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.bocquillon\Desktop\"/>
    </mc:Choice>
  </mc:AlternateContent>
  <xr:revisionPtr revIDLastSave="0" documentId="13_ncr:1_{B60F7F57-2880-47BB-A6E0-09D126E1E01E}" xr6:coauthVersionLast="45" xr6:coauthVersionMax="45" xr10:uidLastSave="{00000000-0000-0000-0000-000000000000}"/>
  <bookViews>
    <workbookView xWindow="-108" yWindow="-108" windowWidth="23256" windowHeight="12600" activeTab="1" xr2:uid="{020962A4-DD9F-4A8D-9189-C09292DE882A}"/>
  </bookViews>
  <sheets>
    <sheet name="Tableau de bord" sheetId="5" r:id="rId1"/>
    <sheet name="Base" sheetId="4" r:id="rId2"/>
    <sheet name="MEF Import" sheetId="3" r:id="rId3"/>
    <sheet name="Recherche" sheetId="2" r:id="rId4"/>
    <sheet name="Import" sheetId="1" r:id="rId5"/>
  </sheets>
  <definedNames>
    <definedName name="nomsconcatener">Recherche!$D$2:$D$2100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3" l="1"/>
  <c r="A16" i="3"/>
  <c r="A14" i="3"/>
  <c r="A3" i="3"/>
  <c r="A4" i="3"/>
  <c r="A5" i="3"/>
  <c r="A6" i="3"/>
  <c r="A7" i="3"/>
  <c r="A8" i="3"/>
  <c r="A9" i="3"/>
  <c r="A10" i="3"/>
  <c r="A11" i="3"/>
  <c r="A12" i="3"/>
  <c r="A13" i="3"/>
  <c r="A2" i="3"/>
  <c r="A2" i="2"/>
  <c r="A3" i="2"/>
  <c r="A4" i="2"/>
  <c r="A5" i="2"/>
  <c r="A6" i="2"/>
  <c r="A7" i="2"/>
  <c r="A8" i="2"/>
  <c r="A9" i="2"/>
  <c r="A10" i="2"/>
  <c r="A11" i="2"/>
  <c r="A12" i="2"/>
  <c r="A13" i="2"/>
  <c r="A14" i="2"/>
  <c r="K1214" i="3" l="1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K1809" i="3"/>
  <c r="K1810" i="3"/>
  <c r="K1811" i="3"/>
  <c r="K1812" i="3"/>
  <c r="K1813" i="3"/>
  <c r="K1814" i="3"/>
  <c r="K1815" i="3"/>
  <c r="K1816" i="3"/>
  <c r="K1817" i="3"/>
  <c r="K1818" i="3"/>
  <c r="K1819" i="3"/>
  <c r="K1820" i="3"/>
  <c r="K1821" i="3"/>
  <c r="K1822" i="3"/>
  <c r="K1823" i="3"/>
  <c r="K1824" i="3"/>
  <c r="K1825" i="3"/>
  <c r="K1826" i="3"/>
  <c r="K1827" i="3"/>
  <c r="K1828" i="3"/>
  <c r="K1829" i="3"/>
  <c r="K1830" i="3"/>
  <c r="K1831" i="3"/>
  <c r="K1832" i="3"/>
  <c r="K1833" i="3"/>
  <c r="K1834" i="3"/>
  <c r="K1835" i="3"/>
  <c r="K1836" i="3"/>
  <c r="K1837" i="3"/>
  <c r="K1838" i="3"/>
  <c r="K1839" i="3"/>
  <c r="K1840" i="3"/>
  <c r="K1841" i="3"/>
  <c r="K1842" i="3"/>
  <c r="K1843" i="3"/>
  <c r="K1844" i="3"/>
  <c r="K1845" i="3"/>
  <c r="K1846" i="3"/>
  <c r="K1847" i="3"/>
  <c r="K1848" i="3"/>
  <c r="K1849" i="3"/>
  <c r="K1850" i="3"/>
  <c r="K1851" i="3"/>
  <c r="K1852" i="3"/>
  <c r="K1853" i="3"/>
  <c r="K1854" i="3"/>
  <c r="K1855" i="3"/>
  <c r="K1856" i="3"/>
  <c r="K1857" i="3"/>
  <c r="K1858" i="3"/>
  <c r="K1859" i="3"/>
  <c r="K1860" i="3"/>
  <c r="K1861" i="3"/>
  <c r="K1862" i="3"/>
  <c r="K1863" i="3"/>
  <c r="K1864" i="3"/>
  <c r="K1865" i="3"/>
  <c r="K1866" i="3"/>
  <c r="K1867" i="3"/>
  <c r="K1868" i="3"/>
  <c r="K1869" i="3"/>
  <c r="K1870" i="3"/>
  <c r="K1871" i="3"/>
  <c r="K1872" i="3"/>
  <c r="K1873" i="3"/>
  <c r="K1874" i="3"/>
  <c r="K1875" i="3"/>
  <c r="K1876" i="3"/>
  <c r="K1877" i="3"/>
  <c r="K1878" i="3"/>
  <c r="K1879" i="3"/>
  <c r="K1880" i="3"/>
  <c r="K1881" i="3"/>
  <c r="K1882" i="3"/>
  <c r="K1883" i="3"/>
  <c r="K1884" i="3"/>
  <c r="K1885" i="3"/>
  <c r="K1886" i="3"/>
  <c r="K1887" i="3"/>
  <c r="K1888" i="3"/>
  <c r="K1889" i="3"/>
  <c r="K1890" i="3"/>
  <c r="K1891" i="3"/>
  <c r="K1892" i="3"/>
  <c r="K1893" i="3"/>
  <c r="K1894" i="3"/>
  <c r="K1895" i="3"/>
  <c r="K1896" i="3"/>
  <c r="K1897" i="3"/>
  <c r="K1898" i="3"/>
  <c r="K1899" i="3"/>
  <c r="K1900" i="3"/>
  <c r="K1901" i="3"/>
  <c r="K1902" i="3"/>
  <c r="K1903" i="3"/>
  <c r="K1904" i="3"/>
  <c r="K1905" i="3"/>
  <c r="K1906" i="3"/>
  <c r="K1907" i="3"/>
  <c r="K1908" i="3"/>
  <c r="K1909" i="3"/>
  <c r="K1910" i="3"/>
  <c r="K1911" i="3"/>
  <c r="K1912" i="3"/>
  <c r="K1913" i="3"/>
  <c r="K1914" i="3"/>
  <c r="K1915" i="3"/>
  <c r="K1916" i="3"/>
  <c r="K1917" i="3"/>
  <c r="K1918" i="3"/>
  <c r="K1919" i="3"/>
  <c r="K1920" i="3"/>
  <c r="K1921" i="3"/>
  <c r="K1922" i="3"/>
  <c r="K1923" i="3"/>
  <c r="K1924" i="3"/>
  <c r="K1925" i="3"/>
  <c r="K1926" i="3"/>
  <c r="K1927" i="3"/>
  <c r="K1928" i="3"/>
  <c r="K1929" i="3"/>
  <c r="K1930" i="3"/>
  <c r="K1931" i="3"/>
  <c r="K1932" i="3"/>
  <c r="K1933" i="3"/>
  <c r="K1934" i="3"/>
  <c r="K1935" i="3"/>
  <c r="K1936" i="3"/>
  <c r="K1937" i="3"/>
  <c r="K1938" i="3"/>
  <c r="K1939" i="3"/>
  <c r="K1940" i="3"/>
  <c r="K1941" i="3"/>
  <c r="K1942" i="3"/>
  <c r="K1943" i="3"/>
  <c r="K1944" i="3"/>
  <c r="K1945" i="3"/>
  <c r="K1946" i="3"/>
  <c r="K1947" i="3"/>
  <c r="K1948" i="3"/>
  <c r="K1949" i="3"/>
  <c r="K1950" i="3"/>
  <c r="K1951" i="3"/>
  <c r="K1952" i="3"/>
  <c r="K1953" i="3"/>
  <c r="K1954" i="3"/>
  <c r="K1955" i="3"/>
  <c r="K1956" i="3"/>
  <c r="K1957" i="3"/>
  <c r="K1958" i="3"/>
  <c r="K1959" i="3"/>
  <c r="K1960" i="3"/>
  <c r="K1961" i="3"/>
  <c r="K1962" i="3"/>
  <c r="K1963" i="3"/>
  <c r="K1964" i="3"/>
  <c r="K1965" i="3"/>
  <c r="K1966" i="3"/>
  <c r="K1967" i="3"/>
  <c r="K1968" i="3"/>
  <c r="K1969" i="3"/>
  <c r="K1970" i="3"/>
  <c r="K1971" i="3"/>
  <c r="K1972" i="3"/>
  <c r="K1973" i="3"/>
  <c r="K1974" i="3"/>
  <c r="K1975" i="3"/>
  <c r="K1976" i="3"/>
  <c r="K1977" i="3"/>
  <c r="K1978" i="3"/>
  <c r="K1979" i="3"/>
  <c r="K1980" i="3"/>
  <c r="K1981" i="3"/>
  <c r="K1982" i="3"/>
  <c r="K1983" i="3"/>
  <c r="K1984" i="3"/>
  <c r="K1985" i="3"/>
  <c r="K1986" i="3"/>
  <c r="K1987" i="3"/>
  <c r="K1988" i="3"/>
  <c r="K1989" i="3"/>
  <c r="K1990" i="3"/>
  <c r="K1991" i="3"/>
  <c r="K1992" i="3"/>
  <c r="K1993" i="3"/>
  <c r="K1994" i="3"/>
  <c r="K1995" i="3"/>
  <c r="K1996" i="3"/>
  <c r="K1997" i="3"/>
  <c r="K1998" i="3"/>
  <c r="K1999" i="3"/>
  <c r="K2000" i="3"/>
  <c r="K2001" i="3"/>
  <c r="K2002" i="3"/>
  <c r="K2003" i="3"/>
  <c r="K2004" i="3"/>
  <c r="K2005" i="3"/>
  <c r="K2006" i="3"/>
  <c r="K2007" i="3"/>
  <c r="K2008" i="3"/>
  <c r="K2009" i="3"/>
  <c r="K2010" i="3"/>
  <c r="K2011" i="3"/>
  <c r="K2012" i="3"/>
  <c r="K2013" i="3"/>
  <c r="K2014" i="3"/>
  <c r="K2015" i="3"/>
  <c r="K2016" i="3"/>
  <c r="K2017" i="3"/>
  <c r="K2018" i="3"/>
  <c r="K2019" i="3"/>
  <c r="K2020" i="3"/>
  <c r="K2021" i="3"/>
  <c r="K2022" i="3"/>
  <c r="K2023" i="3"/>
  <c r="K2024" i="3"/>
  <c r="K2025" i="3"/>
  <c r="K2026" i="3"/>
  <c r="K2027" i="3"/>
  <c r="K2028" i="3"/>
  <c r="K2029" i="3"/>
  <c r="K2030" i="3"/>
  <c r="K2031" i="3"/>
  <c r="K2032" i="3"/>
  <c r="K2033" i="3"/>
  <c r="K2034" i="3"/>
  <c r="K2035" i="3"/>
  <c r="K2036" i="3"/>
  <c r="K2037" i="3"/>
  <c r="K2038" i="3"/>
  <c r="K2039" i="3"/>
  <c r="K2040" i="3"/>
  <c r="K2041" i="3"/>
  <c r="K2042" i="3"/>
  <c r="K2043" i="3"/>
  <c r="K2044" i="3"/>
  <c r="K2045" i="3"/>
  <c r="K2046" i="3"/>
  <c r="K2047" i="3"/>
  <c r="K2048" i="3"/>
  <c r="K2049" i="3"/>
  <c r="K2050" i="3"/>
  <c r="K2051" i="3"/>
  <c r="K2052" i="3"/>
  <c r="K2053" i="3"/>
  <c r="K2054" i="3"/>
  <c r="K2055" i="3"/>
  <c r="K2056" i="3"/>
  <c r="K2057" i="3"/>
  <c r="K2058" i="3"/>
  <c r="K2059" i="3"/>
  <c r="K2060" i="3"/>
  <c r="K2061" i="3"/>
  <c r="K2062" i="3"/>
  <c r="K2063" i="3"/>
  <c r="K2064" i="3"/>
  <c r="K2065" i="3"/>
  <c r="K2066" i="3"/>
  <c r="K2067" i="3"/>
  <c r="K2068" i="3"/>
  <c r="K2069" i="3"/>
  <c r="K2070" i="3"/>
  <c r="K2071" i="3"/>
  <c r="K2072" i="3"/>
  <c r="K2073" i="3"/>
  <c r="K2074" i="3"/>
  <c r="K2075" i="3"/>
  <c r="K2076" i="3"/>
  <c r="K2077" i="3"/>
  <c r="K2078" i="3"/>
  <c r="K2079" i="3"/>
  <c r="K2080" i="3"/>
  <c r="K2081" i="3"/>
  <c r="K2082" i="3"/>
  <c r="K2083" i="3"/>
  <c r="K2084" i="3"/>
  <c r="K2085" i="3"/>
  <c r="K2086" i="3"/>
  <c r="K2087" i="3"/>
  <c r="K2088" i="3"/>
  <c r="K2089" i="3"/>
  <c r="K2090" i="3"/>
  <c r="K2091" i="3"/>
  <c r="K2092" i="3"/>
  <c r="K2093" i="3"/>
  <c r="K2094" i="3"/>
  <c r="K2095" i="3"/>
  <c r="K2096" i="3"/>
  <c r="K2097" i="3"/>
  <c r="K2098" i="3"/>
  <c r="K2099" i="3"/>
  <c r="K2100" i="3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1999" i="2"/>
  <c r="H2000" i="2"/>
  <c r="H2001" i="2"/>
  <c r="H2002" i="2"/>
  <c r="H2003" i="2"/>
  <c r="H2004" i="2"/>
  <c r="H2005" i="2"/>
  <c r="H2006" i="2"/>
  <c r="H2007" i="2"/>
  <c r="H2008" i="2"/>
  <c r="H2009" i="2"/>
  <c r="H2010" i="2"/>
  <c r="H2011" i="2"/>
  <c r="H2012" i="2"/>
  <c r="H2013" i="2"/>
  <c r="H2014" i="2"/>
  <c r="H2015" i="2"/>
  <c r="H2016" i="2"/>
  <c r="H2017" i="2"/>
  <c r="H2018" i="2"/>
  <c r="H2019" i="2"/>
  <c r="H2020" i="2"/>
  <c r="H2021" i="2"/>
  <c r="H2022" i="2"/>
  <c r="H2023" i="2"/>
  <c r="H2024" i="2"/>
  <c r="H2025" i="2"/>
  <c r="H2026" i="2"/>
  <c r="H2027" i="2"/>
  <c r="H2028" i="2"/>
  <c r="H2029" i="2"/>
  <c r="H2030" i="2"/>
  <c r="H2031" i="2"/>
  <c r="H2032" i="2"/>
  <c r="H2033" i="2"/>
  <c r="H2034" i="2"/>
  <c r="H2035" i="2"/>
  <c r="H2036" i="2"/>
  <c r="H2037" i="2"/>
  <c r="H2038" i="2"/>
  <c r="H2039" i="2"/>
  <c r="H2040" i="2"/>
  <c r="H2041" i="2"/>
  <c r="H2042" i="2"/>
  <c r="H2043" i="2"/>
  <c r="H2044" i="2"/>
  <c r="H2045" i="2"/>
  <c r="H2046" i="2"/>
  <c r="H2047" i="2"/>
  <c r="H2048" i="2"/>
  <c r="H2049" i="2"/>
  <c r="H2050" i="2"/>
  <c r="H2051" i="2"/>
  <c r="H2052" i="2"/>
  <c r="H2053" i="2"/>
  <c r="H2054" i="2"/>
  <c r="H2055" i="2"/>
  <c r="H2056" i="2"/>
  <c r="H2057" i="2"/>
  <c r="H2058" i="2"/>
  <c r="H2059" i="2"/>
  <c r="H2060" i="2"/>
  <c r="H2061" i="2"/>
  <c r="H2062" i="2"/>
  <c r="H2063" i="2"/>
  <c r="H2064" i="2"/>
  <c r="H2065" i="2"/>
  <c r="H2066" i="2"/>
  <c r="H2067" i="2"/>
  <c r="H2068" i="2"/>
  <c r="H2069" i="2"/>
  <c r="H2070" i="2"/>
  <c r="H2071" i="2"/>
  <c r="H2072" i="2"/>
  <c r="H2073" i="2"/>
  <c r="H2074" i="2"/>
  <c r="H2075" i="2"/>
  <c r="H2076" i="2"/>
  <c r="H2077" i="2"/>
  <c r="H2078" i="2"/>
  <c r="H2079" i="2"/>
  <c r="H2080" i="2"/>
  <c r="H2081" i="2"/>
  <c r="H2082" i="2"/>
  <c r="H2083" i="2"/>
  <c r="H2084" i="2"/>
  <c r="H2085" i="2"/>
  <c r="H2086" i="2"/>
  <c r="H2087" i="2"/>
  <c r="H2088" i="2"/>
  <c r="H2089" i="2"/>
  <c r="H2090" i="2"/>
  <c r="H2091" i="2"/>
  <c r="H2092" i="2"/>
  <c r="H2093" i="2"/>
  <c r="H2094" i="2"/>
  <c r="H2095" i="2"/>
  <c r="H2096" i="2"/>
  <c r="H2097" i="2"/>
  <c r="H2098" i="2"/>
  <c r="H2099" i="2"/>
  <c r="H2100" i="2"/>
  <c r="M40" i="2" l="1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1384" i="2"/>
  <c r="M1385" i="2"/>
  <c r="M1386" i="2"/>
  <c r="M1387" i="2"/>
  <c r="M1388" i="2"/>
  <c r="M1389" i="2"/>
  <c r="M1390" i="2"/>
  <c r="M1391" i="2"/>
  <c r="M1392" i="2"/>
  <c r="M1393" i="2"/>
  <c r="M1394" i="2"/>
  <c r="M1395" i="2"/>
  <c r="M1396" i="2"/>
  <c r="M1397" i="2"/>
  <c r="M1398" i="2"/>
  <c r="M1399" i="2"/>
  <c r="M1400" i="2"/>
  <c r="M1401" i="2"/>
  <c r="M1402" i="2"/>
  <c r="M1403" i="2"/>
  <c r="M1404" i="2"/>
  <c r="M1405" i="2"/>
  <c r="M1406" i="2"/>
  <c r="M1407" i="2"/>
  <c r="M1408" i="2"/>
  <c r="M1409" i="2"/>
  <c r="M1410" i="2"/>
  <c r="M1411" i="2"/>
  <c r="M1412" i="2"/>
  <c r="M1413" i="2"/>
  <c r="M1414" i="2"/>
  <c r="M1415" i="2"/>
  <c r="M1416" i="2"/>
  <c r="M1417" i="2"/>
  <c r="M1418" i="2"/>
  <c r="M1419" i="2"/>
  <c r="M1420" i="2"/>
  <c r="M1421" i="2"/>
  <c r="M1422" i="2"/>
  <c r="M1423" i="2"/>
  <c r="M1424" i="2"/>
  <c r="M1425" i="2"/>
  <c r="M1426" i="2"/>
  <c r="M1427" i="2"/>
  <c r="M1428" i="2"/>
  <c r="M1429" i="2"/>
  <c r="M1430" i="2"/>
  <c r="M1431" i="2"/>
  <c r="M1432" i="2"/>
  <c r="M1433" i="2"/>
  <c r="M1434" i="2"/>
  <c r="M1435" i="2"/>
  <c r="M1436" i="2"/>
  <c r="M1437" i="2"/>
  <c r="M1438" i="2"/>
  <c r="M1439" i="2"/>
  <c r="M1440" i="2"/>
  <c r="M1441" i="2"/>
  <c r="M1442" i="2"/>
  <c r="M1443" i="2"/>
  <c r="M1444" i="2"/>
  <c r="M1445" i="2"/>
  <c r="M1446" i="2"/>
  <c r="M1447" i="2"/>
  <c r="M1448" i="2"/>
  <c r="M1449" i="2"/>
  <c r="M1450" i="2"/>
  <c r="M1451" i="2"/>
  <c r="M1452" i="2"/>
  <c r="M1453" i="2"/>
  <c r="M1454" i="2"/>
  <c r="M1455" i="2"/>
  <c r="M1456" i="2"/>
  <c r="M1457" i="2"/>
  <c r="M1458" i="2"/>
  <c r="M1459" i="2"/>
  <c r="M1460" i="2"/>
  <c r="M1461" i="2"/>
  <c r="M1462" i="2"/>
  <c r="M1463" i="2"/>
  <c r="M1464" i="2"/>
  <c r="M1465" i="2"/>
  <c r="M1466" i="2"/>
  <c r="M1467" i="2"/>
  <c r="M1468" i="2"/>
  <c r="M1469" i="2"/>
  <c r="M1470" i="2"/>
  <c r="M1471" i="2"/>
  <c r="M1472" i="2"/>
  <c r="M1473" i="2"/>
  <c r="M1474" i="2"/>
  <c r="M1475" i="2"/>
  <c r="M1476" i="2"/>
  <c r="M1477" i="2"/>
  <c r="M1478" i="2"/>
  <c r="M1479" i="2"/>
  <c r="M1480" i="2"/>
  <c r="M1481" i="2"/>
  <c r="M1482" i="2"/>
  <c r="M1483" i="2"/>
  <c r="M1484" i="2"/>
  <c r="M1485" i="2"/>
  <c r="M1486" i="2"/>
  <c r="M1487" i="2"/>
  <c r="M1488" i="2"/>
  <c r="M1489" i="2"/>
  <c r="M1490" i="2"/>
  <c r="M1491" i="2"/>
  <c r="M1492" i="2"/>
  <c r="M1493" i="2"/>
  <c r="M1494" i="2"/>
  <c r="M1495" i="2"/>
  <c r="M1496" i="2"/>
  <c r="M1497" i="2"/>
  <c r="M1498" i="2"/>
  <c r="M1499" i="2"/>
  <c r="M1500" i="2"/>
  <c r="M1501" i="2"/>
  <c r="M1502" i="2"/>
  <c r="M1503" i="2"/>
  <c r="M1504" i="2"/>
  <c r="M1505" i="2"/>
  <c r="M1506" i="2"/>
  <c r="M1507" i="2"/>
  <c r="M1508" i="2"/>
  <c r="M1509" i="2"/>
  <c r="M1510" i="2"/>
  <c r="M1511" i="2"/>
  <c r="M1512" i="2"/>
  <c r="M1513" i="2"/>
  <c r="M1514" i="2"/>
  <c r="M1515" i="2"/>
  <c r="M1516" i="2"/>
  <c r="M1517" i="2"/>
  <c r="M1518" i="2"/>
  <c r="M1519" i="2"/>
  <c r="M1520" i="2"/>
  <c r="M1521" i="2"/>
  <c r="M1522" i="2"/>
  <c r="M1523" i="2"/>
  <c r="M1524" i="2"/>
  <c r="M1525" i="2"/>
  <c r="M1526" i="2"/>
  <c r="M1527" i="2"/>
  <c r="M1528" i="2"/>
  <c r="M1529" i="2"/>
  <c r="M1530" i="2"/>
  <c r="M1531" i="2"/>
  <c r="M1532" i="2"/>
  <c r="M1533" i="2"/>
  <c r="M1534" i="2"/>
  <c r="M1535" i="2"/>
  <c r="M1536" i="2"/>
  <c r="M1537" i="2"/>
  <c r="M1538" i="2"/>
  <c r="M1539" i="2"/>
  <c r="M1540" i="2"/>
  <c r="M1541" i="2"/>
  <c r="M1542" i="2"/>
  <c r="M1543" i="2"/>
  <c r="M1544" i="2"/>
  <c r="M1545" i="2"/>
  <c r="M1546" i="2"/>
  <c r="M1547" i="2"/>
  <c r="M1548" i="2"/>
  <c r="M1549" i="2"/>
  <c r="M1550" i="2"/>
  <c r="M1551" i="2"/>
  <c r="M1552" i="2"/>
  <c r="M1553" i="2"/>
  <c r="M1554" i="2"/>
  <c r="M1555" i="2"/>
  <c r="M1556" i="2"/>
  <c r="M1557" i="2"/>
  <c r="M1558" i="2"/>
  <c r="M1559" i="2"/>
  <c r="M1560" i="2"/>
  <c r="M1561" i="2"/>
  <c r="M1562" i="2"/>
  <c r="M1563" i="2"/>
  <c r="M1564" i="2"/>
  <c r="M1565" i="2"/>
  <c r="M1566" i="2"/>
  <c r="M1567" i="2"/>
  <c r="M1568" i="2"/>
  <c r="M1569" i="2"/>
  <c r="M1570" i="2"/>
  <c r="M1571" i="2"/>
  <c r="M1572" i="2"/>
  <c r="M1573" i="2"/>
  <c r="M1574" i="2"/>
  <c r="M1575" i="2"/>
  <c r="M1576" i="2"/>
  <c r="M1577" i="2"/>
  <c r="M1578" i="2"/>
  <c r="M1579" i="2"/>
  <c r="M1580" i="2"/>
  <c r="M1581" i="2"/>
  <c r="M1582" i="2"/>
  <c r="M1583" i="2"/>
  <c r="M1584" i="2"/>
  <c r="M1585" i="2"/>
  <c r="M1586" i="2"/>
  <c r="M1587" i="2"/>
  <c r="M1588" i="2"/>
  <c r="M1589" i="2"/>
  <c r="M1590" i="2"/>
  <c r="M1591" i="2"/>
  <c r="M1592" i="2"/>
  <c r="M1593" i="2"/>
  <c r="M1594" i="2"/>
  <c r="M1595" i="2"/>
  <c r="M1596" i="2"/>
  <c r="M1597" i="2"/>
  <c r="M1598" i="2"/>
  <c r="M1599" i="2"/>
  <c r="M1600" i="2"/>
  <c r="M1601" i="2"/>
  <c r="M1602" i="2"/>
  <c r="M1603" i="2"/>
  <c r="M1604" i="2"/>
  <c r="M1605" i="2"/>
  <c r="M1606" i="2"/>
  <c r="M1607" i="2"/>
  <c r="M1608" i="2"/>
  <c r="M1609" i="2"/>
  <c r="M1610" i="2"/>
  <c r="M1611" i="2"/>
  <c r="M1612" i="2"/>
  <c r="M1613" i="2"/>
  <c r="M1614" i="2"/>
  <c r="M1615" i="2"/>
  <c r="M1616" i="2"/>
  <c r="M1617" i="2"/>
  <c r="M1618" i="2"/>
  <c r="M1619" i="2"/>
  <c r="M1620" i="2"/>
  <c r="M1621" i="2"/>
  <c r="M1622" i="2"/>
  <c r="M1623" i="2"/>
  <c r="M1624" i="2"/>
  <c r="M1625" i="2"/>
  <c r="M1626" i="2"/>
  <c r="M1627" i="2"/>
  <c r="M1628" i="2"/>
  <c r="M1629" i="2"/>
  <c r="M1630" i="2"/>
  <c r="M1631" i="2"/>
  <c r="M1632" i="2"/>
  <c r="M1633" i="2"/>
  <c r="M1634" i="2"/>
  <c r="M1635" i="2"/>
  <c r="M1636" i="2"/>
  <c r="M1637" i="2"/>
  <c r="M1638" i="2"/>
  <c r="M1639" i="2"/>
  <c r="M1640" i="2"/>
  <c r="M1641" i="2"/>
  <c r="M1642" i="2"/>
  <c r="M1643" i="2"/>
  <c r="M1644" i="2"/>
  <c r="M1645" i="2"/>
  <c r="M1646" i="2"/>
  <c r="M1647" i="2"/>
  <c r="M1648" i="2"/>
  <c r="M1649" i="2"/>
  <c r="M1650" i="2"/>
  <c r="M1651" i="2"/>
  <c r="M1652" i="2"/>
  <c r="M1653" i="2"/>
  <c r="M1654" i="2"/>
  <c r="M1655" i="2"/>
  <c r="M1656" i="2"/>
  <c r="M1657" i="2"/>
  <c r="M1658" i="2"/>
  <c r="M1659" i="2"/>
  <c r="M1660" i="2"/>
  <c r="M1661" i="2"/>
  <c r="M1662" i="2"/>
  <c r="M1663" i="2"/>
  <c r="M1664" i="2"/>
  <c r="M1665" i="2"/>
  <c r="M1666" i="2"/>
  <c r="M1667" i="2"/>
  <c r="M1668" i="2"/>
  <c r="M1669" i="2"/>
  <c r="M1670" i="2"/>
  <c r="M1671" i="2"/>
  <c r="M1672" i="2"/>
  <c r="M1673" i="2"/>
  <c r="M1674" i="2"/>
  <c r="M1675" i="2"/>
  <c r="M1676" i="2"/>
  <c r="M1677" i="2"/>
  <c r="M1678" i="2"/>
  <c r="M1679" i="2"/>
  <c r="M1680" i="2"/>
  <c r="M1681" i="2"/>
  <c r="M1682" i="2"/>
  <c r="M1683" i="2"/>
  <c r="M1684" i="2"/>
  <c r="M1685" i="2"/>
  <c r="M1686" i="2"/>
  <c r="M1687" i="2"/>
  <c r="M1688" i="2"/>
  <c r="M1689" i="2"/>
  <c r="M1690" i="2"/>
  <c r="M1691" i="2"/>
  <c r="M1692" i="2"/>
  <c r="M1693" i="2"/>
  <c r="M1694" i="2"/>
  <c r="M1695" i="2"/>
  <c r="M1696" i="2"/>
  <c r="M1697" i="2"/>
  <c r="M1698" i="2"/>
  <c r="M1699" i="2"/>
  <c r="M1700" i="2"/>
  <c r="M1701" i="2"/>
  <c r="M1702" i="2"/>
  <c r="M1703" i="2"/>
  <c r="M1704" i="2"/>
  <c r="M1705" i="2"/>
  <c r="M1706" i="2"/>
  <c r="M1707" i="2"/>
  <c r="M1708" i="2"/>
  <c r="M1709" i="2"/>
  <c r="M1710" i="2"/>
  <c r="M1711" i="2"/>
  <c r="M1712" i="2"/>
  <c r="M1713" i="2"/>
  <c r="M1714" i="2"/>
  <c r="M1715" i="2"/>
  <c r="M1716" i="2"/>
  <c r="M1717" i="2"/>
  <c r="M1718" i="2"/>
  <c r="M1719" i="2"/>
  <c r="M1720" i="2"/>
  <c r="M1721" i="2"/>
  <c r="M1722" i="2"/>
  <c r="M1723" i="2"/>
  <c r="M1724" i="2"/>
  <c r="M1725" i="2"/>
  <c r="M1726" i="2"/>
  <c r="M1727" i="2"/>
  <c r="M1728" i="2"/>
  <c r="M1729" i="2"/>
  <c r="M1730" i="2"/>
  <c r="M1731" i="2"/>
  <c r="M1732" i="2"/>
  <c r="M1733" i="2"/>
  <c r="M1734" i="2"/>
  <c r="M1735" i="2"/>
  <c r="M1736" i="2"/>
  <c r="M1737" i="2"/>
  <c r="M1738" i="2"/>
  <c r="M1739" i="2"/>
  <c r="M1740" i="2"/>
  <c r="M1741" i="2"/>
  <c r="M1742" i="2"/>
  <c r="M1743" i="2"/>
  <c r="M1744" i="2"/>
  <c r="M1745" i="2"/>
  <c r="M1746" i="2"/>
  <c r="M1747" i="2"/>
  <c r="M1748" i="2"/>
  <c r="M1749" i="2"/>
  <c r="M1750" i="2"/>
  <c r="M1751" i="2"/>
  <c r="M1752" i="2"/>
  <c r="M1753" i="2"/>
  <c r="M1754" i="2"/>
  <c r="M1755" i="2"/>
  <c r="M1756" i="2"/>
  <c r="M1757" i="2"/>
  <c r="M1758" i="2"/>
  <c r="M1759" i="2"/>
  <c r="M1760" i="2"/>
  <c r="M1761" i="2"/>
  <c r="M1762" i="2"/>
  <c r="M1763" i="2"/>
  <c r="M1764" i="2"/>
  <c r="M1765" i="2"/>
  <c r="M1766" i="2"/>
  <c r="M1767" i="2"/>
  <c r="M1768" i="2"/>
  <c r="M1769" i="2"/>
  <c r="M1770" i="2"/>
  <c r="M1771" i="2"/>
  <c r="M1772" i="2"/>
  <c r="M1773" i="2"/>
  <c r="M1774" i="2"/>
  <c r="M1775" i="2"/>
  <c r="M1776" i="2"/>
  <c r="M1777" i="2"/>
  <c r="M1778" i="2"/>
  <c r="M1779" i="2"/>
  <c r="M1780" i="2"/>
  <c r="M1781" i="2"/>
  <c r="M1782" i="2"/>
  <c r="M1783" i="2"/>
  <c r="M1784" i="2"/>
  <c r="M1785" i="2"/>
  <c r="M1786" i="2"/>
  <c r="M1787" i="2"/>
  <c r="M1788" i="2"/>
  <c r="M1789" i="2"/>
  <c r="M1790" i="2"/>
  <c r="M1791" i="2"/>
  <c r="M1792" i="2"/>
  <c r="M1793" i="2"/>
  <c r="M1794" i="2"/>
  <c r="M1795" i="2"/>
  <c r="M1796" i="2"/>
  <c r="M1797" i="2"/>
  <c r="M1798" i="2"/>
  <c r="M1799" i="2"/>
  <c r="M1800" i="2"/>
  <c r="M1801" i="2"/>
  <c r="M1802" i="2"/>
  <c r="M1803" i="2"/>
  <c r="M1804" i="2"/>
  <c r="M1805" i="2"/>
  <c r="M1806" i="2"/>
  <c r="M1807" i="2"/>
  <c r="M1808" i="2"/>
  <c r="M1809" i="2"/>
  <c r="M1810" i="2"/>
  <c r="M1811" i="2"/>
  <c r="M1812" i="2"/>
  <c r="M1813" i="2"/>
  <c r="M1814" i="2"/>
  <c r="M1815" i="2"/>
  <c r="M1816" i="2"/>
  <c r="M1817" i="2"/>
  <c r="M1818" i="2"/>
  <c r="M1819" i="2"/>
  <c r="M1820" i="2"/>
  <c r="M1821" i="2"/>
  <c r="M1822" i="2"/>
  <c r="M1823" i="2"/>
  <c r="M1824" i="2"/>
  <c r="M1825" i="2"/>
  <c r="M1826" i="2"/>
  <c r="M1827" i="2"/>
  <c r="M1828" i="2"/>
  <c r="M1829" i="2"/>
  <c r="M1830" i="2"/>
  <c r="M1831" i="2"/>
  <c r="M1832" i="2"/>
  <c r="M1833" i="2"/>
  <c r="M1834" i="2"/>
  <c r="M1835" i="2"/>
  <c r="M1836" i="2"/>
  <c r="M1837" i="2"/>
  <c r="M1838" i="2"/>
  <c r="M1839" i="2"/>
  <c r="M1840" i="2"/>
  <c r="M1841" i="2"/>
  <c r="M1842" i="2"/>
  <c r="M1843" i="2"/>
  <c r="M1844" i="2"/>
  <c r="M1845" i="2"/>
  <c r="M1846" i="2"/>
  <c r="M1847" i="2"/>
  <c r="M1848" i="2"/>
  <c r="M1849" i="2"/>
  <c r="M1850" i="2"/>
  <c r="M1851" i="2"/>
  <c r="M1852" i="2"/>
  <c r="M1853" i="2"/>
  <c r="M1854" i="2"/>
  <c r="M1855" i="2"/>
  <c r="M1856" i="2"/>
  <c r="M1857" i="2"/>
  <c r="M1858" i="2"/>
  <c r="M1859" i="2"/>
  <c r="M1860" i="2"/>
  <c r="M1861" i="2"/>
  <c r="M1862" i="2"/>
  <c r="M1863" i="2"/>
  <c r="M1864" i="2"/>
  <c r="M1865" i="2"/>
  <c r="M1866" i="2"/>
  <c r="M1867" i="2"/>
  <c r="M1868" i="2"/>
  <c r="M1869" i="2"/>
  <c r="M1870" i="2"/>
  <c r="M1871" i="2"/>
  <c r="M1872" i="2"/>
  <c r="M1873" i="2"/>
  <c r="M1874" i="2"/>
  <c r="M1875" i="2"/>
  <c r="M1876" i="2"/>
  <c r="M1877" i="2"/>
  <c r="M1878" i="2"/>
  <c r="M1879" i="2"/>
  <c r="M1880" i="2"/>
  <c r="M1881" i="2"/>
  <c r="M1882" i="2"/>
  <c r="M1883" i="2"/>
  <c r="M1884" i="2"/>
  <c r="M1885" i="2"/>
  <c r="M1886" i="2"/>
  <c r="M1887" i="2"/>
  <c r="M1888" i="2"/>
  <c r="M1889" i="2"/>
  <c r="M1890" i="2"/>
  <c r="M1891" i="2"/>
  <c r="M1892" i="2"/>
  <c r="M1893" i="2"/>
  <c r="M1894" i="2"/>
  <c r="M1895" i="2"/>
  <c r="M1896" i="2"/>
  <c r="M1897" i="2"/>
  <c r="M1898" i="2"/>
  <c r="M1899" i="2"/>
  <c r="M1900" i="2"/>
  <c r="M1901" i="2"/>
  <c r="M1902" i="2"/>
  <c r="M1903" i="2"/>
  <c r="M1904" i="2"/>
  <c r="M1905" i="2"/>
  <c r="M1906" i="2"/>
  <c r="M1907" i="2"/>
  <c r="M1908" i="2"/>
  <c r="M1909" i="2"/>
  <c r="M1910" i="2"/>
  <c r="M1911" i="2"/>
  <c r="M1912" i="2"/>
  <c r="M1913" i="2"/>
  <c r="M1914" i="2"/>
  <c r="M1915" i="2"/>
  <c r="M1916" i="2"/>
  <c r="M1917" i="2"/>
  <c r="M1918" i="2"/>
  <c r="M1919" i="2"/>
  <c r="M1920" i="2"/>
  <c r="M1921" i="2"/>
  <c r="M1922" i="2"/>
  <c r="M1923" i="2"/>
  <c r="M1924" i="2"/>
  <c r="M1925" i="2"/>
  <c r="M1926" i="2"/>
  <c r="M1927" i="2"/>
  <c r="M1928" i="2"/>
  <c r="M1929" i="2"/>
  <c r="M1930" i="2"/>
  <c r="M1931" i="2"/>
  <c r="M1932" i="2"/>
  <c r="M1933" i="2"/>
  <c r="M1934" i="2"/>
  <c r="M1935" i="2"/>
  <c r="M1936" i="2"/>
  <c r="M1937" i="2"/>
  <c r="M1938" i="2"/>
  <c r="M1939" i="2"/>
  <c r="M1940" i="2"/>
  <c r="M1941" i="2"/>
  <c r="M1942" i="2"/>
  <c r="M1943" i="2"/>
  <c r="M1944" i="2"/>
  <c r="M1945" i="2"/>
  <c r="M1946" i="2"/>
  <c r="M1947" i="2"/>
  <c r="M1948" i="2"/>
  <c r="M1949" i="2"/>
  <c r="M1950" i="2"/>
  <c r="M1951" i="2"/>
  <c r="M1952" i="2"/>
  <c r="M1953" i="2"/>
  <c r="M1954" i="2"/>
  <c r="M1955" i="2"/>
  <c r="M1956" i="2"/>
  <c r="M1957" i="2"/>
  <c r="M1958" i="2"/>
  <c r="M1959" i="2"/>
  <c r="M1960" i="2"/>
  <c r="M1961" i="2"/>
  <c r="M1962" i="2"/>
  <c r="M1963" i="2"/>
  <c r="M1964" i="2"/>
  <c r="M1965" i="2"/>
  <c r="M1966" i="2"/>
  <c r="M1967" i="2"/>
  <c r="M1968" i="2"/>
  <c r="M1969" i="2"/>
  <c r="M1970" i="2"/>
  <c r="M1971" i="2"/>
  <c r="M1972" i="2"/>
  <c r="M1973" i="2"/>
  <c r="M1974" i="2"/>
  <c r="M1975" i="2"/>
  <c r="M1976" i="2"/>
  <c r="M1977" i="2"/>
  <c r="M1978" i="2"/>
  <c r="M1979" i="2"/>
  <c r="M1980" i="2"/>
  <c r="M1981" i="2"/>
  <c r="M1982" i="2"/>
  <c r="M1983" i="2"/>
  <c r="M1984" i="2"/>
  <c r="M1985" i="2"/>
  <c r="M1986" i="2"/>
  <c r="M1987" i="2"/>
  <c r="M1988" i="2"/>
  <c r="M1989" i="2"/>
  <c r="M1990" i="2"/>
  <c r="M1991" i="2"/>
  <c r="M1992" i="2"/>
  <c r="M1993" i="2"/>
  <c r="M1994" i="2"/>
  <c r="M1995" i="2"/>
  <c r="M1996" i="2"/>
  <c r="M1997" i="2"/>
  <c r="M1998" i="2"/>
  <c r="M1999" i="2"/>
  <c r="M2000" i="2"/>
  <c r="M2001" i="2"/>
  <c r="M2002" i="2"/>
  <c r="M2003" i="2"/>
  <c r="M2004" i="2"/>
  <c r="M2005" i="2"/>
  <c r="M2006" i="2"/>
  <c r="M2007" i="2"/>
  <c r="M2008" i="2"/>
  <c r="M2009" i="2"/>
  <c r="M2010" i="2"/>
  <c r="M2011" i="2"/>
  <c r="M2012" i="2"/>
  <c r="M2013" i="2"/>
  <c r="M2014" i="2"/>
  <c r="M2015" i="2"/>
  <c r="M2016" i="2"/>
  <c r="M2017" i="2"/>
  <c r="M2018" i="2"/>
  <c r="M2019" i="2"/>
  <c r="M2020" i="2"/>
  <c r="M2021" i="2"/>
  <c r="M2022" i="2"/>
  <c r="M2023" i="2"/>
  <c r="M2024" i="2"/>
  <c r="M2025" i="2"/>
  <c r="M2026" i="2"/>
  <c r="M2027" i="2"/>
  <c r="M2028" i="2"/>
  <c r="M2029" i="2"/>
  <c r="M2030" i="2"/>
  <c r="M2031" i="2"/>
  <c r="M2032" i="2"/>
  <c r="M2033" i="2"/>
  <c r="M2034" i="2"/>
  <c r="M2035" i="2"/>
  <c r="M2036" i="2"/>
  <c r="M2037" i="2"/>
  <c r="M2038" i="2"/>
  <c r="M2039" i="2"/>
  <c r="M2040" i="2"/>
  <c r="M2041" i="2"/>
  <c r="M2042" i="2"/>
  <c r="M2043" i="2"/>
  <c r="M2044" i="2"/>
  <c r="M2045" i="2"/>
  <c r="M2046" i="2"/>
  <c r="M2047" i="2"/>
  <c r="M2048" i="2"/>
  <c r="M2049" i="2"/>
  <c r="M2050" i="2"/>
  <c r="M2051" i="2"/>
  <c r="M2052" i="2"/>
  <c r="M2053" i="2"/>
  <c r="M2054" i="2"/>
  <c r="M2055" i="2"/>
  <c r="M2056" i="2"/>
  <c r="M2057" i="2"/>
  <c r="M2058" i="2"/>
  <c r="M2059" i="2"/>
  <c r="M2060" i="2"/>
  <c r="M2061" i="2"/>
  <c r="M2062" i="2"/>
  <c r="M2063" i="2"/>
  <c r="M2064" i="2"/>
  <c r="M2065" i="2"/>
  <c r="M2066" i="2"/>
  <c r="M2067" i="2"/>
  <c r="M2068" i="2"/>
  <c r="M2069" i="2"/>
  <c r="M2070" i="2"/>
  <c r="M2071" i="2"/>
  <c r="M2072" i="2"/>
  <c r="M2073" i="2"/>
  <c r="M2074" i="2"/>
  <c r="M2075" i="2"/>
  <c r="M2076" i="2"/>
  <c r="M2077" i="2"/>
  <c r="M2078" i="2"/>
  <c r="M2079" i="2"/>
  <c r="M2080" i="2"/>
  <c r="M2081" i="2"/>
  <c r="M2082" i="2"/>
  <c r="M2083" i="2"/>
  <c r="M2084" i="2"/>
  <c r="M2085" i="2"/>
  <c r="M2086" i="2"/>
  <c r="M2087" i="2"/>
  <c r="M2088" i="2"/>
  <c r="M2089" i="2"/>
  <c r="M2090" i="2"/>
  <c r="M2091" i="2"/>
  <c r="M2092" i="2"/>
  <c r="M2093" i="2"/>
  <c r="M2094" i="2"/>
  <c r="M2095" i="2"/>
  <c r="M2096" i="2"/>
  <c r="M2097" i="2"/>
  <c r="M2098" i="2"/>
  <c r="M2099" i="2"/>
  <c r="M2100" i="2"/>
  <c r="M2" i="2"/>
  <c r="G51" i="3"/>
  <c r="G115" i="3"/>
  <c r="H175" i="3"/>
  <c r="G197" i="3"/>
  <c r="G218" i="3"/>
  <c r="H239" i="3"/>
  <c r="G261" i="3"/>
  <c r="G282" i="3"/>
  <c r="H303" i="3"/>
  <c r="G325" i="3"/>
  <c r="G346" i="3"/>
  <c r="H367" i="3"/>
  <c r="G389" i="3"/>
  <c r="G410" i="3"/>
  <c r="G430" i="3"/>
  <c r="G446" i="3"/>
  <c r="G462" i="3"/>
  <c r="G478" i="3"/>
  <c r="G494" i="3"/>
  <c r="G510" i="3"/>
  <c r="G526" i="3"/>
  <c r="H539" i="3"/>
  <c r="G550" i="3"/>
  <c r="G561" i="3"/>
  <c r="H571" i="3"/>
  <c r="G582" i="3"/>
  <c r="G593" i="3"/>
  <c r="H603" i="3"/>
  <c r="G614" i="3"/>
  <c r="G625" i="3"/>
  <c r="H635" i="3"/>
  <c r="G646" i="3"/>
  <c r="G657" i="3"/>
  <c r="H667" i="3"/>
  <c r="G678" i="3"/>
  <c r="G689" i="3"/>
  <c r="H699" i="3"/>
  <c r="G710" i="3"/>
  <c r="G721" i="3"/>
  <c r="G730" i="3"/>
  <c r="G738" i="3"/>
  <c r="G746" i="3"/>
  <c r="G754" i="3"/>
  <c r="G762" i="3"/>
  <c r="G770" i="3"/>
  <c r="G778" i="3"/>
  <c r="G786" i="3"/>
  <c r="G794" i="3"/>
  <c r="G802" i="3"/>
  <c r="G810" i="3"/>
  <c r="G818" i="3"/>
  <c r="G826" i="3"/>
  <c r="G834" i="3"/>
  <c r="G842" i="3"/>
  <c r="G850" i="3"/>
  <c r="G858" i="3"/>
  <c r="G866" i="3"/>
  <c r="G874" i="3"/>
  <c r="G882" i="3"/>
  <c r="G890" i="3"/>
  <c r="G898" i="3"/>
  <c r="G906" i="3"/>
  <c r="G914" i="3"/>
  <c r="G922" i="3"/>
  <c r="G930" i="3"/>
  <c r="G938" i="3"/>
  <c r="G946" i="3"/>
  <c r="G954" i="3"/>
  <c r="G962" i="3"/>
  <c r="G970" i="3"/>
  <c r="G978" i="3"/>
  <c r="G986" i="3"/>
  <c r="G994" i="3"/>
  <c r="G1002" i="3"/>
  <c r="G1010" i="3"/>
  <c r="G1018" i="3"/>
  <c r="G1026" i="3"/>
  <c r="G1034" i="3"/>
  <c r="G1042" i="3"/>
  <c r="G1050" i="3"/>
  <c r="G1058" i="3"/>
  <c r="G1066" i="3"/>
  <c r="G1074" i="3"/>
  <c r="G1082" i="3"/>
  <c r="G1090" i="3"/>
  <c r="G1095" i="3"/>
  <c r="G1098" i="3"/>
  <c r="G1103" i="3"/>
  <c r="G1106" i="3"/>
  <c r="G1111" i="3"/>
  <c r="G1114" i="3"/>
  <c r="G1119" i="3"/>
  <c r="G1122" i="3"/>
  <c r="G1127" i="3"/>
  <c r="G1130" i="3"/>
  <c r="G1135" i="3"/>
  <c r="G1138" i="3"/>
  <c r="G1143" i="3"/>
  <c r="G1146" i="3"/>
  <c r="G1151" i="3"/>
  <c r="G1154" i="3"/>
  <c r="G1159" i="3"/>
  <c r="G1162" i="3"/>
  <c r="G1167" i="3"/>
  <c r="G1170" i="3"/>
  <c r="G1175" i="3"/>
  <c r="G1178" i="3"/>
  <c r="G1214" i="3"/>
  <c r="H1214" i="3"/>
  <c r="G1215" i="3"/>
  <c r="H1215" i="3"/>
  <c r="G1216" i="3"/>
  <c r="H1216" i="3"/>
  <c r="G1217" i="3"/>
  <c r="H1217" i="3"/>
  <c r="G1218" i="3"/>
  <c r="H1218" i="3"/>
  <c r="G1219" i="3"/>
  <c r="H1219" i="3"/>
  <c r="G1220" i="3"/>
  <c r="H1220" i="3"/>
  <c r="G1221" i="3"/>
  <c r="H1221" i="3"/>
  <c r="G1222" i="3"/>
  <c r="H1222" i="3"/>
  <c r="G1223" i="3"/>
  <c r="H1223" i="3"/>
  <c r="G1224" i="3"/>
  <c r="H1224" i="3"/>
  <c r="G1225" i="3"/>
  <c r="H1225" i="3"/>
  <c r="G1226" i="3"/>
  <c r="H1226" i="3"/>
  <c r="G1227" i="3"/>
  <c r="H1227" i="3"/>
  <c r="G1228" i="3"/>
  <c r="H1228" i="3"/>
  <c r="G1229" i="3"/>
  <c r="H1229" i="3"/>
  <c r="G1230" i="3"/>
  <c r="H1230" i="3"/>
  <c r="G1231" i="3"/>
  <c r="H1231" i="3"/>
  <c r="G1232" i="3"/>
  <c r="H1232" i="3"/>
  <c r="G1233" i="3"/>
  <c r="H1233" i="3"/>
  <c r="G1234" i="3"/>
  <c r="H1234" i="3"/>
  <c r="G1235" i="3"/>
  <c r="H1235" i="3"/>
  <c r="G1236" i="3"/>
  <c r="H1236" i="3"/>
  <c r="G1237" i="3"/>
  <c r="H1237" i="3"/>
  <c r="G1238" i="3"/>
  <c r="H1238" i="3"/>
  <c r="G1239" i="3"/>
  <c r="H1239" i="3"/>
  <c r="G1240" i="3"/>
  <c r="H1240" i="3"/>
  <c r="G1241" i="3"/>
  <c r="H1241" i="3"/>
  <c r="G1242" i="3"/>
  <c r="H1242" i="3"/>
  <c r="G1243" i="3"/>
  <c r="H1243" i="3"/>
  <c r="G1244" i="3"/>
  <c r="H1244" i="3"/>
  <c r="G1245" i="3"/>
  <c r="H1245" i="3"/>
  <c r="G1246" i="3"/>
  <c r="H1246" i="3"/>
  <c r="G1247" i="3"/>
  <c r="H1247" i="3"/>
  <c r="G1248" i="3"/>
  <c r="H1248" i="3"/>
  <c r="G1249" i="3"/>
  <c r="H1249" i="3"/>
  <c r="G1250" i="3"/>
  <c r="H1250" i="3"/>
  <c r="G1251" i="3"/>
  <c r="H1251" i="3"/>
  <c r="G1252" i="3"/>
  <c r="H1252" i="3"/>
  <c r="G1253" i="3"/>
  <c r="H1253" i="3"/>
  <c r="G1254" i="3"/>
  <c r="H1254" i="3"/>
  <c r="G1255" i="3"/>
  <c r="H1255" i="3"/>
  <c r="G1256" i="3"/>
  <c r="H1256" i="3"/>
  <c r="G1257" i="3"/>
  <c r="H1257" i="3"/>
  <c r="G1258" i="3"/>
  <c r="H1258" i="3"/>
  <c r="G1259" i="3"/>
  <c r="H1259" i="3"/>
  <c r="G1260" i="3"/>
  <c r="H1260" i="3"/>
  <c r="G1261" i="3"/>
  <c r="H1261" i="3"/>
  <c r="G1262" i="3"/>
  <c r="H1262" i="3"/>
  <c r="G1263" i="3"/>
  <c r="H1263" i="3"/>
  <c r="G1264" i="3"/>
  <c r="H1264" i="3"/>
  <c r="G1265" i="3"/>
  <c r="H1265" i="3"/>
  <c r="G1266" i="3"/>
  <c r="H1266" i="3"/>
  <c r="G1267" i="3"/>
  <c r="H1267" i="3"/>
  <c r="G1268" i="3"/>
  <c r="H1268" i="3"/>
  <c r="G1269" i="3"/>
  <c r="H1269" i="3"/>
  <c r="G1270" i="3"/>
  <c r="H1270" i="3"/>
  <c r="G1271" i="3"/>
  <c r="H1271" i="3"/>
  <c r="G1272" i="3"/>
  <c r="H1272" i="3"/>
  <c r="G1273" i="3"/>
  <c r="H1273" i="3"/>
  <c r="G1274" i="3"/>
  <c r="H1274" i="3"/>
  <c r="G1275" i="3"/>
  <c r="H1275" i="3"/>
  <c r="G1276" i="3"/>
  <c r="H1276" i="3"/>
  <c r="G1277" i="3"/>
  <c r="H1277" i="3"/>
  <c r="G1278" i="3"/>
  <c r="H1278" i="3"/>
  <c r="G1279" i="3"/>
  <c r="H1279" i="3"/>
  <c r="G1280" i="3"/>
  <c r="H1280" i="3"/>
  <c r="G1281" i="3"/>
  <c r="H1281" i="3"/>
  <c r="G1282" i="3"/>
  <c r="H1282" i="3"/>
  <c r="G1283" i="3"/>
  <c r="H1283" i="3"/>
  <c r="G1284" i="3"/>
  <c r="H1284" i="3"/>
  <c r="G1285" i="3"/>
  <c r="H1285" i="3"/>
  <c r="G1286" i="3"/>
  <c r="H1286" i="3"/>
  <c r="G1287" i="3"/>
  <c r="H1287" i="3"/>
  <c r="G1288" i="3"/>
  <c r="H1288" i="3"/>
  <c r="G1289" i="3"/>
  <c r="H1289" i="3"/>
  <c r="G1290" i="3"/>
  <c r="H1290" i="3"/>
  <c r="G1291" i="3"/>
  <c r="H1291" i="3"/>
  <c r="G1292" i="3"/>
  <c r="H1292" i="3"/>
  <c r="G1293" i="3"/>
  <c r="H1293" i="3"/>
  <c r="G1294" i="3"/>
  <c r="H1294" i="3"/>
  <c r="G1295" i="3"/>
  <c r="H1295" i="3"/>
  <c r="G1296" i="3"/>
  <c r="H1296" i="3"/>
  <c r="G1297" i="3"/>
  <c r="H1297" i="3"/>
  <c r="G1298" i="3"/>
  <c r="H1298" i="3"/>
  <c r="G1299" i="3"/>
  <c r="H1299" i="3"/>
  <c r="G1300" i="3"/>
  <c r="H1300" i="3"/>
  <c r="G1301" i="3"/>
  <c r="H1301" i="3"/>
  <c r="G1302" i="3"/>
  <c r="H1302" i="3"/>
  <c r="G1303" i="3"/>
  <c r="H1303" i="3"/>
  <c r="G1304" i="3"/>
  <c r="H1304" i="3"/>
  <c r="G1305" i="3"/>
  <c r="H1305" i="3"/>
  <c r="G1306" i="3"/>
  <c r="H1306" i="3"/>
  <c r="G1307" i="3"/>
  <c r="H1307" i="3"/>
  <c r="G1308" i="3"/>
  <c r="H1308" i="3"/>
  <c r="G1309" i="3"/>
  <c r="H1309" i="3"/>
  <c r="G1310" i="3"/>
  <c r="H1310" i="3"/>
  <c r="G1311" i="3"/>
  <c r="H1311" i="3"/>
  <c r="G1312" i="3"/>
  <c r="H1312" i="3"/>
  <c r="G1313" i="3"/>
  <c r="H1313" i="3"/>
  <c r="G1314" i="3"/>
  <c r="H1314" i="3"/>
  <c r="G1315" i="3"/>
  <c r="H1315" i="3"/>
  <c r="G1316" i="3"/>
  <c r="H1316" i="3"/>
  <c r="G1317" i="3"/>
  <c r="H1317" i="3"/>
  <c r="G1318" i="3"/>
  <c r="H1318" i="3"/>
  <c r="G1319" i="3"/>
  <c r="H1319" i="3"/>
  <c r="G1320" i="3"/>
  <c r="H1320" i="3"/>
  <c r="G1321" i="3"/>
  <c r="H1321" i="3"/>
  <c r="G1322" i="3"/>
  <c r="H1322" i="3"/>
  <c r="G1323" i="3"/>
  <c r="H1323" i="3"/>
  <c r="G1324" i="3"/>
  <c r="H1324" i="3"/>
  <c r="G1325" i="3"/>
  <c r="H1325" i="3"/>
  <c r="G1326" i="3"/>
  <c r="H1326" i="3"/>
  <c r="G1327" i="3"/>
  <c r="H1327" i="3"/>
  <c r="G1328" i="3"/>
  <c r="H1328" i="3"/>
  <c r="G1329" i="3"/>
  <c r="H1329" i="3"/>
  <c r="G1330" i="3"/>
  <c r="H1330" i="3"/>
  <c r="G1331" i="3"/>
  <c r="H1331" i="3"/>
  <c r="G1332" i="3"/>
  <c r="H1332" i="3"/>
  <c r="G1333" i="3"/>
  <c r="H1333" i="3"/>
  <c r="G1334" i="3"/>
  <c r="H1334" i="3"/>
  <c r="G1335" i="3"/>
  <c r="H1335" i="3"/>
  <c r="G1336" i="3"/>
  <c r="H1336" i="3"/>
  <c r="G1337" i="3"/>
  <c r="H1337" i="3"/>
  <c r="G1338" i="3"/>
  <c r="H1338" i="3"/>
  <c r="G1339" i="3"/>
  <c r="H1339" i="3"/>
  <c r="G1340" i="3"/>
  <c r="H1340" i="3"/>
  <c r="G1341" i="3"/>
  <c r="H1341" i="3"/>
  <c r="G1342" i="3"/>
  <c r="H1342" i="3"/>
  <c r="G1343" i="3"/>
  <c r="H1343" i="3"/>
  <c r="G1344" i="3"/>
  <c r="H1344" i="3"/>
  <c r="G1345" i="3"/>
  <c r="H1345" i="3"/>
  <c r="G1346" i="3"/>
  <c r="H1346" i="3"/>
  <c r="G1347" i="3"/>
  <c r="H1347" i="3"/>
  <c r="G1348" i="3"/>
  <c r="H1348" i="3"/>
  <c r="G1349" i="3"/>
  <c r="H1349" i="3"/>
  <c r="G1350" i="3"/>
  <c r="H1350" i="3"/>
  <c r="G1351" i="3"/>
  <c r="H1351" i="3"/>
  <c r="G1352" i="3"/>
  <c r="H1352" i="3"/>
  <c r="G1353" i="3"/>
  <c r="H1353" i="3"/>
  <c r="G1354" i="3"/>
  <c r="H1354" i="3"/>
  <c r="G1355" i="3"/>
  <c r="H1355" i="3"/>
  <c r="G1356" i="3"/>
  <c r="H1356" i="3"/>
  <c r="G1357" i="3"/>
  <c r="H1357" i="3"/>
  <c r="G1358" i="3"/>
  <c r="H1358" i="3"/>
  <c r="G1359" i="3"/>
  <c r="H1359" i="3"/>
  <c r="G1360" i="3"/>
  <c r="H1360" i="3"/>
  <c r="G1361" i="3"/>
  <c r="H1361" i="3"/>
  <c r="G1362" i="3"/>
  <c r="H1362" i="3"/>
  <c r="G1363" i="3"/>
  <c r="H1363" i="3"/>
  <c r="G1364" i="3"/>
  <c r="H1364" i="3"/>
  <c r="G1365" i="3"/>
  <c r="H1365" i="3"/>
  <c r="G1366" i="3"/>
  <c r="H1366" i="3"/>
  <c r="G1367" i="3"/>
  <c r="H1367" i="3"/>
  <c r="G1368" i="3"/>
  <c r="H1368" i="3"/>
  <c r="G1369" i="3"/>
  <c r="H1369" i="3"/>
  <c r="G1370" i="3"/>
  <c r="H1370" i="3"/>
  <c r="G1371" i="3"/>
  <c r="H1371" i="3"/>
  <c r="G1372" i="3"/>
  <c r="H1372" i="3"/>
  <c r="G1373" i="3"/>
  <c r="H1373" i="3"/>
  <c r="G1374" i="3"/>
  <c r="H1374" i="3"/>
  <c r="G1375" i="3"/>
  <c r="H1375" i="3"/>
  <c r="G1376" i="3"/>
  <c r="H1376" i="3"/>
  <c r="G1377" i="3"/>
  <c r="H1377" i="3"/>
  <c r="G1378" i="3"/>
  <c r="H1378" i="3"/>
  <c r="G1379" i="3"/>
  <c r="H1379" i="3"/>
  <c r="G1380" i="3"/>
  <c r="H1380" i="3"/>
  <c r="G1381" i="3"/>
  <c r="H1381" i="3"/>
  <c r="G1382" i="3"/>
  <c r="H1382" i="3"/>
  <c r="G1383" i="3"/>
  <c r="H1383" i="3"/>
  <c r="G1384" i="3"/>
  <c r="H1384" i="3"/>
  <c r="G1385" i="3"/>
  <c r="H1385" i="3"/>
  <c r="G1386" i="3"/>
  <c r="H1386" i="3"/>
  <c r="G1387" i="3"/>
  <c r="H1387" i="3"/>
  <c r="G1388" i="3"/>
  <c r="H1388" i="3"/>
  <c r="G1389" i="3"/>
  <c r="H1389" i="3"/>
  <c r="G1390" i="3"/>
  <c r="H1390" i="3"/>
  <c r="G1391" i="3"/>
  <c r="H1391" i="3"/>
  <c r="G1392" i="3"/>
  <c r="H1392" i="3"/>
  <c r="G1393" i="3"/>
  <c r="H1393" i="3"/>
  <c r="G1394" i="3"/>
  <c r="H1394" i="3"/>
  <c r="G1395" i="3"/>
  <c r="H1395" i="3"/>
  <c r="G1396" i="3"/>
  <c r="H1396" i="3"/>
  <c r="G1397" i="3"/>
  <c r="H1397" i="3"/>
  <c r="G1398" i="3"/>
  <c r="H1398" i="3"/>
  <c r="G1399" i="3"/>
  <c r="H1399" i="3"/>
  <c r="G1400" i="3"/>
  <c r="H1400" i="3"/>
  <c r="G1401" i="3"/>
  <c r="H1401" i="3"/>
  <c r="G1402" i="3"/>
  <c r="H1402" i="3"/>
  <c r="G1403" i="3"/>
  <c r="H1403" i="3"/>
  <c r="G1404" i="3"/>
  <c r="H1404" i="3"/>
  <c r="G1405" i="3"/>
  <c r="H1405" i="3"/>
  <c r="G1406" i="3"/>
  <c r="H1406" i="3"/>
  <c r="G1407" i="3"/>
  <c r="H1407" i="3"/>
  <c r="G1408" i="3"/>
  <c r="H1408" i="3"/>
  <c r="G1409" i="3"/>
  <c r="H1409" i="3"/>
  <c r="G1410" i="3"/>
  <c r="H1410" i="3"/>
  <c r="G1411" i="3"/>
  <c r="H1411" i="3"/>
  <c r="G1412" i="3"/>
  <c r="H1412" i="3"/>
  <c r="G1413" i="3"/>
  <c r="H1413" i="3"/>
  <c r="G1414" i="3"/>
  <c r="H1414" i="3"/>
  <c r="G1415" i="3"/>
  <c r="H1415" i="3"/>
  <c r="G1416" i="3"/>
  <c r="H1416" i="3"/>
  <c r="G1417" i="3"/>
  <c r="H1417" i="3"/>
  <c r="G1418" i="3"/>
  <c r="H1418" i="3"/>
  <c r="G1419" i="3"/>
  <c r="H1419" i="3"/>
  <c r="G1420" i="3"/>
  <c r="H1420" i="3"/>
  <c r="G1421" i="3"/>
  <c r="H1421" i="3"/>
  <c r="G1422" i="3"/>
  <c r="H1422" i="3"/>
  <c r="G1423" i="3"/>
  <c r="H1423" i="3"/>
  <c r="G1424" i="3"/>
  <c r="H1424" i="3"/>
  <c r="G1425" i="3"/>
  <c r="H1425" i="3"/>
  <c r="G1426" i="3"/>
  <c r="H1426" i="3"/>
  <c r="G1427" i="3"/>
  <c r="H1427" i="3"/>
  <c r="G1428" i="3"/>
  <c r="H1428" i="3"/>
  <c r="G1429" i="3"/>
  <c r="H1429" i="3"/>
  <c r="G1430" i="3"/>
  <c r="H1430" i="3"/>
  <c r="G1431" i="3"/>
  <c r="H1431" i="3"/>
  <c r="G1432" i="3"/>
  <c r="H1432" i="3"/>
  <c r="G1433" i="3"/>
  <c r="H1433" i="3"/>
  <c r="G1434" i="3"/>
  <c r="H1434" i="3"/>
  <c r="G1435" i="3"/>
  <c r="H1435" i="3"/>
  <c r="G1436" i="3"/>
  <c r="H1436" i="3"/>
  <c r="G1437" i="3"/>
  <c r="H1437" i="3"/>
  <c r="G1438" i="3"/>
  <c r="H1438" i="3"/>
  <c r="G1439" i="3"/>
  <c r="H1439" i="3"/>
  <c r="G1440" i="3"/>
  <c r="H1440" i="3"/>
  <c r="G1441" i="3"/>
  <c r="H1441" i="3"/>
  <c r="G1442" i="3"/>
  <c r="H1442" i="3"/>
  <c r="G1443" i="3"/>
  <c r="H1443" i="3"/>
  <c r="G1444" i="3"/>
  <c r="H1444" i="3"/>
  <c r="G1445" i="3"/>
  <c r="H1445" i="3"/>
  <c r="G1446" i="3"/>
  <c r="H1446" i="3"/>
  <c r="G1447" i="3"/>
  <c r="H1447" i="3"/>
  <c r="G1448" i="3"/>
  <c r="H1448" i="3"/>
  <c r="G1449" i="3"/>
  <c r="H1449" i="3"/>
  <c r="G1450" i="3"/>
  <c r="H1450" i="3"/>
  <c r="G1451" i="3"/>
  <c r="H1451" i="3"/>
  <c r="G1452" i="3"/>
  <c r="H1452" i="3"/>
  <c r="G1453" i="3"/>
  <c r="H1453" i="3"/>
  <c r="G1454" i="3"/>
  <c r="H1454" i="3"/>
  <c r="G1455" i="3"/>
  <c r="H1455" i="3"/>
  <c r="G1456" i="3"/>
  <c r="H1456" i="3"/>
  <c r="G1457" i="3"/>
  <c r="H1457" i="3"/>
  <c r="G1458" i="3"/>
  <c r="H1458" i="3"/>
  <c r="G1459" i="3"/>
  <c r="H1459" i="3"/>
  <c r="G1460" i="3"/>
  <c r="H1460" i="3"/>
  <c r="G1461" i="3"/>
  <c r="H1461" i="3"/>
  <c r="G1462" i="3"/>
  <c r="H1462" i="3"/>
  <c r="G1463" i="3"/>
  <c r="H1463" i="3"/>
  <c r="G1464" i="3"/>
  <c r="H1464" i="3"/>
  <c r="G1465" i="3"/>
  <c r="H1465" i="3"/>
  <c r="G1466" i="3"/>
  <c r="H1466" i="3"/>
  <c r="G1467" i="3"/>
  <c r="H1467" i="3"/>
  <c r="G1468" i="3"/>
  <c r="H1468" i="3"/>
  <c r="G1469" i="3"/>
  <c r="H1469" i="3"/>
  <c r="G1470" i="3"/>
  <c r="H1470" i="3"/>
  <c r="G1471" i="3"/>
  <c r="H1471" i="3"/>
  <c r="G1472" i="3"/>
  <c r="H1472" i="3"/>
  <c r="G1473" i="3"/>
  <c r="H1473" i="3"/>
  <c r="G1474" i="3"/>
  <c r="H1474" i="3"/>
  <c r="G1475" i="3"/>
  <c r="H1475" i="3"/>
  <c r="G1476" i="3"/>
  <c r="H1476" i="3"/>
  <c r="G1477" i="3"/>
  <c r="H1477" i="3"/>
  <c r="G1478" i="3"/>
  <c r="H1478" i="3"/>
  <c r="G1479" i="3"/>
  <c r="H1479" i="3"/>
  <c r="G1480" i="3"/>
  <c r="H1480" i="3"/>
  <c r="G1481" i="3"/>
  <c r="H1481" i="3"/>
  <c r="G1482" i="3"/>
  <c r="H1482" i="3"/>
  <c r="G1483" i="3"/>
  <c r="H1483" i="3"/>
  <c r="G1484" i="3"/>
  <c r="H1484" i="3"/>
  <c r="G1485" i="3"/>
  <c r="H1485" i="3"/>
  <c r="G1486" i="3"/>
  <c r="H1486" i="3"/>
  <c r="G1487" i="3"/>
  <c r="H1487" i="3"/>
  <c r="G1488" i="3"/>
  <c r="H1488" i="3"/>
  <c r="G1489" i="3"/>
  <c r="H1489" i="3"/>
  <c r="G1490" i="3"/>
  <c r="H1490" i="3"/>
  <c r="G1491" i="3"/>
  <c r="H1491" i="3"/>
  <c r="G1492" i="3"/>
  <c r="H1492" i="3"/>
  <c r="G1493" i="3"/>
  <c r="H1493" i="3"/>
  <c r="G1494" i="3"/>
  <c r="H1494" i="3"/>
  <c r="G1495" i="3"/>
  <c r="H1495" i="3"/>
  <c r="G1496" i="3"/>
  <c r="H1496" i="3"/>
  <c r="G1497" i="3"/>
  <c r="H1497" i="3"/>
  <c r="G1498" i="3"/>
  <c r="H1498" i="3"/>
  <c r="G1499" i="3"/>
  <c r="H1499" i="3"/>
  <c r="G1500" i="3"/>
  <c r="H1500" i="3"/>
  <c r="G1501" i="3"/>
  <c r="H1501" i="3"/>
  <c r="G1502" i="3"/>
  <c r="H1502" i="3"/>
  <c r="G1503" i="3"/>
  <c r="H1503" i="3"/>
  <c r="G1504" i="3"/>
  <c r="H1504" i="3"/>
  <c r="G1505" i="3"/>
  <c r="H1505" i="3"/>
  <c r="G1506" i="3"/>
  <c r="H1506" i="3"/>
  <c r="G1507" i="3"/>
  <c r="H1507" i="3"/>
  <c r="G1508" i="3"/>
  <c r="H1508" i="3"/>
  <c r="G1509" i="3"/>
  <c r="H1509" i="3"/>
  <c r="G1510" i="3"/>
  <c r="H1510" i="3"/>
  <c r="G1511" i="3"/>
  <c r="H1511" i="3"/>
  <c r="G1512" i="3"/>
  <c r="H1512" i="3"/>
  <c r="G1513" i="3"/>
  <c r="H1513" i="3"/>
  <c r="G1514" i="3"/>
  <c r="H1514" i="3"/>
  <c r="G1515" i="3"/>
  <c r="H1515" i="3"/>
  <c r="G1516" i="3"/>
  <c r="H1516" i="3"/>
  <c r="G1517" i="3"/>
  <c r="H1517" i="3"/>
  <c r="G1518" i="3"/>
  <c r="H1518" i="3"/>
  <c r="G1519" i="3"/>
  <c r="H1519" i="3"/>
  <c r="G1520" i="3"/>
  <c r="H1520" i="3"/>
  <c r="G1521" i="3"/>
  <c r="H1521" i="3"/>
  <c r="G1522" i="3"/>
  <c r="H1522" i="3"/>
  <c r="G1523" i="3"/>
  <c r="H1523" i="3"/>
  <c r="G1524" i="3"/>
  <c r="H1524" i="3"/>
  <c r="G1525" i="3"/>
  <c r="H1525" i="3"/>
  <c r="G1526" i="3"/>
  <c r="H1526" i="3"/>
  <c r="G1527" i="3"/>
  <c r="H1527" i="3"/>
  <c r="G1528" i="3"/>
  <c r="H1528" i="3"/>
  <c r="G1529" i="3"/>
  <c r="H1529" i="3"/>
  <c r="G1530" i="3"/>
  <c r="H1530" i="3"/>
  <c r="G1531" i="3"/>
  <c r="H1531" i="3"/>
  <c r="G1532" i="3"/>
  <c r="H1532" i="3"/>
  <c r="G1533" i="3"/>
  <c r="H1533" i="3"/>
  <c r="G1534" i="3"/>
  <c r="H1534" i="3"/>
  <c r="G1535" i="3"/>
  <c r="H1535" i="3"/>
  <c r="G1536" i="3"/>
  <c r="H1536" i="3"/>
  <c r="G1537" i="3"/>
  <c r="H1537" i="3"/>
  <c r="G1538" i="3"/>
  <c r="H1538" i="3"/>
  <c r="G1539" i="3"/>
  <c r="H1539" i="3"/>
  <c r="G1540" i="3"/>
  <c r="H1540" i="3"/>
  <c r="G1541" i="3"/>
  <c r="H1541" i="3"/>
  <c r="G1542" i="3"/>
  <c r="H1542" i="3"/>
  <c r="G1543" i="3"/>
  <c r="H1543" i="3"/>
  <c r="G1544" i="3"/>
  <c r="H1544" i="3"/>
  <c r="G1545" i="3"/>
  <c r="H1545" i="3"/>
  <c r="G1546" i="3"/>
  <c r="H1546" i="3"/>
  <c r="G1547" i="3"/>
  <c r="H1547" i="3"/>
  <c r="G1548" i="3"/>
  <c r="H1548" i="3"/>
  <c r="G1549" i="3"/>
  <c r="H1549" i="3"/>
  <c r="G1550" i="3"/>
  <c r="H1550" i="3"/>
  <c r="G1551" i="3"/>
  <c r="H1551" i="3"/>
  <c r="G1552" i="3"/>
  <c r="H1552" i="3"/>
  <c r="G1553" i="3"/>
  <c r="H1553" i="3"/>
  <c r="G1554" i="3"/>
  <c r="H1554" i="3"/>
  <c r="G1555" i="3"/>
  <c r="H1555" i="3"/>
  <c r="G1556" i="3"/>
  <c r="H1556" i="3"/>
  <c r="G1557" i="3"/>
  <c r="H1557" i="3"/>
  <c r="G1558" i="3"/>
  <c r="H1558" i="3"/>
  <c r="G1559" i="3"/>
  <c r="H1559" i="3"/>
  <c r="G1560" i="3"/>
  <c r="H1560" i="3"/>
  <c r="G1561" i="3"/>
  <c r="H1561" i="3"/>
  <c r="G1562" i="3"/>
  <c r="H1562" i="3"/>
  <c r="G1563" i="3"/>
  <c r="H1563" i="3"/>
  <c r="G1564" i="3"/>
  <c r="H1564" i="3"/>
  <c r="G1565" i="3"/>
  <c r="H1565" i="3"/>
  <c r="G1566" i="3"/>
  <c r="H1566" i="3"/>
  <c r="G1567" i="3"/>
  <c r="H1567" i="3"/>
  <c r="G1568" i="3"/>
  <c r="H1568" i="3"/>
  <c r="G1569" i="3"/>
  <c r="H1569" i="3"/>
  <c r="G1570" i="3"/>
  <c r="H1570" i="3"/>
  <c r="G1571" i="3"/>
  <c r="H1571" i="3"/>
  <c r="G1572" i="3"/>
  <c r="H1572" i="3"/>
  <c r="G1573" i="3"/>
  <c r="H1573" i="3"/>
  <c r="G1574" i="3"/>
  <c r="H1574" i="3"/>
  <c r="G1575" i="3"/>
  <c r="H1575" i="3"/>
  <c r="G1576" i="3"/>
  <c r="H1576" i="3"/>
  <c r="G1577" i="3"/>
  <c r="H1577" i="3"/>
  <c r="G1578" i="3"/>
  <c r="H1578" i="3"/>
  <c r="G1579" i="3"/>
  <c r="H1579" i="3"/>
  <c r="G1580" i="3"/>
  <c r="H1580" i="3"/>
  <c r="G1581" i="3"/>
  <c r="H1581" i="3"/>
  <c r="G1582" i="3"/>
  <c r="H1582" i="3"/>
  <c r="G1583" i="3"/>
  <c r="H1583" i="3"/>
  <c r="G1584" i="3"/>
  <c r="H1584" i="3"/>
  <c r="G1585" i="3"/>
  <c r="H1585" i="3"/>
  <c r="G1586" i="3"/>
  <c r="H1586" i="3"/>
  <c r="G1587" i="3"/>
  <c r="H1587" i="3"/>
  <c r="G1588" i="3"/>
  <c r="H1588" i="3"/>
  <c r="G1589" i="3"/>
  <c r="H1589" i="3"/>
  <c r="G1590" i="3"/>
  <c r="H1590" i="3"/>
  <c r="G1591" i="3"/>
  <c r="H1591" i="3"/>
  <c r="G1592" i="3"/>
  <c r="H1592" i="3"/>
  <c r="G1593" i="3"/>
  <c r="H1593" i="3"/>
  <c r="G1594" i="3"/>
  <c r="H1594" i="3"/>
  <c r="G1595" i="3"/>
  <c r="H1595" i="3"/>
  <c r="G1596" i="3"/>
  <c r="H1596" i="3"/>
  <c r="G1597" i="3"/>
  <c r="H1597" i="3"/>
  <c r="G1598" i="3"/>
  <c r="H1598" i="3"/>
  <c r="G1599" i="3"/>
  <c r="H1599" i="3"/>
  <c r="G1600" i="3"/>
  <c r="H1600" i="3"/>
  <c r="G1601" i="3"/>
  <c r="H1601" i="3"/>
  <c r="G1602" i="3"/>
  <c r="H1602" i="3"/>
  <c r="G1603" i="3"/>
  <c r="H1603" i="3"/>
  <c r="G1604" i="3"/>
  <c r="H1604" i="3"/>
  <c r="G1605" i="3"/>
  <c r="H1605" i="3"/>
  <c r="G1606" i="3"/>
  <c r="H1606" i="3"/>
  <c r="G1607" i="3"/>
  <c r="H1607" i="3"/>
  <c r="G1608" i="3"/>
  <c r="H1608" i="3"/>
  <c r="G1609" i="3"/>
  <c r="H1609" i="3"/>
  <c r="G1610" i="3"/>
  <c r="H1610" i="3"/>
  <c r="G1611" i="3"/>
  <c r="H1611" i="3"/>
  <c r="G1612" i="3"/>
  <c r="H1612" i="3"/>
  <c r="G1613" i="3"/>
  <c r="H1613" i="3"/>
  <c r="G1614" i="3"/>
  <c r="H1614" i="3"/>
  <c r="G1615" i="3"/>
  <c r="H1615" i="3"/>
  <c r="G1616" i="3"/>
  <c r="H1616" i="3"/>
  <c r="G1617" i="3"/>
  <c r="H1617" i="3"/>
  <c r="G1618" i="3"/>
  <c r="H1618" i="3"/>
  <c r="G1619" i="3"/>
  <c r="H1619" i="3"/>
  <c r="G1620" i="3"/>
  <c r="H1620" i="3"/>
  <c r="G1621" i="3"/>
  <c r="H1621" i="3"/>
  <c r="G1622" i="3"/>
  <c r="H1622" i="3"/>
  <c r="G1623" i="3"/>
  <c r="H1623" i="3"/>
  <c r="G1624" i="3"/>
  <c r="H1624" i="3"/>
  <c r="G1625" i="3"/>
  <c r="H1625" i="3"/>
  <c r="G1626" i="3"/>
  <c r="H1626" i="3"/>
  <c r="G1627" i="3"/>
  <c r="H1627" i="3"/>
  <c r="G1628" i="3"/>
  <c r="H1628" i="3"/>
  <c r="G1629" i="3"/>
  <c r="H1629" i="3"/>
  <c r="G1630" i="3"/>
  <c r="H1630" i="3"/>
  <c r="G1631" i="3"/>
  <c r="H1631" i="3"/>
  <c r="G1632" i="3"/>
  <c r="H1632" i="3"/>
  <c r="G1633" i="3"/>
  <c r="H1633" i="3"/>
  <c r="G1634" i="3"/>
  <c r="H1634" i="3"/>
  <c r="G1635" i="3"/>
  <c r="H1635" i="3"/>
  <c r="G1636" i="3"/>
  <c r="H1636" i="3"/>
  <c r="G1637" i="3"/>
  <c r="H1637" i="3"/>
  <c r="G1638" i="3"/>
  <c r="H1638" i="3"/>
  <c r="G1639" i="3"/>
  <c r="H1639" i="3"/>
  <c r="G1640" i="3"/>
  <c r="H1640" i="3"/>
  <c r="G1641" i="3"/>
  <c r="H1641" i="3"/>
  <c r="G1642" i="3"/>
  <c r="H1642" i="3"/>
  <c r="G1643" i="3"/>
  <c r="H1643" i="3"/>
  <c r="G1644" i="3"/>
  <c r="H1644" i="3"/>
  <c r="G1645" i="3"/>
  <c r="H1645" i="3"/>
  <c r="G1646" i="3"/>
  <c r="H1646" i="3"/>
  <c r="G1647" i="3"/>
  <c r="H1647" i="3"/>
  <c r="G1648" i="3"/>
  <c r="H1648" i="3"/>
  <c r="G1649" i="3"/>
  <c r="H1649" i="3"/>
  <c r="G1650" i="3"/>
  <c r="H1650" i="3"/>
  <c r="G1651" i="3"/>
  <c r="H1651" i="3"/>
  <c r="G1652" i="3"/>
  <c r="H1652" i="3"/>
  <c r="G1653" i="3"/>
  <c r="H1653" i="3"/>
  <c r="G1654" i="3"/>
  <c r="H1654" i="3"/>
  <c r="G1655" i="3"/>
  <c r="H1655" i="3"/>
  <c r="G1656" i="3"/>
  <c r="H1656" i="3"/>
  <c r="G1657" i="3"/>
  <c r="H1657" i="3"/>
  <c r="G1658" i="3"/>
  <c r="H1658" i="3"/>
  <c r="G1659" i="3"/>
  <c r="H1659" i="3"/>
  <c r="G1660" i="3"/>
  <c r="H1660" i="3"/>
  <c r="G1661" i="3"/>
  <c r="H1661" i="3"/>
  <c r="G1662" i="3"/>
  <c r="H1662" i="3"/>
  <c r="G1663" i="3"/>
  <c r="H1663" i="3"/>
  <c r="G1664" i="3"/>
  <c r="H1664" i="3"/>
  <c r="G1665" i="3"/>
  <c r="H1665" i="3"/>
  <c r="G1666" i="3"/>
  <c r="H1666" i="3"/>
  <c r="G1667" i="3"/>
  <c r="H1667" i="3"/>
  <c r="G1668" i="3"/>
  <c r="H1668" i="3"/>
  <c r="G1669" i="3"/>
  <c r="H1669" i="3"/>
  <c r="G1670" i="3"/>
  <c r="H1670" i="3"/>
  <c r="G1671" i="3"/>
  <c r="H1671" i="3"/>
  <c r="G1672" i="3"/>
  <c r="H1672" i="3"/>
  <c r="G1673" i="3"/>
  <c r="H1673" i="3"/>
  <c r="G1674" i="3"/>
  <c r="H1674" i="3"/>
  <c r="G1675" i="3"/>
  <c r="H1675" i="3"/>
  <c r="G1676" i="3"/>
  <c r="H1676" i="3"/>
  <c r="G1677" i="3"/>
  <c r="H1677" i="3"/>
  <c r="G1678" i="3"/>
  <c r="H1678" i="3"/>
  <c r="G1679" i="3"/>
  <c r="H1679" i="3"/>
  <c r="G1680" i="3"/>
  <c r="H1680" i="3"/>
  <c r="G1681" i="3"/>
  <c r="H1681" i="3"/>
  <c r="G1682" i="3"/>
  <c r="H1682" i="3"/>
  <c r="G1683" i="3"/>
  <c r="H1683" i="3"/>
  <c r="G1684" i="3"/>
  <c r="H1684" i="3"/>
  <c r="G1685" i="3"/>
  <c r="H1685" i="3"/>
  <c r="G1686" i="3"/>
  <c r="H1686" i="3"/>
  <c r="G1687" i="3"/>
  <c r="H1687" i="3"/>
  <c r="G1688" i="3"/>
  <c r="H1688" i="3"/>
  <c r="G1689" i="3"/>
  <c r="H1689" i="3"/>
  <c r="G1690" i="3"/>
  <c r="H1690" i="3"/>
  <c r="G1691" i="3"/>
  <c r="H1691" i="3"/>
  <c r="G1692" i="3"/>
  <c r="H1692" i="3"/>
  <c r="G1693" i="3"/>
  <c r="H1693" i="3"/>
  <c r="G1694" i="3"/>
  <c r="H1694" i="3"/>
  <c r="G1695" i="3"/>
  <c r="H1695" i="3"/>
  <c r="G1696" i="3"/>
  <c r="H1696" i="3"/>
  <c r="G1697" i="3"/>
  <c r="H1697" i="3"/>
  <c r="G1698" i="3"/>
  <c r="H1698" i="3"/>
  <c r="G1699" i="3"/>
  <c r="H1699" i="3"/>
  <c r="G1700" i="3"/>
  <c r="H1700" i="3"/>
  <c r="G1701" i="3"/>
  <c r="H1701" i="3"/>
  <c r="G1702" i="3"/>
  <c r="H1702" i="3"/>
  <c r="G1703" i="3"/>
  <c r="H1703" i="3"/>
  <c r="G1704" i="3"/>
  <c r="H1704" i="3"/>
  <c r="G1705" i="3"/>
  <c r="H1705" i="3"/>
  <c r="G1706" i="3"/>
  <c r="H1706" i="3"/>
  <c r="G1707" i="3"/>
  <c r="H1707" i="3"/>
  <c r="G1708" i="3"/>
  <c r="H1708" i="3"/>
  <c r="G1709" i="3"/>
  <c r="H1709" i="3"/>
  <c r="G1710" i="3"/>
  <c r="H1710" i="3"/>
  <c r="G1711" i="3"/>
  <c r="H1711" i="3"/>
  <c r="G1712" i="3"/>
  <c r="H1712" i="3"/>
  <c r="G1713" i="3"/>
  <c r="H1713" i="3"/>
  <c r="G1714" i="3"/>
  <c r="H1714" i="3"/>
  <c r="G1715" i="3"/>
  <c r="H1715" i="3"/>
  <c r="G1716" i="3"/>
  <c r="H1716" i="3"/>
  <c r="G1717" i="3"/>
  <c r="H1717" i="3"/>
  <c r="G1718" i="3"/>
  <c r="H1718" i="3"/>
  <c r="G1719" i="3"/>
  <c r="H1719" i="3"/>
  <c r="G1720" i="3"/>
  <c r="H1720" i="3"/>
  <c r="G1721" i="3"/>
  <c r="H1721" i="3"/>
  <c r="G1722" i="3"/>
  <c r="H1722" i="3"/>
  <c r="G1723" i="3"/>
  <c r="H1723" i="3"/>
  <c r="G1724" i="3"/>
  <c r="H1724" i="3"/>
  <c r="G1725" i="3"/>
  <c r="H1725" i="3"/>
  <c r="G1726" i="3"/>
  <c r="H1726" i="3"/>
  <c r="G1727" i="3"/>
  <c r="H1727" i="3"/>
  <c r="G1728" i="3"/>
  <c r="H1728" i="3"/>
  <c r="G1729" i="3"/>
  <c r="H1729" i="3"/>
  <c r="G1730" i="3"/>
  <c r="H1730" i="3"/>
  <c r="G1731" i="3"/>
  <c r="H1731" i="3"/>
  <c r="G1732" i="3"/>
  <c r="H1732" i="3"/>
  <c r="G1733" i="3"/>
  <c r="H1733" i="3"/>
  <c r="G1734" i="3"/>
  <c r="H1734" i="3"/>
  <c r="G1735" i="3"/>
  <c r="H1735" i="3"/>
  <c r="G1736" i="3"/>
  <c r="H1736" i="3"/>
  <c r="G1737" i="3"/>
  <c r="H1737" i="3"/>
  <c r="G1738" i="3"/>
  <c r="H1738" i="3"/>
  <c r="G1739" i="3"/>
  <c r="H1739" i="3"/>
  <c r="G1740" i="3"/>
  <c r="H1740" i="3"/>
  <c r="G1741" i="3"/>
  <c r="H1741" i="3"/>
  <c r="G1742" i="3"/>
  <c r="H1742" i="3"/>
  <c r="G1743" i="3"/>
  <c r="H1743" i="3"/>
  <c r="G1744" i="3"/>
  <c r="H1744" i="3"/>
  <c r="G1745" i="3"/>
  <c r="H1745" i="3"/>
  <c r="G1746" i="3"/>
  <c r="H1746" i="3"/>
  <c r="G1747" i="3"/>
  <c r="H1747" i="3"/>
  <c r="G1748" i="3"/>
  <c r="H1748" i="3"/>
  <c r="G1749" i="3"/>
  <c r="H1749" i="3"/>
  <c r="G1750" i="3"/>
  <c r="H1750" i="3"/>
  <c r="G1751" i="3"/>
  <c r="H1751" i="3"/>
  <c r="G1752" i="3"/>
  <c r="H1752" i="3"/>
  <c r="G1753" i="3"/>
  <c r="H1753" i="3"/>
  <c r="G1754" i="3"/>
  <c r="H1754" i="3"/>
  <c r="G1755" i="3"/>
  <c r="H1755" i="3"/>
  <c r="G1756" i="3"/>
  <c r="H1756" i="3"/>
  <c r="G1757" i="3"/>
  <c r="H1757" i="3"/>
  <c r="G1758" i="3"/>
  <c r="H1758" i="3"/>
  <c r="G1759" i="3"/>
  <c r="H1759" i="3"/>
  <c r="G1760" i="3"/>
  <c r="H1760" i="3"/>
  <c r="G1761" i="3"/>
  <c r="H1761" i="3"/>
  <c r="G1762" i="3"/>
  <c r="H1762" i="3"/>
  <c r="G1763" i="3"/>
  <c r="H1763" i="3"/>
  <c r="G1764" i="3"/>
  <c r="H1764" i="3"/>
  <c r="G1765" i="3"/>
  <c r="H1765" i="3"/>
  <c r="G1766" i="3"/>
  <c r="H1766" i="3"/>
  <c r="G1767" i="3"/>
  <c r="H1767" i="3"/>
  <c r="G1768" i="3"/>
  <c r="H1768" i="3"/>
  <c r="G1769" i="3"/>
  <c r="H1769" i="3"/>
  <c r="G1770" i="3"/>
  <c r="H1770" i="3"/>
  <c r="G1771" i="3"/>
  <c r="H1771" i="3"/>
  <c r="G1772" i="3"/>
  <c r="H1772" i="3"/>
  <c r="G1773" i="3"/>
  <c r="H1773" i="3"/>
  <c r="G1774" i="3"/>
  <c r="H1774" i="3"/>
  <c r="G1775" i="3"/>
  <c r="H1775" i="3"/>
  <c r="G1776" i="3"/>
  <c r="H1776" i="3"/>
  <c r="G1777" i="3"/>
  <c r="H1777" i="3"/>
  <c r="G1778" i="3"/>
  <c r="H1778" i="3"/>
  <c r="G1779" i="3"/>
  <c r="H1779" i="3"/>
  <c r="G1780" i="3"/>
  <c r="H1780" i="3"/>
  <c r="G1781" i="3"/>
  <c r="H1781" i="3"/>
  <c r="G1782" i="3"/>
  <c r="H1782" i="3"/>
  <c r="G1783" i="3"/>
  <c r="H1783" i="3"/>
  <c r="G1784" i="3"/>
  <c r="H1784" i="3"/>
  <c r="G1785" i="3"/>
  <c r="H1785" i="3"/>
  <c r="G1786" i="3"/>
  <c r="H1786" i="3"/>
  <c r="G1787" i="3"/>
  <c r="H1787" i="3"/>
  <c r="G1788" i="3"/>
  <c r="H1788" i="3"/>
  <c r="G1789" i="3"/>
  <c r="H1789" i="3"/>
  <c r="G1790" i="3"/>
  <c r="H1790" i="3"/>
  <c r="G1791" i="3"/>
  <c r="H1791" i="3"/>
  <c r="G1792" i="3"/>
  <c r="H1792" i="3"/>
  <c r="G1793" i="3"/>
  <c r="H1793" i="3"/>
  <c r="G1794" i="3"/>
  <c r="H1794" i="3"/>
  <c r="G1795" i="3"/>
  <c r="H1795" i="3"/>
  <c r="G1796" i="3"/>
  <c r="H1796" i="3"/>
  <c r="G1797" i="3"/>
  <c r="H1797" i="3"/>
  <c r="G1798" i="3"/>
  <c r="H1798" i="3"/>
  <c r="G1799" i="3"/>
  <c r="H1799" i="3"/>
  <c r="G1800" i="3"/>
  <c r="H1800" i="3"/>
  <c r="G1801" i="3"/>
  <c r="H1801" i="3"/>
  <c r="G1802" i="3"/>
  <c r="H1802" i="3"/>
  <c r="G1803" i="3"/>
  <c r="H1803" i="3"/>
  <c r="G1804" i="3"/>
  <c r="H1804" i="3"/>
  <c r="G1805" i="3"/>
  <c r="H1805" i="3"/>
  <c r="G1806" i="3"/>
  <c r="H1806" i="3"/>
  <c r="G1807" i="3"/>
  <c r="H1807" i="3"/>
  <c r="G1808" i="3"/>
  <c r="H1808" i="3"/>
  <c r="G1809" i="3"/>
  <c r="H1809" i="3"/>
  <c r="G1810" i="3"/>
  <c r="H1810" i="3"/>
  <c r="G1811" i="3"/>
  <c r="H1811" i="3"/>
  <c r="G1812" i="3"/>
  <c r="H1812" i="3"/>
  <c r="G1813" i="3"/>
  <c r="H1813" i="3"/>
  <c r="G1814" i="3"/>
  <c r="H1814" i="3"/>
  <c r="G1815" i="3"/>
  <c r="H1815" i="3"/>
  <c r="G1816" i="3"/>
  <c r="H1816" i="3"/>
  <c r="G1817" i="3"/>
  <c r="H1817" i="3"/>
  <c r="G1818" i="3"/>
  <c r="H1818" i="3"/>
  <c r="G1819" i="3"/>
  <c r="H1819" i="3"/>
  <c r="G1820" i="3"/>
  <c r="H1820" i="3"/>
  <c r="G1821" i="3"/>
  <c r="H1821" i="3"/>
  <c r="G1822" i="3"/>
  <c r="H1822" i="3"/>
  <c r="G1823" i="3"/>
  <c r="H1823" i="3"/>
  <c r="G1824" i="3"/>
  <c r="H1824" i="3"/>
  <c r="G1825" i="3"/>
  <c r="H1825" i="3"/>
  <c r="G1826" i="3"/>
  <c r="H1826" i="3"/>
  <c r="G1827" i="3"/>
  <c r="H1827" i="3"/>
  <c r="G1828" i="3"/>
  <c r="H1828" i="3"/>
  <c r="G1829" i="3"/>
  <c r="H1829" i="3"/>
  <c r="G1830" i="3"/>
  <c r="H1830" i="3"/>
  <c r="G1831" i="3"/>
  <c r="H1831" i="3"/>
  <c r="G1832" i="3"/>
  <c r="H1832" i="3"/>
  <c r="G1833" i="3"/>
  <c r="H1833" i="3"/>
  <c r="G1834" i="3"/>
  <c r="H1834" i="3"/>
  <c r="G1835" i="3"/>
  <c r="H1835" i="3"/>
  <c r="G1836" i="3"/>
  <c r="H1836" i="3"/>
  <c r="G1837" i="3"/>
  <c r="H1837" i="3"/>
  <c r="G1838" i="3"/>
  <c r="H1838" i="3"/>
  <c r="G1839" i="3"/>
  <c r="H1839" i="3"/>
  <c r="G1840" i="3"/>
  <c r="H1840" i="3"/>
  <c r="G1841" i="3"/>
  <c r="H1841" i="3"/>
  <c r="G1842" i="3"/>
  <c r="H1842" i="3"/>
  <c r="G1843" i="3"/>
  <c r="H1843" i="3"/>
  <c r="G1844" i="3"/>
  <c r="H1844" i="3"/>
  <c r="G1845" i="3"/>
  <c r="H1845" i="3"/>
  <c r="G1846" i="3"/>
  <c r="H1846" i="3"/>
  <c r="G1847" i="3"/>
  <c r="H1847" i="3"/>
  <c r="G1848" i="3"/>
  <c r="H1848" i="3"/>
  <c r="G1849" i="3"/>
  <c r="H1849" i="3"/>
  <c r="G1850" i="3"/>
  <c r="H1850" i="3"/>
  <c r="G1851" i="3"/>
  <c r="H1851" i="3"/>
  <c r="G1852" i="3"/>
  <c r="H1852" i="3"/>
  <c r="G1853" i="3"/>
  <c r="H1853" i="3"/>
  <c r="G1854" i="3"/>
  <c r="H1854" i="3"/>
  <c r="G1855" i="3"/>
  <c r="H1855" i="3"/>
  <c r="G1856" i="3"/>
  <c r="H1856" i="3"/>
  <c r="G1857" i="3"/>
  <c r="H1857" i="3"/>
  <c r="G1858" i="3"/>
  <c r="H1858" i="3"/>
  <c r="G1859" i="3"/>
  <c r="H1859" i="3"/>
  <c r="G1860" i="3"/>
  <c r="H1860" i="3"/>
  <c r="G1861" i="3"/>
  <c r="H1861" i="3"/>
  <c r="G1862" i="3"/>
  <c r="H1862" i="3"/>
  <c r="G1863" i="3"/>
  <c r="H1863" i="3"/>
  <c r="G1864" i="3"/>
  <c r="H1864" i="3"/>
  <c r="G1865" i="3"/>
  <c r="H1865" i="3"/>
  <c r="G1866" i="3"/>
  <c r="H1866" i="3"/>
  <c r="G1867" i="3"/>
  <c r="H1867" i="3"/>
  <c r="G1868" i="3"/>
  <c r="H1868" i="3"/>
  <c r="G1869" i="3"/>
  <c r="H1869" i="3"/>
  <c r="G1870" i="3"/>
  <c r="H1870" i="3"/>
  <c r="G1871" i="3"/>
  <c r="H1871" i="3"/>
  <c r="G1872" i="3"/>
  <c r="H1872" i="3"/>
  <c r="G1873" i="3"/>
  <c r="H1873" i="3"/>
  <c r="G1874" i="3"/>
  <c r="H1874" i="3"/>
  <c r="G1875" i="3"/>
  <c r="H1875" i="3"/>
  <c r="G1876" i="3"/>
  <c r="H1876" i="3"/>
  <c r="G1877" i="3"/>
  <c r="H1877" i="3"/>
  <c r="G1878" i="3"/>
  <c r="H1878" i="3"/>
  <c r="G1879" i="3"/>
  <c r="H1879" i="3"/>
  <c r="G1880" i="3"/>
  <c r="H1880" i="3"/>
  <c r="G1881" i="3"/>
  <c r="H1881" i="3"/>
  <c r="G1882" i="3"/>
  <c r="H1882" i="3"/>
  <c r="G1883" i="3"/>
  <c r="H1883" i="3"/>
  <c r="G1884" i="3"/>
  <c r="H1884" i="3"/>
  <c r="G1885" i="3"/>
  <c r="H1885" i="3"/>
  <c r="G1886" i="3"/>
  <c r="H1886" i="3"/>
  <c r="G1887" i="3"/>
  <c r="H1887" i="3"/>
  <c r="G1888" i="3"/>
  <c r="H1888" i="3"/>
  <c r="G1889" i="3"/>
  <c r="H1889" i="3"/>
  <c r="G1890" i="3"/>
  <c r="H1890" i="3"/>
  <c r="G1891" i="3"/>
  <c r="H1891" i="3"/>
  <c r="G1892" i="3"/>
  <c r="H1892" i="3"/>
  <c r="G1893" i="3"/>
  <c r="H1893" i="3"/>
  <c r="G1894" i="3"/>
  <c r="H1894" i="3"/>
  <c r="G1895" i="3"/>
  <c r="H1895" i="3"/>
  <c r="G1896" i="3"/>
  <c r="H1896" i="3"/>
  <c r="G1897" i="3"/>
  <c r="H1897" i="3"/>
  <c r="G1898" i="3"/>
  <c r="H1898" i="3"/>
  <c r="G1899" i="3"/>
  <c r="H1899" i="3"/>
  <c r="G1900" i="3"/>
  <c r="H1900" i="3"/>
  <c r="G1901" i="3"/>
  <c r="H1901" i="3"/>
  <c r="G1902" i="3"/>
  <c r="H1902" i="3"/>
  <c r="G1903" i="3"/>
  <c r="H1903" i="3"/>
  <c r="G1904" i="3"/>
  <c r="H1904" i="3"/>
  <c r="G1905" i="3"/>
  <c r="H1905" i="3"/>
  <c r="G1906" i="3"/>
  <c r="H1906" i="3"/>
  <c r="G1907" i="3"/>
  <c r="H1907" i="3"/>
  <c r="G1908" i="3"/>
  <c r="H1908" i="3"/>
  <c r="G1909" i="3"/>
  <c r="H1909" i="3"/>
  <c r="G1910" i="3"/>
  <c r="H1910" i="3"/>
  <c r="G1911" i="3"/>
  <c r="H1911" i="3"/>
  <c r="G1912" i="3"/>
  <c r="H1912" i="3"/>
  <c r="G1913" i="3"/>
  <c r="H1913" i="3"/>
  <c r="G1914" i="3"/>
  <c r="H1914" i="3"/>
  <c r="G1915" i="3"/>
  <c r="H1915" i="3"/>
  <c r="G1916" i="3"/>
  <c r="H1916" i="3"/>
  <c r="G1917" i="3"/>
  <c r="H1917" i="3"/>
  <c r="G1918" i="3"/>
  <c r="H1918" i="3"/>
  <c r="G1919" i="3"/>
  <c r="H1919" i="3"/>
  <c r="G1920" i="3"/>
  <c r="H1920" i="3"/>
  <c r="G1921" i="3"/>
  <c r="H1921" i="3"/>
  <c r="G1922" i="3"/>
  <c r="H1922" i="3"/>
  <c r="G1923" i="3"/>
  <c r="H1923" i="3"/>
  <c r="G1924" i="3"/>
  <c r="H1924" i="3"/>
  <c r="G1925" i="3"/>
  <c r="H1925" i="3"/>
  <c r="G1926" i="3"/>
  <c r="H1926" i="3"/>
  <c r="G1927" i="3"/>
  <c r="H1927" i="3"/>
  <c r="G1928" i="3"/>
  <c r="H1928" i="3"/>
  <c r="G1929" i="3"/>
  <c r="H1929" i="3"/>
  <c r="G1930" i="3"/>
  <c r="H1930" i="3"/>
  <c r="G1931" i="3"/>
  <c r="H1931" i="3"/>
  <c r="G1932" i="3"/>
  <c r="H1932" i="3"/>
  <c r="G1933" i="3"/>
  <c r="H1933" i="3"/>
  <c r="G1934" i="3"/>
  <c r="H1934" i="3"/>
  <c r="G1935" i="3"/>
  <c r="H1935" i="3"/>
  <c r="G1936" i="3"/>
  <c r="H1936" i="3"/>
  <c r="G1937" i="3"/>
  <c r="H1937" i="3"/>
  <c r="G1938" i="3"/>
  <c r="H1938" i="3"/>
  <c r="G1939" i="3"/>
  <c r="H1939" i="3"/>
  <c r="G1940" i="3"/>
  <c r="H1940" i="3"/>
  <c r="G1941" i="3"/>
  <c r="H1941" i="3"/>
  <c r="G1942" i="3"/>
  <c r="H1942" i="3"/>
  <c r="G1943" i="3"/>
  <c r="H1943" i="3"/>
  <c r="G1944" i="3"/>
  <c r="H1944" i="3"/>
  <c r="G1945" i="3"/>
  <c r="H1945" i="3"/>
  <c r="G1946" i="3"/>
  <c r="H1946" i="3"/>
  <c r="G1947" i="3"/>
  <c r="H1947" i="3"/>
  <c r="G1948" i="3"/>
  <c r="H1948" i="3"/>
  <c r="G1949" i="3"/>
  <c r="H1949" i="3"/>
  <c r="G1950" i="3"/>
  <c r="H1950" i="3"/>
  <c r="G1951" i="3"/>
  <c r="H1951" i="3"/>
  <c r="G1952" i="3"/>
  <c r="H1952" i="3"/>
  <c r="G1953" i="3"/>
  <c r="H1953" i="3"/>
  <c r="G1954" i="3"/>
  <c r="H1954" i="3"/>
  <c r="G1955" i="3"/>
  <c r="H1955" i="3"/>
  <c r="G1956" i="3"/>
  <c r="H1956" i="3"/>
  <c r="G1957" i="3"/>
  <c r="H1957" i="3"/>
  <c r="G1958" i="3"/>
  <c r="H1958" i="3"/>
  <c r="G1959" i="3"/>
  <c r="H1959" i="3"/>
  <c r="G1960" i="3"/>
  <c r="H1960" i="3"/>
  <c r="G1961" i="3"/>
  <c r="H1961" i="3"/>
  <c r="G1962" i="3"/>
  <c r="H1962" i="3"/>
  <c r="G1963" i="3"/>
  <c r="H1963" i="3"/>
  <c r="G1964" i="3"/>
  <c r="H1964" i="3"/>
  <c r="G1965" i="3"/>
  <c r="H1965" i="3"/>
  <c r="G1966" i="3"/>
  <c r="H1966" i="3"/>
  <c r="G1967" i="3"/>
  <c r="H1967" i="3"/>
  <c r="G1968" i="3"/>
  <c r="H1968" i="3"/>
  <c r="G1969" i="3"/>
  <c r="H1969" i="3"/>
  <c r="G1970" i="3"/>
  <c r="H1970" i="3"/>
  <c r="G1971" i="3"/>
  <c r="H1971" i="3"/>
  <c r="G1972" i="3"/>
  <c r="H1972" i="3"/>
  <c r="G1973" i="3"/>
  <c r="H1973" i="3"/>
  <c r="G1974" i="3"/>
  <c r="H1974" i="3"/>
  <c r="G1975" i="3"/>
  <c r="H1975" i="3"/>
  <c r="G1976" i="3"/>
  <c r="H1976" i="3"/>
  <c r="G1977" i="3"/>
  <c r="H1977" i="3"/>
  <c r="G1978" i="3"/>
  <c r="H1978" i="3"/>
  <c r="G1979" i="3"/>
  <c r="H1979" i="3"/>
  <c r="G1980" i="3"/>
  <c r="H1980" i="3"/>
  <c r="G1981" i="3"/>
  <c r="H1981" i="3"/>
  <c r="G1982" i="3"/>
  <c r="H1982" i="3"/>
  <c r="G1983" i="3"/>
  <c r="H1983" i="3"/>
  <c r="G1984" i="3"/>
  <c r="H1984" i="3"/>
  <c r="G1985" i="3"/>
  <c r="H1985" i="3"/>
  <c r="G1986" i="3"/>
  <c r="H1986" i="3"/>
  <c r="G1987" i="3"/>
  <c r="H1987" i="3"/>
  <c r="G1988" i="3"/>
  <c r="H1988" i="3"/>
  <c r="G1989" i="3"/>
  <c r="H1989" i="3"/>
  <c r="G1990" i="3"/>
  <c r="H1990" i="3"/>
  <c r="G1991" i="3"/>
  <c r="H1991" i="3"/>
  <c r="G1992" i="3"/>
  <c r="H1992" i="3"/>
  <c r="G1993" i="3"/>
  <c r="H1993" i="3"/>
  <c r="G1994" i="3"/>
  <c r="H1994" i="3"/>
  <c r="G1995" i="3"/>
  <c r="H1995" i="3"/>
  <c r="G1996" i="3"/>
  <c r="H1996" i="3"/>
  <c r="G1997" i="3"/>
  <c r="H1997" i="3"/>
  <c r="G1998" i="3"/>
  <c r="H1998" i="3"/>
  <c r="G1999" i="3"/>
  <c r="H1999" i="3"/>
  <c r="G2000" i="3"/>
  <c r="H2000" i="3"/>
  <c r="G2001" i="3"/>
  <c r="H2001" i="3"/>
  <c r="G2002" i="3"/>
  <c r="H2002" i="3"/>
  <c r="G2003" i="3"/>
  <c r="H2003" i="3"/>
  <c r="G2004" i="3"/>
  <c r="H2004" i="3"/>
  <c r="G2005" i="3"/>
  <c r="H2005" i="3"/>
  <c r="G2006" i="3"/>
  <c r="H2006" i="3"/>
  <c r="G2007" i="3"/>
  <c r="H2007" i="3"/>
  <c r="G2008" i="3"/>
  <c r="H2008" i="3"/>
  <c r="G2009" i="3"/>
  <c r="H2009" i="3"/>
  <c r="G2010" i="3"/>
  <c r="H2010" i="3"/>
  <c r="G2011" i="3"/>
  <c r="H2011" i="3"/>
  <c r="G2012" i="3"/>
  <c r="H2012" i="3"/>
  <c r="G2013" i="3"/>
  <c r="H2013" i="3"/>
  <c r="G2014" i="3"/>
  <c r="H2014" i="3"/>
  <c r="G2015" i="3"/>
  <c r="H2015" i="3"/>
  <c r="G2016" i="3"/>
  <c r="H2016" i="3"/>
  <c r="G2017" i="3"/>
  <c r="H2017" i="3"/>
  <c r="G2018" i="3"/>
  <c r="H2018" i="3"/>
  <c r="G2019" i="3"/>
  <c r="H2019" i="3"/>
  <c r="G2020" i="3"/>
  <c r="H2020" i="3"/>
  <c r="G2021" i="3"/>
  <c r="H2021" i="3"/>
  <c r="G2022" i="3"/>
  <c r="H2022" i="3"/>
  <c r="G2023" i="3"/>
  <c r="H2023" i="3"/>
  <c r="G2024" i="3"/>
  <c r="H2024" i="3"/>
  <c r="G2025" i="3"/>
  <c r="H2025" i="3"/>
  <c r="G2026" i="3"/>
  <c r="H2026" i="3"/>
  <c r="G2027" i="3"/>
  <c r="H2027" i="3"/>
  <c r="G2028" i="3"/>
  <c r="H2028" i="3"/>
  <c r="G2029" i="3"/>
  <c r="H2029" i="3"/>
  <c r="G2030" i="3"/>
  <c r="H2030" i="3"/>
  <c r="G2031" i="3"/>
  <c r="H2031" i="3"/>
  <c r="G2032" i="3"/>
  <c r="H2032" i="3"/>
  <c r="G2033" i="3"/>
  <c r="H2033" i="3"/>
  <c r="G2034" i="3"/>
  <c r="H2034" i="3"/>
  <c r="G2035" i="3"/>
  <c r="H2035" i="3"/>
  <c r="G2036" i="3"/>
  <c r="H2036" i="3"/>
  <c r="G2037" i="3"/>
  <c r="H2037" i="3"/>
  <c r="G2038" i="3"/>
  <c r="H2038" i="3"/>
  <c r="G2039" i="3"/>
  <c r="H2039" i="3"/>
  <c r="G2040" i="3"/>
  <c r="H2040" i="3"/>
  <c r="G2041" i="3"/>
  <c r="H2041" i="3"/>
  <c r="G2042" i="3"/>
  <c r="H2042" i="3"/>
  <c r="G2043" i="3"/>
  <c r="H2043" i="3"/>
  <c r="G2044" i="3"/>
  <c r="H2044" i="3"/>
  <c r="G2045" i="3"/>
  <c r="H2045" i="3"/>
  <c r="G2046" i="3"/>
  <c r="H2046" i="3"/>
  <c r="G2047" i="3"/>
  <c r="H2047" i="3"/>
  <c r="G2048" i="3"/>
  <c r="H2048" i="3"/>
  <c r="G2049" i="3"/>
  <c r="H2049" i="3"/>
  <c r="G2050" i="3"/>
  <c r="H2050" i="3"/>
  <c r="G2051" i="3"/>
  <c r="H2051" i="3"/>
  <c r="G2052" i="3"/>
  <c r="H2052" i="3"/>
  <c r="G2053" i="3"/>
  <c r="H2053" i="3"/>
  <c r="G2054" i="3"/>
  <c r="H2054" i="3"/>
  <c r="G2055" i="3"/>
  <c r="H2055" i="3"/>
  <c r="G2056" i="3"/>
  <c r="H2056" i="3"/>
  <c r="G2057" i="3"/>
  <c r="H2057" i="3"/>
  <c r="G2058" i="3"/>
  <c r="H2058" i="3"/>
  <c r="G2059" i="3"/>
  <c r="H2059" i="3"/>
  <c r="G2060" i="3"/>
  <c r="H2060" i="3"/>
  <c r="G2061" i="3"/>
  <c r="H2061" i="3"/>
  <c r="G2062" i="3"/>
  <c r="H2062" i="3"/>
  <c r="G2063" i="3"/>
  <c r="H2063" i="3"/>
  <c r="G2064" i="3"/>
  <c r="H2064" i="3"/>
  <c r="G2065" i="3"/>
  <c r="H2065" i="3"/>
  <c r="G2066" i="3"/>
  <c r="H2066" i="3"/>
  <c r="G2067" i="3"/>
  <c r="H2067" i="3"/>
  <c r="G2068" i="3"/>
  <c r="H2068" i="3"/>
  <c r="G2069" i="3"/>
  <c r="H2069" i="3"/>
  <c r="G2070" i="3"/>
  <c r="H2070" i="3"/>
  <c r="G2071" i="3"/>
  <c r="H2071" i="3"/>
  <c r="G2072" i="3"/>
  <c r="H2072" i="3"/>
  <c r="G2073" i="3"/>
  <c r="H2073" i="3"/>
  <c r="G2074" i="3"/>
  <c r="H2074" i="3"/>
  <c r="G2075" i="3"/>
  <c r="H2075" i="3"/>
  <c r="G2076" i="3"/>
  <c r="H2076" i="3"/>
  <c r="G2077" i="3"/>
  <c r="H2077" i="3"/>
  <c r="G2078" i="3"/>
  <c r="H2078" i="3"/>
  <c r="G2079" i="3"/>
  <c r="H2079" i="3"/>
  <c r="G2080" i="3"/>
  <c r="H2080" i="3"/>
  <c r="G2081" i="3"/>
  <c r="H2081" i="3"/>
  <c r="G2082" i="3"/>
  <c r="H2082" i="3"/>
  <c r="G2083" i="3"/>
  <c r="H2083" i="3"/>
  <c r="G2084" i="3"/>
  <c r="H2084" i="3"/>
  <c r="G2085" i="3"/>
  <c r="H2085" i="3"/>
  <c r="G2086" i="3"/>
  <c r="H2086" i="3"/>
  <c r="G2087" i="3"/>
  <c r="H2087" i="3"/>
  <c r="G2088" i="3"/>
  <c r="H2088" i="3"/>
  <c r="G2089" i="3"/>
  <c r="H2089" i="3"/>
  <c r="G2090" i="3"/>
  <c r="H2090" i="3"/>
  <c r="G2091" i="3"/>
  <c r="H2091" i="3"/>
  <c r="G2092" i="3"/>
  <c r="H2092" i="3"/>
  <c r="G2093" i="3"/>
  <c r="H2093" i="3"/>
  <c r="G2094" i="3"/>
  <c r="H2094" i="3"/>
  <c r="G2095" i="3"/>
  <c r="H2095" i="3"/>
  <c r="G2096" i="3"/>
  <c r="H2096" i="3"/>
  <c r="G2097" i="3"/>
  <c r="H2097" i="3"/>
  <c r="G2098" i="3"/>
  <c r="H2098" i="3"/>
  <c r="G2099" i="3"/>
  <c r="H2099" i="3"/>
  <c r="G2100" i="3"/>
  <c r="H2100" i="3"/>
  <c r="J10" i="2"/>
  <c r="G10" i="3" s="1"/>
  <c r="K10" i="2"/>
  <c r="H10" i="3" s="1"/>
  <c r="J11" i="2"/>
  <c r="G11" i="3" s="1"/>
  <c r="K11" i="2"/>
  <c r="H11" i="3" s="1"/>
  <c r="J12" i="2"/>
  <c r="G12" i="3" s="1"/>
  <c r="K12" i="2"/>
  <c r="H12" i="3" s="1"/>
  <c r="J13" i="2"/>
  <c r="G13" i="3" s="1"/>
  <c r="K13" i="2"/>
  <c r="H13" i="3" s="1"/>
  <c r="J14" i="2"/>
  <c r="G14" i="3" s="1"/>
  <c r="K14" i="2"/>
  <c r="H14" i="3" s="1"/>
  <c r="J15" i="2"/>
  <c r="G15" i="3" s="1"/>
  <c r="K15" i="2"/>
  <c r="H15" i="3" s="1"/>
  <c r="J16" i="2"/>
  <c r="G16" i="3" s="1"/>
  <c r="K16" i="2"/>
  <c r="H16" i="3" s="1"/>
  <c r="J17" i="2"/>
  <c r="G17" i="3" s="1"/>
  <c r="K17" i="2"/>
  <c r="H17" i="3" s="1"/>
  <c r="J18" i="2"/>
  <c r="G18" i="3" s="1"/>
  <c r="K18" i="2"/>
  <c r="H18" i="3" s="1"/>
  <c r="J19" i="2"/>
  <c r="G19" i="3" s="1"/>
  <c r="K19" i="2"/>
  <c r="H19" i="3" s="1"/>
  <c r="J20" i="2"/>
  <c r="G20" i="3" s="1"/>
  <c r="K20" i="2"/>
  <c r="H20" i="3" s="1"/>
  <c r="J21" i="2"/>
  <c r="G21" i="3" s="1"/>
  <c r="K21" i="2"/>
  <c r="H21" i="3" s="1"/>
  <c r="J22" i="2"/>
  <c r="G22" i="3" s="1"/>
  <c r="K22" i="2"/>
  <c r="H22" i="3" s="1"/>
  <c r="J23" i="2"/>
  <c r="G23" i="3" s="1"/>
  <c r="K23" i="2"/>
  <c r="H23" i="3" s="1"/>
  <c r="J24" i="2"/>
  <c r="G24" i="3" s="1"/>
  <c r="K24" i="2"/>
  <c r="H24" i="3" s="1"/>
  <c r="J25" i="2"/>
  <c r="G25" i="3" s="1"/>
  <c r="K25" i="2"/>
  <c r="H25" i="3" s="1"/>
  <c r="J26" i="2"/>
  <c r="G26" i="3" s="1"/>
  <c r="K26" i="2"/>
  <c r="H26" i="3" s="1"/>
  <c r="J27" i="2"/>
  <c r="G27" i="3" s="1"/>
  <c r="K27" i="2"/>
  <c r="H27" i="3" s="1"/>
  <c r="J28" i="2"/>
  <c r="G28" i="3" s="1"/>
  <c r="K28" i="2"/>
  <c r="H28" i="3" s="1"/>
  <c r="J29" i="2"/>
  <c r="G29" i="3" s="1"/>
  <c r="K29" i="2"/>
  <c r="H29" i="3" s="1"/>
  <c r="J30" i="2"/>
  <c r="G30" i="3" s="1"/>
  <c r="K30" i="2"/>
  <c r="H30" i="3" s="1"/>
  <c r="J31" i="2"/>
  <c r="G31" i="3" s="1"/>
  <c r="K31" i="2"/>
  <c r="H31" i="3" s="1"/>
  <c r="J32" i="2"/>
  <c r="G32" i="3" s="1"/>
  <c r="K32" i="2"/>
  <c r="H32" i="3" s="1"/>
  <c r="J33" i="2"/>
  <c r="G33" i="3" s="1"/>
  <c r="K33" i="2"/>
  <c r="H33" i="3" s="1"/>
  <c r="J34" i="2"/>
  <c r="G34" i="3" s="1"/>
  <c r="K34" i="2"/>
  <c r="H34" i="3" s="1"/>
  <c r="J35" i="2"/>
  <c r="G35" i="3" s="1"/>
  <c r="K35" i="2"/>
  <c r="H35" i="3" s="1"/>
  <c r="J36" i="2"/>
  <c r="G36" i="3" s="1"/>
  <c r="K36" i="2"/>
  <c r="H36" i="3" s="1"/>
  <c r="J37" i="2"/>
  <c r="G37" i="3" s="1"/>
  <c r="K37" i="2"/>
  <c r="H37" i="3" s="1"/>
  <c r="J38" i="2"/>
  <c r="G38" i="3" s="1"/>
  <c r="K38" i="2"/>
  <c r="H38" i="3" s="1"/>
  <c r="J39" i="2"/>
  <c r="G39" i="3" s="1"/>
  <c r="K39" i="2"/>
  <c r="H39" i="3" s="1"/>
  <c r="J40" i="2"/>
  <c r="G40" i="3" s="1"/>
  <c r="K40" i="2"/>
  <c r="H40" i="3" s="1"/>
  <c r="J41" i="2"/>
  <c r="G41" i="3" s="1"/>
  <c r="K41" i="2"/>
  <c r="H41" i="3" s="1"/>
  <c r="J42" i="2"/>
  <c r="G42" i="3" s="1"/>
  <c r="K42" i="2"/>
  <c r="H42" i="3" s="1"/>
  <c r="J43" i="2"/>
  <c r="G43" i="3" s="1"/>
  <c r="K43" i="2"/>
  <c r="H43" i="3" s="1"/>
  <c r="J44" i="2"/>
  <c r="G44" i="3" s="1"/>
  <c r="K44" i="2"/>
  <c r="H44" i="3" s="1"/>
  <c r="J45" i="2"/>
  <c r="G45" i="3" s="1"/>
  <c r="K45" i="2"/>
  <c r="H45" i="3" s="1"/>
  <c r="J46" i="2"/>
  <c r="G46" i="3" s="1"/>
  <c r="K46" i="2"/>
  <c r="H46" i="3" s="1"/>
  <c r="J47" i="2"/>
  <c r="G47" i="3" s="1"/>
  <c r="K47" i="2"/>
  <c r="H47" i="3" s="1"/>
  <c r="J48" i="2"/>
  <c r="G48" i="3" s="1"/>
  <c r="K48" i="2"/>
  <c r="H48" i="3" s="1"/>
  <c r="J49" i="2"/>
  <c r="G49" i="3" s="1"/>
  <c r="K49" i="2"/>
  <c r="H49" i="3" s="1"/>
  <c r="J50" i="2"/>
  <c r="G50" i="3" s="1"/>
  <c r="K50" i="2"/>
  <c r="H50" i="3" s="1"/>
  <c r="J51" i="2"/>
  <c r="K51" i="2"/>
  <c r="H51" i="3" s="1"/>
  <c r="J52" i="2"/>
  <c r="G52" i="3" s="1"/>
  <c r="K52" i="2"/>
  <c r="H52" i="3" s="1"/>
  <c r="J53" i="2"/>
  <c r="G53" i="3" s="1"/>
  <c r="K53" i="2"/>
  <c r="H53" i="3" s="1"/>
  <c r="J54" i="2"/>
  <c r="G54" i="3" s="1"/>
  <c r="K54" i="2"/>
  <c r="H54" i="3" s="1"/>
  <c r="J55" i="2"/>
  <c r="G55" i="3" s="1"/>
  <c r="K55" i="2"/>
  <c r="H55" i="3" s="1"/>
  <c r="J56" i="2"/>
  <c r="G56" i="3" s="1"/>
  <c r="K56" i="2"/>
  <c r="H56" i="3" s="1"/>
  <c r="J57" i="2"/>
  <c r="G57" i="3" s="1"/>
  <c r="K57" i="2"/>
  <c r="H57" i="3" s="1"/>
  <c r="J58" i="2"/>
  <c r="G58" i="3" s="1"/>
  <c r="K58" i="2"/>
  <c r="H58" i="3" s="1"/>
  <c r="J59" i="2"/>
  <c r="G59" i="3" s="1"/>
  <c r="K59" i="2"/>
  <c r="H59" i="3" s="1"/>
  <c r="J60" i="2"/>
  <c r="G60" i="3" s="1"/>
  <c r="K60" i="2"/>
  <c r="H60" i="3" s="1"/>
  <c r="J61" i="2"/>
  <c r="G61" i="3" s="1"/>
  <c r="K61" i="2"/>
  <c r="H61" i="3" s="1"/>
  <c r="J62" i="2"/>
  <c r="G62" i="3" s="1"/>
  <c r="K62" i="2"/>
  <c r="H62" i="3" s="1"/>
  <c r="J63" i="2"/>
  <c r="G63" i="3" s="1"/>
  <c r="K63" i="2"/>
  <c r="H63" i="3" s="1"/>
  <c r="J64" i="2"/>
  <c r="G64" i="3" s="1"/>
  <c r="K64" i="2"/>
  <c r="H64" i="3" s="1"/>
  <c r="J65" i="2"/>
  <c r="G65" i="3" s="1"/>
  <c r="K65" i="2"/>
  <c r="H65" i="3" s="1"/>
  <c r="J66" i="2"/>
  <c r="G66" i="3" s="1"/>
  <c r="K66" i="2"/>
  <c r="H66" i="3" s="1"/>
  <c r="J67" i="2"/>
  <c r="G67" i="3" s="1"/>
  <c r="K67" i="2"/>
  <c r="H67" i="3" s="1"/>
  <c r="J68" i="2"/>
  <c r="G68" i="3" s="1"/>
  <c r="K68" i="2"/>
  <c r="H68" i="3" s="1"/>
  <c r="J69" i="2"/>
  <c r="G69" i="3" s="1"/>
  <c r="K69" i="2"/>
  <c r="H69" i="3" s="1"/>
  <c r="J70" i="2"/>
  <c r="G70" i="3" s="1"/>
  <c r="K70" i="2"/>
  <c r="H70" i="3" s="1"/>
  <c r="J71" i="2"/>
  <c r="G71" i="3" s="1"/>
  <c r="K71" i="2"/>
  <c r="H71" i="3" s="1"/>
  <c r="J72" i="2"/>
  <c r="G72" i="3" s="1"/>
  <c r="K72" i="2"/>
  <c r="H72" i="3" s="1"/>
  <c r="J73" i="2"/>
  <c r="G73" i="3" s="1"/>
  <c r="K73" i="2"/>
  <c r="H73" i="3" s="1"/>
  <c r="J74" i="2"/>
  <c r="G74" i="3" s="1"/>
  <c r="K74" i="2"/>
  <c r="H74" i="3" s="1"/>
  <c r="J75" i="2"/>
  <c r="G75" i="3" s="1"/>
  <c r="K75" i="2"/>
  <c r="H75" i="3" s="1"/>
  <c r="J76" i="2"/>
  <c r="G76" i="3" s="1"/>
  <c r="K76" i="2"/>
  <c r="H76" i="3" s="1"/>
  <c r="J77" i="2"/>
  <c r="G77" i="3" s="1"/>
  <c r="K77" i="2"/>
  <c r="H77" i="3" s="1"/>
  <c r="J78" i="2"/>
  <c r="G78" i="3" s="1"/>
  <c r="K78" i="2"/>
  <c r="H78" i="3" s="1"/>
  <c r="J79" i="2"/>
  <c r="G79" i="3" s="1"/>
  <c r="K79" i="2"/>
  <c r="H79" i="3" s="1"/>
  <c r="J80" i="2"/>
  <c r="G80" i="3" s="1"/>
  <c r="K80" i="2"/>
  <c r="H80" i="3" s="1"/>
  <c r="J81" i="2"/>
  <c r="G81" i="3" s="1"/>
  <c r="K81" i="2"/>
  <c r="H81" i="3" s="1"/>
  <c r="J82" i="2"/>
  <c r="G82" i="3" s="1"/>
  <c r="K82" i="2"/>
  <c r="H82" i="3" s="1"/>
  <c r="J83" i="2"/>
  <c r="G83" i="3" s="1"/>
  <c r="K83" i="2"/>
  <c r="H83" i="3" s="1"/>
  <c r="J84" i="2"/>
  <c r="G84" i="3" s="1"/>
  <c r="K84" i="2"/>
  <c r="H84" i="3" s="1"/>
  <c r="J85" i="2"/>
  <c r="G85" i="3" s="1"/>
  <c r="K85" i="2"/>
  <c r="H85" i="3" s="1"/>
  <c r="J86" i="2"/>
  <c r="G86" i="3" s="1"/>
  <c r="K86" i="2"/>
  <c r="H86" i="3" s="1"/>
  <c r="J87" i="2"/>
  <c r="G87" i="3" s="1"/>
  <c r="K87" i="2"/>
  <c r="H87" i="3" s="1"/>
  <c r="J88" i="2"/>
  <c r="G88" i="3" s="1"/>
  <c r="K88" i="2"/>
  <c r="H88" i="3" s="1"/>
  <c r="J89" i="2"/>
  <c r="G89" i="3" s="1"/>
  <c r="K89" i="2"/>
  <c r="H89" i="3" s="1"/>
  <c r="J90" i="2"/>
  <c r="G90" i="3" s="1"/>
  <c r="K90" i="2"/>
  <c r="H90" i="3" s="1"/>
  <c r="J91" i="2"/>
  <c r="G91" i="3" s="1"/>
  <c r="K91" i="2"/>
  <c r="H91" i="3" s="1"/>
  <c r="J92" i="2"/>
  <c r="G92" i="3" s="1"/>
  <c r="K92" i="2"/>
  <c r="H92" i="3" s="1"/>
  <c r="J93" i="2"/>
  <c r="G93" i="3" s="1"/>
  <c r="K93" i="2"/>
  <c r="H93" i="3" s="1"/>
  <c r="J94" i="2"/>
  <c r="G94" i="3" s="1"/>
  <c r="K94" i="2"/>
  <c r="H94" i="3" s="1"/>
  <c r="J95" i="2"/>
  <c r="G95" i="3" s="1"/>
  <c r="K95" i="2"/>
  <c r="H95" i="3" s="1"/>
  <c r="J96" i="2"/>
  <c r="G96" i="3" s="1"/>
  <c r="K96" i="2"/>
  <c r="H96" i="3" s="1"/>
  <c r="J97" i="2"/>
  <c r="G97" i="3" s="1"/>
  <c r="K97" i="2"/>
  <c r="H97" i="3" s="1"/>
  <c r="J98" i="2"/>
  <c r="G98" i="3" s="1"/>
  <c r="K98" i="2"/>
  <c r="H98" i="3" s="1"/>
  <c r="J99" i="2"/>
  <c r="G99" i="3" s="1"/>
  <c r="K99" i="2"/>
  <c r="H99" i="3" s="1"/>
  <c r="J100" i="2"/>
  <c r="G100" i="3" s="1"/>
  <c r="K100" i="2"/>
  <c r="H100" i="3" s="1"/>
  <c r="J101" i="2"/>
  <c r="G101" i="3" s="1"/>
  <c r="K101" i="2"/>
  <c r="H101" i="3" s="1"/>
  <c r="J102" i="2"/>
  <c r="G102" i="3" s="1"/>
  <c r="K102" i="2"/>
  <c r="H102" i="3" s="1"/>
  <c r="J103" i="2"/>
  <c r="G103" i="3" s="1"/>
  <c r="K103" i="2"/>
  <c r="H103" i="3" s="1"/>
  <c r="J104" i="2"/>
  <c r="G104" i="3" s="1"/>
  <c r="K104" i="2"/>
  <c r="H104" i="3" s="1"/>
  <c r="J105" i="2"/>
  <c r="G105" i="3" s="1"/>
  <c r="K105" i="2"/>
  <c r="H105" i="3" s="1"/>
  <c r="J106" i="2"/>
  <c r="G106" i="3" s="1"/>
  <c r="K106" i="2"/>
  <c r="H106" i="3" s="1"/>
  <c r="J107" i="2"/>
  <c r="G107" i="3" s="1"/>
  <c r="K107" i="2"/>
  <c r="H107" i="3" s="1"/>
  <c r="J108" i="2"/>
  <c r="G108" i="3" s="1"/>
  <c r="K108" i="2"/>
  <c r="H108" i="3" s="1"/>
  <c r="J109" i="2"/>
  <c r="G109" i="3" s="1"/>
  <c r="K109" i="2"/>
  <c r="H109" i="3" s="1"/>
  <c r="J110" i="2"/>
  <c r="G110" i="3" s="1"/>
  <c r="K110" i="2"/>
  <c r="H110" i="3" s="1"/>
  <c r="J111" i="2"/>
  <c r="G111" i="3" s="1"/>
  <c r="K111" i="2"/>
  <c r="H111" i="3" s="1"/>
  <c r="J112" i="2"/>
  <c r="G112" i="3" s="1"/>
  <c r="K112" i="2"/>
  <c r="H112" i="3" s="1"/>
  <c r="J113" i="2"/>
  <c r="G113" i="3" s="1"/>
  <c r="K113" i="2"/>
  <c r="H113" i="3" s="1"/>
  <c r="J114" i="2"/>
  <c r="G114" i="3" s="1"/>
  <c r="K114" i="2"/>
  <c r="H114" i="3" s="1"/>
  <c r="J115" i="2"/>
  <c r="K115" i="2"/>
  <c r="H115" i="3" s="1"/>
  <c r="J116" i="2"/>
  <c r="G116" i="3" s="1"/>
  <c r="K116" i="2"/>
  <c r="H116" i="3" s="1"/>
  <c r="J117" i="2"/>
  <c r="G117" i="3" s="1"/>
  <c r="K117" i="2"/>
  <c r="H117" i="3" s="1"/>
  <c r="J118" i="2"/>
  <c r="G118" i="3" s="1"/>
  <c r="K118" i="2"/>
  <c r="H118" i="3" s="1"/>
  <c r="J119" i="2"/>
  <c r="G119" i="3" s="1"/>
  <c r="K119" i="2"/>
  <c r="H119" i="3" s="1"/>
  <c r="J120" i="2"/>
  <c r="G120" i="3" s="1"/>
  <c r="K120" i="2"/>
  <c r="H120" i="3" s="1"/>
  <c r="J121" i="2"/>
  <c r="G121" i="3" s="1"/>
  <c r="K121" i="2"/>
  <c r="H121" i="3" s="1"/>
  <c r="J122" i="2"/>
  <c r="G122" i="3" s="1"/>
  <c r="K122" i="2"/>
  <c r="H122" i="3" s="1"/>
  <c r="J123" i="2"/>
  <c r="G123" i="3" s="1"/>
  <c r="K123" i="2"/>
  <c r="H123" i="3" s="1"/>
  <c r="J124" i="2"/>
  <c r="G124" i="3" s="1"/>
  <c r="K124" i="2"/>
  <c r="H124" i="3" s="1"/>
  <c r="J125" i="2"/>
  <c r="G125" i="3" s="1"/>
  <c r="K125" i="2"/>
  <c r="H125" i="3" s="1"/>
  <c r="J126" i="2"/>
  <c r="G126" i="3" s="1"/>
  <c r="K126" i="2"/>
  <c r="H126" i="3" s="1"/>
  <c r="J127" i="2"/>
  <c r="G127" i="3" s="1"/>
  <c r="K127" i="2"/>
  <c r="H127" i="3" s="1"/>
  <c r="J128" i="2"/>
  <c r="G128" i="3" s="1"/>
  <c r="K128" i="2"/>
  <c r="H128" i="3" s="1"/>
  <c r="J129" i="2"/>
  <c r="G129" i="3" s="1"/>
  <c r="K129" i="2"/>
  <c r="H129" i="3" s="1"/>
  <c r="J130" i="2"/>
  <c r="G130" i="3" s="1"/>
  <c r="K130" i="2"/>
  <c r="H130" i="3" s="1"/>
  <c r="J131" i="2"/>
  <c r="G131" i="3" s="1"/>
  <c r="K131" i="2"/>
  <c r="H131" i="3" s="1"/>
  <c r="J132" i="2"/>
  <c r="G132" i="3" s="1"/>
  <c r="K132" i="2"/>
  <c r="H132" i="3" s="1"/>
  <c r="J133" i="2"/>
  <c r="G133" i="3" s="1"/>
  <c r="K133" i="2"/>
  <c r="H133" i="3" s="1"/>
  <c r="J134" i="2"/>
  <c r="G134" i="3" s="1"/>
  <c r="K134" i="2"/>
  <c r="H134" i="3" s="1"/>
  <c r="J135" i="2"/>
  <c r="G135" i="3" s="1"/>
  <c r="K135" i="2"/>
  <c r="H135" i="3" s="1"/>
  <c r="J136" i="2"/>
  <c r="G136" i="3" s="1"/>
  <c r="K136" i="2"/>
  <c r="H136" i="3" s="1"/>
  <c r="J137" i="2"/>
  <c r="G137" i="3" s="1"/>
  <c r="K137" i="2"/>
  <c r="H137" i="3" s="1"/>
  <c r="J138" i="2"/>
  <c r="G138" i="3" s="1"/>
  <c r="K138" i="2"/>
  <c r="H138" i="3" s="1"/>
  <c r="J139" i="2"/>
  <c r="G139" i="3" s="1"/>
  <c r="K139" i="2"/>
  <c r="H139" i="3" s="1"/>
  <c r="J140" i="2"/>
  <c r="G140" i="3" s="1"/>
  <c r="K140" i="2"/>
  <c r="H140" i="3" s="1"/>
  <c r="J141" i="2"/>
  <c r="G141" i="3" s="1"/>
  <c r="K141" i="2"/>
  <c r="H141" i="3" s="1"/>
  <c r="J142" i="2"/>
  <c r="G142" i="3" s="1"/>
  <c r="K142" i="2"/>
  <c r="H142" i="3" s="1"/>
  <c r="J143" i="2"/>
  <c r="G143" i="3" s="1"/>
  <c r="K143" i="2"/>
  <c r="H143" i="3" s="1"/>
  <c r="J144" i="2"/>
  <c r="G144" i="3" s="1"/>
  <c r="K144" i="2"/>
  <c r="H144" i="3" s="1"/>
  <c r="J145" i="2"/>
  <c r="G145" i="3" s="1"/>
  <c r="K145" i="2"/>
  <c r="H145" i="3" s="1"/>
  <c r="J146" i="2"/>
  <c r="G146" i="3" s="1"/>
  <c r="K146" i="2"/>
  <c r="H146" i="3" s="1"/>
  <c r="J147" i="2"/>
  <c r="G147" i="3" s="1"/>
  <c r="K147" i="2"/>
  <c r="H147" i="3" s="1"/>
  <c r="J148" i="2"/>
  <c r="G148" i="3" s="1"/>
  <c r="K148" i="2"/>
  <c r="H148" i="3" s="1"/>
  <c r="J149" i="2"/>
  <c r="G149" i="3" s="1"/>
  <c r="K149" i="2"/>
  <c r="H149" i="3" s="1"/>
  <c r="J150" i="2"/>
  <c r="G150" i="3" s="1"/>
  <c r="K150" i="2"/>
  <c r="H150" i="3" s="1"/>
  <c r="J151" i="2"/>
  <c r="G151" i="3" s="1"/>
  <c r="K151" i="2"/>
  <c r="H151" i="3" s="1"/>
  <c r="J152" i="2"/>
  <c r="G152" i="3" s="1"/>
  <c r="K152" i="2"/>
  <c r="H152" i="3" s="1"/>
  <c r="J153" i="2"/>
  <c r="G153" i="3" s="1"/>
  <c r="K153" i="2"/>
  <c r="H153" i="3" s="1"/>
  <c r="J154" i="2"/>
  <c r="G154" i="3" s="1"/>
  <c r="K154" i="2"/>
  <c r="H154" i="3" s="1"/>
  <c r="J155" i="2"/>
  <c r="G155" i="3" s="1"/>
  <c r="K155" i="2"/>
  <c r="H155" i="3" s="1"/>
  <c r="J156" i="2"/>
  <c r="G156" i="3" s="1"/>
  <c r="K156" i="2"/>
  <c r="H156" i="3" s="1"/>
  <c r="J157" i="2"/>
  <c r="G157" i="3" s="1"/>
  <c r="K157" i="2"/>
  <c r="H157" i="3" s="1"/>
  <c r="J158" i="2"/>
  <c r="G158" i="3" s="1"/>
  <c r="K158" i="2"/>
  <c r="H158" i="3" s="1"/>
  <c r="J159" i="2"/>
  <c r="G159" i="3" s="1"/>
  <c r="K159" i="2"/>
  <c r="H159" i="3" s="1"/>
  <c r="J160" i="2"/>
  <c r="G160" i="3" s="1"/>
  <c r="K160" i="2"/>
  <c r="H160" i="3" s="1"/>
  <c r="J161" i="2"/>
  <c r="G161" i="3" s="1"/>
  <c r="K161" i="2"/>
  <c r="H161" i="3" s="1"/>
  <c r="J162" i="2"/>
  <c r="G162" i="3" s="1"/>
  <c r="K162" i="2"/>
  <c r="H162" i="3" s="1"/>
  <c r="J163" i="2"/>
  <c r="G163" i="3" s="1"/>
  <c r="K163" i="2"/>
  <c r="H163" i="3" s="1"/>
  <c r="J164" i="2"/>
  <c r="G164" i="3" s="1"/>
  <c r="K164" i="2"/>
  <c r="H164" i="3" s="1"/>
  <c r="J165" i="2"/>
  <c r="G165" i="3" s="1"/>
  <c r="K165" i="2"/>
  <c r="H165" i="3" s="1"/>
  <c r="J166" i="2"/>
  <c r="G166" i="3" s="1"/>
  <c r="K166" i="2"/>
  <c r="H166" i="3" s="1"/>
  <c r="J167" i="2"/>
  <c r="G167" i="3" s="1"/>
  <c r="K167" i="2"/>
  <c r="H167" i="3" s="1"/>
  <c r="J168" i="2"/>
  <c r="G168" i="3" s="1"/>
  <c r="K168" i="2"/>
  <c r="H168" i="3" s="1"/>
  <c r="J169" i="2"/>
  <c r="G169" i="3" s="1"/>
  <c r="K169" i="2"/>
  <c r="H169" i="3" s="1"/>
  <c r="J170" i="2"/>
  <c r="G170" i="3" s="1"/>
  <c r="K170" i="2"/>
  <c r="H170" i="3" s="1"/>
  <c r="J171" i="2"/>
  <c r="G171" i="3" s="1"/>
  <c r="K171" i="2"/>
  <c r="H171" i="3" s="1"/>
  <c r="J172" i="2"/>
  <c r="G172" i="3" s="1"/>
  <c r="K172" i="2"/>
  <c r="H172" i="3" s="1"/>
  <c r="J173" i="2"/>
  <c r="G173" i="3" s="1"/>
  <c r="K173" i="2"/>
  <c r="H173" i="3" s="1"/>
  <c r="J174" i="2"/>
  <c r="G174" i="3" s="1"/>
  <c r="K174" i="2"/>
  <c r="H174" i="3" s="1"/>
  <c r="J175" i="2"/>
  <c r="G175" i="3" s="1"/>
  <c r="K175" i="2"/>
  <c r="J176" i="2"/>
  <c r="G176" i="3" s="1"/>
  <c r="K176" i="2"/>
  <c r="H176" i="3" s="1"/>
  <c r="J177" i="2"/>
  <c r="G177" i="3" s="1"/>
  <c r="K177" i="2"/>
  <c r="H177" i="3" s="1"/>
  <c r="J178" i="2"/>
  <c r="G178" i="3" s="1"/>
  <c r="K178" i="2"/>
  <c r="H178" i="3" s="1"/>
  <c r="J179" i="2"/>
  <c r="G179" i="3" s="1"/>
  <c r="K179" i="2"/>
  <c r="H179" i="3" s="1"/>
  <c r="J180" i="2"/>
  <c r="G180" i="3" s="1"/>
  <c r="K180" i="2"/>
  <c r="H180" i="3" s="1"/>
  <c r="J181" i="2"/>
  <c r="G181" i="3" s="1"/>
  <c r="K181" i="2"/>
  <c r="H181" i="3" s="1"/>
  <c r="J182" i="2"/>
  <c r="G182" i="3" s="1"/>
  <c r="K182" i="2"/>
  <c r="H182" i="3" s="1"/>
  <c r="J183" i="2"/>
  <c r="G183" i="3" s="1"/>
  <c r="K183" i="2"/>
  <c r="H183" i="3" s="1"/>
  <c r="J184" i="2"/>
  <c r="G184" i="3" s="1"/>
  <c r="K184" i="2"/>
  <c r="H184" i="3" s="1"/>
  <c r="J185" i="2"/>
  <c r="G185" i="3" s="1"/>
  <c r="K185" i="2"/>
  <c r="H185" i="3" s="1"/>
  <c r="J186" i="2"/>
  <c r="G186" i="3" s="1"/>
  <c r="K186" i="2"/>
  <c r="H186" i="3" s="1"/>
  <c r="J187" i="2"/>
  <c r="G187" i="3" s="1"/>
  <c r="K187" i="2"/>
  <c r="H187" i="3" s="1"/>
  <c r="J188" i="2"/>
  <c r="G188" i="3" s="1"/>
  <c r="K188" i="2"/>
  <c r="H188" i="3" s="1"/>
  <c r="J189" i="2"/>
  <c r="G189" i="3" s="1"/>
  <c r="K189" i="2"/>
  <c r="H189" i="3" s="1"/>
  <c r="J190" i="2"/>
  <c r="G190" i="3" s="1"/>
  <c r="K190" i="2"/>
  <c r="H190" i="3" s="1"/>
  <c r="J191" i="2"/>
  <c r="G191" i="3" s="1"/>
  <c r="K191" i="2"/>
  <c r="H191" i="3" s="1"/>
  <c r="J192" i="2"/>
  <c r="G192" i="3" s="1"/>
  <c r="K192" i="2"/>
  <c r="H192" i="3" s="1"/>
  <c r="J193" i="2"/>
  <c r="G193" i="3" s="1"/>
  <c r="K193" i="2"/>
  <c r="H193" i="3" s="1"/>
  <c r="J194" i="2"/>
  <c r="G194" i="3" s="1"/>
  <c r="K194" i="2"/>
  <c r="H194" i="3" s="1"/>
  <c r="J195" i="2"/>
  <c r="G195" i="3" s="1"/>
  <c r="K195" i="2"/>
  <c r="H195" i="3" s="1"/>
  <c r="J196" i="2"/>
  <c r="G196" i="3" s="1"/>
  <c r="K196" i="2"/>
  <c r="H196" i="3" s="1"/>
  <c r="J197" i="2"/>
  <c r="K197" i="2"/>
  <c r="H197" i="3" s="1"/>
  <c r="J198" i="2"/>
  <c r="G198" i="3" s="1"/>
  <c r="K198" i="2"/>
  <c r="H198" i="3" s="1"/>
  <c r="J199" i="2"/>
  <c r="G199" i="3" s="1"/>
  <c r="K199" i="2"/>
  <c r="H199" i="3" s="1"/>
  <c r="J200" i="2"/>
  <c r="G200" i="3" s="1"/>
  <c r="K200" i="2"/>
  <c r="H200" i="3" s="1"/>
  <c r="J201" i="2"/>
  <c r="G201" i="3" s="1"/>
  <c r="K201" i="2"/>
  <c r="H201" i="3" s="1"/>
  <c r="J202" i="2"/>
  <c r="G202" i="3" s="1"/>
  <c r="K202" i="2"/>
  <c r="H202" i="3" s="1"/>
  <c r="J203" i="2"/>
  <c r="G203" i="3" s="1"/>
  <c r="K203" i="2"/>
  <c r="H203" i="3" s="1"/>
  <c r="J204" i="2"/>
  <c r="G204" i="3" s="1"/>
  <c r="K204" i="2"/>
  <c r="H204" i="3" s="1"/>
  <c r="J205" i="2"/>
  <c r="G205" i="3" s="1"/>
  <c r="K205" i="2"/>
  <c r="H205" i="3" s="1"/>
  <c r="J206" i="2"/>
  <c r="G206" i="3" s="1"/>
  <c r="K206" i="2"/>
  <c r="H206" i="3" s="1"/>
  <c r="J207" i="2"/>
  <c r="G207" i="3" s="1"/>
  <c r="K207" i="2"/>
  <c r="H207" i="3" s="1"/>
  <c r="J208" i="2"/>
  <c r="G208" i="3" s="1"/>
  <c r="K208" i="2"/>
  <c r="H208" i="3" s="1"/>
  <c r="J209" i="2"/>
  <c r="G209" i="3" s="1"/>
  <c r="K209" i="2"/>
  <c r="H209" i="3" s="1"/>
  <c r="J210" i="2"/>
  <c r="G210" i="3" s="1"/>
  <c r="K210" i="2"/>
  <c r="H210" i="3" s="1"/>
  <c r="J211" i="2"/>
  <c r="G211" i="3" s="1"/>
  <c r="K211" i="2"/>
  <c r="H211" i="3" s="1"/>
  <c r="J212" i="2"/>
  <c r="G212" i="3" s="1"/>
  <c r="K212" i="2"/>
  <c r="H212" i="3" s="1"/>
  <c r="J213" i="2"/>
  <c r="G213" i="3" s="1"/>
  <c r="K213" i="2"/>
  <c r="H213" i="3" s="1"/>
  <c r="J214" i="2"/>
  <c r="G214" i="3" s="1"/>
  <c r="K214" i="2"/>
  <c r="H214" i="3" s="1"/>
  <c r="J215" i="2"/>
  <c r="G215" i="3" s="1"/>
  <c r="K215" i="2"/>
  <c r="H215" i="3" s="1"/>
  <c r="J216" i="2"/>
  <c r="G216" i="3" s="1"/>
  <c r="K216" i="2"/>
  <c r="H216" i="3" s="1"/>
  <c r="J217" i="2"/>
  <c r="G217" i="3" s="1"/>
  <c r="K217" i="2"/>
  <c r="H217" i="3" s="1"/>
  <c r="J218" i="2"/>
  <c r="K218" i="2"/>
  <c r="H218" i="3" s="1"/>
  <c r="J219" i="2"/>
  <c r="G219" i="3" s="1"/>
  <c r="K219" i="2"/>
  <c r="H219" i="3" s="1"/>
  <c r="J220" i="2"/>
  <c r="G220" i="3" s="1"/>
  <c r="K220" i="2"/>
  <c r="H220" i="3" s="1"/>
  <c r="J221" i="2"/>
  <c r="G221" i="3" s="1"/>
  <c r="K221" i="2"/>
  <c r="H221" i="3" s="1"/>
  <c r="J222" i="2"/>
  <c r="G222" i="3" s="1"/>
  <c r="K222" i="2"/>
  <c r="H222" i="3" s="1"/>
  <c r="J223" i="2"/>
  <c r="G223" i="3" s="1"/>
  <c r="K223" i="2"/>
  <c r="H223" i="3" s="1"/>
  <c r="J224" i="2"/>
  <c r="G224" i="3" s="1"/>
  <c r="K224" i="2"/>
  <c r="H224" i="3" s="1"/>
  <c r="J225" i="2"/>
  <c r="G225" i="3" s="1"/>
  <c r="K225" i="2"/>
  <c r="H225" i="3" s="1"/>
  <c r="J226" i="2"/>
  <c r="G226" i="3" s="1"/>
  <c r="K226" i="2"/>
  <c r="H226" i="3" s="1"/>
  <c r="J227" i="2"/>
  <c r="G227" i="3" s="1"/>
  <c r="K227" i="2"/>
  <c r="H227" i="3" s="1"/>
  <c r="J228" i="2"/>
  <c r="G228" i="3" s="1"/>
  <c r="K228" i="2"/>
  <c r="H228" i="3" s="1"/>
  <c r="J229" i="2"/>
  <c r="G229" i="3" s="1"/>
  <c r="K229" i="2"/>
  <c r="H229" i="3" s="1"/>
  <c r="J230" i="2"/>
  <c r="G230" i="3" s="1"/>
  <c r="K230" i="2"/>
  <c r="H230" i="3" s="1"/>
  <c r="J231" i="2"/>
  <c r="G231" i="3" s="1"/>
  <c r="K231" i="2"/>
  <c r="H231" i="3" s="1"/>
  <c r="J232" i="2"/>
  <c r="G232" i="3" s="1"/>
  <c r="K232" i="2"/>
  <c r="H232" i="3" s="1"/>
  <c r="J233" i="2"/>
  <c r="G233" i="3" s="1"/>
  <c r="K233" i="2"/>
  <c r="H233" i="3" s="1"/>
  <c r="J234" i="2"/>
  <c r="G234" i="3" s="1"/>
  <c r="K234" i="2"/>
  <c r="H234" i="3" s="1"/>
  <c r="J235" i="2"/>
  <c r="G235" i="3" s="1"/>
  <c r="K235" i="2"/>
  <c r="H235" i="3" s="1"/>
  <c r="J236" i="2"/>
  <c r="G236" i="3" s="1"/>
  <c r="K236" i="2"/>
  <c r="H236" i="3" s="1"/>
  <c r="J237" i="2"/>
  <c r="G237" i="3" s="1"/>
  <c r="K237" i="2"/>
  <c r="H237" i="3" s="1"/>
  <c r="J238" i="2"/>
  <c r="G238" i="3" s="1"/>
  <c r="K238" i="2"/>
  <c r="H238" i="3" s="1"/>
  <c r="J239" i="2"/>
  <c r="G239" i="3" s="1"/>
  <c r="K239" i="2"/>
  <c r="J240" i="2"/>
  <c r="G240" i="3" s="1"/>
  <c r="K240" i="2"/>
  <c r="H240" i="3" s="1"/>
  <c r="J241" i="2"/>
  <c r="G241" i="3" s="1"/>
  <c r="K241" i="2"/>
  <c r="H241" i="3" s="1"/>
  <c r="J242" i="2"/>
  <c r="G242" i="3" s="1"/>
  <c r="K242" i="2"/>
  <c r="H242" i="3" s="1"/>
  <c r="J243" i="2"/>
  <c r="G243" i="3" s="1"/>
  <c r="K243" i="2"/>
  <c r="H243" i="3" s="1"/>
  <c r="J244" i="2"/>
  <c r="G244" i="3" s="1"/>
  <c r="K244" i="2"/>
  <c r="H244" i="3" s="1"/>
  <c r="J245" i="2"/>
  <c r="G245" i="3" s="1"/>
  <c r="K245" i="2"/>
  <c r="H245" i="3" s="1"/>
  <c r="J246" i="2"/>
  <c r="G246" i="3" s="1"/>
  <c r="K246" i="2"/>
  <c r="H246" i="3" s="1"/>
  <c r="J247" i="2"/>
  <c r="G247" i="3" s="1"/>
  <c r="K247" i="2"/>
  <c r="H247" i="3" s="1"/>
  <c r="J248" i="2"/>
  <c r="G248" i="3" s="1"/>
  <c r="K248" i="2"/>
  <c r="H248" i="3" s="1"/>
  <c r="J249" i="2"/>
  <c r="G249" i="3" s="1"/>
  <c r="K249" i="2"/>
  <c r="H249" i="3" s="1"/>
  <c r="J250" i="2"/>
  <c r="G250" i="3" s="1"/>
  <c r="K250" i="2"/>
  <c r="H250" i="3" s="1"/>
  <c r="J251" i="2"/>
  <c r="G251" i="3" s="1"/>
  <c r="K251" i="2"/>
  <c r="H251" i="3" s="1"/>
  <c r="J252" i="2"/>
  <c r="G252" i="3" s="1"/>
  <c r="K252" i="2"/>
  <c r="H252" i="3" s="1"/>
  <c r="J253" i="2"/>
  <c r="G253" i="3" s="1"/>
  <c r="K253" i="2"/>
  <c r="H253" i="3" s="1"/>
  <c r="J254" i="2"/>
  <c r="G254" i="3" s="1"/>
  <c r="K254" i="2"/>
  <c r="H254" i="3" s="1"/>
  <c r="J255" i="2"/>
  <c r="G255" i="3" s="1"/>
  <c r="K255" i="2"/>
  <c r="H255" i="3" s="1"/>
  <c r="J256" i="2"/>
  <c r="G256" i="3" s="1"/>
  <c r="K256" i="2"/>
  <c r="H256" i="3" s="1"/>
  <c r="J257" i="2"/>
  <c r="G257" i="3" s="1"/>
  <c r="K257" i="2"/>
  <c r="H257" i="3" s="1"/>
  <c r="J258" i="2"/>
  <c r="G258" i="3" s="1"/>
  <c r="K258" i="2"/>
  <c r="H258" i="3" s="1"/>
  <c r="J259" i="2"/>
  <c r="G259" i="3" s="1"/>
  <c r="K259" i="2"/>
  <c r="H259" i="3" s="1"/>
  <c r="J260" i="2"/>
  <c r="G260" i="3" s="1"/>
  <c r="K260" i="2"/>
  <c r="H260" i="3" s="1"/>
  <c r="J261" i="2"/>
  <c r="K261" i="2"/>
  <c r="H261" i="3" s="1"/>
  <c r="J262" i="2"/>
  <c r="G262" i="3" s="1"/>
  <c r="K262" i="2"/>
  <c r="H262" i="3" s="1"/>
  <c r="J263" i="2"/>
  <c r="G263" i="3" s="1"/>
  <c r="K263" i="2"/>
  <c r="H263" i="3" s="1"/>
  <c r="J264" i="2"/>
  <c r="G264" i="3" s="1"/>
  <c r="K264" i="2"/>
  <c r="H264" i="3" s="1"/>
  <c r="J265" i="2"/>
  <c r="G265" i="3" s="1"/>
  <c r="K265" i="2"/>
  <c r="H265" i="3" s="1"/>
  <c r="J266" i="2"/>
  <c r="G266" i="3" s="1"/>
  <c r="K266" i="2"/>
  <c r="H266" i="3" s="1"/>
  <c r="J267" i="2"/>
  <c r="G267" i="3" s="1"/>
  <c r="K267" i="2"/>
  <c r="H267" i="3" s="1"/>
  <c r="J268" i="2"/>
  <c r="G268" i="3" s="1"/>
  <c r="K268" i="2"/>
  <c r="H268" i="3" s="1"/>
  <c r="J269" i="2"/>
  <c r="G269" i="3" s="1"/>
  <c r="K269" i="2"/>
  <c r="H269" i="3" s="1"/>
  <c r="J270" i="2"/>
  <c r="G270" i="3" s="1"/>
  <c r="K270" i="2"/>
  <c r="H270" i="3" s="1"/>
  <c r="J271" i="2"/>
  <c r="G271" i="3" s="1"/>
  <c r="K271" i="2"/>
  <c r="H271" i="3" s="1"/>
  <c r="J272" i="2"/>
  <c r="G272" i="3" s="1"/>
  <c r="K272" i="2"/>
  <c r="H272" i="3" s="1"/>
  <c r="J273" i="2"/>
  <c r="G273" i="3" s="1"/>
  <c r="K273" i="2"/>
  <c r="H273" i="3" s="1"/>
  <c r="J274" i="2"/>
  <c r="G274" i="3" s="1"/>
  <c r="K274" i="2"/>
  <c r="H274" i="3" s="1"/>
  <c r="J275" i="2"/>
  <c r="G275" i="3" s="1"/>
  <c r="K275" i="2"/>
  <c r="H275" i="3" s="1"/>
  <c r="J276" i="2"/>
  <c r="G276" i="3" s="1"/>
  <c r="K276" i="2"/>
  <c r="H276" i="3" s="1"/>
  <c r="J277" i="2"/>
  <c r="G277" i="3" s="1"/>
  <c r="K277" i="2"/>
  <c r="H277" i="3" s="1"/>
  <c r="J278" i="2"/>
  <c r="G278" i="3" s="1"/>
  <c r="K278" i="2"/>
  <c r="H278" i="3" s="1"/>
  <c r="J279" i="2"/>
  <c r="G279" i="3" s="1"/>
  <c r="K279" i="2"/>
  <c r="H279" i="3" s="1"/>
  <c r="J280" i="2"/>
  <c r="G280" i="3" s="1"/>
  <c r="K280" i="2"/>
  <c r="H280" i="3" s="1"/>
  <c r="J281" i="2"/>
  <c r="G281" i="3" s="1"/>
  <c r="K281" i="2"/>
  <c r="H281" i="3" s="1"/>
  <c r="J282" i="2"/>
  <c r="K282" i="2"/>
  <c r="H282" i="3" s="1"/>
  <c r="J283" i="2"/>
  <c r="G283" i="3" s="1"/>
  <c r="K283" i="2"/>
  <c r="H283" i="3" s="1"/>
  <c r="J284" i="2"/>
  <c r="G284" i="3" s="1"/>
  <c r="K284" i="2"/>
  <c r="H284" i="3" s="1"/>
  <c r="J285" i="2"/>
  <c r="G285" i="3" s="1"/>
  <c r="K285" i="2"/>
  <c r="H285" i="3" s="1"/>
  <c r="J286" i="2"/>
  <c r="G286" i="3" s="1"/>
  <c r="K286" i="2"/>
  <c r="H286" i="3" s="1"/>
  <c r="J287" i="2"/>
  <c r="G287" i="3" s="1"/>
  <c r="K287" i="2"/>
  <c r="H287" i="3" s="1"/>
  <c r="J288" i="2"/>
  <c r="G288" i="3" s="1"/>
  <c r="K288" i="2"/>
  <c r="H288" i="3" s="1"/>
  <c r="J289" i="2"/>
  <c r="G289" i="3" s="1"/>
  <c r="K289" i="2"/>
  <c r="H289" i="3" s="1"/>
  <c r="J290" i="2"/>
  <c r="G290" i="3" s="1"/>
  <c r="K290" i="2"/>
  <c r="H290" i="3" s="1"/>
  <c r="J291" i="2"/>
  <c r="G291" i="3" s="1"/>
  <c r="K291" i="2"/>
  <c r="H291" i="3" s="1"/>
  <c r="J292" i="2"/>
  <c r="G292" i="3" s="1"/>
  <c r="K292" i="2"/>
  <c r="H292" i="3" s="1"/>
  <c r="J293" i="2"/>
  <c r="G293" i="3" s="1"/>
  <c r="K293" i="2"/>
  <c r="H293" i="3" s="1"/>
  <c r="J294" i="2"/>
  <c r="G294" i="3" s="1"/>
  <c r="K294" i="2"/>
  <c r="H294" i="3" s="1"/>
  <c r="J295" i="2"/>
  <c r="G295" i="3" s="1"/>
  <c r="K295" i="2"/>
  <c r="H295" i="3" s="1"/>
  <c r="J296" i="2"/>
  <c r="G296" i="3" s="1"/>
  <c r="K296" i="2"/>
  <c r="H296" i="3" s="1"/>
  <c r="J297" i="2"/>
  <c r="G297" i="3" s="1"/>
  <c r="K297" i="2"/>
  <c r="H297" i="3" s="1"/>
  <c r="J298" i="2"/>
  <c r="G298" i="3" s="1"/>
  <c r="K298" i="2"/>
  <c r="H298" i="3" s="1"/>
  <c r="J299" i="2"/>
  <c r="G299" i="3" s="1"/>
  <c r="K299" i="2"/>
  <c r="H299" i="3" s="1"/>
  <c r="J300" i="2"/>
  <c r="G300" i="3" s="1"/>
  <c r="K300" i="2"/>
  <c r="H300" i="3" s="1"/>
  <c r="J301" i="2"/>
  <c r="G301" i="3" s="1"/>
  <c r="K301" i="2"/>
  <c r="H301" i="3" s="1"/>
  <c r="J302" i="2"/>
  <c r="G302" i="3" s="1"/>
  <c r="K302" i="2"/>
  <c r="H302" i="3" s="1"/>
  <c r="J303" i="2"/>
  <c r="G303" i="3" s="1"/>
  <c r="K303" i="2"/>
  <c r="J304" i="2"/>
  <c r="G304" i="3" s="1"/>
  <c r="K304" i="2"/>
  <c r="H304" i="3" s="1"/>
  <c r="J305" i="2"/>
  <c r="G305" i="3" s="1"/>
  <c r="K305" i="2"/>
  <c r="H305" i="3" s="1"/>
  <c r="J306" i="2"/>
  <c r="G306" i="3" s="1"/>
  <c r="K306" i="2"/>
  <c r="H306" i="3" s="1"/>
  <c r="J307" i="2"/>
  <c r="G307" i="3" s="1"/>
  <c r="K307" i="2"/>
  <c r="H307" i="3" s="1"/>
  <c r="J308" i="2"/>
  <c r="G308" i="3" s="1"/>
  <c r="K308" i="2"/>
  <c r="H308" i="3" s="1"/>
  <c r="J309" i="2"/>
  <c r="G309" i="3" s="1"/>
  <c r="K309" i="2"/>
  <c r="H309" i="3" s="1"/>
  <c r="J310" i="2"/>
  <c r="G310" i="3" s="1"/>
  <c r="K310" i="2"/>
  <c r="H310" i="3" s="1"/>
  <c r="J311" i="2"/>
  <c r="G311" i="3" s="1"/>
  <c r="K311" i="2"/>
  <c r="H311" i="3" s="1"/>
  <c r="J312" i="2"/>
  <c r="G312" i="3" s="1"/>
  <c r="K312" i="2"/>
  <c r="H312" i="3" s="1"/>
  <c r="J313" i="2"/>
  <c r="G313" i="3" s="1"/>
  <c r="K313" i="2"/>
  <c r="H313" i="3" s="1"/>
  <c r="J314" i="2"/>
  <c r="G314" i="3" s="1"/>
  <c r="K314" i="2"/>
  <c r="H314" i="3" s="1"/>
  <c r="J315" i="2"/>
  <c r="G315" i="3" s="1"/>
  <c r="K315" i="2"/>
  <c r="H315" i="3" s="1"/>
  <c r="J316" i="2"/>
  <c r="G316" i="3" s="1"/>
  <c r="K316" i="2"/>
  <c r="H316" i="3" s="1"/>
  <c r="J317" i="2"/>
  <c r="G317" i="3" s="1"/>
  <c r="K317" i="2"/>
  <c r="H317" i="3" s="1"/>
  <c r="J318" i="2"/>
  <c r="G318" i="3" s="1"/>
  <c r="K318" i="2"/>
  <c r="H318" i="3" s="1"/>
  <c r="J319" i="2"/>
  <c r="G319" i="3" s="1"/>
  <c r="K319" i="2"/>
  <c r="H319" i="3" s="1"/>
  <c r="J320" i="2"/>
  <c r="G320" i="3" s="1"/>
  <c r="K320" i="2"/>
  <c r="H320" i="3" s="1"/>
  <c r="J321" i="2"/>
  <c r="G321" i="3" s="1"/>
  <c r="K321" i="2"/>
  <c r="H321" i="3" s="1"/>
  <c r="J322" i="2"/>
  <c r="G322" i="3" s="1"/>
  <c r="K322" i="2"/>
  <c r="H322" i="3" s="1"/>
  <c r="J323" i="2"/>
  <c r="G323" i="3" s="1"/>
  <c r="K323" i="2"/>
  <c r="H323" i="3" s="1"/>
  <c r="J324" i="2"/>
  <c r="G324" i="3" s="1"/>
  <c r="K324" i="2"/>
  <c r="H324" i="3" s="1"/>
  <c r="J325" i="2"/>
  <c r="K325" i="2"/>
  <c r="H325" i="3" s="1"/>
  <c r="J326" i="2"/>
  <c r="G326" i="3" s="1"/>
  <c r="K326" i="2"/>
  <c r="H326" i="3" s="1"/>
  <c r="J327" i="2"/>
  <c r="G327" i="3" s="1"/>
  <c r="K327" i="2"/>
  <c r="H327" i="3" s="1"/>
  <c r="J328" i="2"/>
  <c r="G328" i="3" s="1"/>
  <c r="K328" i="2"/>
  <c r="H328" i="3" s="1"/>
  <c r="J329" i="2"/>
  <c r="G329" i="3" s="1"/>
  <c r="K329" i="2"/>
  <c r="H329" i="3" s="1"/>
  <c r="J330" i="2"/>
  <c r="G330" i="3" s="1"/>
  <c r="K330" i="2"/>
  <c r="H330" i="3" s="1"/>
  <c r="J331" i="2"/>
  <c r="G331" i="3" s="1"/>
  <c r="K331" i="2"/>
  <c r="H331" i="3" s="1"/>
  <c r="J332" i="2"/>
  <c r="G332" i="3" s="1"/>
  <c r="K332" i="2"/>
  <c r="H332" i="3" s="1"/>
  <c r="J333" i="2"/>
  <c r="G333" i="3" s="1"/>
  <c r="K333" i="2"/>
  <c r="H333" i="3" s="1"/>
  <c r="J334" i="2"/>
  <c r="G334" i="3" s="1"/>
  <c r="K334" i="2"/>
  <c r="H334" i="3" s="1"/>
  <c r="J335" i="2"/>
  <c r="G335" i="3" s="1"/>
  <c r="K335" i="2"/>
  <c r="H335" i="3" s="1"/>
  <c r="J336" i="2"/>
  <c r="G336" i="3" s="1"/>
  <c r="K336" i="2"/>
  <c r="H336" i="3" s="1"/>
  <c r="J337" i="2"/>
  <c r="G337" i="3" s="1"/>
  <c r="K337" i="2"/>
  <c r="H337" i="3" s="1"/>
  <c r="J338" i="2"/>
  <c r="G338" i="3" s="1"/>
  <c r="K338" i="2"/>
  <c r="H338" i="3" s="1"/>
  <c r="J339" i="2"/>
  <c r="G339" i="3" s="1"/>
  <c r="K339" i="2"/>
  <c r="H339" i="3" s="1"/>
  <c r="J340" i="2"/>
  <c r="G340" i="3" s="1"/>
  <c r="K340" i="2"/>
  <c r="H340" i="3" s="1"/>
  <c r="J341" i="2"/>
  <c r="G341" i="3" s="1"/>
  <c r="K341" i="2"/>
  <c r="H341" i="3" s="1"/>
  <c r="J342" i="2"/>
  <c r="G342" i="3" s="1"/>
  <c r="K342" i="2"/>
  <c r="H342" i="3" s="1"/>
  <c r="J343" i="2"/>
  <c r="G343" i="3" s="1"/>
  <c r="K343" i="2"/>
  <c r="H343" i="3" s="1"/>
  <c r="J344" i="2"/>
  <c r="G344" i="3" s="1"/>
  <c r="K344" i="2"/>
  <c r="H344" i="3" s="1"/>
  <c r="J345" i="2"/>
  <c r="G345" i="3" s="1"/>
  <c r="K345" i="2"/>
  <c r="H345" i="3" s="1"/>
  <c r="J346" i="2"/>
  <c r="K346" i="2"/>
  <c r="H346" i="3" s="1"/>
  <c r="J347" i="2"/>
  <c r="G347" i="3" s="1"/>
  <c r="K347" i="2"/>
  <c r="H347" i="3" s="1"/>
  <c r="J348" i="2"/>
  <c r="G348" i="3" s="1"/>
  <c r="K348" i="2"/>
  <c r="H348" i="3" s="1"/>
  <c r="J349" i="2"/>
  <c r="G349" i="3" s="1"/>
  <c r="K349" i="2"/>
  <c r="H349" i="3" s="1"/>
  <c r="J350" i="2"/>
  <c r="G350" i="3" s="1"/>
  <c r="K350" i="2"/>
  <c r="H350" i="3" s="1"/>
  <c r="J351" i="2"/>
  <c r="G351" i="3" s="1"/>
  <c r="K351" i="2"/>
  <c r="H351" i="3" s="1"/>
  <c r="J352" i="2"/>
  <c r="G352" i="3" s="1"/>
  <c r="K352" i="2"/>
  <c r="H352" i="3" s="1"/>
  <c r="J353" i="2"/>
  <c r="G353" i="3" s="1"/>
  <c r="K353" i="2"/>
  <c r="H353" i="3" s="1"/>
  <c r="J354" i="2"/>
  <c r="G354" i="3" s="1"/>
  <c r="K354" i="2"/>
  <c r="H354" i="3" s="1"/>
  <c r="J355" i="2"/>
  <c r="G355" i="3" s="1"/>
  <c r="K355" i="2"/>
  <c r="H355" i="3" s="1"/>
  <c r="J356" i="2"/>
  <c r="G356" i="3" s="1"/>
  <c r="K356" i="2"/>
  <c r="H356" i="3" s="1"/>
  <c r="J357" i="2"/>
  <c r="G357" i="3" s="1"/>
  <c r="K357" i="2"/>
  <c r="H357" i="3" s="1"/>
  <c r="J358" i="2"/>
  <c r="G358" i="3" s="1"/>
  <c r="K358" i="2"/>
  <c r="H358" i="3" s="1"/>
  <c r="J359" i="2"/>
  <c r="G359" i="3" s="1"/>
  <c r="K359" i="2"/>
  <c r="H359" i="3" s="1"/>
  <c r="J360" i="2"/>
  <c r="G360" i="3" s="1"/>
  <c r="K360" i="2"/>
  <c r="H360" i="3" s="1"/>
  <c r="J361" i="2"/>
  <c r="G361" i="3" s="1"/>
  <c r="K361" i="2"/>
  <c r="H361" i="3" s="1"/>
  <c r="J362" i="2"/>
  <c r="G362" i="3" s="1"/>
  <c r="K362" i="2"/>
  <c r="H362" i="3" s="1"/>
  <c r="J363" i="2"/>
  <c r="G363" i="3" s="1"/>
  <c r="K363" i="2"/>
  <c r="H363" i="3" s="1"/>
  <c r="J364" i="2"/>
  <c r="G364" i="3" s="1"/>
  <c r="K364" i="2"/>
  <c r="H364" i="3" s="1"/>
  <c r="J365" i="2"/>
  <c r="G365" i="3" s="1"/>
  <c r="K365" i="2"/>
  <c r="H365" i="3" s="1"/>
  <c r="J366" i="2"/>
  <c r="G366" i="3" s="1"/>
  <c r="K366" i="2"/>
  <c r="H366" i="3" s="1"/>
  <c r="J367" i="2"/>
  <c r="G367" i="3" s="1"/>
  <c r="K367" i="2"/>
  <c r="J368" i="2"/>
  <c r="G368" i="3" s="1"/>
  <c r="K368" i="2"/>
  <c r="H368" i="3" s="1"/>
  <c r="J369" i="2"/>
  <c r="G369" i="3" s="1"/>
  <c r="K369" i="2"/>
  <c r="H369" i="3" s="1"/>
  <c r="J370" i="2"/>
  <c r="G370" i="3" s="1"/>
  <c r="K370" i="2"/>
  <c r="H370" i="3" s="1"/>
  <c r="J371" i="2"/>
  <c r="G371" i="3" s="1"/>
  <c r="K371" i="2"/>
  <c r="H371" i="3" s="1"/>
  <c r="J372" i="2"/>
  <c r="G372" i="3" s="1"/>
  <c r="K372" i="2"/>
  <c r="H372" i="3" s="1"/>
  <c r="J373" i="2"/>
  <c r="G373" i="3" s="1"/>
  <c r="K373" i="2"/>
  <c r="H373" i="3" s="1"/>
  <c r="J374" i="2"/>
  <c r="G374" i="3" s="1"/>
  <c r="K374" i="2"/>
  <c r="H374" i="3" s="1"/>
  <c r="J375" i="2"/>
  <c r="G375" i="3" s="1"/>
  <c r="K375" i="2"/>
  <c r="H375" i="3" s="1"/>
  <c r="J376" i="2"/>
  <c r="G376" i="3" s="1"/>
  <c r="K376" i="2"/>
  <c r="H376" i="3" s="1"/>
  <c r="J377" i="2"/>
  <c r="G377" i="3" s="1"/>
  <c r="K377" i="2"/>
  <c r="H377" i="3" s="1"/>
  <c r="J378" i="2"/>
  <c r="G378" i="3" s="1"/>
  <c r="K378" i="2"/>
  <c r="H378" i="3" s="1"/>
  <c r="J379" i="2"/>
  <c r="G379" i="3" s="1"/>
  <c r="K379" i="2"/>
  <c r="H379" i="3" s="1"/>
  <c r="J380" i="2"/>
  <c r="G380" i="3" s="1"/>
  <c r="K380" i="2"/>
  <c r="H380" i="3" s="1"/>
  <c r="J381" i="2"/>
  <c r="G381" i="3" s="1"/>
  <c r="K381" i="2"/>
  <c r="H381" i="3" s="1"/>
  <c r="J382" i="2"/>
  <c r="G382" i="3" s="1"/>
  <c r="K382" i="2"/>
  <c r="H382" i="3" s="1"/>
  <c r="J383" i="2"/>
  <c r="G383" i="3" s="1"/>
  <c r="K383" i="2"/>
  <c r="H383" i="3" s="1"/>
  <c r="J384" i="2"/>
  <c r="G384" i="3" s="1"/>
  <c r="K384" i="2"/>
  <c r="H384" i="3" s="1"/>
  <c r="J385" i="2"/>
  <c r="G385" i="3" s="1"/>
  <c r="K385" i="2"/>
  <c r="H385" i="3" s="1"/>
  <c r="J386" i="2"/>
  <c r="G386" i="3" s="1"/>
  <c r="K386" i="2"/>
  <c r="H386" i="3" s="1"/>
  <c r="J387" i="2"/>
  <c r="G387" i="3" s="1"/>
  <c r="K387" i="2"/>
  <c r="H387" i="3" s="1"/>
  <c r="J388" i="2"/>
  <c r="G388" i="3" s="1"/>
  <c r="K388" i="2"/>
  <c r="H388" i="3" s="1"/>
  <c r="J389" i="2"/>
  <c r="K389" i="2"/>
  <c r="H389" i="3" s="1"/>
  <c r="J390" i="2"/>
  <c r="G390" i="3" s="1"/>
  <c r="K390" i="2"/>
  <c r="H390" i="3" s="1"/>
  <c r="J391" i="2"/>
  <c r="G391" i="3" s="1"/>
  <c r="K391" i="2"/>
  <c r="H391" i="3" s="1"/>
  <c r="J392" i="2"/>
  <c r="G392" i="3" s="1"/>
  <c r="K392" i="2"/>
  <c r="H392" i="3" s="1"/>
  <c r="J393" i="2"/>
  <c r="G393" i="3" s="1"/>
  <c r="K393" i="2"/>
  <c r="H393" i="3" s="1"/>
  <c r="J394" i="2"/>
  <c r="G394" i="3" s="1"/>
  <c r="K394" i="2"/>
  <c r="H394" i="3" s="1"/>
  <c r="J395" i="2"/>
  <c r="G395" i="3" s="1"/>
  <c r="K395" i="2"/>
  <c r="H395" i="3" s="1"/>
  <c r="J396" i="2"/>
  <c r="G396" i="3" s="1"/>
  <c r="K396" i="2"/>
  <c r="H396" i="3" s="1"/>
  <c r="J397" i="2"/>
  <c r="G397" i="3" s="1"/>
  <c r="K397" i="2"/>
  <c r="H397" i="3" s="1"/>
  <c r="J398" i="2"/>
  <c r="G398" i="3" s="1"/>
  <c r="K398" i="2"/>
  <c r="H398" i="3" s="1"/>
  <c r="J399" i="2"/>
  <c r="G399" i="3" s="1"/>
  <c r="K399" i="2"/>
  <c r="H399" i="3" s="1"/>
  <c r="J400" i="2"/>
  <c r="G400" i="3" s="1"/>
  <c r="K400" i="2"/>
  <c r="H400" i="3" s="1"/>
  <c r="J401" i="2"/>
  <c r="G401" i="3" s="1"/>
  <c r="K401" i="2"/>
  <c r="H401" i="3" s="1"/>
  <c r="J402" i="2"/>
  <c r="G402" i="3" s="1"/>
  <c r="K402" i="2"/>
  <c r="H402" i="3" s="1"/>
  <c r="J403" i="2"/>
  <c r="G403" i="3" s="1"/>
  <c r="K403" i="2"/>
  <c r="H403" i="3" s="1"/>
  <c r="J404" i="2"/>
  <c r="G404" i="3" s="1"/>
  <c r="K404" i="2"/>
  <c r="H404" i="3" s="1"/>
  <c r="J405" i="2"/>
  <c r="G405" i="3" s="1"/>
  <c r="K405" i="2"/>
  <c r="H405" i="3" s="1"/>
  <c r="J406" i="2"/>
  <c r="G406" i="3" s="1"/>
  <c r="K406" i="2"/>
  <c r="H406" i="3" s="1"/>
  <c r="J407" i="2"/>
  <c r="G407" i="3" s="1"/>
  <c r="K407" i="2"/>
  <c r="H407" i="3" s="1"/>
  <c r="J408" i="2"/>
  <c r="G408" i="3" s="1"/>
  <c r="K408" i="2"/>
  <c r="H408" i="3" s="1"/>
  <c r="J409" i="2"/>
  <c r="G409" i="3" s="1"/>
  <c r="K409" i="2"/>
  <c r="H409" i="3" s="1"/>
  <c r="J410" i="2"/>
  <c r="K410" i="2"/>
  <c r="H410" i="3" s="1"/>
  <c r="J411" i="2"/>
  <c r="G411" i="3" s="1"/>
  <c r="K411" i="2"/>
  <c r="H411" i="3" s="1"/>
  <c r="J412" i="2"/>
  <c r="G412" i="3" s="1"/>
  <c r="K412" i="2"/>
  <c r="H412" i="3" s="1"/>
  <c r="J413" i="2"/>
  <c r="G413" i="3" s="1"/>
  <c r="K413" i="2"/>
  <c r="H413" i="3" s="1"/>
  <c r="J414" i="2"/>
  <c r="G414" i="3" s="1"/>
  <c r="K414" i="2"/>
  <c r="H414" i="3" s="1"/>
  <c r="J415" i="2"/>
  <c r="G415" i="3" s="1"/>
  <c r="K415" i="2"/>
  <c r="H415" i="3" s="1"/>
  <c r="J416" i="2"/>
  <c r="G416" i="3" s="1"/>
  <c r="K416" i="2"/>
  <c r="H416" i="3" s="1"/>
  <c r="J417" i="2"/>
  <c r="G417" i="3" s="1"/>
  <c r="K417" i="2"/>
  <c r="H417" i="3" s="1"/>
  <c r="J418" i="2"/>
  <c r="G418" i="3" s="1"/>
  <c r="K418" i="2"/>
  <c r="H418" i="3" s="1"/>
  <c r="J419" i="2"/>
  <c r="G419" i="3" s="1"/>
  <c r="K419" i="2"/>
  <c r="H419" i="3" s="1"/>
  <c r="J420" i="2"/>
  <c r="G420" i="3" s="1"/>
  <c r="K420" i="2"/>
  <c r="H420" i="3" s="1"/>
  <c r="J421" i="2"/>
  <c r="G421" i="3" s="1"/>
  <c r="K421" i="2"/>
  <c r="H421" i="3" s="1"/>
  <c r="J422" i="2"/>
  <c r="G422" i="3" s="1"/>
  <c r="K422" i="2"/>
  <c r="H422" i="3" s="1"/>
  <c r="J423" i="2"/>
  <c r="G423" i="3" s="1"/>
  <c r="K423" i="2"/>
  <c r="H423" i="3" s="1"/>
  <c r="J424" i="2"/>
  <c r="G424" i="3" s="1"/>
  <c r="K424" i="2"/>
  <c r="H424" i="3" s="1"/>
  <c r="J425" i="2"/>
  <c r="G425" i="3" s="1"/>
  <c r="K425" i="2"/>
  <c r="H425" i="3" s="1"/>
  <c r="J426" i="2"/>
  <c r="G426" i="3" s="1"/>
  <c r="K426" i="2"/>
  <c r="H426" i="3" s="1"/>
  <c r="J427" i="2"/>
  <c r="G427" i="3" s="1"/>
  <c r="K427" i="2"/>
  <c r="H427" i="3" s="1"/>
  <c r="J428" i="2"/>
  <c r="G428" i="3" s="1"/>
  <c r="K428" i="2"/>
  <c r="H428" i="3" s="1"/>
  <c r="J429" i="2"/>
  <c r="G429" i="3" s="1"/>
  <c r="K429" i="2"/>
  <c r="H429" i="3" s="1"/>
  <c r="J430" i="2"/>
  <c r="K430" i="2"/>
  <c r="H430" i="3" s="1"/>
  <c r="J431" i="2"/>
  <c r="G431" i="3" s="1"/>
  <c r="K431" i="2"/>
  <c r="H431" i="3" s="1"/>
  <c r="J432" i="2"/>
  <c r="G432" i="3" s="1"/>
  <c r="K432" i="2"/>
  <c r="H432" i="3" s="1"/>
  <c r="J433" i="2"/>
  <c r="G433" i="3" s="1"/>
  <c r="K433" i="2"/>
  <c r="H433" i="3" s="1"/>
  <c r="J434" i="2"/>
  <c r="G434" i="3" s="1"/>
  <c r="K434" i="2"/>
  <c r="H434" i="3" s="1"/>
  <c r="J435" i="2"/>
  <c r="G435" i="3" s="1"/>
  <c r="K435" i="2"/>
  <c r="H435" i="3" s="1"/>
  <c r="J436" i="2"/>
  <c r="G436" i="3" s="1"/>
  <c r="K436" i="2"/>
  <c r="H436" i="3" s="1"/>
  <c r="J437" i="2"/>
  <c r="G437" i="3" s="1"/>
  <c r="K437" i="2"/>
  <c r="H437" i="3" s="1"/>
  <c r="J438" i="2"/>
  <c r="G438" i="3" s="1"/>
  <c r="K438" i="2"/>
  <c r="H438" i="3" s="1"/>
  <c r="J439" i="2"/>
  <c r="G439" i="3" s="1"/>
  <c r="K439" i="2"/>
  <c r="H439" i="3" s="1"/>
  <c r="J440" i="2"/>
  <c r="G440" i="3" s="1"/>
  <c r="K440" i="2"/>
  <c r="H440" i="3" s="1"/>
  <c r="J441" i="2"/>
  <c r="G441" i="3" s="1"/>
  <c r="K441" i="2"/>
  <c r="H441" i="3" s="1"/>
  <c r="J442" i="2"/>
  <c r="G442" i="3" s="1"/>
  <c r="K442" i="2"/>
  <c r="H442" i="3" s="1"/>
  <c r="J443" i="2"/>
  <c r="G443" i="3" s="1"/>
  <c r="K443" i="2"/>
  <c r="H443" i="3" s="1"/>
  <c r="J444" i="2"/>
  <c r="G444" i="3" s="1"/>
  <c r="K444" i="2"/>
  <c r="H444" i="3" s="1"/>
  <c r="J445" i="2"/>
  <c r="G445" i="3" s="1"/>
  <c r="K445" i="2"/>
  <c r="H445" i="3" s="1"/>
  <c r="J446" i="2"/>
  <c r="K446" i="2"/>
  <c r="H446" i="3" s="1"/>
  <c r="J447" i="2"/>
  <c r="G447" i="3" s="1"/>
  <c r="K447" i="2"/>
  <c r="H447" i="3" s="1"/>
  <c r="J448" i="2"/>
  <c r="G448" i="3" s="1"/>
  <c r="K448" i="2"/>
  <c r="H448" i="3" s="1"/>
  <c r="J449" i="2"/>
  <c r="G449" i="3" s="1"/>
  <c r="K449" i="2"/>
  <c r="H449" i="3" s="1"/>
  <c r="J450" i="2"/>
  <c r="G450" i="3" s="1"/>
  <c r="K450" i="2"/>
  <c r="H450" i="3" s="1"/>
  <c r="J451" i="2"/>
  <c r="G451" i="3" s="1"/>
  <c r="K451" i="2"/>
  <c r="H451" i="3" s="1"/>
  <c r="J452" i="2"/>
  <c r="G452" i="3" s="1"/>
  <c r="K452" i="2"/>
  <c r="H452" i="3" s="1"/>
  <c r="J453" i="2"/>
  <c r="G453" i="3" s="1"/>
  <c r="K453" i="2"/>
  <c r="H453" i="3" s="1"/>
  <c r="J454" i="2"/>
  <c r="G454" i="3" s="1"/>
  <c r="K454" i="2"/>
  <c r="H454" i="3" s="1"/>
  <c r="J455" i="2"/>
  <c r="G455" i="3" s="1"/>
  <c r="K455" i="2"/>
  <c r="H455" i="3" s="1"/>
  <c r="J456" i="2"/>
  <c r="G456" i="3" s="1"/>
  <c r="K456" i="2"/>
  <c r="H456" i="3" s="1"/>
  <c r="J457" i="2"/>
  <c r="G457" i="3" s="1"/>
  <c r="K457" i="2"/>
  <c r="H457" i="3" s="1"/>
  <c r="J458" i="2"/>
  <c r="G458" i="3" s="1"/>
  <c r="K458" i="2"/>
  <c r="H458" i="3" s="1"/>
  <c r="J459" i="2"/>
  <c r="G459" i="3" s="1"/>
  <c r="K459" i="2"/>
  <c r="H459" i="3" s="1"/>
  <c r="J460" i="2"/>
  <c r="G460" i="3" s="1"/>
  <c r="K460" i="2"/>
  <c r="H460" i="3" s="1"/>
  <c r="J461" i="2"/>
  <c r="G461" i="3" s="1"/>
  <c r="K461" i="2"/>
  <c r="H461" i="3" s="1"/>
  <c r="J462" i="2"/>
  <c r="K462" i="2"/>
  <c r="H462" i="3" s="1"/>
  <c r="J463" i="2"/>
  <c r="G463" i="3" s="1"/>
  <c r="K463" i="2"/>
  <c r="H463" i="3" s="1"/>
  <c r="J464" i="2"/>
  <c r="G464" i="3" s="1"/>
  <c r="K464" i="2"/>
  <c r="H464" i="3" s="1"/>
  <c r="J465" i="2"/>
  <c r="G465" i="3" s="1"/>
  <c r="K465" i="2"/>
  <c r="H465" i="3" s="1"/>
  <c r="J466" i="2"/>
  <c r="G466" i="3" s="1"/>
  <c r="K466" i="2"/>
  <c r="H466" i="3" s="1"/>
  <c r="J467" i="2"/>
  <c r="G467" i="3" s="1"/>
  <c r="K467" i="2"/>
  <c r="H467" i="3" s="1"/>
  <c r="J468" i="2"/>
  <c r="G468" i="3" s="1"/>
  <c r="K468" i="2"/>
  <c r="H468" i="3" s="1"/>
  <c r="J469" i="2"/>
  <c r="G469" i="3" s="1"/>
  <c r="K469" i="2"/>
  <c r="H469" i="3" s="1"/>
  <c r="J470" i="2"/>
  <c r="G470" i="3" s="1"/>
  <c r="K470" i="2"/>
  <c r="H470" i="3" s="1"/>
  <c r="J471" i="2"/>
  <c r="G471" i="3" s="1"/>
  <c r="K471" i="2"/>
  <c r="H471" i="3" s="1"/>
  <c r="J472" i="2"/>
  <c r="G472" i="3" s="1"/>
  <c r="K472" i="2"/>
  <c r="H472" i="3" s="1"/>
  <c r="J473" i="2"/>
  <c r="G473" i="3" s="1"/>
  <c r="K473" i="2"/>
  <c r="H473" i="3" s="1"/>
  <c r="J474" i="2"/>
  <c r="G474" i="3" s="1"/>
  <c r="K474" i="2"/>
  <c r="H474" i="3" s="1"/>
  <c r="J475" i="2"/>
  <c r="G475" i="3" s="1"/>
  <c r="K475" i="2"/>
  <c r="H475" i="3" s="1"/>
  <c r="J476" i="2"/>
  <c r="G476" i="3" s="1"/>
  <c r="K476" i="2"/>
  <c r="H476" i="3" s="1"/>
  <c r="J477" i="2"/>
  <c r="G477" i="3" s="1"/>
  <c r="K477" i="2"/>
  <c r="H477" i="3" s="1"/>
  <c r="J478" i="2"/>
  <c r="K478" i="2"/>
  <c r="H478" i="3" s="1"/>
  <c r="J479" i="2"/>
  <c r="G479" i="3" s="1"/>
  <c r="K479" i="2"/>
  <c r="H479" i="3" s="1"/>
  <c r="J480" i="2"/>
  <c r="G480" i="3" s="1"/>
  <c r="K480" i="2"/>
  <c r="H480" i="3" s="1"/>
  <c r="J481" i="2"/>
  <c r="G481" i="3" s="1"/>
  <c r="K481" i="2"/>
  <c r="H481" i="3" s="1"/>
  <c r="J482" i="2"/>
  <c r="G482" i="3" s="1"/>
  <c r="K482" i="2"/>
  <c r="H482" i="3" s="1"/>
  <c r="J483" i="2"/>
  <c r="G483" i="3" s="1"/>
  <c r="K483" i="2"/>
  <c r="H483" i="3" s="1"/>
  <c r="J484" i="2"/>
  <c r="G484" i="3" s="1"/>
  <c r="K484" i="2"/>
  <c r="H484" i="3" s="1"/>
  <c r="J485" i="2"/>
  <c r="G485" i="3" s="1"/>
  <c r="K485" i="2"/>
  <c r="H485" i="3" s="1"/>
  <c r="J486" i="2"/>
  <c r="G486" i="3" s="1"/>
  <c r="K486" i="2"/>
  <c r="H486" i="3" s="1"/>
  <c r="J487" i="2"/>
  <c r="G487" i="3" s="1"/>
  <c r="K487" i="2"/>
  <c r="H487" i="3" s="1"/>
  <c r="J488" i="2"/>
  <c r="G488" i="3" s="1"/>
  <c r="K488" i="2"/>
  <c r="H488" i="3" s="1"/>
  <c r="J489" i="2"/>
  <c r="G489" i="3" s="1"/>
  <c r="K489" i="2"/>
  <c r="H489" i="3" s="1"/>
  <c r="J490" i="2"/>
  <c r="G490" i="3" s="1"/>
  <c r="K490" i="2"/>
  <c r="H490" i="3" s="1"/>
  <c r="J491" i="2"/>
  <c r="G491" i="3" s="1"/>
  <c r="K491" i="2"/>
  <c r="H491" i="3" s="1"/>
  <c r="J492" i="2"/>
  <c r="G492" i="3" s="1"/>
  <c r="K492" i="2"/>
  <c r="H492" i="3" s="1"/>
  <c r="J493" i="2"/>
  <c r="G493" i="3" s="1"/>
  <c r="K493" i="2"/>
  <c r="H493" i="3" s="1"/>
  <c r="J494" i="2"/>
  <c r="K494" i="2"/>
  <c r="H494" i="3" s="1"/>
  <c r="J495" i="2"/>
  <c r="G495" i="3" s="1"/>
  <c r="K495" i="2"/>
  <c r="H495" i="3" s="1"/>
  <c r="J496" i="2"/>
  <c r="G496" i="3" s="1"/>
  <c r="K496" i="2"/>
  <c r="H496" i="3" s="1"/>
  <c r="J497" i="2"/>
  <c r="G497" i="3" s="1"/>
  <c r="K497" i="2"/>
  <c r="H497" i="3" s="1"/>
  <c r="J498" i="2"/>
  <c r="G498" i="3" s="1"/>
  <c r="K498" i="2"/>
  <c r="H498" i="3" s="1"/>
  <c r="J499" i="2"/>
  <c r="G499" i="3" s="1"/>
  <c r="K499" i="2"/>
  <c r="H499" i="3" s="1"/>
  <c r="J500" i="2"/>
  <c r="G500" i="3" s="1"/>
  <c r="K500" i="2"/>
  <c r="H500" i="3" s="1"/>
  <c r="J501" i="2"/>
  <c r="G501" i="3" s="1"/>
  <c r="K501" i="2"/>
  <c r="H501" i="3" s="1"/>
  <c r="J502" i="2"/>
  <c r="G502" i="3" s="1"/>
  <c r="K502" i="2"/>
  <c r="H502" i="3" s="1"/>
  <c r="J503" i="2"/>
  <c r="G503" i="3" s="1"/>
  <c r="K503" i="2"/>
  <c r="H503" i="3" s="1"/>
  <c r="J504" i="2"/>
  <c r="G504" i="3" s="1"/>
  <c r="K504" i="2"/>
  <c r="H504" i="3" s="1"/>
  <c r="J505" i="2"/>
  <c r="G505" i="3" s="1"/>
  <c r="K505" i="2"/>
  <c r="H505" i="3" s="1"/>
  <c r="J506" i="2"/>
  <c r="G506" i="3" s="1"/>
  <c r="K506" i="2"/>
  <c r="H506" i="3" s="1"/>
  <c r="J507" i="2"/>
  <c r="G507" i="3" s="1"/>
  <c r="K507" i="2"/>
  <c r="H507" i="3" s="1"/>
  <c r="J508" i="2"/>
  <c r="G508" i="3" s="1"/>
  <c r="K508" i="2"/>
  <c r="H508" i="3" s="1"/>
  <c r="J509" i="2"/>
  <c r="G509" i="3" s="1"/>
  <c r="K509" i="2"/>
  <c r="H509" i="3" s="1"/>
  <c r="J510" i="2"/>
  <c r="K510" i="2"/>
  <c r="H510" i="3" s="1"/>
  <c r="J511" i="2"/>
  <c r="G511" i="3" s="1"/>
  <c r="K511" i="2"/>
  <c r="H511" i="3" s="1"/>
  <c r="J512" i="2"/>
  <c r="G512" i="3" s="1"/>
  <c r="K512" i="2"/>
  <c r="H512" i="3" s="1"/>
  <c r="J513" i="2"/>
  <c r="G513" i="3" s="1"/>
  <c r="K513" i="2"/>
  <c r="H513" i="3" s="1"/>
  <c r="J514" i="2"/>
  <c r="G514" i="3" s="1"/>
  <c r="K514" i="2"/>
  <c r="H514" i="3" s="1"/>
  <c r="J515" i="2"/>
  <c r="G515" i="3" s="1"/>
  <c r="K515" i="2"/>
  <c r="H515" i="3" s="1"/>
  <c r="J516" i="2"/>
  <c r="G516" i="3" s="1"/>
  <c r="K516" i="2"/>
  <c r="H516" i="3" s="1"/>
  <c r="J517" i="2"/>
  <c r="G517" i="3" s="1"/>
  <c r="K517" i="2"/>
  <c r="H517" i="3" s="1"/>
  <c r="J518" i="2"/>
  <c r="G518" i="3" s="1"/>
  <c r="K518" i="2"/>
  <c r="H518" i="3" s="1"/>
  <c r="J519" i="2"/>
  <c r="G519" i="3" s="1"/>
  <c r="K519" i="2"/>
  <c r="H519" i="3" s="1"/>
  <c r="J520" i="2"/>
  <c r="G520" i="3" s="1"/>
  <c r="K520" i="2"/>
  <c r="H520" i="3" s="1"/>
  <c r="J521" i="2"/>
  <c r="G521" i="3" s="1"/>
  <c r="K521" i="2"/>
  <c r="H521" i="3" s="1"/>
  <c r="J522" i="2"/>
  <c r="G522" i="3" s="1"/>
  <c r="K522" i="2"/>
  <c r="H522" i="3" s="1"/>
  <c r="J523" i="2"/>
  <c r="G523" i="3" s="1"/>
  <c r="K523" i="2"/>
  <c r="H523" i="3" s="1"/>
  <c r="J524" i="2"/>
  <c r="G524" i="3" s="1"/>
  <c r="K524" i="2"/>
  <c r="H524" i="3" s="1"/>
  <c r="J525" i="2"/>
  <c r="G525" i="3" s="1"/>
  <c r="K525" i="2"/>
  <c r="H525" i="3" s="1"/>
  <c r="J526" i="2"/>
  <c r="K526" i="2"/>
  <c r="H526" i="3" s="1"/>
  <c r="J527" i="2"/>
  <c r="G527" i="3" s="1"/>
  <c r="K527" i="2"/>
  <c r="H527" i="3" s="1"/>
  <c r="J528" i="2"/>
  <c r="G528" i="3" s="1"/>
  <c r="K528" i="2"/>
  <c r="H528" i="3" s="1"/>
  <c r="J529" i="2"/>
  <c r="G529" i="3" s="1"/>
  <c r="K529" i="2"/>
  <c r="H529" i="3" s="1"/>
  <c r="J530" i="2"/>
  <c r="G530" i="3" s="1"/>
  <c r="K530" i="2"/>
  <c r="H530" i="3" s="1"/>
  <c r="J531" i="2"/>
  <c r="G531" i="3" s="1"/>
  <c r="K531" i="2"/>
  <c r="H531" i="3" s="1"/>
  <c r="J532" i="2"/>
  <c r="G532" i="3" s="1"/>
  <c r="K532" i="2"/>
  <c r="H532" i="3" s="1"/>
  <c r="J533" i="2"/>
  <c r="G533" i="3" s="1"/>
  <c r="K533" i="2"/>
  <c r="H533" i="3" s="1"/>
  <c r="J534" i="2"/>
  <c r="G534" i="3" s="1"/>
  <c r="K534" i="2"/>
  <c r="H534" i="3" s="1"/>
  <c r="J535" i="2"/>
  <c r="G535" i="3" s="1"/>
  <c r="K535" i="2"/>
  <c r="H535" i="3" s="1"/>
  <c r="J536" i="2"/>
  <c r="G536" i="3" s="1"/>
  <c r="K536" i="2"/>
  <c r="H536" i="3" s="1"/>
  <c r="J537" i="2"/>
  <c r="G537" i="3" s="1"/>
  <c r="K537" i="2"/>
  <c r="H537" i="3" s="1"/>
  <c r="J538" i="2"/>
  <c r="G538" i="3" s="1"/>
  <c r="K538" i="2"/>
  <c r="H538" i="3" s="1"/>
  <c r="J539" i="2"/>
  <c r="G539" i="3" s="1"/>
  <c r="K539" i="2"/>
  <c r="J540" i="2"/>
  <c r="G540" i="3" s="1"/>
  <c r="K540" i="2"/>
  <c r="H540" i="3" s="1"/>
  <c r="J541" i="2"/>
  <c r="G541" i="3" s="1"/>
  <c r="K541" i="2"/>
  <c r="H541" i="3" s="1"/>
  <c r="J542" i="2"/>
  <c r="G542" i="3" s="1"/>
  <c r="K542" i="2"/>
  <c r="H542" i="3" s="1"/>
  <c r="J543" i="2"/>
  <c r="G543" i="3" s="1"/>
  <c r="K543" i="2"/>
  <c r="H543" i="3" s="1"/>
  <c r="J544" i="2"/>
  <c r="G544" i="3" s="1"/>
  <c r="K544" i="2"/>
  <c r="H544" i="3" s="1"/>
  <c r="J545" i="2"/>
  <c r="G545" i="3" s="1"/>
  <c r="K545" i="2"/>
  <c r="H545" i="3" s="1"/>
  <c r="J546" i="2"/>
  <c r="G546" i="3" s="1"/>
  <c r="K546" i="2"/>
  <c r="H546" i="3" s="1"/>
  <c r="J547" i="2"/>
  <c r="G547" i="3" s="1"/>
  <c r="K547" i="2"/>
  <c r="H547" i="3" s="1"/>
  <c r="J548" i="2"/>
  <c r="G548" i="3" s="1"/>
  <c r="K548" i="2"/>
  <c r="H548" i="3" s="1"/>
  <c r="J549" i="2"/>
  <c r="G549" i="3" s="1"/>
  <c r="K549" i="2"/>
  <c r="H549" i="3" s="1"/>
  <c r="J550" i="2"/>
  <c r="K550" i="2"/>
  <c r="H550" i="3" s="1"/>
  <c r="J551" i="2"/>
  <c r="G551" i="3" s="1"/>
  <c r="K551" i="2"/>
  <c r="H551" i="3" s="1"/>
  <c r="J552" i="2"/>
  <c r="G552" i="3" s="1"/>
  <c r="K552" i="2"/>
  <c r="H552" i="3" s="1"/>
  <c r="J553" i="2"/>
  <c r="G553" i="3" s="1"/>
  <c r="K553" i="2"/>
  <c r="H553" i="3" s="1"/>
  <c r="J554" i="2"/>
  <c r="G554" i="3" s="1"/>
  <c r="K554" i="2"/>
  <c r="H554" i="3" s="1"/>
  <c r="J555" i="2"/>
  <c r="G555" i="3" s="1"/>
  <c r="K555" i="2"/>
  <c r="H555" i="3" s="1"/>
  <c r="J556" i="2"/>
  <c r="G556" i="3" s="1"/>
  <c r="K556" i="2"/>
  <c r="H556" i="3" s="1"/>
  <c r="J557" i="2"/>
  <c r="G557" i="3" s="1"/>
  <c r="K557" i="2"/>
  <c r="H557" i="3" s="1"/>
  <c r="J558" i="2"/>
  <c r="G558" i="3" s="1"/>
  <c r="K558" i="2"/>
  <c r="H558" i="3" s="1"/>
  <c r="J559" i="2"/>
  <c r="G559" i="3" s="1"/>
  <c r="K559" i="2"/>
  <c r="H559" i="3" s="1"/>
  <c r="J560" i="2"/>
  <c r="G560" i="3" s="1"/>
  <c r="K560" i="2"/>
  <c r="H560" i="3" s="1"/>
  <c r="J561" i="2"/>
  <c r="K561" i="2"/>
  <c r="H561" i="3" s="1"/>
  <c r="J562" i="2"/>
  <c r="G562" i="3" s="1"/>
  <c r="K562" i="2"/>
  <c r="H562" i="3" s="1"/>
  <c r="J563" i="2"/>
  <c r="G563" i="3" s="1"/>
  <c r="K563" i="2"/>
  <c r="H563" i="3" s="1"/>
  <c r="J564" i="2"/>
  <c r="G564" i="3" s="1"/>
  <c r="K564" i="2"/>
  <c r="H564" i="3" s="1"/>
  <c r="J565" i="2"/>
  <c r="G565" i="3" s="1"/>
  <c r="K565" i="2"/>
  <c r="H565" i="3" s="1"/>
  <c r="J566" i="2"/>
  <c r="G566" i="3" s="1"/>
  <c r="K566" i="2"/>
  <c r="H566" i="3" s="1"/>
  <c r="J567" i="2"/>
  <c r="G567" i="3" s="1"/>
  <c r="K567" i="2"/>
  <c r="H567" i="3" s="1"/>
  <c r="J568" i="2"/>
  <c r="G568" i="3" s="1"/>
  <c r="K568" i="2"/>
  <c r="H568" i="3" s="1"/>
  <c r="J569" i="2"/>
  <c r="G569" i="3" s="1"/>
  <c r="K569" i="2"/>
  <c r="H569" i="3" s="1"/>
  <c r="J570" i="2"/>
  <c r="G570" i="3" s="1"/>
  <c r="K570" i="2"/>
  <c r="H570" i="3" s="1"/>
  <c r="J571" i="2"/>
  <c r="G571" i="3" s="1"/>
  <c r="K571" i="2"/>
  <c r="J572" i="2"/>
  <c r="G572" i="3" s="1"/>
  <c r="K572" i="2"/>
  <c r="H572" i="3" s="1"/>
  <c r="J573" i="2"/>
  <c r="G573" i="3" s="1"/>
  <c r="K573" i="2"/>
  <c r="H573" i="3" s="1"/>
  <c r="J574" i="2"/>
  <c r="G574" i="3" s="1"/>
  <c r="K574" i="2"/>
  <c r="H574" i="3" s="1"/>
  <c r="J575" i="2"/>
  <c r="G575" i="3" s="1"/>
  <c r="K575" i="2"/>
  <c r="H575" i="3" s="1"/>
  <c r="J576" i="2"/>
  <c r="G576" i="3" s="1"/>
  <c r="K576" i="2"/>
  <c r="H576" i="3" s="1"/>
  <c r="J577" i="2"/>
  <c r="G577" i="3" s="1"/>
  <c r="K577" i="2"/>
  <c r="H577" i="3" s="1"/>
  <c r="J578" i="2"/>
  <c r="G578" i="3" s="1"/>
  <c r="K578" i="2"/>
  <c r="H578" i="3" s="1"/>
  <c r="J579" i="2"/>
  <c r="G579" i="3" s="1"/>
  <c r="K579" i="2"/>
  <c r="H579" i="3" s="1"/>
  <c r="J580" i="2"/>
  <c r="G580" i="3" s="1"/>
  <c r="K580" i="2"/>
  <c r="H580" i="3" s="1"/>
  <c r="J581" i="2"/>
  <c r="G581" i="3" s="1"/>
  <c r="K581" i="2"/>
  <c r="H581" i="3" s="1"/>
  <c r="J582" i="2"/>
  <c r="K582" i="2"/>
  <c r="H582" i="3" s="1"/>
  <c r="J583" i="2"/>
  <c r="G583" i="3" s="1"/>
  <c r="K583" i="2"/>
  <c r="H583" i="3" s="1"/>
  <c r="J584" i="2"/>
  <c r="G584" i="3" s="1"/>
  <c r="K584" i="2"/>
  <c r="H584" i="3" s="1"/>
  <c r="J585" i="2"/>
  <c r="G585" i="3" s="1"/>
  <c r="K585" i="2"/>
  <c r="H585" i="3" s="1"/>
  <c r="J586" i="2"/>
  <c r="G586" i="3" s="1"/>
  <c r="K586" i="2"/>
  <c r="H586" i="3" s="1"/>
  <c r="J587" i="2"/>
  <c r="G587" i="3" s="1"/>
  <c r="K587" i="2"/>
  <c r="H587" i="3" s="1"/>
  <c r="J588" i="2"/>
  <c r="G588" i="3" s="1"/>
  <c r="K588" i="2"/>
  <c r="H588" i="3" s="1"/>
  <c r="J589" i="2"/>
  <c r="G589" i="3" s="1"/>
  <c r="K589" i="2"/>
  <c r="H589" i="3" s="1"/>
  <c r="J590" i="2"/>
  <c r="G590" i="3" s="1"/>
  <c r="K590" i="2"/>
  <c r="H590" i="3" s="1"/>
  <c r="J591" i="2"/>
  <c r="G591" i="3" s="1"/>
  <c r="K591" i="2"/>
  <c r="H591" i="3" s="1"/>
  <c r="J592" i="2"/>
  <c r="G592" i="3" s="1"/>
  <c r="K592" i="2"/>
  <c r="H592" i="3" s="1"/>
  <c r="J593" i="2"/>
  <c r="K593" i="2"/>
  <c r="H593" i="3" s="1"/>
  <c r="J594" i="2"/>
  <c r="G594" i="3" s="1"/>
  <c r="K594" i="2"/>
  <c r="H594" i="3" s="1"/>
  <c r="J595" i="2"/>
  <c r="G595" i="3" s="1"/>
  <c r="K595" i="2"/>
  <c r="H595" i="3" s="1"/>
  <c r="J596" i="2"/>
  <c r="G596" i="3" s="1"/>
  <c r="K596" i="2"/>
  <c r="H596" i="3" s="1"/>
  <c r="J597" i="2"/>
  <c r="G597" i="3" s="1"/>
  <c r="K597" i="2"/>
  <c r="H597" i="3" s="1"/>
  <c r="J598" i="2"/>
  <c r="G598" i="3" s="1"/>
  <c r="K598" i="2"/>
  <c r="H598" i="3" s="1"/>
  <c r="J599" i="2"/>
  <c r="G599" i="3" s="1"/>
  <c r="K599" i="2"/>
  <c r="H599" i="3" s="1"/>
  <c r="J600" i="2"/>
  <c r="G600" i="3" s="1"/>
  <c r="K600" i="2"/>
  <c r="H600" i="3" s="1"/>
  <c r="J601" i="2"/>
  <c r="G601" i="3" s="1"/>
  <c r="K601" i="2"/>
  <c r="H601" i="3" s="1"/>
  <c r="J602" i="2"/>
  <c r="G602" i="3" s="1"/>
  <c r="K602" i="2"/>
  <c r="H602" i="3" s="1"/>
  <c r="J603" i="2"/>
  <c r="G603" i="3" s="1"/>
  <c r="K603" i="2"/>
  <c r="J604" i="2"/>
  <c r="G604" i="3" s="1"/>
  <c r="K604" i="2"/>
  <c r="H604" i="3" s="1"/>
  <c r="J605" i="2"/>
  <c r="G605" i="3" s="1"/>
  <c r="K605" i="2"/>
  <c r="H605" i="3" s="1"/>
  <c r="J606" i="2"/>
  <c r="G606" i="3" s="1"/>
  <c r="K606" i="2"/>
  <c r="H606" i="3" s="1"/>
  <c r="J607" i="2"/>
  <c r="G607" i="3" s="1"/>
  <c r="K607" i="2"/>
  <c r="H607" i="3" s="1"/>
  <c r="J608" i="2"/>
  <c r="G608" i="3" s="1"/>
  <c r="K608" i="2"/>
  <c r="H608" i="3" s="1"/>
  <c r="J609" i="2"/>
  <c r="G609" i="3" s="1"/>
  <c r="K609" i="2"/>
  <c r="H609" i="3" s="1"/>
  <c r="J610" i="2"/>
  <c r="G610" i="3" s="1"/>
  <c r="K610" i="2"/>
  <c r="H610" i="3" s="1"/>
  <c r="J611" i="2"/>
  <c r="G611" i="3" s="1"/>
  <c r="K611" i="2"/>
  <c r="H611" i="3" s="1"/>
  <c r="J612" i="2"/>
  <c r="G612" i="3" s="1"/>
  <c r="K612" i="2"/>
  <c r="H612" i="3" s="1"/>
  <c r="J613" i="2"/>
  <c r="G613" i="3" s="1"/>
  <c r="K613" i="2"/>
  <c r="H613" i="3" s="1"/>
  <c r="J614" i="2"/>
  <c r="K614" i="2"/>
  <c r="H614" i="3" s="1"/>
  <c r="J615" i="2"/>
  <c r="G615" i="3" s="1"/>
  <c r="K615" i="2"/>
  <c r="H615" i="3" s="1"/>
  <c r="J616" i="2"/>
  <c r="G616" i="3" s="1"/>
  <c r="K616" i="2"/>
  <c r="H616" i="3" s="1"/>
  <c r="J617" i="2"/>
  <c r="G617" i="3" s="1"/>
  <c r="K617" i="2"/>
  <c r="H617" i="3" s="1"/>
  <c r="J618" i="2"/>
  <c r="G618" i="3" s="1"/>
  <c r="K618" i="2"/>
  <c r="H618" i="3" s="1"/>
  <c r="J619" i="2"/>
  <c r="G619" i="3" s="1"/>
  <c r="K619" i="2"/>
  <c r="H619" i="3" s="1"/>
  <c r="J620" i="2"/>
  <c r="G620" i="3" s="1"/>
  <c r="K620" i="2"/>
  <c r="H620" i="3" s="1"/>
  <c r="J621" i="2"/>
  <c r="G621" i="3" s="1"/>
  <c r="K621" i="2"/>
  <c r="H621" i="3" s="1"/>
  <c r="J622" i="2"/>
  <c r="G622" i="3" s="1"/>
  <c r="K622" i="2"/>
  <c r="H622" i="3" s="1"/>
  <c r="J623" i="2"/>
  <c r="G623" i="3" s="1"/>
  <c r="K623" i="2"/>
  <c r="H623" i="3" s="1"/>
  <c r="J624" i="2"/>
  <c r="G624" i="3" s="1"/>
  <c r="K624" i="2"/>
  <c r="H624" i="3" s="1"/>
  <c r="J625" i="2"/>
  <c r="K625" i="2"/>
  <c r="H625" i="3" s="1"/>
  <c r="J626" i="2"/>
  <c r="G626" i="3" s="1"/>
  <c r="K626" i="2"/>
  <c r="H626" i="3" s="1"/>
  <c r="J627" i="2"/>
  <c r="G627" i="3" s="1"/>
  <c r="K627" i="2"/>
  <c r="H627" i="3" s="1"/>
  <c r="J628" i="2"/>
  <c r="G628" i="3" s="1"/>
  <c r="K628" i="2"/>
  <c r="H628" i="3" s="1"/>
  <c r="J629" i="2"/>
  <c r="G629" i="3" s="1"/>
  <c r="K629" i="2"/>
  <c r="H629" i="3" s="1"/>
  <c r="J630" i="2"/>
  <c r="G630" i="3" s="1"/>
  <c r="K630" i="2"/>
  <c r="H630" i="3" s="1"/>
  <c r="J631" i="2"/>
  <c r="G631" i="3" s="1"/>
  <c r="K631" i="2"/>
  <c r="H631" i="3" s="1"/>
  <c r="J632" i="2"/>
  <c r="G632" i="3" s="1"/>
  <c r="K632" i="2"/>
  <c r="H632" i="3" s="1"/>
  <c r="J633" i="2"/>
  <c r="G633" i="3" s="1"/>
  <c r="K633" i="2"/>
  <c r="H633" i="3" s="1"/>
  <c r="J634" i="2"/>
  <c r="G634" i="3" s="1"/>
  <c r="K634" i="2"/>
  <c r="H634" i="3" s="1"/>
  <c r="J635" i="2"/>
  <c r="G635" i="3" s="1"/>
  <c r="K635" i="2"/>
  <c r="J636" i="2"/>
  <c r="G636" i="3" s="1"/>
  <c r="K636" i="2"/>
  <c r="H636" i="3" s="1"/>
  <c r="J637" i="2"/>
  <c r="G637" i="3" s="1"/>
  <c r="K637" i="2"/>
  <c r="H637" i="3" s="1"/>
  <c r="J638" i="2"/>
  <c r="G638" i="3" s="1"/>
  <c r="K638" i="2"/>
  <c r="H638" i="3" s="1"/>
  <c r="J639" i="2"/>
  <c r="G639" i="3" s="1"/>
  <c r="K639" i="2"/>
  <c r="H639" i="3" s="1"/>
  <c r="J640" i="2"/>
  <c r="G640" i="3" s="1"/>
  <c r="K640" i="2"/>
  <c r="H640" i="3" s="1"/>
  <c r="J641" i="2"/>
  <c r="G641" i="3" s="1"/>
  <c r="K641" i="2"/>
  <c r="H641" i="3" s="1"/>
  <c r="J642" i="2"/>
  <c r="G642" i="3" s="1"/>
  <c r="K642" i="2"/>
  <c r="H642" i="3" s="1"/>
  <c r="J643" i="2"/>
  <c r="G643" i="3" s="1"/>
  <c r="K643" i="2"/>
  <c r="H643" i="3" s="1"/>
  <c r="J644" i="2"/>
  <c r="G644" i="3" s="1"/>
  <c r="K644" i="2"/>
  <c r="H644" i="3" s="1"/>
  <c r="J645" i="2"/>
  <c r="G645" i="3" s="1"/>
  <c r="K645" i="2"/>
  <c r="H645" i="3" s="1"/>
  <c r="J646" i="2"/>
  <c r="K646" i="2"/>
  <c r="H646" i="3" s="1"/>
  <c r="J647" i="2"/>
  <c r="G647" i="3" s="1"/>
  <c r="K647" i="2"/>
  <c r="H647" i="3" s="1"/>
  <c r="J648" i="2"/>
  <c r="G648" i="3" s="1"/>
  <c r="K648" i="2"/>
  <c r="H648" i="3" s="1"/>
  <c r="J649" i="2"/>
  <c r="G649" i="3" s="1"/>
  <c r="K649" i="2"/>
  <c r="H649" i="3" s="1"/>
  <c r="J650" i="2"/>
  <c r="G650" i="3" s="1"/>
  <c r="K650" i="2"/>
  <c r="H650" i="3" s="1"/>
  <c r="J651" i="2"/>
  <c r="G651" i="3" s="1"/>
  <c r="K651" i="2"/>
  <c r="H651" i="3" s="1"/>
  <c r="J652" i="2"/>
  <c r="G652" i="3" s="1"/>
  <c r="K652" i="2"/>
  <c r="H652" i="3" s="1"/>
  <c r="J653" i="2"/>
  <c r="G653" i="3" s="1"/>
  <c r="K653" i="2"/>
  <c r="H653" i="3" s="1"/>
  <c r="J654" i="2"/>
  <c r="G654" i="3" s="1"/>
  <c r="K654" i="2"/>
  <c r="H654" i="3" s="1"/>
  <c r="J655" i="2"/>
  <c r="G655" i="3" s="1"/>
  <c r="K655" i="2"/>
  <c r="H655" i="3" s="1"/>
  <c r="J656" i="2"/>
  <c r="G656" i="3" s="1"/>
  <c r="K656" i="2"/>
  <c r="H656" i="3" s="1"/>
  <c r="J657" i="2"/>
  <c r="K657" i="2"/>
  <c r="H657" i="3" s="1"/>
  <c r="J658" i="2"/>
  <c r="G658" i="3" s="1"/>
  <c r="K658" i="2"/>
  <c r="H658" i="3" s="1"/>
  <c r="J659" i="2"/>
  <c r="G659" i="3" s="1"/>
  <c r="K659" i="2"/>
  <c r="H659" i="3" s="1"/>
  <c r="J660" i="2"/>
  <c r="G660" i="3" s="1"/>
  <c r="K660" i="2"/>
  <c r="H660" i="3" s="1"/>
  <c r="J661" i="2"/>
  <c r="G661" i="3" s="1"/>
  <c r="K661" i="2"/>
  <c r="H661" i="3" s="1"/>
  <c r="J662" i="2"/>
  <c r="G662" i="3" s="1"/>
  <c r="K662" i="2"/>
  <c r="H662" i="3" s="1"/>
  <c r="J663" i="2"/>
  <c r="G663" i="3" s="1"/>
  <c r="K663" i="2"/>
  <c r="H663" i="3" s="1"/>
  <c r="J664" i="2"/>
  <c r="G664" i="3" s="1"/>
  <c r="K664" i="2"/>
  <c r="H664" i="3" s="1"/>
  <c r="J665" i="2"/>
  <c r="G665" i="3" s="1"/>
  <c r="K665" i="2"/>
  <c r="H665" i="3" s="1"/>
  <c r="J666" i="2"/>
  <c r="G666" i="3" s="1"/>
  <c r="K666" i="2"/>
  <c r="H666" i="3" s="1"/>
  <c r="J667" i="2"/>
  <c r="G667" i="3" s="1"/>
  <c r="K667" i="2"/>
  <c r="J668" i="2"/>
  <c r="G668" i="3" s="1"/>
  <c r="K668" i="2"/>
  <c r="H668" i="3" s="1"/>
  <c r="J669" i="2"/>
  <c r="G669" i="3" s="1"/>
  <c r="K669" i="2"/>
  <c r="H669" i="3" s="1"/>
  <c r="J670" i="2"/>
  <c r="G670" i="3" s="1"/>
  <c r="K670" i="2"/>
  <c r="H670" i="3" s="1"/>
  <c r="J671" i="2"/>
  <c r="G671" i="3" s="1"/>
  <c r="K671" i="2"/>
  <c r="H671" i="3" s="1"/>
  <c r="J672" i="2"/>
  <c r="G672" i="3" s="1"/>
  <c r="K672" i="2"/>
  <c r="H672" i="3" s="1"/>
  <c r="J673" i="2"/>
  <c r="G673" i="3" s="1"/>
  <c r="K673" i="2"/>
  <c r="H673" i="3" s="1"/>
  <c r="J674" i="2"/>
  <c r="G674" i="3" s="1"/>
  <c r="K674" i="2"/>
  <c r="H674" i="3" s="1"/>
  <c r="J675" i="2"/>
  <c r="G675" i="3" s="1"/>
  <c r="K675" i="2"/>
  <c r="H675" i="3" s="1"/>
  <c r="J676" i="2"/>
  <c r="G676" i="3" s="1"/>
  <c r="K676" i="2"/>
  <c r="H676" i="3" s="1"/>
  <c r="J677" i="2"/>
  <c r="G677" i="3" s="1"/>
  <c r="K677" i="2"/>
  <c r="H677" i="3" s="1"/>
  <c r="J678" i="2"/>
  <c r="K678" i="2"/>
  <c r="H678" i="3" s="1"/>
  <c r="J679" i="2"/>
  <c r="G679" i="3" s="1"/>
  <c r="K679" i="2"/>
  <c r="H679" i="3" s="1"/>
  <c r="J680" i="2"/>
  <c r="G680" i="3" s="1"/>
  <c r="K680" i="2"/>
  <c r="H680" i="3" s="1"/>
  <c r="J681" i="2"/>
  <c r="G681" i="3" s="1"/>
  <c r="K681" i="2"/>
  <c r="H681" i="3" s="1"/>
  <c r="J682" i="2"/>
  <c r="G682" i="3" s="1"/>
  <c r="K682" i="2"/>
  <c r="H682" i="3" s="1"/>
  <c r="J683" i="2"/>
  <c r="G683" i="3" s="1"/>
  <c r="K683" i="2"/>
  <c r="H683" i="3" s="1"/>
  <c r="J684" i="2"/>
  <c r="G684" i="3" s="1"/>
  <c r="K684" i="2"/>
  <c r="H684" i="3" s="1"/>
  <c r="J685" i="2"/>
  <c r="G685" i="3" s="1"/>
  <c r="K685" i="2"/>
  <c r="H685" i="3" s="1"/>
  <c r="J686" i="2"/>
  <c r="G686" i="3" s="1"/>
  <c r="K686" i="2"/>
  <c r="H686" i="3" s="1"/>
  <c r="J687" i="2"/>
  <c r="G687" i="3" s="1"/>
  <c r="K687" i="2"/>
  <c r="H687" i="3" s="1"/>
  <c r="J688" i="2"/>
  <c r="G688" i="3" s="1"/>
  <c r="K688" i="2"/>
  <c r="H688" i="3" s="1"/>
  <c r="J689" i="2"/>
  <c r="K689" i="2"/>
  <c r="H689" i="3" s="1"/>
  <c r="J690" i="2"/>
  <c r="G690" i="3" s="1"/>
  <c r="K690" i="2"/>
  <c r="H690" i="3" s="1"/>
  <c r="J691" i="2"/>
  <c r="G691" i="3" s="1"/>
  <c r="K691" i="2"/>
  <c r="H691" i="3" s="1"/>
  <c r="J692" i="2"/>
  <c r="G692" i="3" s="1"/>
  <c r="K692" i="2"/>
  <c r="H692" i="3" s="1"/>
  <c r="J693" i="2"/>
  <c r="G693" i="3" s="1"/>
  <c r="K693" i="2"/>
  <c r="H693" i="3" s="1"/>
  <c r="J694" i="2"/>
  <c r="G694" i="3" s="1"/>
  <c r="K694" i="2"/>
  <c r="H694" i="3" s="1"/>
  <c r="J695" i="2"/>
  <c r="G695" i="3" s="1"/>
  <c r="K695" i="2"/>
  <c r="H695" i="3" s="1"/>
  <c r="J696" i="2"/>
  <c r="G696" i="3" s="1"/>
  <c r="K696" i="2"/>
  <c r="H696" i="3" s="1"/>
  <c r="J697" i="2"/>
  <c r="G697" i="3" s="1"/>
  <c r="K697" i="2"/>
  <c r="H697" i="3" s="1"/>
  <c r="J698" i="2"/>
  <c r="G698" i="3" s="1"/>
  <c r="K698" i="2"/>
  <c r="H698" i="3" s="1"/>
  <c r="J699" i="2"/>
  <c r="G699" i="3" s="1"/>
  <c r="K699" i="2"/>
  <c r="J700" i="2"/>
  <c r="G700" i="3" s="1"/>
  <c r="K700" i="2"/>
  <c r="H700" i="3" s="1"/>
  <c r="J701" i="2"/>
  <c r="G701" i="3" s="1"/>
  <c r="K701" i="2"/>
  <c r="H701" i="3" s="1"/>
  <c r="J702" i="2"/>
  <c r="G702" i="3" s="1"/>
  <c r="K702" i="2"/>
  <c r="H702" i="3" s="1"/>
  <c r="J703" i="2"/>
  <c r="G703" i="3" s="1"/>
  <c r="K703" i="2"/>
  <c r="H703" i="3" s="1"/>
  <c r="J704" i="2"/>
  <c r="G704" i="3" s="1"/>
  <c r="K704" i="2"/>
  <c r="H704" i="3" s="1"/>
  <c r="J705" i="2"/>
  <c r="G705" i="3" s="1"/>
  <c r="K705" i="2"/>
  <c r="H705" i="3" s="1"/>
  <c r="J706" i="2"/>
  <c r="G706" i="3" s="1"/>
  <c r="K706" i="2"/>
  <c r="H706" i="3" s="1"/>
  <c r="J707" i="2"/>
  <c r="G707" i="3" s="1"/>
  <c r="K707" i="2"/>
  <c r="H707" i="3" s="1"/>
  <c r="J708" i="2"/>
  <c r="G708" i="3" s="1"/>
  <c r="K708" i="2"/>
  <c r="H708" i="3" s="1"/>
  <c r="J709" i="2"/>
  <c r="G709" i="3" s="1"/>
  <c r="K709" i="2"/>
  <c r="H709" i="3" s="1"/>
  <c r="J710" i="2"/>
  <c r="K710" i="2"/>
  <c r="H710" i="3" s="1"/>
  <c r="J711" i="2"/>
  <c r="G711" i="3" s="1"/>
  <c r="K711" i="2"/>
  <c r="H711" i="3" s="1"/>
  <c r="J712" i="2"/>
  <c r="G712" i="3" s="1"/>
  <c r="K712" i="2"/>
  <c r="H712" i="3" s="1"/>
  <c r="J713" i="2"/>
  <c r="G713" i="3" s="1"/>
  <c r="K713" i="2"/>
  <c r="H713" i="3" s="1"/>
  <c r="J714" i="2"/>
  <c r="G714" i="3" s="1"/>
  <c r="K714" i="2"/>
  <c r="H714" i="3" s="1"/>
  <c r="J715" i="2"/>
  <c r="G715" i="3" s="1"/>
  <c r="K715" i="2"/>
  <c r="H715" i="3" s="1"/>
  <c r="J716" i="2"/>
  <c r="G716" i="3" s="1"/>
  <c r="K716" i="2"/>
  <c r="H716" i="3" s="1"/>
  <c r="J717" i="2"/>
  <c r="G717" i="3" s="1"/>
  <c r="K717" i="2"/>
  <c r="H717" i="3" s="1"/>
  <c r="J718" i="2"/>
  <c r="G718" i="3" s="1"/>
  <c r="K718" i="2"/>
  <c r="H718" i="3" s="1"/>
  <c r="J719" i="2"/>
  <c r="G719" i="3" s="1"/>
  <c r="K719" i="2"/>
  <c r="H719" i="3" s="1"/>
  <c r="J720" i="2"/>
  <c r="G720" i="3" s="1"/>
  <c r="K720" i="2"/>
  <c r="H720" i="3" s="1"/>
  <c r="J721" i="2"/>
  <c r="K721" i="2"/>
  <c r="H721" i="3" s="1"/>
  <c r="J722" i="2"/>
  <c r="G722" i="3" s="1"/>
  <c r="K722" i="2"/>
  <c r="H722" i="3" s="1"/>
  <c r="J723" i="2"/>
  <c r="G723" i="3" s="1"/>
  <c r="K723" i="2"/>
  <c r="H723" i="3" s="1"/>
  <c r="J724" i="2"/>
  <c r="G724" i="3" s="1"/>
  <c r="K724" i="2"/>
  <c r="H724" i="3" s="1"/>
  <c r="J725" i="2"/>
  <c r="G725" i="3" s="1"/>
  <c r="K725" i="2"/>
  <c r="H725" i="3" s="1"/>
  <c r="J726" i="2"/>
  <c r="G726" i="3" s="1"/>
  <c r="K726" i="2"/>
  <c r="H726" i="3" s="1"/>
  <c r="J727" i="2"/>
  <c r="G727" i="3" s="1"/>
  <c r="K727" i="2"/>
  <c r="H727" i="3" s="1"/>
  <c r="J728" i="2"/>
  <c r="G728" i="3" s="1"/>
  <c r="K728" i="2"/>
  <c r="H728" i="3" s="1"/>
  <c r="J729" i="2"/>
  <c r="G729" i="3" s="1"/>
  <c r="K729" i="2"/>
  <c r="H729" i="3" s="1"/>
  <c r="J730" i="2"/>
  <c r="K730" i="2"/>
  <c r="H730" i="3" s="1"/>
  <c r="J731" i="2"/>
  <c r="G731" i="3" s="1"/>
  <c r="K731" i="2"/>
  <c r="H731" i="3" s="1"/>
  <c r="J732" i="2"/>
  <c r="G732" i="3" s="1"/>
  <c r="K732" i="2"/>
  <c r="H732" i="3" s="1"/>
  <c r="J733" i="2"/>
  <c r="G733" i="3" s="1"/>
  <c r="K733" i="2"/>
  <c r="H733" i="3" s="1"/>
  <c r="J734" i="2"/>
  <c r="G734" i="3" s="1"/>
  <c r="K734" i="2"/>
  <c r="H734" i="3" s="1"/>
  <c r="J735" i="2"/>
  <c r="G735" i="3" s="1"/>
  <c r="K735" i="2"/>
  <c r="H735" i="3" s="1"/>
  <c r="J736" i="2"/>
  <c r="G736" i="3" s="1"/>
  <c r="K736" i="2"/>
  <c r="H736" i="3" s="1"/>
  <c r="J737" i="2"/>
  <c r="G737" i="3" s="1"/>
  <c r="K737" i="2"/>
  <c r="H737" i="3" s="1"/>
  <c r="J738" i="2"/>
  <c r="K738" i="2"/>
  <c r="H738" i="3" s="1"/>
  <c r="J739" i="2"/>
  <c r="G739" i="3" s="1"/>
  <c r="K739" i="2"/>
  <c r="H739" i="3" s="1"/>
  <c r="J740" i="2"/>
  <c r="G740" i="3" s="1"/>
  <c r="K740" i="2"/>
  <c r="H740" i="3" s="1"/>
  <c r="J741" i="2"/>
  <c r="G741" i="3" s="1"/>
  <c r="K741" i="2"/>
  <c r="H741" i="3" s="1"/>
  <c r="J742" i="2"/>
  <c r="G742" i="3" s="1"/>
  <c r="K742" i="2"/>
  <c r="H742" i="3" s="1"/>
  <c r="J743" i="2"/>
  <c r="G743" i="3" s="1"/>
  <c r="K743" i="2"/>
  <c r="H743" i="3" s="1"/>
  <c r="J744" i="2"/>
  <c r="G744" i="3" s="1"/>
  <c r="K744" i="2"/>
  <c r="H744" i="3" s="1"/>
  <c r="J745" i="2"/>
  <c r="G745" i="3" s="1"/>
  <c r="K745" i="2"/>
  <c r="H745" i="3" s="1"/>
  <c r="J746" i="2"/>
  <c r="K746" i="2"/>
  <c r="H746" i="3" s="1"/>
  <c r="J747" i="2"/>
  <c r="G747" i="3" s="1"/>
  <c r="K747" i="2"/>
  <c r="H747" i="3" s="1"/>
  <c r="J748" i="2"/>
  <c r="G748" i="3" s="1"/>
  <c r="K748" i="2"/>
  <c r="H748" i="3" s="1"/>
  <c r="J749" i="2"/>
  <c r="G749" i="3" s="1"/>
  <c r="K749" i="2"/>
  <c r="H749" i="3" s="1"/>
  <c r="J750" i="2"/>
  <c r="G750" i="3" s="1"/>
  <c r="K750" i="2"/>
  <c r="H750" i="3" s="1"/>
  <c r="J751" i="2"/>
  <c r="G751" i="3" s="1"/>
  <c r="K751" i="2"/>
  <c r="H751" i="3" s="1"/>
  <c r="J752" i="2"/>
  <c r="G752" i="3" s="1"/>
  <c r="K752" i="2"/>
  <c r="H752" i="3" s="1"/>
  <c r="J753" i="2"/>
  <c r="G753" i="3" s="1"/>
  <c r="K753" i="2"/>
  <c r="H753" i="3" s="1"/>
  <c r="J754" i="2"/>
  <c r="K754" i="2"/>
  <c r="H754" i="3" s="1"/>
  <c r="J755" i="2"/>
  <c r="G755" i="3" s="1"/>
  <c r="K755" i="2"/>
  <c r="H755" i="3" s="1"/>
  <c r="J756" i="2"/>
  <c r="G756" i="3" s="1"/>
  <c r="K756" i="2"/>
  <c r="H756" i="3" s="1"/>
  <c r="J757" i="2"/>
  <c r="G757" i="3" s="1"/>
  <c r="K757" i="2"/>
  <c r="H757" i="3" s="1"/>
  <c r="J758" i="2"/>
  <c r="G758" i="3" s="1"/>
  <c r="K758" i="2"/>
  <c r="H758" i="3" s="1"/>
  <c r="J759" i="2"/>
  <c r="G759" i="3" s="1"/>
  <c r="K759" i="2"/>
  <c r="H759" i="3" s="1"/>
  <c r="J760" i="2"/>
  <c r="G760" i="3" s="1"/>
  <c r="K760" i="2"/>
  <c r="H760" i="3" s="1"/>
  <c r="J761" i="2"/>
  <c r="G761" i="3" s="1"/>
  <c r="K761" i="2"/>
  <c r="H761" i="3" s="1"/>
  <c r="J762" i="2"/>
  <c r="K762" i="2"/>
  <c r="H762" i="3" s="1"/>
  <c r="J763" i="2"/>
  <c r="G763" i="3" s="1"/>
  <c r="K763" i="2"/>
  <c r="H763" i="3" s="1"/>
  <c r="J764" i="2"/>
  <c r="G764" i="3" s="1"/>
  <c r="K764" i="2"/>
  <c r="H764" i="3" s="1"/>
  <c r="J765" i="2"/>
  <c r="G765" i="3" s="1"/>
  <c r="K765" i="2"/>
  <c r="H765" i="3" s="1"/>
  <c r="J766" i="2"/>
  <c r="G766" i="3" s="1"/>
  <c r="K766" i="2"/>
  <c r="H766" i="3" s="1"/>
  <c r="J767" i="2"/>
  <c r="G767" i="3" s="1"/>
  <c r="K767" i="2"/>
  <c r="H767" i="3" s="1"/>
  <c r="J768" i="2"/>
  <c r="G768" i="3" s="1"/>
  <c r="K768" i="2"/>
  <c r="H768" i="3" s="1"/>
  <c r="J769" i="2"/>
  <c r="G769" i="3" s="1"/>
  <c r="K769" i="2"/>
  <c r="H769" i="3" s="1"/>
  <c r="J770" i="2"/>
  <c r="K770" i="2"/>
  <c r="H770" i="3" s="1"/>
  <c r="J771" i="2"/>
  <c r="G771" i="3" s="1"/>
  <c r="K771" i="2"/>
  <c r="H771" i="3" s="1"/>
  <c r="J772" i="2"/>
  <c r="G772" i="3" s="1"/>
  <c r="K772" i="2"/>
  <c r="H772" i="3" s="1"/>
  <c r="J773" i="2"/>
  <c r="G773" i="3" s="1"/>
  <c r="K773" i="2"/>
  <c r="H773" i="3" s="1"/>
  <c r="J774" i="2"/>
  <c r="G774" i="3" s="1"/>
  <c r="K774" i="2"/>
  <c r="H774" i="3" s="1"/>
  <c r="J775" i="2"/>
  <c r="G775" i="3" s="1"/>
  <c r="K775" i="2"/>
  <c r="H775" i="3" s="1"/>
  <c r="J776" i="2"/>
  <c r="G776" i="3" s="1"/>
  <c r="K776" i="2"/>
  <c r="H776" i="3" s="1"/>
  <c r="J777" i="2"/>
  <c r="G777" i="3" s="1"/>
  <c r="K777" i="2"/>
  <c r="H777" i="3" s="1"/>
  <c r="J778" i="2"/>
  <c r="K778" i="2"/>
  <c r="H778" i="3" s="1"/>
  <c r="J779" i="2"/>
  <c r="G779" i="3" s="1"/>
  <c r="K779" i="2"/>
  <c r="H779" i="3" s="1"/>
  <c r="J780" i="2"/>
  <c r="G780" i="3" s="1"/>
  <c r="K780" i="2"/>
  <c r="H780" i="3" s="1"/>
  <c r="J781" i="2"/>
  <c r="G781" i="3" s="1"/>
  <c r="K781" i="2"/>
  <c r="H781" i="3" s="1"/>
  <c r="J782" i="2"/>
  <c r="G782" i="3" s="1"/>
  <c r="K782" i="2"/>
  <c r="H782" i="3" s="1"/>
  <c r="J783" i="2"/>
  <c r="G783" i="3" s="1"/>
  <c r="K783" i="2"/>
  <c r="H783" i="3" s="1"/>
  <c r="J784" i="2"/>
  <c r="G784" i="3" s="1"/>
  <c r="K784" i="2"/>
  <c r="H784" i="3" s="1"/>
  <c r="J785" i="2"/>
  <c r="G785" i="3" s="1"/>
  <c r="K785" i="2"/>
  <c r="H785" i="3" s="1"/>
  <c r="J786" i="2"/>
  <c r="K786" i="2"/>
  <c r="H786" i="3" s="1"/>
  <c r="J787" i="2"/>
  <c r="G787" i="3" s="1"/>
  <c r="K787" i="2"/>
  <c r="H787" i="3" s="1"/>
  <c r="J788" i="2"/>
  <c r="G788" i="3" s="1"/>
  <c r="K788" i="2"/>
  <c r="H788" i="3" s="1"/>
  <c r="J789" i="2"/>
  <c r="G789" i="3" s="1"/>
  <c r="K789" i="2"/>
  <c r="H789" i="3" s="1"/>
  <c r="J790" i="2"/>
  <c r="G790" i="3" s="1"/>
  <c r="K790" i="2"/>
  <c r="H790" i="3" s="1"/>
  <c r="J791" i="2"/>
  <c r="G791" i="3" s="1"/>
  <c r="K791" i="2"/>
  <c r="H791" i="3" s="1"/>
  <c r="J792" i="2"/>
  <c r="G792" i="3" s="1"/>
  <c r="K792" i="2"/>
  <c r="H792" i="3" s="1"/>
  <c r="J793" i="2"/>
  <c r="G793" i="3" s="1"/>
  <c r="K793" i="2"/>
  <c r="H793" i="3" s="1"/>
  <c r="J794" i="2"/>
  <c r="K794" i="2"/>
  <c r="H794" i="3" s="1"/>
  <c r="J795" i="2"/>
  <c r="G795" i="3" s="1"/>
  <c r="K795" i="2"/>
  <c r="H795" i="3" s="1"/>
  <c r="J796" i="2"/>
  <c r="G796" i="3" s="1"/>
  <c r="K796" i="2"/>
  <c r="H796" i="3" s="1"/>
  <c r="J797" i="2"/>
  <c r="G797" i="3" s="1"/>
  <c r="K797" i="2"/>
  <c r="H797" i="3" s="1"/>
  <c r="J798" i="2"/>
  <c r="G798" i="3" s="1"/>
  <c r="K798" i="2"/>
  <c r="H798" i="3" s="1"/>
  <c r="J799" i="2"/>
  <c r="G799" i="3" s="1"/>
  <c r="K799" i="2"/>
  <c r="H799" i="3" s="1"/>
  <c r="J800" i="2"/>
  <c r="G800" i="3" s="1"/>
  <c r="K800" i="2"/>
  <c r="H800" i="3" s="1"/>
  <c r="J801" i="2"/>
  <c r="G801" i="3" s="1"/>
  <c r="K801" i="2"/>
  <c r="H801" i="3" s="1"/>
  <c r="J802" i="2"/>
  <c r="K802" i="2"/>
  <c r="H802" i="3" s="1"/>
  <c r="J803" i="2"/>
  <c r="G803" i="3" s="1"/>
  <c r="K803" i="2"/>
  <c r="H803" i="3" s="1"/>
  <c r="J804" i="2"/>
  <c r="G804" i="3" s="1"/>
  <c r="K804" i="2"/>
  <c r="H804" i="3" s="1"/>
  <c r="J805" i="2"/>
  <c r="G805" i="3" s="1"/>
  <c r="K805" i="2"/>
  <c r="H805" i="3" s="1"/>
  <c r="J806" i="2"/>
  <c r="G806" i="3" s="1"/>
  <c r="K806" i="2"/>
  <c r="H806" i="3" s="1"/>
  <c r="J807" i="2"/>
  <c r="G807" i="3" s="1"/>
  <c r="K807" i="2"/>
  <c r="H807" i="3" s="1"/>
  <c r="J808" i="2"/>
  <c r="G808" i="3" s="1"/>
  <c r="K808" i="2"/>
  <c r="H808" i="3" s="1"/>
  <c r="J809" i="2"/>
  <c r="G809" i="3" s="1"/>
  <c r="K809" i="2"/>
  <c r="H809" i="3" s="1"/>
  <c r="J810" i="2"/>
  <c r="K810" i="2"/>
  <c r="H810" i="3" s="1"/>
  <c r="J811" i="2"/>
  <c r="G811" i="3" s="1"/>
  <c r="K811" i="2"/>
  <c r="H811" i="3" s="1"/>
  <c r="J812" i="2"/>
  <c r="G812" i="3" s="1"/>
  <c r="K812" i="2"/>
  <c r="H812" i="3" s="1"/>
  <c r="J813" i="2"/>
  <c r="G813" i="3" s="1"/>
  <c r="K813" i="2"/>
  <c r="H813" i="3" s="1"/>
  <c r="J814" i="2"/>
  <c r="G814" i="3" s="1"/>
  <c r="K814" i="2"/>
  <c r="H814" i="3" s="1"/>
  <c r="J815" i="2"/>
  <c r="G815" i="3" s="1"/>
  <c r="K815" i="2"/>
  <c r="H815" i="3" s="1"/>
  <c r="J816" i="2"/>
  <c r="G816" i="3" s="1"/>
  <c r="K816" i="2"/>
  <c r="H816" i="3" s="1"/>
  <c r="J817" i="2"/>
  <c r="G817" i="3" s="1"/>
  <c r="K817" i="2"/>
  <c r="H817" i="3" s="1"/>
  <c r="J818" i="2"/>
  <c r="K818" i="2"/>
  <c r="H818" i="3" s="1"/>
  <c r="J819" i="2"/>
  <c r="G819" i="3" s="1"/>
  <c r="K819" i="2"/>
  <c r="H819" i="3" s="1"/>
  <c r="J820" i="2"/>
  <c r="G820" i="3" s="1"/>
  <c r="K820" i="2"/>
  <c r="H820" i="3" s="1"/>
  <c r="J821" i="2"/>
  <c r="G821" i="3" s="1"/>
  <c r="K821" i="2"/>
  <c r="H821" i="3" s="1"/>
  <c r="J822" i="2"/>
  <c r="G822" i="3" s="1"/>
  <c r="K822" i="2"/>
  <c r="H822" i="3" s="1"/>
  <c r="J823" i="2"/>
  <c r="G823" i="3" s="1"/>
  <c r="K823" i="2"/>
  <c r="H823" i="3" s="1"/>
  <c r="J824" i="2"/>
  <c r="G824" i="3" s="1"/>
  <c r="K824" i="2"/>
  <c r="H824" i="3" s="1"/>
  <c r="J825" i="2"/>
  <c r="G825" i="3" s="1"/>
  <c r="K825" i="2"/>
  <c r="H825" i="3" s="1"/>
  <c r="J826" i="2"/>
  <c r="K826" i="2"/>
  <c r="H826" i="3" s="1"/>
  <c r="J827" i="2"/>
  <c r="G827" i="3" s="1"/>
  <c r="K827" i="2"/>
  <c r="H827" i="3" s="1"/>
  <c r="J828" i="2"/>
  <c r="G828" i="3" s="1"/>
  <c r="K828" i="2"/>
  <c r="H828" i="3" s="1"/>
  <c r="J829" i="2"/>
  <c r="G829" i="3" s="1"/>
  <c r="K829" i="2"/>
  <c r="H829" i="3" s="1"/>
  <c r="J830" i="2"/>
  <c r="G830" i="3" s="1"/>
  <c r="K830" i="2"/>
  <c r="H830" i="3" s="1"/>
  <c r="J831" i="2"/>
  <c r="G831" i="3" s="1"/>
  <c r="K831" i="2"/>
  <c r="H831" i="3" s="1"/>
  <c r="J832" i="2"/>
  <c r="G832" i="3" s="1"/>
  <c r="K832" i="2"/>
  <c r="H832" i="3" s="1"/>
  <c r="J833" i="2"/>
  <c r="G833" i="3" s="1"/>
  <c r="K833" i="2"/>
  <c r="H833" i="3" s="1"/>
  <c r="J834" i="2"/>
  <c r="K834" i="2"/>
  <c r="H834" i="3" s="1"/>
  <c r="J835" i="2"/>
  <c r="G835" i="3" s="1"/>
  <c r="K835" i="2"/>
  <c r="H835" i="3" s="1"/>
  <c r="J836" i="2"/>
  <c r="G836" i="3" s="1"/>
  <c r="K836" i="2"/>
  <c r="H836" i="3" s="1"/>
  <c r="J837" i="2"/>
  <c r="G837" i="3" s="1"/>
  <c r="K837" i="2"/>
  <c r="H837" i="3" s="1"/>
  <c r="J838" i="2"/>
  <c r="G838" i="3" s="1"/>
  <c r="K838" i="2"/>
  <c r="H838" i="3" s="1"/>
  <c r="J839" i="2"/>
  <c r="G839" i="3" s="1"/>
  <c r="K839" i="2"/>
  <c r="H839" i="3" s="1"/>
  <c r="J840" i="2"/>
  <c r="G840" i="3" s="1"/>
  <c r="K840" i="2"/>
  <c r="H840" i="3" s="1"/>
  <c r="J841" i="2"/>
  <c r="G841" i="3" s="1"/>
  <c r="K841" i="2"/>
  <c r="H841" i="3" s="1"/>
  <c r="J842" i="2"/>
  <c r="K842" i="2"/>
  <c r="H842" i="3" s="1"/>
  <c r="J843" i="2"/>
  <c r="G843" i="3" s="1"/>
  <c r="K843" i="2"/>
  <c r="H843" i="3" s="1"/>
  <c r="J844" i="2"/>
  <c r="G844" i="3" s="1"/>
  <c r="K844" i="2"/>
  <c r="H844" i="3" s="1"/>
  <c r="J845" i="2"/>
  <c r="G845" i="3" s="1"/>
  <c r="K845" i="2"/>
  <c r="H845" i="3" s="1"/>
  <c r="J846" i="2"/>
  <c r="G846" i="3" s="1"/>
  <c r="K846" i="2"/>
  <c r="H846" i="3" s="1"/>
  <c r="J847" i="2"/>
  <c r="G847" i="3" s="1"/>
  <c r="K847" i="2"/>
  <c r="H847" i="3" s="1"/>
  <c r="J848" i="2"/>
  <c r="G848" i="3" s="1"/>
  <c r="K848" i="2"/>
  <c r="H848" i="3" s="1"/>
  <c r="J849" i="2"/>
  <c r="G849" i="3" s="1"/>
  <c r="K849" i="2"/>
  <c r="H849" i="3" s="1"/>
  <c r="J850" i="2"/>
  <c r="K850" i="2"/>
  <c r="H850" i="3" s="1"/>
  <c r="J851" i="2"/>
  <c r="G851" i="3" s="1"/>
  <c r="K851" i="2"/>
  <c r="H851" i="3" s="1"/>
  <c r="J852" i="2"/>
  <c r="G852" i="3" s="1"/>
  <c r="K852" i="2"/>
  <c r="H852" i="3" s="1"/>
  <c r="J853" i="2"/>
  <c r="G853" i="3" s="1"/>
  <c r="K853" i="2"/>
  <c r="H853" i="3" s="1"/>
  <c r="J854" i="2"/>
  <c r="G854" i="3" s="1"/>
  <c r="K854" i="2"/>
  <c r="H854" i="3" s="1"/>
  <c r="J855" i="2"/>
  <c r="G855" i="3" s="1"/>
  <c r="K855" i="2"/>
  <c r="H855" i="3" s="1"/>
  <c r="J856" i="2"/>
  <c r="G856" i="3" s="1"/>
  <c r="K856" i="2"/>
  <c r="H856" i="3" s="1"/>
  <c r="J857" i="2"/>
  <c r="G857" i="3" s="1"/>
  <c r="K857" i="2"/>
  <c r="H857" i="3" s="1"/>
  <c r="J858" i="2"/>
  <c r="K858" i="2"/>
  <c r="H858" i="3" s="1"/>
  <c r="J859" i="2"/>
  <c r="G859" i="3" s="1"/>
  <c r="K859" i="2"/>
  <c r="H859" i="3" s="1"/>
  <c r="J860" i="2"/>
  <c r="G860" i="3" s="1"/>
  <c r="K860" i="2"/>
  <c r="H860" i="3" s="1"/>
  <c r="J861" i="2"/>
  <c r="G861" i="3" s="1"/>
  <c r="K861" i="2"/>
  <c r="H861" i="3" s="1"/>
  <c r="J862" i="2"/>
  <c r="G862" i="3" s="1"/>
  <c r="K862" i="2"/>
  <c r="H862" i="3" s="1"/>
  <c r="J863" i="2"/>
  <c r="G863" i="3" s="1"/>
  <c r="K863" i="2"/>
  <c r="H863" i="3" s="1"/>
  <c r="J864" i="2"/>
  <c r="G864" i="3" s="1"/>
  <c r="K864" i="2"/>
  <c r="H864" i="3" s="1"/>
  <c r="J865" i="2"/>
  <c r="G865" i="3" s="1"/>
  <c r="K865" i="2"/>
  <c r="H865" i="3" s="1"/>
  <c r="J866" i="2"/>
  <c r="K866" i="2"/>
  <c r="H866" i="3" s="1"/>
  <c r="J867" i="2"/>
  <c r="G867" i="3" s="1"/>
  <c r="K867" i="2"/>
  <c r="H867" i="3" s="1"/>
  <c r="J868" i="2"/>
  <c r="G868" i="3" s="1"/>
  <c r="K868" i="2"/>
  <c r="H868" i="3" s="1"/>
  <c r="J869" i="2"/>
  <c r="G869" i="3" s="1"/>
  <c r="K869" i="2"/>
  <c r="H869" i="3" s="1"/>
  <c r="J870" i="2"/>
  <c r="G870" i="3" s="1"/>
  <c r="K870" i="2"/>
  <c r="H870" i="3" s="1"/>
  <c r="J871" i="2"/>
  <c r="G871" i="3" s="1"/>
  <c r="K871" i="2"/>
  <c r="H871" i="3" s="1"/>
  <c r="J872" i="2"/>
  <c r="G872" i="3" s="1"/>
  <c r="K872" i="2"/>
  <c r="H872" i="3" s="1"/>
  <c r="J873" i="2"/>
  <c r="G873" i="3" s="1"/>
  <c r="K873" i="2"/>
  <c r="H873" i="3" s="1"/>
  <c r="J874" i="2"/>
  <c r="K874" i="2"/>
  <c r="H874" i="3" s="1"/>
  <c r="J875" i="2"/>
  <c r="G875" i="3" s="1"/>
  <c r="K875" i="2"/>
  <c r="H875" i="3" s="1"/>
  <c r="J876" i="2"/>
  <c r="G876" i="3" s="1"/>
  <c r="K876" i="2"/>
  <c r="H876" i="3" s="1"/>
  <c r="J877" i="2"/>
  <c r="G877" i="3" s="1"/>
  <c r="K877" i="2"/>
  <c r="H877" i="3" s="1"/>
  <c r="J878" i="2"/>
  <c r="G878" i="3" s="1"/>
  <c r="K878" i="2"/>
  <c r="H878" i="3" s="1"/>
  <c r="J879" i="2"/>
  <c r="G879" i="3" s="1"/>
  <c r="K879" i="2"/>
  <c r="H879" i="3" s="1"/>
  <c r="J880" i="2"/>
  <c r="G880" i="3" s="1"/>
  <c r="K880" i="2"/>
  <c r="H880" i="3" s="1"/>
  <c r="J881" i="2"/>
  <c r="G881" i="3" s="1"/>
  <c r="K881" i="2"/>
  <c r="H881" i="3" s="1"/>
  <c r="J882" i="2"/>
  <c r="K882" i="2"/>
  <c r="H882" i="3" s="1"/>
  <c r="J883" i="2"/>
  <c r="G883" i="3" s="1"/>
  <c r="K883" i="2"/>
  <c r="H883" i="3" s="1"/>
  <c r="J884" i="2"/>
  <c r="G884" i="3" s="1"/>
  <c r="K884" i="2"/>
  <c r="H884" i="3" s="1"/>
  <c r="J885" i="2"/>
  <c r="G885" i="3" s="1"/>
  <c r="K885" i="2"/>
  <c r="H885" i="3" s="1"/>
  <c r="J886" i="2"/>
  <c r="G886" i="3" s="1"/>
  <c r="K886" i="2"/>
  <c r="H886" i="3" s="1"/>
  <c r="J887" i="2"/>
  <c r="G887" i="3" s="1"/>
  <c r="K887" i="2"/>
  <c r="H887" i="3" s="1"/>
  <c r="J888" i="2"/>
  <c r="G888" i="3" s="1"/>
  <c r="K888" i="2"/>
  <c r="H888" i="3" s="1"/>
  <c r="J889" i="2"/>
  <c r="G889" i="3" s="1"/>
  <c r="K889" i="2"/>
  <c r="H889" i="3" s="1"/>
  <c r="J890" i="2"/>
  <c r="K890" i="2"/>
  <c r="H890" i="3" s="1"/>
  <c r="J891" i="2"/>
  <c r="G891" i="3" s="1"/>
  <c r="K891" i="2"/>
  <c r="H891" i="3" s="1"/>
  <c r="J892" i="2"/>
  <c r="G892" i="3" s="1"/>
  <c r="K892" i="2"/>
  <c r="H892" i="3" s="1"/>
  <c r="J893" i="2"/>
  <c r="G893" i="3" s="1"/>
  <c r="K893" i="2"/>
  <c r="H893" i="3" s="1"/>
  <c r="J894" i="2"/>
  <c r="G894" i="3" s="1"/>
  <c r="K894" i="2"/>
  <c r="H894" i="3" s="1"/>
  <c r="J895" i="2"/>
  <c r="G895" i="3" s="1"/>
  <c r="K895" i="2"/>
  <c r="H895" i="3" s="1"/>
  <c r="J896" i="2"/>
  <c r="G896" i="3" s="1"/>
  <c r="K896" i="2"/>
  <c r="H896" i="3" s="1"/>
  <c r="J897" i="2"/>
  <c r="G897" i="3" s="1"/>
  <c r="K897" i="2"/>
  <c r="H897" i="3" s="1"/>
  <c r="J898" i="2"/>
  <c r="K898" i="2"/>
  <c r="H898" i="3" s="1"/>
  <c r="J899" i="2"/>
  <c r="G899" i="3" s="1"/>
  <c r="K899" i="2"/>
  <c r="H899" i="3" s="1"/>
  <c r="J900" i="2"/>
  <c r="G900" i="3" s="1"/>
  <c r="K900" i="2"/>
  <c r="H900" i="3" s="1"/>
  <c r="J901" i="2"/>
  <c r="G901" i="3" s="1"/>
  <c r="K901" i="2"/>
  <c r="H901" i="3" s="1"/>
  <c r="J902" i="2"/>
  <c r="G902" i="3" s="1"/>
  <c r="K902" i="2"/>
  <c r="H902" i="3" s="1"/>
  <c r="J903" i="2"/>
  <c r="G903" i="3" s="1"/>
  <c r="K903" i="2"/>
  <c r="H903" i="3" s="1"/>
  <c r="J904" i="2"/>
  <c r="G904" i="3" s="1"/>
  <c r="K904" i="2"/>
  <c r="H904" i="3" s="1"/>
  <c r="J905" i="2"/>
  <c r="G905" i="3" s="1"/>
  <c r="K905" i="2"/>
  <c r="H905" i="3" s="1"/>
  <c r="J906" i="2"/>
  <c r="K906" i="2"/>
  <c r="H906" i="3" s="1"/>
  <c r="J907" i="2"/>
  <c r="G907" i="3" s="1"/>
  <c r="K907" i="2"/>
  <c r="H907" i="3" s="1"/>
  <c r="J908" i="2"/>
  <c r="G908" i="3" s="1"/>
  <c r="K908" i="2"/>
  <c r="H908" i="3" s="1"/>
  <c r="J909" i="2"/>
  <c r="G909" i="3" s="1"/>
  <c r="K909" i="2"/>
  <c r="H909" i="3" s="1"/>
  <c r="J910" i="2"/>
  <c r="G910" i="3" s="1"/>
  <c r="K910" i="2"/>
  <c r="H910" i="3" s="1"/>
  <c r="J911" i="2"/>
  <c r="G911" i="3" s="1"/>
  <c r="K911" i="2"/>
  <c r="H911" i="3" s="1"/>
  <c r="J912" i="2"/>
  <c r="G912" i="3" s="1"/>
  <c r="K912" i="2"/>
  <c r="H912" i="3" s="1"/>
  <c r="J913" i="2"/>
  <c r="G913" i="3" s="1"/>
  <c r="K913" i="2"/>
  <c r="H913" i="3" s="1"/>
  <c r="J914" i="2"/>
  <c r="K914" i="2"/>
  <c r="H914" i="3" s="1"/>
  <c r="J915" i="2"/>
  <c r="G915" i="3" s="1"/>
  <c r="K915" i="2"/>
  <c r="H915" i="3" s="1"/>
  <c r="J916" i="2"/>
  <c r="G916" i="3" s="1"/>
  <c r="K916" i="2"/>
  <c r="H916" i="3" s="1"/>
  <c r="J917" i="2"/>
  <c r="G917" i="3" s="1"/>
  <c r="K917" i="2"/>
  <c r="H917" i="3" s="1"/>
  <c r="J918" i="2"/>
  <c r="G918" i="3" s="1"/>
  <c r="K918" i="2"/>
  <c r="H918" i="3" s="1"/>
  <c r="J919" i="2"/>
  <c r="G919" i="3" s="1"/>
  <c r="K919" i="2"/>
  <c r="H919" i="3" s="1"/>
  <c r="J920" i="2"/>
  <c r="G920" i="3" s="1"/>
  <c r="K920" i="2"/>
  <c r="H920" i="3" s="1"/>
  <c r="J921" i="2"/>
  <c r="G921" i="3" s="1"/>
  <c r="K921" i="2"/>
  <c r="H921" i="3" s="1"/>
  <c r="J922" i="2"/>
  <c r="K922" i="2"/>
  <c r="H922" i="3" s="1"/>
  <c r="J923" i="2"/>
  <c r="G923" i="3" s="1"/>
  <c r="K923" i="2"/>
  <c r="H923" i="3" s="1"/>
  <c r="J924" i="2"/>
  <c r="G924" i="3" s="1"/>
  <c r="K924" i="2"/>
  <c r="H924" i="3" s="1"/>
  <c r="J925" i="2"/>
  <c r="G925" i="3" s="1"/>
  <c r="K925" i="2"/>
  <c r="H925" i="3" s="1"/>
  <c r="J926" i="2"/>
  <c r="G926" i="3" s="1"/>
  <c r="K926" i="2"/>
  <c r="H926" i="3" s="1"/>
  <c r="J927" i="2"/>
  <c r="G927" i="3" s="1"/>
  <c r="K927" i="2"/>
  <c r="H927" i="3" s="1"/>
  <c r="J928" i="2"/>
  <c r="G928" i="3" s="1"/>
  <c r="K928" i="2"/>
  <c r="H928" i="3" s="1"/>
  <c r="J929" i="2"/>
  <c r="G929" i="3" s="1"/>
  <c r="K929" i="2"/>
  <c r="H929" i="3" s="1"/>
  <c r="J930" i="2"/>
  <c r="K930" i="2"/>
  <c r="H930" i="3" s="1"/>
  <c r="J931" i="2"/>
  <c r="G931" i="3" s="1"/>
  <c r="K931" i="2"/>
  <c r="H931" i="3" s="1"/>
  <c r="J932" i="2"/>
  <c r="G932" i="3" s="1"/>
  <c r="K932" i="2"/>
  <c r="H932" i="3" s="1"/>
  <c r="J933" i="2"/>
  <c r="G933" i="3" s="1"/>
  <c r="K933" i="2"/>
  <c r="H933" i="3" s="1"/>
  <c r="J934" i="2"/>
  <c r="G934" i="3" s="1"/>
  <c r="K934" i="2"/>
  <c r="H934" i="3" s="1"/>
  <c r="J935" i="2"/>
  <c r="G935" i="3" s="1"/>
  <c r="K935" i="2"/>
  <c r="H935" i="3" s="1"/>
  <c r="J936" i="2"/>
  <c r="G936" i="3" s="1"/>
  <c r="K936" i="2"/>
  <c r="H936" i="3" s="1"/>
  <c r="J937" i="2"/>
  <c r="G937" i="3" s="1"/>
  <c r="K937" i="2"/>
  <c r="H937" i="3" s="1"/>
  <c r="J938" i="2"/>
  <c r="K938" i="2"/>
  <c r="H938" i="3" s="1"/>
  <c r="J939" i="2"/>
  <c r="G939" i="3" s="1"/>
  <c r="K939" i="2"/>
  <c r="H939" i="3" s="1"/>
  <c r="J940" i="2"/>
  <c r="G940" i="3" s="1"/>
  <c r="K940" i="2"/>
  <c r="H940" i="3" s="1"/>
  <c r="J941" i="2"/>
  <c r="G941" i="3" s="1"/>
  <c r="K941" i="2"/>
  <c r="H941" i="3" s="1"/>
  <c r="J942" i="2"/>
  <c r="G942" i="3" s="1"/>
  <c r="K942" i="2"/>
  <c r="H942" i="3" s="1"/>
  <c r="J943" i="2"/>
  <c r="G943" i="3" s="1"/>
  <c r="K943" i="2"/>
  <c r="H943" i="3" s="1"/>
  <c r="J944" i="2"/>
  <c r="G944" i="3" s="1"/>
  <c r="K944" i="2"/>
  <c r="H944" i="3" s="1"/>
  <c r="J945" i="2"/>
  <c r="G945" i="3" s="1"/>
  <c r="K945" i="2"/>
  <c r="H945" i="3" s="1"/>
  <c r="J946" i="2"/>
  <c r="K946" i="2"/>
  <c r="H946" i="3" s="1"/>
  <c r="J947" i="2"/>
  <c r="G947" i="3" s="1"/>
  <c r="K947" i="2"/>
  <c r="H947" i="3" s="1"/>
  <c r="J948" i="2"/>
  <c r="G948" i="3" s="1"/>
  <c r="K948" i="2"/>
  <c r="H948" i="3" s="1"/>
  <c r="J949" i="2"/>
  <c r="G949" i="3" s="1"/>
  <c r="K949" i="2"/>
  <c r="H949" i="3" s="1"/>
  <c r="J950" i="2"/>
  <c r="G950" i="3" s="1"/>
  <c r="K950" i="2"/>
  <c r="H950" i="3" s="1"/>
  <c r="J951" i="2"/>
  <c r="G951" i="3" s="1"/>
  <c r="K951" i="2"/>
  <c r="H951" i="3" s="1"/>
  <c r="J952" i="2"/>
  <c r="G952" i="3" s="1"/>
  <c r="K952" i="2"/>
  <c r="H952" i="3" s="1"/>
  <c r="J953" i="2"/>
  <c r="G953" i="3" s="1"/>
  <c r="K953" i="2"/>
  <c r="H953" i="3" s="1"/>
  <c r="J954" i="2"/>
  <c r="K954" i="2"/>
  <c r="H954" i="3" s="1"/>
  <c r="J955" i="2"/>
  <c r="G955" i="3" s="1"/>
  <c r="K955" i="2"/>
  <c r="H955" i="3" s="1"/>
  <c r="J956" i="2"/>
  <c r="G956" i="3" s="1"/>
  <c r="K956" i="2"/>
  <c r="H956" i="3" s="1"/>
  <c r="J957" i="2"/>
  <c r="G957" i="3" s="1"/>
  <c r="K957" i="2"/>
  <c r="H957" i="3" s="1"/>
  <c r="J958" i="2"/>
  <c r="G958" i="3" s="1"/>
  <c r="K958" i="2"/>
  <c r="H958" i="3" s="1"/>
  <c r="J959" i="2"/>
  <c r="G959" i="3" s="1"/>
  <c r="K959" i="2"/>
  <c r="H959" i="3" s="1"/>
  <c r="J960" i="2"/>
  <c r="G960" i="3" s="1"/>
  <c r="K960" i="2"/>
  <c r="H960" i="3" s="1"/>
  <c r="J961" i="2"/>
  <c r="G961" i="3" s="1"/>
  <c r="K961" i="2"/>
  <c r="H961" i="3" s="1"/>
  <c r="J962" i="2"/>
  <c r="K962" i="2"/>
  <c r="H962" i="3" s="1"/>
  <c r="J963" i="2"/>
  <c r="G963" i="3" s="1"/>
  <c r="K963" i="2"/>
  <c r="H963" i="3" s="1"/>
  <c r="J964" i="2"/>
  <c r="G964" i="3" s="1"/>
  <c r="K964" i="2"/>
  <c r="H964" i="3" s="1"/>
  <c r="J965" i="2"/>
  <c r="G965" i="3" s="1"/>
  <c r="K965" i="2"/>
  <c r="H965" i="3" s="1"/>
  <c r="J966" i="2"/>
  <c r="G966" i="3" s="1"/>
  <c r="K966" i="2"/>
  <c r="H966" i="3" s="1"/>
  <c r="J967" i="2"/>
  <c r="G967" i="3" s="1"/>
  <c r="K967" i="2"/>
  <c r="H967" i="3" s="1"/>
  <c r="J968" i="2"/>
  <c r="G968" i="3" s="1"/>
  <c r="K968" i="2"/>
  <c r="H968" i="3" s="1"/>
  <c r="J969" i="2"/>
  <c r="G969" i="3" s="1"/>
  <c r="K969" i="2"/>
  <c r="H969" i="3" s="1"/>
  <c r="J970" i="2"/>
  <c r="K970" i="2"/>
  <c r="H970" i="3" s="1"/>
  <c r="J971" i="2"/>
  <c r="G971" i="3" s="1"/>
  <c r="K971" i="2"/>
  <c r="H971" i="3" s="1"/>
  <c r="J972" i="2"/>
  <c r="G972" i="3" s="1"/>
  <c r="K972" i="2"/>
  <c r="H972" i="3" s="1"/>
  <c r="J973" i="2"/>
  <c r="G973" i="3" s="1"/>
  <c r="K973" i="2"/>
  <c r="H973" i="3" s="1"/>
  <c r="J974" i="2"/>
  <c r="G974" i="3" s="1"/>
  <c r="K974" i="2"/>
  <c r="H974" i="3" s="1"/>
  <c r="J975" i="2"/>
  <c r="G975" i="3" s="1"/>
  <c r="K975" i="2"/>
  <c r="H975" i="3" s="1"/>
  <c r="J976" i="2"/>
  <c r="G976" i="3" s="1"/>
  <c r="K976" i="2"/>
  <c r="H976" i="3" s="1"/>
  <c r="J977" i="2"/>
  <c r="G977" i="3" s="1"/>
  <c r="K977" i="2"/>
  <c r="H977" i="3" s="1"/>
  <c r="J978" i="2"/>
  <c r="K978" i="2"/>
  <c r="H978" i="3" s="1"/>
  <c r="J979" i="2"/>
  <c r="G979" i="3" s="1"/>
  <c r="K979" i="2"/>
  <c r="H979" i="3" s="1"/>
  <c r="J980" i="2"/>
  <c r="G980" i="3" s="1"/>
  <c r="K980" i="2"/>
  <c r="H980" i="3" s="1"/>
  <c r="J981" i="2"/>
  <c r="G981" i="3" s="1"/>
  <c r="K981" i="2"/>
  <c r="H981" i="3" s="1"/>
  <c r="J982" i="2"/>
  <c r="G982" i="3" s="1"/>
  <c r="K982" i="2"/>
  <c r="H982" i="3" s="1"/>
  <c r="J983" i="2"/>
  <c r="G983" i="3" s="1"/>
  <c r="K983" i="2"/>
  <c r="H983" i="3" s="1"/>
  <c r="J984" i="2"/>
  <c r="G984" i="3" s="1"/>
  <c r="K984" i="2"/>
  <c r="H984" i="3" s="1"/>
  <c r="J985" i="2"/>
  <c r="G985" i="3" s="1"/>
  <c r="K985" i="2"/>
  <c r="H985" i="3" s="1"/>
  <c r="J986" i="2"/>
  <c r="K986" i="2"/>
  <c r="H986" i="3" s="1"/>
  <c r="J987" i="2"/>
  <c r="G987" i="3" s="1"/>
  <c r="K987" i="2"/>
  <c r="H987" i="3" s="1"/>
  <c r="J988" i="2"/>
  <c r="G988" i="3" s="1"/>
  <c r="K988" i="2"/>
  <c r="H988" i="3" s="1"/>
  <c r="J989" i="2"/>
  <c r="G989" i="3" s="1"/>
  <c r="K989" i="2"/>
  <c r="H989" i="3" s="1"/>
  <c r="J990" i="2"/>
  <c r="G990" i="3" s="1"/>
  <c r="K990" i="2"/>
  <c r="H990" i="3" s="1"/>
  <c r="J991" i="2"/>
  <c r="G991" i="3" s="1"/>
  <c r="K991" i="2"/>
  <c r="H991" i="3" s="1"/>
  <c r="J992" i="2"/>
  <c r="G992" i="3" s="1"/>
  <c r="K992" i="2"/>
  <c r="H992" i="3" s="1"/>
  <c r="J993" i="2"/>
  <c r="G993" i="3" s="1"/>
  <c r="K993" i="2"/>
  <c r="H993" i="3" s="1"/>
  <c r="J994" i="2"/>
  <c r="K994" i="2"/>
  <c r="H994" i="3" s="1"/>
  <c r="J995" i="2"/>
  <c r="G995" i="3" s="1"/>
  <c r="K995" i="2"/>
  <c r="H995" i="3" s="1"/>
  <c r="J996" i="2"/>
  <c r="G996" i="3" s="1"/>
  <c r="K996" i="2"/>
  <c r="H996" i="3" s="1"/>
  <c r="J997" i="2"/>
  <c r="G997" i="3" s="1"/>
  <c r="K997" i="2"/>
  <c r="H997" i="3" s="1"/>
  <c r="J998" i="2"/>
  <c r="G998" i="3" s="1"/>
  <c r="K998" i="2"/>
  <c r="H998" i="3" s="1"/>
  <c r="J999" i="2"/>
  <c r="G999" i="3" s="1"/>
  <c r="K999" i="2"/>
  <c r="H999" i="3" s="1"/>
  <c r="J1000" i="2"/>
  <c r="G1000" i="3" s="1"/>
  <c r="K1000" i="2"/>
  <c r="H1000" i="3" s="1"/>
  <c r="J1001" i="2"/>
  <c r="G1001" i="3" s="1"/>
  <c r="K1001" i="2"/>
  <c r="H1001" i="3" s="1"/>
  <c r="J1002" i="2"/>
  <c r="K1002" i="2"/>
  <c r="H1002" i="3" s="1"/>
  <c r="J1003" i="2"/>
  <c r="G1003" i="3" s="1"/>
  <c r="K1003" i="2"/>
  <c r="H1003" i="3" s="1"/>
  <c r="J1004" i="2"/>
  <c r="G1004" i="3" s="1"/>
  <c r="K1004" i="2"/>
  <c r="H1004" i="3" s="1"/>
  <c r="J1005" i="2"/>
  <c r="G1005" i="3" s="1"/>
  <c r="K1005" i="2"/>
  <c r="H1005" i="3" s="1"/>
  <c r="J1006" i="2"/>
  <c r="G1006" i="3" s="1"/>
  <c r="K1006" i="2"/>
  <c r="H1006" i="3" s="1"/>
  <c r="J1007" i="2"/>
  <c r="G1007" i="3" s="1"/>
  <c r="K1007" i="2"/>
  <c r="H1007" i="3" s="1"/>
  <c r="J1008" i="2"/>
  <c r="G1008" i="3" s="1"/>
  <c r="K1008" i="2"/>
  <c r="H1008" i="3" s="1"/>
  <c r="J1009" i="2"/>
  <c r="G1009" i="3" s="1"/>
  <c r="K1009" i="2"/>
  <c r="H1009" i="3" s="1"/>
  <c r="J1010" i="2"/>
  <c r="K1010" i="2"/>
  <c r="H1010" i="3" s="1"/>
  <c r="J1011" i="2"/>
  <c r="G1011" i="3" s="1"/>
  <c r="K1011" i="2"/>
  <c r="H1011" i="3" s="1"/>
  <c r="J1012" i="2"/>
  <c r="G1012" i="3" s="1"/>
  <c r="K1012" i="2"/>
  <c r="H1012" i="3" s="1"/>
  <c r="J1013" i="2"/>
  <c r="G1013" i="3" s="1"/>
  <c r="K1013" i="2"/>
  <c r="H1013" i="3" s="1"/>
  <c r="J1014" i="2"/>
  <c r="G1014" i="3" s="1"/>
  <c r="K1014" i="2"/>
  <c r="H1014" i="3" s="1"/>
  <c r="J1015" i="2"/>
  <c r="G1015" i="3" s="1"/>
  <c r="K1015" i="2"/>
  <c r="H1015" i="3" s="1"/>
  <c r="J1016" i="2"/>
  <c r="G1016" i="3" s="1"/>
  <c r="K1016" i="2"/>
  <c r="H1016" i="3" s="1"/>
  <c r="J1017" i="2"/>
  <c r="G1017" i="3" s="1"/>
  <c r="K1017" i="2"/>
  <c r="H1017" i="3" s="1"/>
  <c r="J1018" i="2"/>
  <c r="K1018" i="2"/>
  <c r="H1018" i="3" s="1"/>
  <c r="J1019" i="2"/>
  <c r="G1019" i="3" s="1"/>
  <c r="K1019" i="2"/>
  <c r="H1019" i="3" s="1"/>
  <c r="J1020" i="2"/>
  <c r="G1020" i="3" s="1"/>
  <c r="K1020" i="2"/>
  <c r="H1020" i="3" s="1"/>
  <c r="J1021" i="2"/>
  <c r="G1021" i="3" s="1"/>
  <c r="K1021" i="2"/>
  <c r="H1021" i="3" s="1"/>
  <c r="J1022" i="2"/>
  <c r="G1022" i="3" s="1"/>
  <c r="K1022" i="2"/>
  <c r="H1022" i="3" s="1"/>
  <c r="J1023" i="2"/>
  <c r="G1023" i="3" s="1"/>
  <c r="K1023" i="2"/>
  <c r="H1023" i="3" s="1"/>
  <c r="J1024" i="2"/>
  <c r="G1024" i="3" s="1"/>
  <c r="K1024" i="2"/>
  <c r="H1024" i="3" s="1"/>
  <c r="J1025" i="2"/>
  <c r="G1025" i="3" s="1"/>
  <c r="K1025" i="2"/>
  <c r="H1025" i="3" s="1"/>
  <c r="J1026" i="2"/>
  <c r="K1026" i="2"/>
  <c r="H1026" i="3" s="1"/>
  <c r="J1027" i="2"/>
  <c r="G1027" i="3" s="1"/>
  <c r="K1027" i="2"/>
  <c r="H1027" i="3" s="1"/>
  <c r="J1028" i="2"/>
  <c r="G1028" i="3" s="1"/>
  <c r="K1028" i="2"/>
  <c r="H1028" i="3" s="1"/>
  <c r="J1029" i="2"/>
  <c r="G1029" i="3" s="1"/>
  <c r="K1029" i="2"/>
  <c r="H1029" i="3" s="1"/>
  <c r="J1030" i="2"/>
  <c r="G1030" i="3" s="1"/>
  <c r="K1030" i="2"/>
  <c r="H1030" i="3" s="1"/>
  <c r="J1031" i="2"/>
  <c r="G1031" i="3" s="1"/>
  <c r="K1031" i="2"/>
  <c r="H1031" i="3" s="1"/>
  <c r="J1032" i="2"/>
  <c r="G1032" i="3" s="1"/>
  <c r="K1032" i="2"/>
  <c r="H1032" i="3" s="1"/>
  <c r="J1033" i="2"/>
  <c r="G1033" i="3" s="1"/>
  <c r="K1033" i="2"/>
  <c r="H1033" i="3" s="1"/>
  <c r="J1034" i="2"/>
  <c r="K1034" i="2"/>
  <c r="H1034" i="3" s="1"/>
  <c r="J1035" i="2"/>
  <c r="G1035" i="3" s="1"/>
  <c r="K1035" i="2"/>
  <c r="H1035" i="3" s="1"/>
  <c r="J1036" i="2"/>
  <c r="G1036" i="3" s="1"/>
  <c r="K1036" i="2"/>
  <c r="H1036" i="3" s="1"/>
  <c r="J1037" i="2"/>
  <c r="G1037" i="3" s="1"/>
  <c r="K1037" i="2"/>
  <c r="H1037" i="3" s="1"/>
  <c r="J1038" i="2"/>
  <c r="G1038" i="3" s="1"/>
  <c r="K1038" i="2"/>
  <c r="H1038" i="3" s="1"/>
  <c r="J1039" i="2"/>
  <c r="G1039" i="3" s="1"/>
  <c r="K1039" i="2"/>
  <c r="H1039" i="3" s="1"/>
  <c r="J1040" i="2"/>
  <c r="G1040" i="3" s="1"/>
  <c r="K1040" i="2"/>
  <c r="H1040" i="3" s="1"/>
  <c r="J1041" i="2"/>
  <c r="G1041" i="3" s="1"/>
  <c r="K1041" i="2"/>
  <c r="H1041" i="3" s="1"/>
  <c r="J1042" i="2"/>
  <c r="K1042" i="2"/>
  <c r="H1042" i="3" s="1"/>
  <c r="J1043" i="2"/>
  <c r="G1043" i="3" s="1"/>
  <c r="K1043" i="2"/>
  <c r="H1043" i="3" s="1"/>
  <c r="J1044" i="2"/>
  <c r="G1044" i="3" s="1"/>
  <c r="K1044" i="2"/>
  <c r="H1044" i="3" s="1"/>
  <c r="J1045" i="2"/>
  <c r="G1045" i="3" s="1"/>
  <c r="K1045" i="2"/>
  <c r="H1045" i="3" s="1"/>
  <c r="J1046" i="2"/>
  <c r="G1046" i="3" s="1"/>
  <c r="K1046" i="2"/>
  <c r="H1046" i="3" s="1"/>
  <c r="J1047" i="2"/>
  <c r="G1047" i="3" s="1"/>
  <c r="K1047" i="2"/>
  <c r="H1047" i="3" s="1"/>
  <c r="J1048" i="2"/>
  <c r="G1048" i="3" s="1"/>
  <c r="K1048" i="2"/>
  <c r="H1048" i="3" s="1"/>
  <c r="J1049" i="2"/>
  <c r="G1049" i="3" s="1"/>
  <c r="K1049" i="2"/>
  <c r="H1049" i="3" s="1"/>
  <c r="J1050" i="2"/>
  <c r="K1050" i="2"/>
  <c r="H1050" i="3" s="1"/>
  <c r="J1051" i="2"/>
  <c r="G1051" i="3" s="1"/>
  <c r="K1051" i="2"/>
  <c r="H1051" i="3" s="1"/>
  <c r="J1052" i="2"/>
  <c r="G1052" i="3" s="1"/>
  <c r="K1052" i="2"/>
  <c r="H1052" i="3" s="1"/>
  <c r="J1053" i="2"/>
  <c r="G1053" i="3" s="1"/>
  <c r="K1053" i="2"/>
  <c r="H1053" i="3" s="1"/>
  <c r="J1054" i="2"/>
  <c r="G1054" i="3" s="1"/>
  <c r="K1054" i="2"/>
  <c r="H1054" i="3" s="1"/>
  <c r="J1055" i="2"/>
  <c r="G1055" i="3" s="1"/>
  <c r="K1055" i="2"/>
  <c r="H1055" i="3" s="1"/>
  <c r="J1056" i="2"/>
  <c r="G1056" i="3" s="1"/>
  <c r="K1056" i="2"/>
  <c r="H1056" i="3" s="1"/>
  <c r="J1057" i="2"/>
  <c r="G1057" i="3" s="1"/>
  <c r="K1057" i="2"/>
  <c r="H1057" i="3" s="1"/>
  <c r="J1058" i="2"/>
  <c r="K1058" i="2"/>
  <c r="H1058" i="3" s="1"/>
  <c r="J1059" i="2"/>
  <c r="G1059" i="3" s="1"/>
  <c r="K1059" i="2"/>
  <c r="H1059" i="3" s="1"/>
  <c r="J1060" i="2"/>
  <c r="G1060" i="3" s="1"/>
  <c r="K1060" i="2"/>
  <c r="H1060" i="3" s="1"/>
  <c r="J1061" i="2"/>
  <c r="G1061" i="3" s="1"/>
  <c r="K1061" i="2"/>
  <c r="H1061" i="3" s="1"/>
  <c r="J1062" i="2"/>
  <c r="G1062" i="3" s="1"/>
  <c r="K1062" i="2"/>
  <c r="H1062" i="3" s="1"/>
  <c r="J1063" i="2"/>
  <c r="G1063" i="3" s="1"/>
  <c r="K1063" i="2"/>
  <c r="H1063" i="3" s="1"/>
  <c r="J1064" i="2"/>
  <c r="G1064" i="3" s="1"/>
  <c r="K1064" i="2"/>
  <c r="H1064" i="3" s="1"/>
  <c r="J1065" i="2"/>
  <c r="G1065" i="3" s="1"/>
  <c r="K1065" i="2"/>
  <c r="H1065" i="3" s="1"/>
  <c r="J1066" i="2"/>
  <c r="K1066" i="2"/>
  <c r="H1066" i="3" s="1"/>
  <c r="J1067" i="2"/>
  <c r="G1067" i="3" s="1"/>
  <c r="K1067" i="2"/>
  <c r="H1067" i="3" s="1"/>
  <c r="J1068" i="2"/>
  <c r="G1068" i="3" s="1"/>
  <c r="K1068" i="2"/>
  <c r="H1068" i="3" s="1"/>
  <c r="J1069" i="2"/>
  <c r="G1069" i="3" s="1"/>
  <c r="K1069" i="2"/>
  <c r="H1069" i="3" s="1"/>
  <c r="J1070" i="2"/>
  <c r="G1070" i="3" s="1"/>
  <c r="K1070" i="2"/>
  <c r="H1070" i="3" s="1"/>
  <c r="J1071" i="2"/>
  <c r="G1071" i="3" s="1"/>
  <c r="K1071" i="2"/>
  <c r="H1071" i="3" s="1"/>
  <c r="J1072" i="2"/>
  <c r="G1072" i="3" s="1"/>
  <c r="K1072" i="2"/>
  <c r="H1072" i="3" s="1"/>
  <c r="J1073" i="2"/>
  <c r="G1073" i="3" s="1"/>
  <c r="K1073" i="2"/>
  <c r="H1073" i="3" s="1"/>
  <c r="J1074" i="2"/>
  <c r="K1074" i="2"/>
  <c r="H1074" i="3" s="1"/>
  <c r="J1075" i="2"/>
  <c r="G1075" i="3" s="1"/>
  <c r="K1075" i="2"/>
  <c r="H1075" i="3" s="1"/>
  <c r="J1076" i="2"/>
  <c r="G1076" i="3" s="1"/>
  <c r="K1076" i="2"/>
  <c r="H1076" i="3" s="1"/>
  <c r="J1077" i="2"/>
  <c r="G1077" i="3" s="1"/>
  <c r="K1077" i="2"/>
  <c r="H1077" i="3" s="1"/>
  <c r="J1078" i="2"/>
  <c r="G1078" i="3" s="1"/>
  <c r="K1078" i="2"/>
  <c r="H1078" i="3" s="1"/>
  <c r="J1079" i="2"/>
  <c r="G1079" i="3" s="1"/>
  <c r="K1079" i="2"/>
  <c r="H1079" i="3" s="1"/>
  <c r="J1080" i="2"/>
  <c r="G1080" i="3" s="1"/>
  <c r="K1080" i="2"/>
  <c r="H1080" i="3" s="1"/>
  <c r="J1081" i="2"/>
  <c r="G1081" i="3" s="1"/>
  <c r="K1081" i="2"/>
  <c r="H1081" i="3" s="1"/>
  <c r="J1082" i="2"/>
  <c r="K1082" i="2"/>
  <c r="H1082" i="3" s="1"/>
  <c r="J1083" i="2"/>
  <c r="G1083" i="3" s="1"/>
  <c r="K1083" i="2"/>
  <c r="H1083" i="3" s="1"/>
  <c r="J1084" i="2"/>
  <c r="G1084" i="3" s="1"/>
  <c r="K1084" i="2"/>
  <c r="H1084" i="3" s="1"/>
  <c r="J1085" i="2"/>
  <c r="G1085" i="3" s="1"/>
  <c r="K1085" i="2"/>
  <c r="H1085" i="3" s="1"/>
  <c r="J1086" i="2"/>
  <c r="G1086" i="3" s="1"/>
  <c r="K1086" i="2"/>
  <c r="H1086" i="3" s="1"/>
  <c r="J1087" i="2"/>
  <c r="G1087" i="3" s="1"/>
  <c r="K1087" i="2"/>
  <c r="H1087" i="3" s="1"/>
  <c r="J1088" i="2"/>
  <c r="G1088" i="3" s="1"/>
  <c r="K1088" i="2"/>
  <c r="H1088" i="3" s="1"/>
  <c r="J1089" i="2"/>
  <c r="G1089" i="3" s="1"/>
  <c r="K1089" i="2"/>
  <c r="H1089" i="3" s="1"/>
  <c r="J1090" i="2"/>
  <c r="K1090" i="2"/>
  <c r="H1090" i="3" s="1"/>
  <c r="J1091" i="2"/>
  <c r="G1091" i="3" s="1"/>
  <c r="K1091" i="2"/>
  <c r="H1091" i="3" s="1"/>
  <c r="J1092" i="2"/>
  <c r="G1092" i="3" s="1"/>
  <c r="K1092" i="2"/>
  <c r="H1092" i="3" s="1"/>
  <c r="J1093" i="2"/>
  <c r="G1093" i="3" s="1"/>
  <c r="K1093" i="2"/>
  <c r="H1093" i="3" s="1"/>
  <c r="J1094" i="2"/>
  <c r="G1094" i="3" s="1"/>
  <c r="K1094" i="2"/>
  <c r="H1094" i="3" s="1"/>
  <c r="J1095" i="2"/>
  <c r="K1095" i="2"/>
  <c r="H1095" i="3" s="1"/>
  <c r="J1096" i="2"/>
  <c r="G1096" i="3" s="1"/>
  <c r="K1096" i="2"/>
  <c r="H1096" i="3" s="1"/>
  <c r="J1097" i="2"/>
  <c r="G1097" i="3" s="1"/>
  <c r="K1097" i="2"/>
  <c r="H1097" i="3" s="1"/>
  <c r="J1098" i="2"/>
  <c r="K1098" i="2"/>
  <c r="H1098" i="3" s="1"/>
  <c r="J1099" i="2"/>
  <c r="G1099" i="3" s="1"/>
  <c r="K1099" i="2"/>
  <c r="H1099" i="3" s="1"/>
  <c r="J1100" i="2"/>
  <c r="G1100" i="3" s="1"/>
  <c r="K1100" i="2"/>
  <c r="H1100" i="3" s="1"/>
  <c r="J1101" i="2"/>
  <c r="G1101" i="3" s="1"/>
  <c r="K1101" i="2"/>
  <c r="H1101" i="3" s="1"/>
  <c r="J1102" i="2"/>
  <c r="G1102" i="3" s="1"/>
  <c r="K1102" i="2"/>
  <c r="H1102" i="3" s="1"/>
  <c r="J1103" i="2"/>
  <c r="K1103" i="2"/>
  <c r="H1103" i="3" s="1"/>
  <c r="J1104" i="2"/>
  <c r="G1104" i="3" s="1"/>
  <c r="K1104" i="2"/>
  <c r="H1104" i="3" s="1"/>
  <c r="J1105" i="2"/>
  <c r="G1105" i="3" s="1"/>
  <c r="K1105" i="2"/>
  <c r="H1105" i="3" s="1"/>
  <c r="J1106" i="2"/>
  <c r="K1106" i="2"/>
  <c r="H1106" i="3" s="1"/>
  <c r="J1107" i="2"/>
  <c r="G1107" i="3" s="1"/>
  <c r="K1107" i="2"/>
  <c r="H1107" i="3" s="1"/>
  <c r="J1108" i="2"/>
  <c r="G1108" i="3" s="1"/>
  <c r="K1108" i="2"/>
  <c r="H1108" i="3" s="1"/>
  <c r="J1109" i="2"/>
  <c r="G1109" i="3" s="1"/>
  <c r="K1109" i="2"/>
  <c r="H1109" i="3" s="1"/>
  <c r="J1110" i="2"/>
  <c r="G1110" i="3" s="1"/>
  <c r="K1110" i="2"/>
  <c r="H1110" i="3" s="1"/>
  <c r="J1111" i="2"/>
  <c r="K1111" i="2"/>
  <c r="H1111" i="3" s="1"/>
  <c r="J1112" i="2"/>
  <c r="G1112" i="3" s="1"/>
  <c r="K1112" i="2"/>
  <c r="H1112" i="3" s="1"/>
  <c r="J1113" i="2"/>
  <c r="G1113" i="3" s="1"/>
  <c r="K1113" i="2"/>
  <c r="H1113" i="3" s="1"/>
  <c r="J1114" i="2"/>
  <c r="K1114" i="2"/>
  <c r="H1114" i="3" s="1"/>
  <c r="J1115" i="2"/>
  <c r="G1115" i="3" s="1"/>
  <c r="K1115" i="2"/>
  <c r="H1115" i="3" s="1"/>
  <c r="J1116" i="2"/>
  <c r="G1116" i="3" s="1"/>
  <c r="K1116" i="2"/>
  <c r="H1116" i="3" s="1"/>
  <c r="J1117" i="2"/>
  <c r="G1117" i="3" s="1"/>
  <c r="K1117" i="2"/>
  <c r="H1117" i="3" s="1"/>
  <c r="J1118" i="2"/>
  <c r="G1118" i="3" s="1"/>
  <c r="K1118" i="2"/>
  <c r="H1118" i="3" s="1"/>
  <c r="J1119" i="2"/>
  <c r="K1119" i="2"/>
  <c r="H1119" i="3" s="1"/>
  <c r="J1120" i="2"/>
  <c r="G1120" i="3" s="1"/>
  <c r="K1120" i="2"/>
  <c r="H1120" i="3" s="1"/>
  <c r="J1121" i="2"/>
  <c r="G1121" i="3" s="1"/>
  <c r="K1121" i="2"/>
  <c r="H1121" i="3" s="1"/>
  <c r="J1122" i="2"/>
  <c r="K1122" i="2"/>
  <c r="H1122" i="3" s="1"/>
  <c r="J1123" i="2"/>
  <c r="G1123" i="3" s="1"/>
  <c r="K1123" i="2"/>
  <c r="H1123" i="3" s="1"/>
  <c r="J1124" i="2"/>
  <c r="G1124" i="3" s="1"/>
  <c r="K1124" i="2"/>
  <c r="H1124" i="3" s="1"/>
  <c r="J1125" i="2"/>
  <c r="G1125" i="3" s="1"/>
  <c r="K1125" i="2"/>
  <c r="H1125" i="3" s="1"/>
  <c r="J1126" i="2"/>
  <c r="G1126" i="3" s="1"/>
  <c r="K1126" i="2"/>
  <c r="H1126" i="3" s="1"/>
  <c r="J1127" i="2"/>
  <c r="K1127" i="2"/>
  <c r="H1127" i="3" s="1"/>
  <c r="J1128" i="2"/>
  <c r="G1128" i="3" s="1"/>
  <c r="K1128" i="2"/>
  <c r="H1128" i="3" s="1"/>
  <c r="J1129" i="2"/>
  <c r="G1129" i="3" s="1"/>
  <c r="K1129" i="2"/>
  <c r="H1129" i="3" s="1"/>
  <c r="J1130" i="2"/>
  <c r="K1130" i="2"/>
  <c r="H1130" i="3" s="1"/>
  <c r="J1131" i="2"/>
  <c r="G1131" i="3" s="1"/>
  <c r="K1131" i="2"/>
  <c r="H1131" i="3" s="1"/>
  <c r="J1132" i="2"/>
  <c r="G1132" i="3" s="1"/>
  <c r="K1132" i="2"/>
  <c r="H1132" i="3" s="1"/>
  <c r="J1133" i="2"/>
  <c r="G1133" i="3" s="1"/>
  <c r="K1133" i="2"/>
  <c r="H1133" i="3" s="1"/>
  <c r="J1134" i="2"/>
  <c r="G1134" i="3" s="1"/>
  <c r="K1134" i="2"/>
  <c r="H1134" i="3" s="1"/>
  <c r="J1135" i="2"/>
  <c r="K1135" i="2"/>
  <c r="H1135" i="3" s="1"/>
  <c r="J1136" i="2"/>
  <c r="G1136" i="3" s="1"/>
  <c r="K1136" i="2"/>
  <c r="H1136" i="3" s="1"/>
  <c r="J1137" i="2"/>
  <c r="G1137" i="3" s="1"/>
  <c r="K1137" i="2"/>
  <c r="H1137" i="3" s="1"/>
  <c r="J1138" i="2"/>
  <c r="K1138" i="2"/>
  <c r="H1138" i="3" s="1"/>
  <c r="J1139" i="2"/>
  <c r="G1139" i="3" s="1"/>
  <c r="K1139" i="2"/>
  <c r="H1139" i="3" s="1"/>
  <c r="J1140" i="2"/>
  <c r="G1140" i="3" s="1"/>
  <c r="K1140" i="2"/>
  <c r="H1140" i="3" s="1"/>
  <c r="J1141" i="2"/>
  <c r="G1141" i="3" s="1"/>
  <c r="K1141" i="2"/>
  <c r="H1141" i="3" s="1"/>
  <c r="J1142" i="2"/>
  <c r="G1142" i="3" s="1"/>
  <c r="K1142" i="2"/>
  <c r="H1142" i="3" s="1"/>
  <c r="J1143" i="2"/>
  <c r="K1143" i="2"/>
  <c r="H1143" i="3" s="1"/>
  <c r="J1144" i="2"/>
  <c r="G1144" i="3" s="1"/>
  <c r="K1144" i="2"/>
  <c r="H1144" i="3" s="1"/>
  <c r="J1145" i="2"/>
  <c r="G1145" i="3" s="1"/>
  <c r="K1145" i="2"/>
  <c r="H1145" i="3" s="1"/>
  <c r="J1146" i="2"/>
  <c r="K1146" i="2"/>
  <c r="H1146" i="3" s="1"/>
  <c r="J1147" i="2"/>
  <c r="G1147" i="3" s="1"/>
  <c r="K1147" i="2"/>
  <c r="H1147" i="3" s="1"/>
  <c r="J1148" i="2"/>
  <c r="G1148" i="3" s="1"/>
  <c r="K1148" i="2"/>
  <c r="H1148" i="3" s="1"/>
  <c r="J1149" i="2"/>
  <c r="G1149" i="3" s="1"/>
  <c r="K1149" i="2"/>
  <c r="H1149" i="3" s="1"/>
  <c r="J1150" i="2"/>
  <c r="G1150" i="3" s="1"/>
  <c r="K1150" i="2"/>
  <c r="H1150" i="3" s="1"/>
  <c r="J1151" i="2"/>
  <c r="K1151" i="2"/>
  <c r="H1151" i="3" s="1"/>
  <c r="J1152" i="2"/>
  <c r="G1152" i="3" s="1"/>
  <c r="K1152" i="2"/>
  <c r="H1152" i="3" s="1"/>
  <c r="J1153" i="2"/>
  <c r="G1153" i="3" s="1"/>
  <c r="K1153" i="2"/>
  <c r="H1153" i="3" s="1"/>
  <c r="J1154" i="2"/>
  <c r="K1154" i="2"/>
  <c r="H1154" i="3" s="1"/>
  <c r="J1155" i="2"/>
  <c r="G1155" i="3" s="1"/>
  <c r="K1155" i="2"/>
  <c r="H1155" i="3" s="1"/>
  <c r="J1156" i="2"/>
  <c r="G1156" i="3" s="1"/>
  <c r="K1156" i="2"/>
  <c r="H1156" i="3" s="1"/>
  <c r="J1157" i="2"/>
  <c r="G1157" i="3" s="1"/>
  <c r="K1157" i="2"/>
  <c r="H1157" i="3" s="1"/>
  <c r="J1158" i="2"/>
  <c r="G1158" i="3" s="1"/>
  <c r="K1158" i="2"/>
  <c r="H1158" i="3" s="1"/>
  <c r="J1159" i="2"/>
  <c r="K1159" i="2"/>
  <c r="H1159" i="3" s="1"/>
  <c r="J1160" i="2"/>
  <c r="G1160" i="3" s="1"/>
  <c r="K1160" i="2"/>
  <c r="H1160" i="3" s="1"/>
  <c r="J1161" i="2"/>
  <c r="G1161" i="3" s="1"/>
  <c r="K1161" i="2"/>
  <c r="H1161" i="3" s="1"/>
  <c r="J1162" i="2"/>
  <c r="K1162" i="2"/>
  <c r="H1162" i="3" s="1"/>
  <c r="J1163" i="2"/>
  <c r="G1163" i="3" s="1"/>
  <c r="K1163" i="2"/>
  <c r="H1163" i="3" s="1"/>
  <c r="J1164" i="2"/>
  <c r="G1164" i="3" s="1"/>
  <c r="K1164" i="2"/>
  <c r="H1164" i="3" s="1"/>
  <c r="J1165" i="2"/>
  <c r="G1165" i="3" s="1"/>
  <c r="K1165" i="2"/>
  <c r="H1165" i="3" s="1"/>
  <c r="J1166" i="2"/>
  <c r="G1166" i="3" s="1"/>
  <c r="K1166" i="2"/>
  <c r="H1166" i="3" s="1"/>
  <c r="J1167" i="2"/>
  <c r="K1167" i="2"/>
  <c r="H1167" i="3" s="1"/>
  <c r="J1168" i="2"/>
  <c r="G1168" i="3" s="1"/>
  <c r="K1168" i="2"/>
  <c r="H1168" i="3" s="1"/>
  <c r="J1169" i="2"/>
  <c r="G1169" i="3" s="1"/>
  <c r="K1169" i="2"/>
  <c r="H1169" i="3" s="1"/>
  <c r="J1170" i="2"/>
  <c r="K1170" i="2"/>
  <c r="H1170" i="3" s="1"/>
  <c r="J1171" i="2"/>
  <c r="G1171" i="3" s="1"/>
  <c r="K1171" i="2"/>
  <c r="H1171" i="3" s="1"/>
  <c r="J1172" i="2"/>
  <c r="G1172" i="3" s="1"/>
  <c r="K1172" i="2"/>
  <c r="H1172" i="3" s="1"/>
  <c r="J1173" i="2"/>
  <c r="G1173" i="3" s="1"/>
  <c r="K1173" i="2"/>
  <c r="H1173" i="3" s="1"/>
  <c r="J1174" i="2"/>
  <c r="G1174" i="3" s="1"/>
  <c r="K1174" i="2"/>
  <c r="H1174" i="3" s="1"/>
  <c r="J1175" i="2"/>
  <c r="K1175" i="2"/>
  <c r="H1175" i="3" s="1"/>
  <c r="J1176" i="2"/>
  <c r="G1176" i="3" s="1"/>
  <c r="K1176" i="2"/>
  <c r="H1176" i="3" s="1"/>
  <c r="J1177" i="2"/>
  <c r="G1177" i="3" s="1"/>
  <c r="K1177" i="2"/>
  <c r="H1177" i="3" s="1"/>
  <c r="J1178" i="2"/>
  <c r="K1178" i="2"/>
  <c r="H1178" i="3" s="1"/>
  <c r="J1179" i="2"/>
  <c r="G1179" i="3" s="1"/>
  <c r="K1179" i="2"/>
  <c r="H1179" i="3" s="1"/>
  <c r="J1180" i="2"/>
  <c r="G1180" i="3" s="1"/>
  <c r="K1180" i="2"/>
  <c r="H1180" i="3" s="1"/>
  <c r="J1181" i="2"/>
  <c r="G1181" i="3" s="1"/>
  <c r="K1181" i="2"/>
  <c r="H1181" i="3" s="1"/>
  <c r="J1182" i="2"/>
  <c r="G1182" i="3" s="1"/>
  <c r="K1182" i="2"/>
  <c r="H1182" i="3" s="1"/>
  <c r="J1183" i="2"/>
  <c r="G1183" i="3" s="1"/>
  <c r="K1183" i="2"/>
  <c r="H1183" i="3" s="1"/>
  <c r="J1184" i="2"/>
  <c r="G1184" i="3" s="1"/>
  <c r="K1184" i="2"/>
  <c r="H1184" i="3" s="1"/>
  <c r="J1185" i="2"/>
  <c r="G1185" i="3" s="1"/>
  <c r="K1185" i="2"/>
  <c r="H1185" i="3" s="1"/>
  <c r="J1186" i="2"/>
  <c r="G1186" i="3" s="1"/>
  <c r="K1186" i="2"/>
  <c r="H1186" i="3" s="1"/>
  <c r="J1187" i="2"/>
  <c r="G1187" i="3" s="1"/>
  <c r="K1187" i="2"/>
  <c r="H1187" i="3" s="1"/>
  <c r="J1188" i="2"/>
  <c r="G1188" i="3" s="1"/>
  <c r="K1188" i="2"/>
  <c r="H1188" i="3" s="1"/>
  <c r="J1189" i="2"/>
  <c r="G1189" i="3" s="1"/>
  <c r="K1189" i="2"/>
  <c r="H1189" i="3" s="1"/>
  <c r="J1190" i="2"/>
  <c r="G1190" i="3" s="1"/>
  <c r="K1190" i="2"/>
  <c r="H1190" i="3" s="1"/>
  <c r="J1191" i="2"/>
  <c r="G1191" i="3" s="1"/>
  <c r="K1191" i="2"/>
  <c r="H1191" i="3" s="1"/>
  <c r="J1192" i="2"/>
  <c r="G1192" i="3" s="1"/>
  <c r="K1192" i="2"/>
  <c r="H1192" i="3" s="1"/>
  <c r="J1193" i="2"/>
  <c r="G1193" i="3" s="1"/>
  <c r="K1193" i="2"/>
  <c r="H1193" i="3" s="1"/>
  <c r="J1194" i="2"/>
  <c r="G1194" i="3" s="1"/>
  <c r="K1194" i="2"/>
  <c r="H1194" i="3" s="1"/>
  <c r="J1195" i="2"/>
  <c r="G1195" i="3" s="1"/>
  <c r="K1195" i="2"/>
  <c r="H1195" i="3" s="1"/>
  <c r="J1196" i="2"/>
  <c r="G1196" i="3" s="1"/>
  <c r="K1196" i="2"/>
  <c r="H1196" i="3" s="1"/>
  <c r="J1197" i="2"/>
  <c r="G1197" i="3" s="1"/>
  <c r="K1197" i="2"/>
  <c r="H1197" i="3" s="1"/>
  <c r="J1198" i="2"/>
  <c r="G1198" i="3" s="1"/>
  <c r="K1198" i="2"/>
  <c r="H1198" i="3" s="1"/>
  <c r="J1199" i="2"/>
  <c r="G1199" i="3" s="1"/>
  <c r="K1199" i="2"/>
  <c r="H1199" i="3" s="1"/>
  <c r="J1200" i="2"/>
  <c r="G1200" i="3" s="1"/>
  <c r="K1200" i="2"/>
  <c r="H1200" i="3" s="1"/>
  <c r="J1201" i="2"/>
  <c r="G1201" i="3" s="1"/>
  <c r="K1201" i="2"/>
  <c r="H1201" i="3" s="1"/>
  <c r="J1202" i="2"/>
  <c r="G1202" i="3" s="1"/>
  <c r="K1202" i="2"/>
  <c r="H1202" i="3" s="1"/>
  <c r="J1203" i="2"/>
  <c r="G1203" i="3" s="1"/>
  <c r="K1203" i="2"/>
  <c r="H1203" i="3" s="1"/>
  <c r="J1204" i="2"/>
  <c r="G1204" i="3" s="1"/>
  <c r="K1204" i="2"/>
  <c r="H1204" i="3" s="1"/>
  <c r="J1205" i="2"/>
  <c r="G1205" i="3" s="1"/>
  <c r="K1205" i="2"/>
  <c r="H1205" i="3" s="1"/>
  <c r="J1206" i="2"/>
  <c r="G1206" i="3" s="1"/>
  <c r="K1206" i="2"/>
  <c r="H1206" i="3" s="1"/>
  <c r="J1207" i="2"/>
  <c r="G1207" i="3" s="1"/>
  <c r="K1207" i="2"/>
  <c r="H1207" i="3" s="1"/>
  <c r="J1208" i="2"/>
  <c r="G1208" i="3" s="1"/>
  <c r="K1208" i="2"/>
  <c r="H1208" i="3" s="1"/>
  <c r="J1209" i="2"/>
  <c r="G1209" i="3" s="1"/>
  <c r="K1209" i="2"/>
  <c r="H1209" i="3" s="1"/>
  <c r="J1210" i="2"/>
  <c r="G1210" i="3" s="1"/>
  <c r="K1210" i="2"/>
  <c r="H1210" i="3" s="1"/>
  <c r="J1211" i="2"/>
  <c r="G1211" i="3" s="1"/>
  <c r="K1211" i="2"/>
  <c r="H1211" i="3" s="1"/>
  <c r="J1212" i="2"/>
  <c r="G1212" i="3" s="1"/>
  <c r="K1212" i="2"/>
  <c r="H1212" i="3" s="1"/>
  <c r="J1213" i="2"/>
  <c r="G1213" i="3" s="1"/>
  <c r="K1213" i="2"/>
  <c r="H1213" i="3" s="1"/>
  <c r="J1214" i="2"/>
  <c r="K1214" i="2"/>
  <c r="J1215" i="2"/>
  <c r="K1215" i="2"/>
  <c r="J1216" i="2"/>
  <c r="K1216" i="2"/>
  <c r="J1217" i="2"/>
  <c r="K1217" i="2"/>
  <c r="J1218" i="2"/>
  <c r="K1218" i="2"/>
  <c r="J1219" i="2"/>
  <c r="K1219" i="2"/>
  <c r="J1220" i="2"/>
  <c r="K1220" i="2"/>
  <c r="J1221" i="2"/>
  <c r="K1221" i="2"/>
  <c r="J1222" i="2"/>
  <c r="K1222" i="2"/>
  <c r="J1223" i="2"/>
  <c r="K1223" i="2"/>
  <c r="J1224" i="2"/>
  <c r="K1224" i="2"/>
  <c r="J1225" i="2"/>
  <c r="K1225" i="2"/>
  <c r="J1226" i="2"/>
  <c r="K1226" i="2"/>
  <c r="J1227" i="2"/>
  <c r="K1227" i="2"/>
  <c r="J1228" i="2"/>
  <c r="K1228" i="2"/>
  <c r="J1229" i="2"/>
  <c r="K1229" i="2"/>
  <c r="J1230" i="2"/>
  <c r="K1230" i="2"/>
  <c r="J1231" i="2"/>
  <c r="K1231" i="2"/>
  <c r="J1232" i="2"/>
  <c r="K1232" i="2"/>
  <c r="J1233" i="2"/>
  <c r="K1233" i="2"/>
  <c r="J1234" i="2"/>
  <c r="K1234" i="2"/>
  <c r="J1235" i="2"/>
  <c r="K1235" i="2"/>
  <c r="J1236" i="2"/>
  <c r="K1236" i="2"/>
  <c r="J1237" i="2"/>
  <c r="K1237" i="2"/>
  <c r="J1238" i="2"/>
  <c r="K1238" i="2"/>
  <c r="J1239" i="2"/>
  <c r="K1239" i="2"/>
  <c r="J1240" i="2"/>
  <c r="K1240" i="2"/>
  <c r="J1241" i="2"/>
  <c r="K1241" i="2"/>
  <c r="J1242" i="2"/>
  <c r="K1242" i="2"/>
  <c r="J1243" i="2"/>
  <c r="K1243" i="2"/>
  <c r="J1244" i="2"/>
  <c r="K1244" i="2"/>
  <c r="J1245" i="2"/>
  <c r="K1245" i="2"/>
  <c r="J1246" i="2"/>
  <c r="K1246" i="2"/>
  <c r="J1247" i="2"/>
  <c r="K1247" i="2"/>
  <c r="J1248" i="2"/>
  <c r="K1248" i="2"/>
  <c r="J1249" i="2"/>
  <c r="K1249" i="2"/>
  <c r="J1250" i="2"/>
  <c r="K1250" i="2"/>
  <c r="J1251" i="2"/>
  <c r="K1251" i="2"/>
  <c r="J1252" i="2"/>
  <c r="K1252" i="2"/>
  <c r="J1253" i="2"/>
  <c r="K1253" i="2"/>
  <c r="J1254" i="2"/>
  <c r="K1254" i="2"/>
  <c r="J1255" i="2"/>
  <c r="K1255" i="2"/>
  <c r="J1256" i="2"/>
  <c r="K1256" i="2"/>
  <c r="J1257" i="2"/>
  <c r="K1257" i="2"/>
  <c r="J1258" i="2"/>
  <c r="K1258" i="2"/>
  <c r="J1259" i="2"/>
  <c r="K1259" i="2"/>
  <c r="J1260" i="2"/>
  <c r="K1260" i="2"/>
  <c r="J1261" i="2"/>
  <c r="K1261" i="2"/>
  <c r="J1262" i="2"/>
  <c r="K1262" i="2"/>
  <c r="J1263" i="2"/>
  <c r="K1263" i="2"/>
  <c r="J1264" i="2"/>
  <c r="K1264" i="2"/>
  <c r="J1265" i="2"/>
  <c r="K1265" i="2"/>
  <c r="J1266" i="2"/>
  <c r="K1266" i="2"/>
  <c r="J1267" i="2"/>
  <c r="K1267" i="2"/>
  <c r="J1268" i="2"/>
  <c r="K1268" i="2"/>
  <c r="J1269" i="2"/>
  <c r="K1269" i="2"/>
  <c r="J1270" i="2"/>
  <c r="K1270" i="2"/>
  <c r="J1271" i="2"/>
  <c r="K1271" i="2"/>
  <c r="J1272" i="2"/>
  <c r="K1272" i="2"/>
  <c r="J1273" i="2"/>
  <c r="K1273" i="2"/>
  <c r="J1274" i="2"/>
  <c r="K1274" i="2"/>
  <c r="J1275" i="2"/>
  <c r="K1275" i="2"/>
  <c r="J1276" i="2"/>
  <c r="K1276" i="2"/>
  <c r="J1277" i="2"/>
  <c r="K1277" i="2"/>
  <c r="J1278" i="2"/>
  <c r="K1278" i="2"/>
  <c r="J1279" i="2"/>
  <c r="K1279" i="2"/>
  <c r="J1280" i="2"/>
  <c r="K1280" i="2"/>
  <c r="J1281" i="2"/>
  <c r="K1281" i="2"/>
  <c r="J1282" i="2"/>
  <c r="K1282" i="2"/>
  <c r="J1283" i="2"/>
  <c r="K1283" i="2"/>
  <c r="J1284" i="2"/>
  <c r="K1284" i="2"/>
  <c r="J1285" i="2"/>
  <c r="K1285" i="2"/>
  <c r="J1286" i="2"/>
  <c r="K1286" i="2"/>
  <c r="J1287" i="2"/>
  <c r="K1287" i="2"/>
  <c r="J1288" i="2"/>
  <c r="K1288" i="2"/>
  <c r="J1289" i="2"/>
  <c r="K1289" i="2"/>
  <c r="J1290" i="2"/>
  <c r="K1290" i="2"/>
  <c r="J1291" i="2"/>
  <c r="K1291" i="2"/>
  <c r="J1292" i="2"/>
  <c r="K1292" i="2"/>
  <c r="J1293" i="2"/>
  <c r="K1293" i="2"/>
  <c r="J1294" i="2"/>
  <c r="K1294" i="2"/>
  <c r="J1295" i="2"/>
  <c r="K1295" i="2"/>
  <c r="J1296" i="2"/>
  <c r="K1296" i="2"/>
  <c r="J1297" i="2"/>
  <c r="K1297" i="2"/>
  <c r="J1298" i="2"/>
  <c r="K1298" i="2"/>
  <c r="J1299" i="2"/>
  <c r="K1299" i="2"/>
  <c r="J1300" i="2"/>
  <c r="K1300" i="2"/>
  <c r="J1301" i="2"/>
  <c r="K1301" i="2"/>
  <c r="J1302" i="2"/>
  <c r="K1302" i="2"/>
  <c r="J1303" i="2"/>
  <c r="K1303" i="2"/>
  <c r="J1304" i="2"/>
  <c r="K1304" i="2"/>
  <c r="J1305" i="2"/>
  <c r="K1305" i="2"/>
  <c r="J1306" i="2"/>
  <c r="K1306" i="2"/>
  <c r="J1307" i="2"/>
  <c r="K1307" i="2"/>
  <c r="J1308" i="2"/>
  <c r="K1308" i="2"/>
  <c r="J1309" i="2"/>
  <c r="K1309" i="2"/>
  <c r="J1310" i="2"/>
  <c r="K1310" i="2"/>
  <c r="J1311" i="2"/>
  <c r="K1311" i="2"/>
  <c r="J1312" i="2"/>
  <c r="K1312" i="2"/>
  <c r="J1313" i="2"/>
  <c r="K1313" i="2"/>
  <c r="J1314" i="2"/>
  <c r="K1314" i="2"/>
  <c r="J1315" i="2"/>
  <c r="K1315" i="2"/>
  <c r="J1316" i="2"/>
  <c r="K1316" i="2"/>
  <c r="J1317" i="2"/>
  <c r="K1317" i="2"/>
  <c r="J1318" i="2"/>
  <c r="K1318" i="2"/>
  <c r="J1319" i="2"/>
  <c r="K1319" i="2"/>
  <c r="J1320" i="2"/>
  <c r="K1320" i="2"/>
  <c r="J1321" i="2"/>
  <c r="K1321" i="2"/>
  <c r="J1322" i="2"/>
  <c r="K1322" i="2"/>
  <c r="J1323" i="2"/>
  <c r="K1323" i="2"/>
  <c r="J1324" i="2"/>
  <c r="K1324" i="2"/>
  <c r="J1325" i="2"/>
  <c r="K1325" i="2"/>
  <c r="J1326" i="2"/>
  <c r="K1326" i="2"/>
  <c r="J1327" i="2"/>
  <c r="K1327" i="2"/>
  <c r="J1328" i="2"/>
  <c r="K1328" i="2"/>
  <c r="J1329" i="2"/>
  <c r="K1329" i="2"/>
  <c r="J1330" i="2"/>
  <c r="K1330" i="2"/>
  <c r="J1331" i="2"/>
  <c r="K1331" i="2"/>
  <c r="J1332" i="2"/>
  <c r="K1332" i="2"/>
  <c r="J1333" i="2"/>
  <c r="K1333" i="2"/>
  <c r="J1334" i="2"/>
  <c r="K1334" i="2"/>
  <c r="J1335" i="2"/>
  <c r="K1335" i="2"/>
  <c r="J1336" i="2"/>
  <c r="K1336" i="2"/>
  <c r="J1337" i="2"/>
  <c r="K1337" i="2"/>
  <c r="J1338" i="2"/>
  <c r="K1338" i="2"/>
  <c r="J1339" i="2"/>
  <c r="K1339" i="2"/>
  <c r="J1340" i="2"/>
  <c r="K1340" i="2"/>
  <c r="J1341" i="2"/>
  <c r="K1341" i="2"/>
  <c r="J1342" i="2"/>
  <c r="K1342" i="2"/>
  <c r="J1343" i="2"/>
  <c r="K1343" i="2"/>
  <c r="J1344" i="2"/>
  <c r="K1344" i="2"/>
  <c r="J1345" i="2"/>
  <c r="K1345" i="2"/>
  <c r="J1346" i="2"/>
  <c r="K1346" i="2"/>
  <c r="J1347" i="2"/>
  <c r="K1347" i="2"/>
  <c r="J1348" i="2"/>
  <c r="K1348" i="2"/>
  <c r="J1349" i="2"/>
  <c r="K1349" i="2"/>
  <c r="J1350" i="2"/>
  <c r="K1350" i="2"/>
  <c r="J1351" i="2"/>
  <c r="K1351" i="2"/>
  <c r="J1352" i="2"/>
  <c r="K1352" i="2"/>
  <c r="J1353" i="2"/>
  <c r="K1353" i="2"/>
  <c r="J1354" i="2"/>
  <c r="K1354" i="2"/>
  <c r="J1355" i="2"/>
  <c r="K1355" i="2"/>
  <c r="J1356" i="2"/>
  <c r="K1356" i="2"/>
  <c r="J1357" i="2"/>
  <c r="K1357" i="2"/>
  <c r="J1358" i="2"/>
  <c r="K1358" i="2"/>
  <c r="J1359" i="2"/>
  <c r="K1359" i="2"/>
  <c r="J1360" i="2"/>
  <c r="K1360" i="2"/>
  <c r="J1361" i="2"/>
  <c r="K1361" i="2"/>
  <c r="J1362" i="2"/>
  <c r="K1362" i="2"/>
  <c r="J1363" i="2"/>
  <c r="K1363" i="2"/>
  <c r="J1364" i="2"/>
  <c r="K1364" i="2"/>
  <c r="J1365" i="2"/>
  <c r="K1365" i="2"/>
  <c r="J1366" i="2"/>
  <c r="K1366" i="2"/>
  <c r="J1367" i="2"/>
  <c r="K1367" i="2"/>
  <c r="J1368" i="2"/>
  <c r="K1368" i="2"/>
  <c r="J1369" i="2"/>
  <c r="K1369" i="2"/>
  <c r="J1370" i="2"/>
  <c r="K1370" i="2"/>
  <c r="J1371" i="2"/>
  <c r="K1371" i="2"/>
  <c r="J1372" i="2"/>
  <c r="K1372" i="2"/>
  <c r="J1373" i="2"/>
  <c r="K1373" i="2"/>
  <c r="J1374" i="2"/>
  <c r="K1374" i="2"/>
  <c r="J1375" i="2"/>
  <c r="K1375" i="2"/>
  <c r="J1376" i="2"/>
  <c r="K1376" i="2"/>
  <c r="J1377" i="2"/>
  <c r="K1377" i="2"/>
  <c r="J1378" i="2"/>
  <c r="K1378" i="2"/>
  <c r="J1379" i="2"/>
  <c r="K1379" i="2"/>
  <c r="J1380" i="2"/>
  <c r="K1380" i="2"/>
  <c r="J1381" i="2"/>
  <c r="K1381" i="2"/>
  <c r="J1382" i="2"/>
  <c r="K1382" i="2"/>
  <c r="J1383" i="2"/>
  <c r="K1383" i="2"/>
  <c r="J1384" i="2"/>
  <c r="K1384" i="2"/>
  <c r="J1385" i="2"/>
  <c r="K1385" i="2"/>
  <c r="J1386" i="2"/>
  <c r="K1386" i="2"/>
  <c r="J1387" i="2"/>
  <c r="K1387" i="2"/>
  <c r="J1388" i="2"/>
  <c r="K1388" i="2"/>
  <c r="J1389" i="2"/>
  <c r="K1389" i="2"/>
  <c r="J1390" i="2"/>
  <c r="K1390" i="2"/>
  <c r="J1391" i="2"/>
  <c r="K1391" i="2"/>
  <c r="J1392" i="2"/>
  <c r="K1392" i="2"/>
  <c r="J1393" i="2"/>
  <c r="K1393" i="2"/>
  <c r="J1394" i="2"/>
  <c r="K1394" i="2"/>
  <c r="J1395" i="2"/>
  <c r="K1395" i="2"/>
  <c r="J1396" i="2"/>
  <c r="K1396" i="2"/>
  <c r="J1397" i="2"/>
  <c r="K1397" i="2"/>
  <c r="J1398" i="2"/>
  <c r="K1398" i="2"/>
  <c r="J1399" i="2"/>
  <c r="K1399" i="2"/>
  <c r="J1400" i="2"/>
  <c r="K1400" i="2"/>
  <c r="J1401" i="2"/>
  <c r="K1401" i="2"/>
  <c r="J1402" i="2"/>
  <c r="K1402" i="2"/>
  <c r="J1403" i="2"/>
  <c r="K1403" i="2"/>
  <c r="J1404" i="2"/>
  <c r="K1404" i="2"/>
  <c r="J1405" i="2"/>
  <c r="K1405" i="2"/>
  <c r="J1406" i="2"/>
  <c r="K1406" i="2"/>
  <c r="J1407" i="2"/>
  <c r="K1407" i="2"/>
  <c r="J1408" i="2"/>
  <c r="K1408" i="2"/>
  <c r="J1409" i="2"/>
  <c r="K1409" i="2"/>
  <c r="J1410" i="2"/>
  <c r="K1410" i="2"/>
  <c r="J1411" i="2"/>
  <c r="K1411" i="2"/>
  <c r="J1412" i="2"/>
  <c r="K1412" i="2"/>
  <c r="J1413" i="2"/>
  <c r="K1413" i="2"/>
  <c r="J1414" i="2"/>
  <c r="K1414" i="2"/>
  <c r="J1415" i="2"/>
  <c r="K1415" i="2"/>
  <c r="J1416" i="2"/>
  <c r="K1416" i="2"/>
  <c r="J1417" i="2"/>
  <c r="K1417" i="2"/>
  <c r="J1418" i="2"/>
  <c r="K1418" i="2"/>
  <c r="J1419" i="2"/>
  <c r="K1419" i="2"/>
  <c r="J1420" i="2"/>
  <c r="K1420" i="2"/>
  <c r="J1421" i="2"/>
  <c r="K1421" i="2"/>
  <c r="J1422" i="2"/>
  <c r="K1422" i="2"/>
  <c r="J1423" i="2"/>
  <c r="K1423" i="2"/>
  <c r="J1424" i="2"/>
  <c r="K1424" i="2"/>
  <c r="J1425" i="2"/>
  <c r="K1425" i="2"/>
  <c r="J1426" i="2"/>
  <c r="K1426" i="2"/>
  <c r="J1427" i="2"/>
  <c r="K1427" i="2"/>
  <c r="J1428" i="2"/>
  <c r="K1428" i="2"/>
  <c r="J1429" i="2"/>
  <c r="K1429" i="2"/>
  <c r="J1430" i="2"/>
  <c r="K1430" i="2"/>
  <c r="J1431" i="2"/>
  <c r="K1431" i="2"/>
  <c r="J1432" i="2"/>
  <c r="K1432" i="2"/>
  <c r="J1433" i="2"/>
  <c r="K1433" i="2"/>
  <c r="J1434" i="2"/>
  <c r="K1434" i="2"/>
  <c r="J1435" i="2"/>
  <c r="K1435" i="2"/>
  <c r="J1436" i="2"/>
  <c r="K1436" i="2"/>
  <c r="J1437" i="2"/>
  <c r="K1437" i="2"/>
  <c r="J1438" i="2"/>
  <c r="K1438" i="2"/>
  <c r="J1439" i="2"/>
  <c r="K1439" i="2"/>
  <c r="J1440" i="2"/>
  <c r="K1440" i="2"/>
  <c r="J1441" i="2"/>
  <c r="K1441" i="2"/>
  <c r="J1442" i="2"/>
  <c r="K1442" i="2"/>
  <c r="J1443" i="2"/>
  <c r="K1443" i="2"/>
  <c r="J1444" i="2"/>
  <c r="K1444" i="2"/>
  <c r="J1445" i="2"/>
  <c r="K1445" i="2"/>
  <c r="J1446" i="2"/>
  <c r="K1446" i="2"/>
  <c r="J1447" i="2"/>
  <c r="K1447" i="2"/>
  <c r="J1448" i="2"/>
  <c r="K1448" i="2"/>
  <c r="J1449" i="2"/>
  <c r="K1449" i="2"/>
  <c r="J1450" i="2"/>
  <c r="K1450" i="2"/>
  <c r="J1451" i="2"/>
  <c r="K1451" i="2"/>
  <c r="J1452" i="2"/>
  <c r="K1452" i="2"/>
  <c r="J1453" i="2"/>
  <c r="K1453" i="2"/>
  <c r="J1454" i="2"/>
  <c r="K1454" i="2"/>
  <c r="J1455" i="2"/>
  <c r="K1455" i="2"/>
  <c r="J1456" i="2"/>
  <c r="K1456" i="2"/>
  <c r="J1457" i="2"/>
  <c r="K1457" i="2"/>
  <c r="J1458" i="2"/>
  <c r="K1458" i="2"/>
  <c r="J1459" i="2"/>
  <c r="K1459" i="2"/>
  <c r="J1460" i="2"/>
  <c r="K1460" i="2"/>
  <c r="J1461" i="2"/>
  <c r="K1461" i="2"/>
  <c r="J1462" i="2"/>
  <c r="K1462" i="2"/>
  <c r="J1463" i="2"/>
  <c r="K1463" i="2"/>
  <c r="J1464" i="2"/>
  <c r="K1464" i="2"/>
  <c r="J1465" i="2"/>
  <c r="K1465" i="2"/>
  <c r="J1466" i="2"/>
  <c r="K1466" i="2"/>
  <c r="J1467" i="2"/>
  <c r="K1467" i="2"/>
  <c r="J1468" i="2"/>
  <c r="K1468" i="2"/>
  <c r="J1469" i="2"/>
  <c r="K1469" i="2"/>
  <c r="J1470" i="2"/>
  <c r="K1470" i="2"/>
  <c r="J1471" i="2"/>
  <c r="K1471" i="2"/>
  <c r="J1472" i="2"/>
  <c r="K1472" i="2"/>
  <c r="J1473" i="2"/>
  <c r="K1473" i="2"/>
  <c r="J1474" i="2"/>
  <c r="K1474" i="2"/>
  <c r="J1475" i="2"/>
  <c r="K1475" i="2"/>
  <c r="J1476" i="2"/>
  <c r="K1476" i="2"/>
  <c r="J1477" i="2"/>
  <c r="K1477" i="2"/>
  <c r="J1478" i="2"/>
  <c r="K1478" i="2"/>
  <c r="J1479" i="2"/>
  <c r="K1479" i="2"/>
  <c r="J1480" i="2"/>
  <c r="K1480" i="2"/>
  <c r="J1481" i="2"/>
  <c r="K1481" i="2"/>
  <c r="J1482" i="2"/>
  <c r="K1482" i="2"/>
  <c r="J1483" i="2"/>
  <c r="K1483" i="2"/>
  <c r="J1484" i="2"/>
  <c r="K1484" i="2"/>
  <c r="J1485" i="2"/>
  <c r="K1485" i="2"/>
  <c r="J1486" i="2"/>
  <c r="K1486" i="2"/>
  <c r="J1487" i="2"/>
  <c r="K1487" i="2"/>
  <c r="J1488" i="2"/>
  <c r="K1488" i="2"/>
  <c r="J1489" i="2"/>
  <c r="K1489" i="2"/>
  <c r="J1490" i="2"/>
  <c r="K1490" i="2"/>
  <c r="J1491" i="2"/>
  <c r="K1491" i="2"/>
  <c r="J1492" i="2"/>
  <c r="K1492" i="2"/>
  <c r="J1493" i="2"/>
  <c r="K1493" i="2"/>
  <c r="J1494" i="2"/>
  <c r="K1494" i="2"/>
  <c r="J1495" i="2"/>
  <c r="K1495" i="2"/>
  <c r="J1496" i="2"/>
  <c r="K1496" i="2"/>
  <c r="J1497" i="2"/>
  <c r="K1497" i="2"/>
  <c r="J1498" i="2"/>
  <c r="K1498" i="2"/>
  <c r="J1499" i="2"/>
  <c r="K1499" i="2"/>
  <c r="J1500" i="2"/>
  <c r="K1500" i="2"/>
  <c r="J1501" i="2"/>
  <c r="K1501" i="2"/>
  <c r="J1502" i="2"/>
  <c r="K1502" i="2"/>
  <c r="J1503" i="2"/>
  <c r="K1503" i="2"/>
  <c r="J1504" i="2"/>
  <c r="K1504" i="2"/>
  <c r="J1505" i="2"/>
  <c r="K1505" i="2"/>
  <c r="J1506" i="2"/>
  <c r="K1506" i="2"/>
  <c r="J1507" i="2"/>
  <c r="K1507" i="2"/>
  <c r="J1508" i="2"/>
  <c r="K1508" i="2"/>
  <c r="J1509" i="2"/>
  <c r="K1509" i="2"/>
  <c r="J1510" i="2"/>
  <c r="K1510" i="2"/>
  <c r="J1511" i="2"/>
  <c r="K1511" i="2"/>
  <c r="J1512" i="2"/>
  <c r="K1512" i="2"/>
  <c r="J1513" i="2"/>
  <c r="K1513" i="2"/>
  <c r="J1514" i="2"/>
  <c r="K1514" i="2"/>
  <c r="J1515" i="2"/>
  <c r="K1515" i="2"/>
  <c r="J1516" i="2"/>
  <c r="K1516" i="2"/>
  <c r="J1517" i="2"/>
  <c r="K1517" i="2"/>
  <c r="J1518" i="2"/>
  <c r="K1518" i="2"/>
  <c r="J1519" i="2"/>
  <c r="K1519" i="2"/>
  <c r="J1520" i="2"/>
  <c r="K1520" i="2"/>
  <c r="J1521" i="2"/>
  <c r="K1521" i="2"/>
  <c r="J1522" i="2"/>
  <c r="K1522" i="2"/>
  <c r="J1523" i="2"/>
  <c r="K1523" i="2"/>
  <c r="J1524" i="2"/>
  <c r="K1524" i="2"/>
  <c r="J1525" i="2"/>
  <c r="K1525" i="2"/>
  <c r="J1526" i="2"/>
  <c r="K1526" i="2"/>
  <c r="J1527" i="2"/>
  <c r="K1527" i="2"/>
  <c r="J1528" i="2"/>
  <c r="K1528" i="2"/>
  <c r="J1529" i="2"/>
  <c r="K1529" i="2"/>
  <c r="J1530" i="2"/>
  <c r="K1530" i="2"/>
  <c r="J1531" i="2"/>
  <c r="K1531" i="2"/>
  <c r="J1532" i="2"/>
  <c r="K1532" i="2"/>
  <c r="J1533" i="2"/>
  <c r="K1533" i="2"/>
  <c r="J1534" i="2"/>
  <c r="K1534" i="2"/>
  <c r="J1535" i="2"/>
  <c r="K1535" i="2"/>
  <c r="J1536" i="2"/>
  <c r="K1536" i="2"/>
  <c r="J1537" i="2"/>
  <c r="K1537" i="2"/>
  <c r="J1538" i="2"/>
  <c r="K1538" i="2"/>
  <c r="J1539" i="2"/>
  <c r="K1539" i="2"/>
  <c r="J1540" i="2"/>
  <c r="K1540" i="2"/>
  <c r="J1541" i="2"/>
  <c r="K1541" i="2"/>
  <c r="J1542" i="2"/>
  <c r="K1542" i="2"/>
  <c r="J1543" i="2"/>
  <c r="K1543" i="2"/>
  <c r="J1544" i="2"/>
  <c r="K1544" i="2"/>
  <c r="J1545" i="2"/>
  <c r="K1545" i="2"/>
  <c r="J1546" i="2"/>
  <c r="K1546" i="2"/>
  <c r="J1547" i="2"/>
  <c r="K1547" i="2"/>
  <c r="J1548" i="2"/>
  <c r="K1548" i="2"/>
  <c r="J1549" i="2"/>
  <c r="K1549" i="2"/>
  <c r="J1550" i="2"/>
  <c r="K1550" i="2"/>
  <c r="J1551" i="2"/>
  <c r="K1551" i="2"/>
  <c r="J1552" i="2"/>
  <c r="K1552" i="2"/>
  <c r="J1553" i="2"/>
  <c r="K1553" i="2"/>
  <c r="J1554" i="2"/>
  <c r="K1554" i="2"/>
  <c r="J1555" i="2"/>
  <c r="K1555" i="2"/>
  <c r="J1556" i="2"/>
  <c r="K1556" i="2"/>
  <c r="J1557" i="2"/>
  <c r="K1557" i="2"/>
  <c r="J1558" i="2"/>
  <c r="K1558" i="2"/>
  <c r="J1559" i="2"/>
  <c r="K1559" i="2"/>
  <c r="J1560" i="2"/>
  <c r="K1560" i="2"/>
  <c r="J1561" i="2"/>
  <c r="K1561" i="2"/>
  <c r="J1562" i="2"/>
  <c r="K1562" i="2"/>
  <c r="J1563" i="2"/>
  <c r="K1563" i="2"/>
  <c r="J1564" i="2"/>
  <c r="K1564" i="2"/>
  <c r="J1565" i="2"/>
  <c r="K1565" i="2"/>
  <c r="J1566" i="2"/>
  <c r="K1566" i="2"/>
  <c r="J1567" i="2"/>
  <c r="K1567" i="2"/>
  <c r="J1568" i="2"/>
  <c r="K1568" i="2"/>
  <c r="J1569" i="2"/>
  <c r="K1569" i="2"/>
  <c r="J1570" i="2"/>
  <c r="K1570" i="2"/>
  <c r="J1571" i="2"/>
  <c r="K1571" i="2"/>
  <c r="J1572" i="2"/>
  <c r="K1572" i="2"/>
  <c r="J1573" i="2"/>
  <c r="K1573" i="2"/>
  <c r="J1574" i="2"/>
  <c r="K1574" i="2"/>
  <c r="J1575" i="2"/>
  <c r="K1575" i="2"/>
  <c r="J1576" i="2"/>
  <c r="K1576" i="2"/>
  <c r="J1577" i="2"/>
  <c r="K1577" i="2"/>
  <c r="J1578" i="2"/>
  <c r="K1578" i="2"/>
  <c r="J1579" i="2"/>
  <c r="K1579" i="2"/>
  <c r="J1580" i="2"/>
  <c r="K1580" i="2"/>
  <c r="J1581" i="2"/>
  <c r="K1581" i="2"/>
  <c r="J1582" i="2"/>
  <c r="K1582" i="2"/>
  <c r="J1583" i="2"/>
  <c r="K1583" i="2"/>
  <c r="J1584" i="2"/>
  <c r="K1584" i="2"/>
  <c r="J1585" i="2"/>
  <c r="K1585" i="2"/>
  <c r="J1586" i="2"/>
  <c r="K1586" i="2"/>
  <c r="J1587" i="2"/>
  <c r="K1587" i="2"/>
  <c r="J1588" i="2"/>
  <c r="K1588" i="2"/>
  <c r="J1589" i="2"/>
  <c r="K1589" i="2"/>
  <c r="J1590" i="2"/>
  <c r="K1590" i="2"/>
  <c r="J1591" i="2"/>
  <c r="K1591" i="2"/>
  <c r="J1592" i="2"/>
  <c r="K1592" i="2"/>
  <c r="J1593" i="2"/>
  <c r="K1593" i="2"/>
  <c r="J1594" i="2"/>
  <c r="K1594" i="2"/>
  <c r="J1595" i="2"/>
  <c r="K1595" i="2"/>
  <c r="J1596" i="2"/>
  <c r="K1596" i="2"/>
  <c r="J1597" i="2"/>
  <c r="K1597" i="2"/>
  <c r="J1598" i="2"/>
  <c r="K1598" i="2"/>
  <c r="J1599" i="2"/>
  <c r="K1599" i="2"/>
  <c r="J1600" i="2"/>
  <c r="K1600" i="2"/>
  <c r="J1601" i="2"/>
  <c r="K1601" i="2"/>
  <c r="J1602" i="2"/>
  <c r="K1602" i="2"/>
  <c r="J1603" i="2"/>
  <c r="K1603" i="2"/>
  <c r="J1604" i="2"/>
  <c r="K1604" i="2"/>
  <c r="J1605" i="2"/>
  <c r="K1605" i="2"/>
  <c r="J1606" i="2"/>
  <c r="K1606" i="2"/>
  <c r="J1607" i="2"/>
  <c r="K1607" i="2"/>
  <c r="J1608" i="2"/>
  <c r="K1608" i="2"/>
  <c r="J1609" i="2"/>
  <c r="K1609" i="2"/>
  <c r="J1610" i="2"/>
  <c r="K1610" i="2"/>
  <c r="J1611" i="2"/>
  <c r="K1611" i="2"/>
  <c r="J1612" i="2"/>
  <c r="K1612" i="2"/>
  <c r="J1613" i="2"/>
  <c r="K1613" i="2"/>
  <c r="J1614" i="2"/>
  <c r="K1614" i="2"/>
  <c r="J1615" i="2"/>
  <c r="K1615" i="2"/>
  <c r="J1616" i="2"/>
  <c r="K1616" i="2"/>
  <c r="J1617" i="2"/>
  <c r="K1617" i="2"/>
  <c r="J1618" i="2"/>
  <c r="K1618" i="2"/>
  <c r="J1619" i="2"/>
  <c r="K1619" i="2"/>
  <c r="J1620" i="2"/>
  <c r="K1620" i="2"/>
  <c r="J1621" i="2"/>
  <c r="K1621" i="2"/>
  <c r="J1622" i="2"/>
  <c r="K1622" i="2"/>
  <c r="J1623" i="2"/>
  <c r="K1623" i="2"/>
  <c r="J1624" i="2"/>
  <c r="K1624" i="2"/>
  <c r="J1625" i="2"/>
  <c r="K1625" i="2"/>
  <c r="J1626" i="2"/>
  <c r="K1626" i="2"/>
  <c r="J1627" i="2"/>
  <c r="K1627" i="2"/>
  <c r="J1628" i="2"/>
  <c r="K1628" i="2"/>
  <c r="J1629" i="2"/>
  <c r="K1629" i="2"/>
  <c r="J1630" i="2"/>
  <c r="K1630" i="2"/>
  <c r="J1631" i="2"/>
  <c r="K1631" i="2"/>
  <c r="J1632" i="2"/>
  <c r="K1632" i="2"/>
  <c r="J1633" i="2"/>
  <c r="K1633" i="2"/>
  <c r="J1634" i="2"/>
  <c r="K1634" i="2"/>
  <c r="J1635" i="2"/>
  <c r="K1635" i="2"/>
  <c r="J1636" i="2"/>
  <c r="K1636" i="2"/>
  <c r="J1637" i="2"/>
  <c r="K1637" i="2"/>
  <c r="J1638" i="2"/>
  <c r="K1638" i="2"/>
  <c r="J1639" i="2"/>
  <c r="K1639" i="2"/>
  <c r="J1640" i="2"/>
  <c r="K1640" i="2"/>
  <c r="J1641" i="2"/>
  <c r="K1641" i="2"/>
  <c r="J1642" i="2"/>
  <c r="K1642" i="2"/>
  <c r="J1643" i="2"/>
  <c r="K1643" i="2"/>
  <c r="J1644" i="2"/>
  <c r="K1644" i="2"/>
  <c r="J1645" i="2"/>
  <c r="K1645" i="2"/>
  <c r="J1646" i="2"/>
  <c r="K1646" i="2"/>
  <c r="J1647" i="2"/>
  <c r="K1647" i="2"/>
  <c r="J1648" i="2"/>
  <c r="K1648" i="2"/>
  <c r="J1649" i="2"/>
  <c r="K1649" i="2"/>
  <c r="J1650" i="2"/>
  <c r="K1650" i="2"/>
  <c r="J1651" i="2"/>
  <c r="K1651" i="2"/>
  <c r="J1652" i="2"/>
  <c r="K1652" i="2"/>
  <c r="J1653" i="2"/>
  <c r="K1653" i="2"/>
  <c r="J1654" i="2"/>
  <c r="K1654" i="2"/>
  <c r="J1655" i="2"/>
  <c r="K1655" i="2"/>
  <c r="J1656" i="2"/>
  <c r="K1656" i="2"/>
  <c r="J1657" i="2"/>
  <c r="K1657" i="2"/>
  <c r="J1658" i="2"/>
  <c r="K1658" i="2"/>
  <c r="J1659" i="2"/>
  <c r="K1659" i="2"/>
  <c r="J1660" i="2"/>
  <c r="K1660" i="2"/>
  <c r="J1661" i="2"/>
  <c r="K1661" i="2"/>
  <c r="J1662" i="2"/>
  <c r="K1662" i="2"/>
  <c r="J1663" i="2"/>
  <c r="K1663" i="2"/>
  <c r="J1664" i="2"/>
  <c r="K1664" i="2"/>
  <c r="J1665" i="2"/>
  <c r="K1665" i="2"/>
  <c r="J1666" i="2"/>
  <c r="K1666" i="2"/>
  <c r="J1667" i="2"/>
  <c r="K1667" i="2"/>
  <c r="J1668" i="2"/>
  <c r="K1668" i="2"/>
  <c r="J1669" i="2"/>
  <c r="K1669" i="2"/>
  <c r="J1670" i="2"/>
  <c r="K1670" i="2"/>
  <c r="J1671" i="2"/>
  <c r="K1671" i="2"/>
  <c r="J1672" i="2"/>
  <c r="K1672" i="2"/>
  <c r="J1673" i="2"/>
  <c r="K1673" i="2"/>
  <c r="J1674" i="2"/>
  <c r="K1674" i="2"/>
  <c r="J1675" i="2"/>
  <c r="K1675" i="2"/>
  <c r="J1676" i="2"/>
  <c r="K1676" i="2"/>
  <c r="J1677" i="2"/>
  <c r="K1677" i="2"/>
  <c r="J1678" i="2"/>
  <c r="K1678" i="2"/>
  <c r="J1679" i="2"/>
  <c r="K1679" i="2"/>
  <c r="J1680" i="2"/>
  <c r="K1680" i="2"/>
  <c r="J1681" i="2"/>
  <c r="K1681" i="2"/>
  <c r="J1682" i="2"/>
  <c r="K1682" i="2"/>
  <c r="J1683" i="2"/>
  <c r="K1683" i="2"/>
  <c r="J1684" i="2"/>
  <c r="K1684" i="2"/>
  <c r="J1685" i="2"/>
  <c r="K1685" i="2"/>
  <c r="J1686" i="2"/>
  <c r="K1686" i="2"/>
  <c r="J1687" i="2"/>
  <c r="K1687" i="2"/>
  <c r="J1688" i="2"/>
  <c r="K1688" i="2"/>
  <c r="J1689" i="2"/>
  <c r="K1689" i="2"/>
  <c r="J1690" i="2"/>
  <c r="K1690" i="2"/>
  <c r="J1691" i="2"/>
  <c r="K1691" i="2"/>
  <c r="J1692" i="2"/>
  <c r="K1692" i="2"/>
  <c r="J1693" i="2"/>
  <c r="K1693" i="2"/>
  <c r="J1694" i="2"/>
  <c r="K1694" i="2"/>
  <c r="J1695" i="2"/>
  <c r="K1695" i="2"/>
  <c r="J1696" i="2"/>
  <c r="K1696" i="2"/>
  <c r="J1697" i="2"/>
  <c r="K1697" i="2"/>
  <c r="J1698" i="2"/>
  <c r="K1698" i="2"/>
  <c r="J1699" i="2"/>
  <c r="K1699" i="2"/>
  <c r="J1700" i="2"/>
  <c r="K1700" i="2"/>
  <c r="J1701" i="2"/>
  <c r="K1701" i="2"/>
  <c r="J1702" i="2"/>
  <c r="K1702" i="2"/>
  <c r="J1703" i="2"/>
  <c r="K1703" i="2"/>
  <c r="J1704" i="2"/>
  <c r="K1704" i="2"/>
  <c r="J1705" i="2"/>
  <c r="K1705" i="2"/>
  <c r="J1706" i="2"/>
  <c r="K1706" i="2"/>
  <c r="J1707" i="2"/>
  <c r="K1707" i="2"/>
  <c r="J1708" i="2"/>
  <c r="K1708" i="2"/>
  <c r="J1709" i="2"/>
  <c r="K1709" i="2"/>
  <c r="J1710" i="2"/>
  <c r="K1710" i="2"/>
  <c r="J1711" i="2"/>
  <c r="K1711" i="2"/>
  <c r="J1712" i="2"/>
  <c r="K1712" i="2"/>
  <c r="J1713" i="2"/>
  <c r="K1713" i="2"/>
  <c r="J1714" i="2"/>
  <c r="K1714" i="2"/>
  <c r="J1715" i="2"/>
  <c r="K1715" i="2"/>
  <c r="J1716" i="2"/>
  <c r="K1716" i="2"/>
  <c r="J1717" i="2"/>
  <c r="K1717" i="2"/>
  <c r="J1718" i="2"/>
  <c r="K1718" i="2"/>
  <c r="J1719" i="2"/>
  <c r="K1719" i="2"/>
  <c r="J1720" i="2"/>
  <c r="K1720" i="2"/>
  <c r="J1721" i="2"/>
  <c r="K1721" i="2"/>
  <c r="J1722" i="2"/>
  <c r="K1722" i="2"/>
  <c r="J1723" i="2"/>
  <c r="K1723" i="2"/>
  <c r="J1724" i="2"/>
  <c r="K1724" i="2"/>
  <c r="J1725" i="2"/>
  <c r="K1725" i="2"/>
  <c r="J1726" i="2"/>
  <c r="K1726" i="2"/>
  <c r="J1727" i="2"/>
  <c r="K1727" i="2"/>
  <c r="J1728" i="2"/>
  <c r="K1728" i="2"/>
  <c r="J1729" i="2"/>
  <c r="K1729" i="2"/>
  <c r="J1730" i="2"/>
  <c r="K1730" i="2"/>
  <c r="J1731" i="2"/>
  <c r="K1731" i="2"/>
  <c r="J1732" i="2"/>
  <c r="K1732" i="2"/>
  <c r="J1733" i="2"/>
  <c r="K1733" i="2"/>
  <c r="J1734" i="2"/>
  <c r="K1734" i="2"/>
  <c r="J1735" i="2"/>
  <c r="K1735" i="2"/>
  <c r="J1736" i="2"/>
  <c r="K1736" i="2"/>
  <c r="J1737" i="2"/>
  <c r="K1737" i="2"/>
  <c r="J1738" i="2"/>
  <c r="K1738" i="2"/>
  <c r="J1739" i="2"/>
  <c r="K1739" i="2"/>
  <c r="J1740" i="2"/>
  <c r="K1740" i="2"/>
  <c r="J1741" i="2"/>
  <c r="K1741" i="2"/>
  <c r="J1742" i="2"/>
  <c r="K1742" i="2"/>
  <c r="J1743" i="2"/>
  <c r="K1743" i="2"/>
  <c r="J1744" i="2"/>
  <c r="K1744" i="2"/>
  <c r="J1745" i="2"/>
  <c r="K1745" i="2"/>
  <c r="J1746" i="2"/>
  <c r="K1746" i="2"/>
  <c r="J1747" i="2"/>
  <c r="K1747" i="2"/>
  <c r="J1748" i="2"/>
  <c r="K1748" i="2"/>
  <c r="J1749" i="2"/>
  <c r="K1749" i="2"/>
  <c r="J1750" i="2"/>
  <c r="K1750" i="2"/>
  <c r="J1751" i="2"/>
  <c r="K1751" i="2"/>
  <c r="J1752" i="2"/>
  <c r="K1752" i="2"/>
  <c r="J1753" i="2"/>
  <c r="K1753" i="2"/>
  <c r="J1754" i="2"/>
  <c r="K1754" i="2"/>
  <c r="J1755" i="2"/>
  <c r="K1755" i="2"/>
  <c r="J1756" i="2"/>
  <c r="K1756" i="2"/>
  <c r="J1757" i="2"/>
  <c r="K1757" i="2"/>
  <c r="J1758" i="2"/>
  <c r="K1758" i="2"/>
  <c r="J1759" i="2"/>
  <c r="K1759" i="2"/>
  <c r="J1760" i="2"/>
  <c r="K1760" i="2"/>
  <c r="J1761" i="2"/>
  <c r="K1761" i="2"/>
  <c r="J1762" i="2"/>
  <c r="K1762" i="2"/>
  <c r="J1763" i="2"/>
  <c r="K1763" i="2"/>
  <c r="J1764" i="2"/>
  <c r="K1764" i="2"/>
  <c r="J1765" i="2"/>
  <c r="K1765" i="2"/>
  <c r="J1766" i="2"/>
  <c r="K1766" i="2"/>
  <c r="J1767" i="2"/>
  <c r="K1767" i="2"/>
  <c r="J1768" i="2"/>
  <c r="K1768" i="2"/>
  <c r="J1769" i="2"/>
  <c r="K1769" i="2"/>
  <c r="J1770" i="2"/>
  <c r="K1770" i="2"/>
  <c r="J1771" i="2"/>
  <c r="K1771" i="2"/>
  <c r="J1772" i="2"/>
  <c r="K1772" i="2"/>
  <c r="J1773" i="2"/>
  <c r="K1773" i="2"/>
  <c r="J1774" i="2"/>
  <c r="K1774" i="2"/>
  <c r="J1775" i="2"/>
  <c r="K1775" i="2"/>
  <c r="J1776" i="2"/>
  <c r="K1776" i="2"/>
  <c r="J1777" i="2"/>
  <c r="K1777" i="2"/>
  <c r="J1778" i="2"/>
  <c r="K1778" i="2"/>
  <c r="J1779" i="2"/>
  <c r="K1779" i="2"/>
  <c r="J1780" i="2"/>
  <c r="K1780" i="2"/>
  <c r="J1781" i="2"/>
  <c r="K1781" i="2"/>
  <c r="J1782" i="2"/>
  <c r="K1782" i="2"/>
  <c r="J1783" i="2"/>
  <c r="K1783" i="2"/>
  <c r="J1784" i="2"/>
  <c r="K1784" i="2"/>
  <c r="J1785" i="2"/>
  <c r="K1785" i="2"/>
  <c r="J1786" i="2"/>
  <c r="K1786" i="2"/>
  <c r="J1787" i="2"/>
  <c r="K1787" i="2"/>
  <c r="J1788" i="2"/>
  <c r="K1788" i="2"/>
  <c r="J1789" i="2"/>
  <c r="K1789" i="2"/>
  <c r="J1790" i="2"/>
  <c r="K1790" i="2"/>
  <c r="J1791" i="2"/>
  <c r="K1791" i="2"/>
  <c r="J1792" i="2"/>
  <c r="K1792" i="2"/>
  <c r="J1793" i="2"/>
  <c r="K1793" i="2"/>
  <c r="J1794" i="2"/>
  <c r="K1794" i="2"/>
  <c r="J1795" i="2"/>
  <c r="K1795" i="2"/>
  <c r="J1796" i="2"/>
  <c r="K1796" i="2"/>
  <c r="J1797" i="2"/>
  <c r="K1797" i="2"/>
  <c r="J1798" i="2"/>
  <c r="K1798" i="2"/>
  <c r="J1799" i="2"/>
  <c r="K1799" i="2"/>
  <c r="J1800" i="2"/>
  <c r="K1800" i="2"/>
  <c r="J1801" i="2"/>
  <c r="K1801" i="2"/>
  <c r="J1802" i="2"/>
  <c r="K1802" i="2"/>
  <c r="J1803" i="2"/>
  <c r="K1803" i="2"/>
  <c r="J1804" i="2"/>
  <c r="K1804" i="2"/>
  <c r="J1805" i="2"/>
  <c r="K1805" i="2"/>
  <c r="J1806" i="2"/>
  <c r="K1806" i="2"/>
  <c r="J1807" i="2"/>
  <c r="K1807" i="2"/>
  <c r="J1808" i="2"/>
  <c r="K1808" i="2"/>
  <c r="J1809" i="2"/>
  <c r="K1809" i="2"/>
  <c r="J1810" i="2"/>
  <c r="K1810" i="2"/>
  <c r="J1811" i="2"/>
  <c r="K1811" i="2"/>
  <c r="J1812" i="2"/>
  <c r="K1812" i="2"/>
  <c r="J1813" i="2"/>
  <c r="K1813" i="2"/>
  <c r="J1814" i="2"/>
  <c r="K1814" i="2"/>
  <c r="J1815" i="2"/>
  <c r="K1815" i="2"/>
  <c r="J1816" i="2"/>
  <c r="K1816" i="2"/>
  <c r="J1817" i="2"/>
  <c r="K1817" i="2"/>
  <c r="J1818" i="2"/>
  <c r="K1818" i="2"/>
  <c r="J1819" i="2"/>
  <c r="K1819" i="2"/>
  <c r="J1820" i="2"/>
  <c r="K1820" i="2"/>
  <c r="J1821" i="2"/>
  <c r="K1821" i="2"/>
  <c r="J1822" i="2"/>
  <c r="K1822" i="2"/>
  <c r="J1823" i="2"/>
  <c r="K1823" i="2"/>
  <c r="J1824" i="2"/>
  <c r="K1824" i="2"/>
  <c r="J1825" i="2"/>
  <c r="K1825" i="2"/>
  <c r="J1826" i="2"/>
  <c r="K1826" i="2"/>
  <c r="J1827" i="2"/>
  <c r="K1827" i="2"/>
  <c r="J1828" i="2"/>
  <c r="K1828" i="2"/>
  <c r="J1829" i="2"/>
  <c r="K1829" i="2"/>
  <c r="J1830" i="2"/>
  <c r="K1830" i="2"/>
  <c r="J1831" i="2"/>
  <c r="K1831" i="2"/>
  <c r="J1832" i="2"/>
  <c r="K1832" i="2"/>
  <c r="J1833" i="2"/>
  <c r="K1833" i="2"/>
  <c r="J1834" i="2"/>
  <c r="K1834" i="2"/>
  <c r="J1835" i="2"/>
  <c r="K1835" i="2"/>
  <c r="J1836" i="2"/>
  <c r="K1836" i="2"/>
  <c r="J1837" i="2"/>
  <c r="K1837" i="2"/>
  <c r="J1838" i="2"/>
  <c r="K1838" i="2"/>
  <c r="J1839" i="2"/>
  <c r="K1839" i="2"/>
  <c r="J1840" i="2"/>
  <c r="K1840" i="2"/>
  <c r="J1841" i="2"/>
  <c r="K1841" i="2"/>
  <c r="J1842" i="2"/>
  <c r="K1842" i="2"/>
  <c r="J1843" i="2"/>
  <c r="K1843" i="2"/>
  <c r="J1844" i="2"/>
  <c r="K1844" i="2"/>
  <c r="J1845" i="2"/>
  <c r="K1845" i="2"/>
  <c r="J1846" i="2"/>
  <c r="K1846" i="2"/>
  <c r="J1847" i="2"/>
  <c r="K1847" i="2"/>
  <c r="J1848" i="2"/>
  <c r="K1848" i="2"/>
  <c r="J1849" i="2"/>
  <c r="K1849" i="2"/>
  <c r="J1850" i="2"/>
  <c r="K1850" i="2"/>
  <c r="J1851" i="2"/>
  <c r="K1851" i="2"/>
  <c r="J1852" i="2"/>
  <c r="K1852" i="2"/>
  <c r="J1853" i="2"/>
  <c r="K1853" i="2"/>
  <c r="J1854" i="2"/>
  <c r="K1854" i="2"/>
  <c r="J1855" i="2"/>
  <c r="K1855" i="2"/>
  <c r="J1856" i="2"/>
  <c r="K1856" i="2"/>
  <c r="J1857" i="2"/>
  <c r="K1857" i="2"/>
  <c r="J1858" i="2"/>
  <c r="K1858" i="2"/>
  <c r="J1859" i="2"/>
  <c r="K1859" i="2"/>
  <c r="J1860" i="2"/>
  <c r="K1860" i="2"/>
  <c r="J1861" i="2"/>
  <c r="K1861" i="2"/>
  <c r="J1862" i="2"/>
  <c r="K1862" i="2"/>
  <c r="J1863" i="2"/>
  <c r="K1863" i="2"/>
  <c r="J1864" i="2"/>
  <c r="K1864" i="2"/>
  <c r="J1865" i="2"/>
  <c r="K1865" i="2"/>
  <c r="J1866" i="2"/>
  <c r="K1866" i="2"/>
  <c r="J1867" i="2"/>
  <c r="K1867" i="2"/>
  <c r="J1868" i="2"/>
  <c r="K1868" i="2"/>
  <c r="J1869" i="2"/>
  <c r="K1869" i="2"/>
  <c r="J1870" i="2"/>
  <c r="K1870" i="2"/>
  <c r="J1871" i="2"/>
  <c r="K1871" i="2"/>
  <c r="J1872" i="2"/>
  <c r="K1872" i="2"/>
  <c r="J1873" i="2"/>
  <c r="K1873" i="2"/>
  <c r="J1874" i="2"/>
  <c r="K1874" i="2"/>
  <c r="J1875" i="2"/>
  <c r="K1875" i="2"/>
  <c r="J1876" i="2"/>
  <c r="K1876" i="2"/>
  <c r="J1877" i="2"/>
  <c r="K1877" i="2"/>
  <c r="J1878" i="2"/>
  <c r="K1878" i="2"/>
  <c r="J1879" i="2"/>
  <c r="K1879" i="2"/>
  <c r="J1880" i="2"/>
  <c r="K1880" i="2"/>
  <c r="J1881" i="2"/>
  <c r="K1881" i="2"/>
  <c r="J1882" i="2"/>
  <c r="K1882" i="2"/>
  <c r="J1883" i="2"/>
  <c r="K1883" i="2"/>
  <c r="J1884" i="2"/>
  <c r="K1884" i="2"/>
  <c r="J1885" i="2"/>
  <c r="K1885" i="2"/>
  <c r="J1886" i="2"/>
  <c r="K1886" i="2"/>
  <c r="J1887" i="2"/>
  <c r="K1887" i="2"/>
  <c r="J1888" i="2"/>
  <c r="K1888" i="2"/>
  <c r="J1889" i="2"/>
  <c r="K1889" i="2"/>
  <c r="J1890" i="2"/>
  <c r="K1890" i="2"/>
  <c r="J1891" i="2"/>
  <c r="K1891" i="2"/>
  <c r="J1892" i="2"/>
  <c r="K1892" i="2"/>
  <c r="J1893" i="2"/>
  <c r="K1893" i="2"/>
  <c r="J1894" i="2"/>
  <c r="K1894" i="2"/>
  <c r="J1895" i="2"/>
  <c r="K1895" i="2"/>
  <c r="J1896" i="2"/>
  <c r="K1896" i="2"/>
  <c r="J1897" i="2"/>
  <c r="K1897" i="2"/>
  <c r="J1898" i="2"/>
  <c r="K1898" i="2"/>
  <c r="J1899" i="2"/>
  <c r="K1899" i="2"/>
  <c r="J1900" i="2"/>
  <c r="K1900" i="2"/>
  <c r="J1901" i="2"/>
  <c r="K1901" i="2"/>
  <c r="J1902" i="2"/>
  <c r="K1902" i="2"/>
  <c r="J1903" i="2"/>
  <c r="K1903" i="2"/>
  <c r="J1904" i="2"/>
  <c r="K1904" i="2"/>
  <c r="J1905" i="2"/>
  <c r="K1905" i="2"/>
  <c r="J1906" i="2"/>
  <c r="K1906" i="2"/>
  <c r="J1907" i="2"/>
  <c r="K1907" i="2"/>
  <c r="J1908" i="2"/>
  <c r="K1908" i="2"/>
  <c r="J1909" i="2"/>
  <c r="K1909" i="2"/>
  <c r="J1910" i="2"/>
  <c r="K1910" i="2"/>
  <c r="J1911" i="2"/>
  <c r="K1911" i="2"/>
  <c r="J1912" i="2"/>
  <c r="K1912" i="2"/>
  <c r="J1913" i="2"/>
  <c r="K1913" i="2"/>
  <c r="J1914" i="2"/>
  <c r="K1914" i="2"/>
  <c r="J1915" i="2"/>
  <c r="K1915" i="2"/>
  <c r="J1916" i="2"/>
  <c r="K1916" i="2"/>
  <c r="J1917" i="2"/>
  <c r="K1917" i="2"/>
  <c r="J1918" i="2"/>
  <c r="K1918" i="2"/>
  <c r="J1919" i="2"/>
  <c r="K1919" i="2"/>
  <c r="J1920" i="2"/>
  <c r="K1920" i="2"/>
  <c r="J1921" i="2"/>
  <c r="K1921" i="2"/>
  <c r="J1922" i="2"/>
  <c r="K1922" i="2"/>
  <c r="J1923" i="2"/>
  <c r="K1923" i="2"/>
  <c r="J1924" i="2"/>
  <c r="K1924" i="2"/>
  <c r="J1925" i="2"/>
  <c r="K1925" i="2"/>
  <c r="J1926" i="2"/>
  <c r="K1926" i="2"/>
  <c r="J1927" i="2"/>
  <c r="K1927" i="2"/>
  <c r="J1928" i="2"/>
  <c r="K1928" i="2"/>
  <c r="J1929" i="2"/>
  <c r="K1929" i="2"/>
  <c r="J1930" i="2"/>
  <c r="K1930" i="2"/>
  <c r="J1931" i="2"/>
  <c r="K1931" i="2"/>
  <c r="J1932" i="2"/>
  <c r="K1932" i="2"/>
  <c r="J1933" i="2"/>
  <c r="K1933" i="2"/>
  <c r="J1934" i="2"/>
  <c r="K1934" i="2"/>
  <c r="J1935" i="2"/>
  <c r="K1935" i="2"/>
  <c r="J1936" i="2"/>
  <c r="K1936" i="2"/>
  <c r="J1937" i="2"/>
  <c r="K1937" i="2"/>
  <c r="J1938" i="2"/>
  <c r="K1938" i="2"/>
  <c r="J1939" i="2"/>
  <c r="K1939" i="2"/>
  <c r="J1940" i="2"/>
  <c r="K1940" i="2"/>
  <c r="J1941" i="2"/>
  <c r="K1941" i="2"/>
  <c r="J1942" i="2"/>
  <c r="K1942" i="2"/>
  <c r="J1943" i="2"/>
  <c r="K1943" i="2"/>
  <c r="J1944" i="2"/>
  <c r="K1944" i="2"/>
  <c r="J1945" i="2"/>
  <c r="K1945" i="2"/>
  <c r="J1946" i="2"/>
  <c r="K1946" i="2"/>
  <c r="J1947" i="2"/>
  <c r="K1947" i="2"/>
  <c r="J1948" i="2"/>
  <c r="K1948" i="2"/>
  <c r="J1949" i="2"/>
  <c r="K1949" i="2"/>
  <c r="J1950" i="2"/>
  <c r="K1950" i="2"/>
  <c r="J1951" i="2"/>
  <c r="K1951" i="2"/>
  <c r="J1952" i="2"/>
  <c r="K1952" i="2"/>
  <c r="J1953" i="2"/>
  <c r="K1953" i="2"/>
  <c r="J1954" i="2"/>
  <c r="K1954" i="2"/>
  <c r="J1955" i="2"/>
  <c r="K1955" i="2"/>
  <c r="J1956" i="2"/>
  <c r="K1956" i="2"/>
  <c r="J1957" i="2"/>
  <c r="K1957" i="2"/>
  <c r="J1958" i="2"/>
  <c r="K1958" i="2"/>
  <c r="J1959" i="2"/>
  <c r="K1959" i="2"/>
  <c r="J1960" i="2"/>
  <c r="K1960" i="2"/>
  <c r="J1961" i="2"/>
  <c r="K1961" i="2"/>
  <c r="J1962" i="2"/>
  <c r="K1962" i="2"/>
  <c r="J1963" i="2"/>
  <c r="K1963" i="2"/>
  <c r="J1964" i="2"/>
  <c r="K1964" i="2"/>
  <c r="J1965" i="2"/>
  <c r="K1965" i="2"/>
  <c r="J1966" i="2"/>
  <c r="K1966" i="2"/>
  <c r="J1967" i="2"/>
  <c r="K1967" i="2"/>
  <c r="J1968" i="2"/>
  <c r="K1968" i="2"/>
  <c r="J1969" i="2"/>
  <c r="K1969" i="2"/>
  <c r="J1970" i="2"/>
  <c r="K1970" i="2"/>
  <c r="J1971" i="2"/>
  <c r="K1971" i="2"/>
  <c r="J1972" i="2"/>
  <c r="K1972" i="2"/>
  <c r="J1973" i="2"/>
  <c r="K1973" i="2"/>
  <c r="J1974" i="2"/>
  <c r="K1974" i="2"/>
  <c r="J1975" i="2"/>
  <c r="K1975" i="2"/>
  <c r="J1976" i="2"/>
  <c r="K1976" i="2"/>
  <c r="J1977" i="2"/>
  <c r="K1977" i="2"/>
  <c r="J1978" i="2"/>
  <c r="K1978" i="2"/>
  <c r="J1979" i="2"/>
  <c r="K1979" i="2"/>
  <c r="J1980" i="2"/>
  <c r="K1980" i="2"/>
  <c r="J1981" i="2"/>
  <c r="K1981" i="2"/>
  <c r="J1982" i="2"/>
  <c r="K1982" i="2"/>
  <c r="J1983" i="2"/>
  <c r="K1983" i="2"/>
  <c r="J1984" i="2"/>
  <c r="K1984" i="2"/>
  <c r="J1985" i="2"/>
  <c r="K1985" i="2"/>
  <c r="J1986" i="2"/>
  <c r="K1986" i="2"/>
  <c r="J1987" i="2"/>
  <c r="K1987" i="2"/>
  <c r="J1988" i="2"/>
  <c r="K1988" i="2"/>
  <c r="J1989" i="2"/>
  <c r="K1989" i="2"/>
  <c r="J1990" i="2"/>
  <c r="K1990" i="2"/>
  <c r="J1991" i="2"/>
  <c r="K1991" i="2"/>
  <c r="J1992" i="2"/>
  <c r="K1992" i="2"/>
  <c r="J1993" i="2"/>
  <c r="K1993" i="2"/>
  <c r="J1994" i="2"/>
  <c r="K1994" i="2"/>
  <c r="J1995" i="2"/>
  <c r="K1995" i="2"/>
  <c r="J1996" i="2"/>
  <c r="K1996" i="2"/>
  <c r="J1997" i="2"/>
  <c r="K1997" i="2"/>
  <c r="J1998" i="2"/>
  <c r="K1998" i="2"/>
  <c r="J1999" i="2"/>
  <c r="K1999" i="2"/>
  <c r="J2000" i="2"/>
  <c r="K2000" i="2"/>
  <c r="J2001" i="2"/>
  <c r="K2001" i="2"/>
  <c r="J2002" i="2"/>
  <c r="K2002" i="2"/>
  <c r="J2003" i="2"/>
  <c r="K2003" i="2"/>
  <c r="J2004" i="2"/>
  <c r="K2004" i="2"/>
  <c r="J2005" i="2"/>
  <c r="K2005" i="2"/>
  <c r="J2006" i="2"/>
  <c r="K2006" i="2"/>
  <c r="J2007" i="2"/>
  <c r="K2007" i="2"/>
  <c r="J2008" i="2"/>
  <c r="K2008" i="2"/>
  <c r="J2009" i="2"/>
  <c r="K2009" i="2"/>
  <c r="J2010" i="2"/>
  <c r="K2010" i="2"/>
  <c r="J2011" i="2"/>
  <c r="K2011" i="2"/>
  <c r="J2012" i="2"/>
  <c r="K2012" i="2"/>
  <c r="J2013" i="2"/>
  <c r="K2013" i="2"/>
  <c r="J2014" i="2"/>
  <c r="K2014" i="2"/>
  <c r="J2015" i="2"/>
  <c r="K2015" i="2"/>
  <c r="J2016" i="2"/>
  <c r="K2016" i="2"/>
  <c r="J2017" i="2"/>
  <c r="K2017" i="2"/>
  <c r="J2018" i="2"/>
  <c r="K2018" i="2"/>
  <c r="J2019" i="2"/>
  <c r="K2019" i="2"/>
  <c r="J2020" i="2"/>
  <c r="K2020" i="2"/>
  <c r="J2021" i="2"/>
  <c r="K2021" i="2"/>
  <c r="J2022" i="2"/>
  <c r="K2022" i="2"/>
  <c r="J2023" i="2"/>
  <c r="K2023" i="2"/>
  <c r="J2024" i="2"/>
  <c r="K2024" i="2"/>
  <c r="J2025" i="2"/>
  <c r="K2025" i="2"/>
  <c r="J2026" i="2"/>
  <c r="K2026" i="2"/>
  <c r="J2027" i="2"/>
  <c r="K2027" i="2"/>
  <c r="J2028" i="2"/>
  <c r="K2028" i="2"/>
  <c r="J2029" i="2"/>
  <c r="K2029" i="2"/>
  <c r="J2030" i="2"/>
  <c r="K2030" i="2"/>
  <c r="J2031" i="2"/>
  <c r="K2031" i="2"/>
  <c r="J2032" i="2"/>
  <c r="K2032" i="2"/>
  <c r="J2033" i="2"/>
  <c r="K2033" i="2"/>
  <c r="J2034" i="2"/>
  <c r="K2034" i="2"/>
  <c r="J2035" i="2"/>
  <c r="K2035" i="2"/>
  <c r="J2036" i="2"/>
  <c r="K2036" i="2"/>
  <c r="J2037" i="2"/>
  <c r="K2037" i="2"/>
  <c r="J2038" i="2"/>
  <c r="K2038" i="2"/>
  <c r="J2039" i="2"/>
  <c r="K2039" i="2"/>
  <c r="J2040" i="2"/>
  <c r="K2040" i="2"/>
  <c r="J2041" i="2"/>
  <c r="K2041" i="2"/>
  <c r="J2042" i="2"/>
  <c r="K2042" i="2"/>
  <c r="J2043" i="2"/>
  <c r="K2043" i="2"/>
  <c r="J2044" i="2"/>
  <c r="K2044" i="2"/>
  <c r="J2045" i="2"/>
  <c r="K2045" i="2"/>
  <c r="J2046" i="2"/>
  <c r="K2046" i="2"/>
  <c r="J2047" i="2"/>
  <c r="K2047" i="2"/>
  <c r="J2048" i="2"/>
  <c r="K2048" i="2"/>
  <c r="J2049" i="2"/>
  <c r="K2049" i="2"/>
  <c r="J2050" i="2"/>
  <c r="K2050" i="2"/>
  <c r="J2051" i="2"/>
  <c r="K2051" i="2"/>
  <c r="J2052" i="2"/>
  <c r="K2052" i="2"/>
  <c r="J2053" i="2"/>
  <c r="K2053" i="2"/>
  <c r="J2054" i="2"/>
  <c r="K2054" i="2"/>
  <c r="J2055" i="2"/>
  <c r="K2055" i="2"/>
  <c r="J2056" i="2"/>
  <c r="K2056" i="2"/>
  <c r="J2057" i="2"/>
  <c r="K2057" i="2"/>
  <c r="J2058" i="2"/>
  <c r="K2058" i="2"/>
  <c r="J2059" i="2"/>
  <c r="K2059" i="2"/>
  <c r="J2060" i="2"/>
  <c r="K2060" i="2"/>
  <c r="J2061" i="2"/>
  <c r="K2061" i="2"/>
  <c r="J2062" i="2"/>
  <c r="K2062" i="2"/>
  <c r="J2063" i="2"/>
  <c r="K2063" i="2"/>
  <c r="J2064" i="2"/>
  <c r="K2064" i="2"/>
  <c r="J2065" i="2"/>
  <c r="K2065" i="2"/>
  <c r="J2066" i="2"/>
  <c r="K2066" i="2"/>
  <c r="J2067" i="2"/>
  <c r="K2067" i="2"/>
  <c r="J2068" i="2"/>
  <c r="K2068" i="2"/>
  <c r="J2069" i="2"/>
  <c r="K2069" i="2"/>
  <c r="J2070" i="2"/>
  <c r="K2070" i="2"/>
  <c r="J2071" i="2"/>
  <c r="K2071" i="2"/>
  <c r="J2072" i="2"/>
  <c r="K2072" i="2"/>
  <c r="J2073" i="2"/>
  <c r="K2073" i="2"/>
  <c r="J2074" i="2"/>
  <c r="K2074" i="2"/>
  <c r="J2075" i="2"/>
  <c r="K2075" i="2"/>
  <c r="J2076" i="2"/>
  <c r="K2076" i="2"/>
  <c r="J2077" i="2"/>
  <c r="K2077" i="2"/>
  <c r="J2078" i="2"/>
  <c r="K2078" i="2"/>
  <c r="J2079" i="2"/>
  <c r="K2079" i="2"/>
  <c r="J2080" i="2"/>
  <c r="K2080" i="2"/>
  <c r="J2081" i="2"/>
  <c r="K2081" i="2"/>
  <c r="J2082" i="2"/>
  <c r="K2082" i="2"/>
  <c r="J2083" i="2"/>
  <c r="K2083" i="2"/>
  <c r="J2084" i="2"/>
  <c r="K2084" i="2"/>
  <c r="J2085" i="2"/>
  <c r="K2085" i="2"/>
  <c r="J2086" i="2"/>
  <c r="K2086" i="2"/>
  <c r="J2087" i="2"/>
  <c r="K2087" i="2"/>
  <c r="J2088" i="2"/>
  <c r="K2088" i="2"/>
  <c r="J2089" i="2"/>
  <c r="K2089" i="2"/>
  <c r="J2090" i="2"/>
  <c r="K2090" i="2"/>
  <c r="J2091" i="2"/>
  <c r="K2091" i="2"/>
  <c r="J2092" i="2"/>
  <c r="K2092" i="2"/>
  <c r="J2093" i="2"/>
  <c r="K2093" i="2"/>
  <c r="J2094" i="2"/>
  <c r="K2094" i="2"/>
  <c r="J2095" i="2"/>
  <c r="K2095" i="2"/>
  <c r="J2096" i="2"/>
  <c r="K2096" i="2"/>
  <c r="J2097" i="2"/>
  <c r="K2097" i="2"/>
  <c r="J2098" i="2"/>
  <c r="K2098" i="2"/>
  <c r="J2099" i="2"/>
  <c r="K2099" i="2"/>
  <c r="J2100" i="2"/>
  <c r="K2100" i="2"/>
  <c r="J3" i="2"/>
  <c r="G3" i="3" s="1"/>
  <c r="K3" i="2"/>
  <c r="H3" i="3" s="1"/>
  <c r="J4" i="2"/>
  <c r="G4" i="3" s="1"/>
  <c r="K4" i="2"/>
  <c r="H4" i="3" s="1"/>
  <c r="J5" i="2"/>
  <c r="G5" i="3" s="1"/>
  <c r="K5" i="2"/>
  <c r="H5" i="3" s="1"/>
  <c r="J6" i="2"/>
  <c r="G6" i="3" s="1"/>
  <c r="K6" i="2"/>
  <c r="H6" i="3" s="1"/>
  <c r="J7" i="2"/>
  <c r="G7" i="3" s="1"/>
  <c r="K7" i="2"/>
  <c r="H7" i="3" s="1"/>
  <c r="J8" i="2"/>
  <c r="G8" i="3" s="1"/>
  <c r="K8" i="2"/>
  <c r="H8" i="3" s="1"/>
  <c r="J9" i="2"/>
  <c r="G9" i="3" s="1"/>
  <c r="K9" i="2"/>
  <c r="H9" i="3" s="1"/>
  <c r="K2" i="2"/>
  <c r="H2" i="3" s="1"/>
  <c r="J2" i="2"/>
  <c r="G2" i="3" s="1"/>
  <c r="I182" i="3" l="1"/>
  <c r="I861" i="3"/>
  <c r="F1235" i="3"/>
  <c r="B1458" i="3"/>
  <c r="E1508" i="3"/>
  <c r="J1535" i="3"/>
  <c r="I1558" i="3"/>
  <c r="E1636" i="3"/>
  <c r="J1663" i="3"/>
  <c r="I1686" i="3"/>
  <c r="E1764" i="3"/>
  <c r="J1791" i="3"/>
  <c r="I1814" i="3"/>
  <c r="I1910" i="3"/>
  <c r="I1974" i="3"/>
  <c r="I2038" i="3"/>
  <c r="L3" i="2"/>
  <c r="I3" i="3" s="1"/>
  <c r="L4" i="2"/>
  <c r="I4" i="3" s="1"/>
  <c r="L5" i="2"/>
  <c r="I5" i="3" s="1"/>
  <c r="L6" i="2"/>
  <c r="I6" i="3" s="1"/>
  <c r="L7" i="2"/>
  <c r="I7" i="3" s="1"/>
  <c r="L8" i="2"/>
  <c r="I8" i="3" s="1"/>
  <c r="L9" i="2"/>
  <c r="I9" i="3" s="1"/>
  <c r="L10" i="2"/>
  <c r="I10" i="3" s="1"/>
  <c r="L11" i="2"/>
  <c r="I11" i="3" s="1"/>
  <c r="L12" i="2"/>
  <c r="I12" i="3" s="1"/>
  <c r="L13" i="2"/>
  <c r="I13" i="3" s="1"/>
  <c r="L14" i="2"/>
  <c r="I14" i="3" s="1"/>
  <c r="L15" i="2"/>
  <c r="I15" i="3" s="1"/>
  <c r="L16" i="2"/>
  <c r="I16" i="3" s="1"/>
  <c r="L17" i="2"/>
  <c r="I17" i="3" s="1"/>
  <c r="L18" i="2"/>
  <c r="I18" i="3" s="1"/>
  <c r="L19" i="2"/>
  <c r="I19" i="3" s="1"/>
  <c r="L20" i="2"/>
  <c r="I20" i="3" s="1"/>
  <c r="L21" i="2"/>
  <c r="I21" i="3" s="1"/>
  <c r="L22" i="2"/>
  <c r="I22" i="3" s="1"/>
  <c r="L23" i="2"/>
  <c r="I23" i="3" s="1"/>
  <c r="L24" i="2"/>
  <c r="I24" i="3" s="1"/>
  <c r="L25" i="2"/>
  <c r="I25" i="3" s="1"/>
  <c r="L26" i="2"/>
  <c r="I26" i="3" s="1"/>
  <c r="L27" i="2"/>
  <c r="I27" i="3" s="1"/>
  <c r="L28" i="2"/>
  <c r="I28" i="3" s="1"/>
  <c r="L29" i="2"/>
  <c r="I29" i="3" s="1"/>
  <c r="L30" i="2"/>
  <c r="I30" i="3" s="1"/>
  <c r="L31" i="2"/>
  <c r="I31" i="3" s="1"/>
  <c r="L32" i="2"/>
  <c r="I32" i="3" s="1"/>
  <c r="L33" i="2"/>
  <c r="I33" i="3" s="1"/>
  <c r="L34" i="2"/>
  <c r="I34" i="3" s="1"/>
  <c r="L35" i="2"/>
  <c r="I35" i="3" s="1"/>
  <c r="L36" i="2"/>
  <c r="I36" i="3" s="1"/>
  <c r="L37" i="2"/>
  <c r="I37" i="3" s="1"/>
  <c r="L38" i="2"/>
  <c r="I38" i="3" s="1"/>
  <c r="L39" i="2"/>
  <c r="I39" i="3" s="1"/>
  <c r="L40" i="2"/>
  <c r="I40" i="3" s="1"/>
  <c r="L41" i="2"/>
  <c r="I41" i="3" s="1"/>
  <c r="L42" i="2"/>
  <c r="I42" i="3" s="1"/>
  <c r="L43" i="2"/>
  <c r="I43" i="3" s="1"/>
  <c r="L44" i="2"/>
  <c r="I44" i="3" s="1"/>
  <c r="L45" i="2"/>
  <c r="I45" i="3" s="1"/>
  <c r="L46" i="2"/>
  <c r="I46" i="3" s="1"/>
  <c r="L47" i="2"/>
  <c r="I47" i="3" s="1"/>
  <c r="L48" i="2"/>
  <c r="I48" i="3" s="1"/>
  <c r="L49" i="2"/>
  <c r="I49" i="3" s="1"/>
  <c r="L50" i="2"/>
  <c r="I50" i="3" s="1"/>
  <c r="L51" i="2"/>
  <c r="I51" i="3" s="1"/>
  <c r="L52" i="2"/>
  <c r="I52" i="3" s="1"/>
  <c r="L53" i="2"/>
  <c r="I53" i="3" s="1"/>
  <c r="L54" i="2"/>
  <c r="I54" i="3" s="1"/>
  <c r="L55" i="2"/>
  <c r="I55" i="3" s="1"/>
  <c r="L56" i="2"/>
  <c r="I56" i="3" s="1"/>
  <c r="L57" i="2"/>
  <c r="I57" i="3" s="1"/>
  <c r="L58" i="2"/>
  <c r="I58" i="3" s="1"/>
  <c r="L59" i="2"/>
  <c r="I59" i="3" s="1"/>
  <c r="L60" i="2"/>
  <c r="I60" i="3" s="1"/>
  <c r="L61" i="2"/>
  <c r="I61" i="3" s="1"/>
  <c r="L62" i="2"/>
  <c r="I62" i="3" s="1"/>
  <c r="L63" i="2"/>
  <c r="I63" i="3" s="1"/>
  <c r="L64" i="2"/>
  <c r="I64" i="3" s="1"/>
  <c r="L65" i="2"/>
  <c r="I65" i="3" s="1"/>
  <c r="L66" i="2"/>
  <c r="I66" i="3" s="1"/>
  <c r="L67" i="2"/>
  <c r="I67" i="3" s="1"/>
  <c r="L68" i="2"/>
  <c r="I68" i="3" s="1"/>
  <c r="L69" i="2"/>
  <c r="I69" i="3" s="1"/>
  <c r="L70" i="2"/>
  <c r="I70" i="3" s="1"/>
  <c r="L71" i="2"/>
  <c r="I71" i="3" s="1"/>
  <c r="L72" i="2"/>
  <c r="I72" i="3" s="1"/>
  <c r="L73" i="2"/>
  <c r="I73" i="3" s="1"/>
  <c r="L74" i="2"/>
  <c r="I74" i="3" s="1"/>
  <c r="L75" i="2"/>
  <c r="I75" i="3" s="1"/>
  <c r="L76" i="2"/>
  <c r="I76" i="3" s="1"/>
  <c r="L77" i="2"/>
  <c r="I77" i="3" s="1"/>
  <c r="L78" i="2"/>
  <c r="I78" i="3" s="1"/>
  <c r="L79" i="2"/>
  <c r="I79" i="3" s="1"/>
  <c r="L80" i="2"/>
  <c r="I80" i="3" s="1"/>
  <c r="L81" i="2"/>
  <c r="I81" i="3" s="1"/>
  <c r="L82" i="2"/>
  <c r="I82" i="3" s="1"/>
  <c r="L83" i="2"/>
  <c r="I83" i="3" s="1"/>
  <c r="L84" i="2"/>
  <c r="I84" i="3" s="1"/>
  <c r="L85" i="2"/>
  <c r="I85" i="3" s="1"/>
  <c r="L86" i="2"/>
  <c r="I86" i="3" s="1"/>
  <c r="L87" i="2"/>
  <c r="I87" i="3" s="1"/>
  <c r="L88" i="2"/>
  <c r="I88" i="3" s="1"/>
  <c r="L89" i="2"/>
  <c r="I89" i="3" s="1"/>
  <c r="L90" i="2"/>
  <c r="I90" i="3" s="1"/>
  <c r="L91" i="2"/>
  <c r="I91" i="3" s="1"/>
  <c r="L92" i="2"/>
  <c r="I92" i="3" s="1"/>
  <c r="L93" i="2"/>
  <c r="I93" i="3" s="1"/>
  <c r="L94" i="2"/>
  <c r="I94" i="3" s="1"/>
  <c r="L95" i="2"/>
  <c r="I95" i="3" s="1"/>
  <c r="L96" i="2"/>
  <c r="I96" i="3" s="1"/>
  <c r="L97" i="2"/>
  <c r="I97" i="3" s="1"/>
  <c r="L98" i="2"/>
  <c r="I98" i="3" s="1"/>
  <c r="L99" i="2"/>
  <c r="I99" i="3" s="1"/>
  <c r="L100" i="2"/>
  <c r="I100" i="3" s="1"/>
  <c r="L101" i="2"/>
  <c r="I101" i="3" s="1"/>
  <c r="L102" i="2"/>
  <c r="I102" i="3" s="1"/>
  <c r="L103" i="2"/>
  <c r="I103" i="3" s="1"/>
  <c r="L104" i="2"/>
  <c r="I104" i="3" s="1"/>
  <c r="L105" i="2"/>
  <c r="I105" i="3" s="1"/>
  <c r="L106" i="2"/>
  <c r="I106" i="3" s="1"/>
  <c r="L107" i="2"/>
  <c r="I107" i="3" s="1"/>
  <c r="L108" i="2"/>
  <c r="I108" i="3" s="1"/>
  <c r="L109" i="2"/>
  <c r="I109" i="3" s="1"/>
  <c r="L110" i="2"/>
  <c r="I110" i="3" s="1"/>
  <c r="L111" i="2"/>
  <c r="I111" i="3" s="1"/>
  <c r="L112" i="2"/>
  <c r="I112" i="3" s="1"/>
  <c r="L113" i="2"/>
  <c r="I113" i="3" s="1"/>
  <c r="L114" i="2"/>
  <c r="I114" i="3" s="1"/>
  <c r="L115" i="2"/>
  <c r="I115" i="3" s="1"/>
  <c r="L116" i="2"/>
  <c r="I116" i="3" s="1"/>
  <c r="L117" i="2"/>
  <c r="I117" i="3" s="1"/>
  <c r="L118" i="2"/>
  <c r="I118" i="3" s="1"/>
  <c r="L119" i="2"/>
  <c r="I119" i="3" s="1"/>
  <c r="L120" i="2"/>
  <c r="I120" i="3" s="1"/>
  <c r="L121" i="2"/>
  <c r="I121" i="3" s="1"/>
  <c r="L122" i="2"/>
  <c r="I122" i="3" s="1"/>
  <c r="L123" i="2"/>
  <c r="I123" i="3" s="1"/>
  <c r="L124" i="2"/>
  <c r="I124" i="3" s="1"/>
  <c r="L125" i="2"/>
  <c r="I125" i="3" s="1"/>
  <c r="L126" i="2"/>
  <c r="I126" i="3" s="1"/>
  <c r="L127" i="2"/>
  <c r="I127" i="3" s="1"/>
  <c r="L128" i="2"/>
  <c r="I128" i="3" s="1"/>
  <c r="L129" i="2"/>
  <c r="I129" i="3" s="1"/>
  <c r="L130" i="2"/>
  <c r="I130" i="3" s="1"/>
  <c r="L131" i="2"/>
  <c r="I131" i="3" s="1"/>
  <c r="L132" i="2"/>
  <c r="I132" i="3" s="1"/>
  <c r="L133" i="2"/>
  <c r="I133" i="3" s="1"/>
  <c r="L134" i="2"/>
  <c r="I134" i="3" s="1"/>
  <c r="L135" i="2"/>
  <c r="I135" i="3" s="1"/>
  <c r="L136" i="2"/>
  <c r="I136" i="3" s="1"/>
  <c r="L137" i="2"/>
  <c r="I137" i="3" s="1"/>
  <c r="L138" i="2"/>
  <c r="I138" i="3" s="1"/>
  <c r="L139" i="2"/>
  <c r="I139" i="3" s="1"/>
  <c r="L140" i="2"/>
  <c r="I140" i="3" s="1"/>
  <c r="L141" i="2"/>
  <c r="I141" i="3" s="1"/>
  <c r="L142" i="2"/>
  <c r="I142" i="3" s="1"/>
  <c r="L143" i="2"/>
  <c r="I143" i="3" s="1"/>
  <c r="L144" i="2"/>
  <c r="I144" i="3" s="1"/>
  <c r="L145" i="2"/>
  <c r="I145" i="3" s="1"/>
  <c r="L146" i="2"/>
  <c r="I146" i="3" s="1"/>
  <c r="L147" i="2"/>
  <c r="I147" i="3" s="1"/>
  <c r="L148" i="2"/>
  <c r="I148" i="3" s="1"/>
  <c r="L149" i="2"/>
  <c r="I149" i="3" s="1"/>
  <c r="L150" i="2"/>
  <c r="I150" i="3" s="1"/>
  <c r="L151" i="2"/>
  <c r="I151" i="3" s="1"/>
  <c r="L152" i="2"/>
  <c r="I152" i="3" s="1"/>
  <c r="L153" i="2"/>
  <c r="I153" i="3" s="1"/>
  <c r="L154" i="2"/>
  <c r="I154" i="3" s="1"/>
  <c r="L155" i="2"/>
  <c r="I155" i="3" s="1"/>
  <c r="L156" i="2"/>
  <c r="I156" i="3" s="1"/>
  <c r="L157" i="2"/>
  <c r="I157" i="3" s="1"/>
  <c r="L158" i="2"/>
  <c r="I158" i="3" s="1"/>
  <c r="L159" i="2"/>
  <c r="I159" i="3" s="1"/>
  <c r="L160" i="2"/>
  <c r="I160" i="3" s="1"/>
  <c r="L161" i="2"/>
  <c r="I161" i="3" s="1"/>
  <c r="L162" i="2"/>
  <c r="I162" i="3" s="1"/>
  <c r="L163" i="2"/>
  <c r="I163" i="3" s="1"/>
  <c r="L164" i="2"/>
  <c r="I164" i="3" s="1"/>
  <c r="L165" i="2"/>
  <c r="I165" i="3" s="1"/>
  <c r="L166" i="2"/>
  <c r="I166" i="3" s="1"/>
  <c r="L167" i="2"/>
  <c r="I167" i="3" s="1"/>
  <c r="L168" i="2"/>
  <c r="I168" i="3" s="1"/>
  <c r="L169" i="2"/>
  <c r="I169" i="3" s="1"/>
  <c r="L170" i="2"/>
  <c r="I170" i="3" s="1"/>
  <c r="L171" i="2"/>
  <c r="I171" i="3" s="1"/>
  <c r="L172" i="2"/>
  <c r="I172" i="3" s="1"/>
  <c r="L173" i="2"/>
  <c r="I173" i="3" s="1"/>
  <c r="L174" i="2"/>
  <c r="I174" i="3" s="1"/>
  <c r="L175" i="2"/>
  <c r="I175" i="3" s="1"/>
  <c r="L176" i="2"/>
  <c r="I176" i="3" s="1"/>
  <c r="L177" i="2"/>
  <c r="I177" i="3" s="1"/>
  <c r="L178" i="2"/>
  <c r="I178" i="3" s="1"/>
  <c r="L179" i="2"/>
  <c r="I179" i="3" s="1"/>
  <c r="L180" i="2"/>
  <c r="I180" i="3" s="1"/>
  <c r="L181" i="2"/>
  <c r="I181" i="3" s="1"/>
  <c r="L182" i="2"/>
  <c r="L183" i="2"/>
  <c r="I183" i="3" s="1"/>
  <c r="L184" i="2"/>
  <c r="I184" i="3" s="1"/>
  <c r="L185" i="2"/>
  <c r="I185" i="3" s="1"/>
  <c r="L186" i="2"/>
  <c r="I186" i="3" s="1"/>
  <c r="L187" i="2"/>
  <c r="I187" i="3" s="1"/>
  <c r="L188" i="2"/>
  <c r="I188" i="3" s="1"/>
  <c r="L189" i="2"/>
  <c r="I189" i="3" s="1"/>
  <c r="L190" i="2"/>
  <c r="I190" i="3" s="1"/>
  <c r="L191" i="2"/>
  <c r="I191" i="3" s="1"/>
  <c r="L192" i="2"/>
  <c r="I192" i="3" s="1"/>
  <c r="L193" i="2"/>
  <c r="I193" i="3" s="1"/>
  <c r="L194" i="2"/>
  <c r="I194" i="3" s="1"/>
  <c r="L195" i="2"/>
  <c r="I195" i="3" s="1"/>
  <c r="L196" i="2"/>
  <c r="I196" i="3" s="1"/>
  <c r="L197" i="2"/>
  <c r="I197" i="3" s="1"/>
  <c r="L198" i="2"/>
  <c r="I198" i="3" s="1"/>
  <c r="L199" i="2"/>
  <c r="I199" i="3" s="1"/>
  <c r="L200" i="2"/>
  <c r="I200" i="3" s="1"/>
  <c r="L201" i="2"/>
  <c r="I201" i="3" s="1"/>
  <c r="L202" i="2"/>
  <c r="I202" i="3" s="1"/>
  <c r="L203" i="2"/>
  <c r="I203" i="3" s="1"/>
  <c r="L204" i="2"/>
  <c r="I204" i="3" s="1"/>
  <c r="L205" i="2"/>
  <c r="I205" i="3" s="1"/>
  <c r="L206" i="2"/>
  <c r="I206" i="3" s="1"/>
  <c r="L207" i="2"/>
  <c r="I207" i="3" s="1"/>
  <c r="L208" i="2"/>
  <c r="I208" i="3" s="1"/>
  <c r="L209" i="2"/>
  <c r="I209" i="3" s="1"/>
  <c r="L210" i="2"/>
  <c r="I210" i="3" s="1"/>
  <c r="L211" i="2"/>
  <c r="I211" i="3" s="1"/>
  <c r="L212" i="2"/>
  <c r="I212" i="3" s="1"/>
  <c r="L213" i="2"/>
  <c r="I213" i="3" s="1"/>
  <c r="L214" i="2"/>
  <c r="I214" i="3" s="1"/>
  <c r="L215" i="2"/>
  <c r="I215" i="3" s="1"/>
  <c r="L216" i="2"/>
  <c r="I216" i="3" s="1"/>
  <c r="L217" i="2"/>
  <c r="I217" i="3" s="1"/>
  <c r="L218" i="2"/>
  <c r="I218" i="3" s="1"/>
  <c r="L219" i="2"/>
  <c r="I219" i="3" s="1"/>
  <c r="L220" i="2"/>
  <c r="I220" i="3" s="1"/>
  <c r="L221" i="2"/>
  <c r="I221" i="3" s="1"/>
  <c r="L222" i="2"/>
  <c r="I222" i="3" s="1"/>
  <c r="L223" i="2"/>
  <c r="I223" i="3" s="1"/>
  <c r="L224" i="2"/>
  <c r="I224" i="3" s="1"/>
  <c r="L225" i="2"/>
  <c r="I225" i="3" s="1"/>
  <c r="L226" i="2"/>
  <c r="I226" i="3" s="1"/>
  <c r="L227" i="2"/>
  <c r="I227" i="3" s="1"/>
  <c r="L228" i="2"/>
  <c r="I228" i="3" s="1"/>
  <c r="L229" i="2"/>
  <c r="I229" i="3" s="1"/>
  <c r="L230" i="2"/>
  <c r="I230" i="3" s="1"/>
  <c r="L231" i="2"/>
  <c r="I231" i="3" s="1"/>
  <c r="L232" i="2"/>
  <c r="I232" i="3" s="1"/>
  <c r="L233" i="2"/>
  <c r="I233" i="3" s="1"/>
  <c r="L234" i="2"/>
  <c r="I234" i="3" s="1"/>
  <c r="L235" i="2"/>
  <c r="I235" i="3" s="1"/>
  <c r="L236" i="2"/>
  <c r="I236" i="3" s="1"/>
  <c r="L237" i="2"/>
  <c r="I237" i="3" s="1"/>
  <c r="L238" i="2"/>
  <c r="I238" i="3" s="1"/>
  <c r="L239" i="2"/>
  <c r="I239" i="3" s="1"/>
  <c r="L240" i="2"/>
  <c r="I240" i="3" s="1"/>
  <c r="L241" i="2"/>
  <c r="I241" i="3" s="1"/>
  <c r="L242" i="2"/>
  <c r="I242" i="3" s="1"/>
  <c r="L243" i="2"/>
  <c r="I243" i="3" s="1"/>
  <c r="L244" i="2"/>
  <c r="I244" i="3" s="1"/>
  <c r="L245" i="2"/>
  <c r="I245" i="3" s="1"/>
  <c r="L246" i="2"/>
  <c r="I246" i="3" s="1"/>
  <c r="L247" i="2"/>
  <c r="I247" i="3" s="1"/>
  <c r="L248" i="2"/>
  <c r="I248" i="3" s="1"/>
  <c r="L249" i="2"/>
  <c r="I249" i="3" s="1"/>
  <c r="L250" i="2"/>
  <c r="I250" i="3" s="1"/>
  <c r="L251" i="2"/>
  <c r="I251" i="3" s="1"/>
  <c r="L252" i="2"/>
  <c r="I252" i="3" s="1"/>
  <c r="L253" i="2"/>
  <c r="I253" i="3" s="1"/>
  <c r="L254" i="2"/>
  <c r="I254" i="3" s="1"/>
  <c r="L255" i="2"/>
  <c r="I255" i="3" s="1"/>
  <c r="L256" i="2"/>
  <c r="I256" i="3" s="1"/>
  <c r="L257" i="2"/>
  <c r="I257" i="3" s="1"/>
  <c r="L258" i="2"/>
  <c r="I258" i="3" s="1"/>
  <c r="L259" i="2"/>
  <c r="I259" i="3" s="1"/>
  <c r="L260" i="2"/>
  <c r="I260" i="3" s="1"/>
  <c r="L261" i="2"/>
  <c r="I261" i="3" s="1"/>
  <c r="L262" i="2"/>
  <c r="I262" i="3" s="1"/>
  <c r="L263" i="2"/>
  <c r="I263" i="3" s="1"/>
  <c r="L264" i="2"/>
  <c r="I264" i="3" s="1"/>
  <c r="L265" i="2"/>
  <c r="I265" i="3" s="1"/>
  <c r="L266" i="2"/>
  <c r="I266" i="3" s="1"/>
  <c r="L267" i="2"/>
  <c r="I267" i="3" s="1"/>
  <c r="L268" i="2"/>
  <c r="I268" i="3" s="1"/>
  <c r="L269" i="2"/>
  <c r="I269" i="3" s="1"/>
  <c r="L270" i="2"/>
  <c r="I270" i="3" s="1"/>
  <c r="L271" i="2"/>
  <c r="I271" i="3" s="1"/>
  <c r="L272" i="2"/>
  <c r="I272" i="3" s="1"/>
  <c r="L273" i="2"/>
  <c r="I273" i="3" s="1"/>
  <c r="L274" i="2"/>
  <c r="I274" i="3" s="1"/>
  <c r="L275" i="2"/>
  <c r="I275" i="3" s="1"/>
  <c r="L276" i="2"/>
  <c r="I276" i="3" s="1"/>
  <c r="L277" i="2"/>
  <c r="I277" i="3" s="1"/>
  <c r="L278" i="2"/>
  <c r="I278" i="3" s="1"/>
  <c r="L279" i="2"/>
  <c r="I279" i="3" s="1"/>
  <c r="L280" i="2"/>
  <c r="I280" i="3" s="1"/>
  <c r="L281" i="2"/>
  <c r="I281" i="3" s="1"/>
  <c r="L282" i="2"/>
  <c r="I282" i="3" s="1"/>
  <c r="L283" i="2"/>
  <c r="I283" i="3" s="1"/>
  <c r="L284" i="2"/>
  <c r="I284" i="3" s="1"/>
  <c r="L285" i="2"/>
  <c r="I285" i="3" s="1"/>
  <c r="L286" i="2"/>
  <c r="I286" i="3" s="1"/>
  <c r="L287" i="2"/>
  <c r="I287" i="3" s="1"/>
  <c r="L288" i="2"/>
  <c r="I288" i="3" s="1"/>
  <c r="L289" i="2"/>
  <c r="I289" i="3" s="1"/>
  <c r="L290" i="2"/>
  <c r="I290" i="3" s="1"/>
  <c r="L291" i="2"/>
  <c r="I291" i="3" s="1"/>
  <c r="L292" i="2"/>
  <c r="I292" i="3" s="1"/>
  <c r="L293" i="2"/>
  <c r="I293" i="3" s="1"/>
  <c r="L294" i="2"/>
  <c r="I294" i="3" s="1"/>
  <c r="L295" i="2"/>
  <c r="I295" i="3" s="1"/>
  <c r="L296" i="2"/>
  <c r="I296" i="3" s="1"/>
  <c r="L297" i="2"/>
  <c r="I297" i="3" s="1"/>
  <c r="L298" i="2"/>
  <c r="I298" i="3" s="1"/>
  <c r="L299" i="2"/>
  <c r="I299" i="3" s="1"/>
  <c r="L300" i="2"/>
  <c r="I300" i="3" s="1"/>
  <c r="L301" i="2"/>
  <c r="I301" i="3" s="1"/>
  <c r="L302" i="2"/>
  <c r="I302" i="3" s="1"/>
  <c r="L303" i="2"/>
  <c r="I303" i="3" s="1"/>
  <c r="L304" i="2"/>
  <c r="I304" i="3" s="1"/>
  <c r="L305" i="2"/>
  <c r="I305" i="3" s="1"/>
  <c r="L306" i="2"/>
  <c r="I306" i="3" s="1"/>
  <c r="L307" i="2"/>
  <c r="I307" i="3" s="1"/>
  <c r="L308" i="2"/>
  <c r="I308" i="3" s="1"/>
  <c r="L309" i="2"/>
  <c r="I309" i="3" s="1"/>
  <c r="L310" i="2"/>
  <c r="I310" i="3" s="1"/>
  <c r="L311" i="2"/>
  <c r="I311" i="3" s="1"/>
  <c r="L312" i="2"/>
  <c r="I312" i="3" s="1"/>
  <c r="L313" i="2"/>
  <c r="I313" i="3" s="1"/>
  <c r="L314" i="2"/>
  <c r="I314" i="3" s="1"/>
  <c r="L315" i="2"/>
  <c r="I315" i="3" s="1"/>
  <c r="L316" i="2"/>
  <c r="I316" i="3" s="1"/>
  <c r="L317" i="2"/>
  <c r="I317" i="3" s="1"/>
  <c r="L318" i="2"/>
  <c r="I318" i="3" s="1"/>
  <c r="L319" i="2"/>
  <c r="I319" i="3" s="1"/>
  <c r="L320" i="2"/>
  <c r="I320" i="3" s="1"/>
  <c r="L321" i="2"/>
  <c r="I321" i="3" s="1"/>
  <c r="L322" i="2"/>
  <c r="I322" i="3" s="1"/>
  <c r="L323" i="2"/>
  <c r="I323" i="3" s="1"/>
  <c r="L324" i="2"/>
  <c r="I324" i="3" s="1"/>
  <c r="L325" i="2"/>
  <c r="I325" i="3" s="1"/>
  <c r="L326" i="2"/>
  <c r="I326" i="3" s="1"/>
  <c r="L327" i="2"/>
  <c r="I327" i="3" s="1"/>
  <c r="L328" i="2"/>
  <c r="I328" i="3" s="1"/>
  <c r="L329" i="2"/>
  <c r="I329" i="3" s="1"/>
  <c r="L330" i="2"/>
  <c r="I330" i="3" s="1"/>
  <c r="L331" i="2"/>
  <c r="I331" i="3" s="1"/>
  <c r="L332" i="2"/>
  <c r="I332" i="3" s="1"/>
  <c r="L333" i="2"/>
  <c r="I333" i="3" s="1"/>
  <c r="L334" i="2"/>
  <c r="I334" i="3" s="1"/>
  <c r="L335" i="2"/>
  <c r="I335" i="3" s="1"/>
  <c r="L336" i="2"/>
  <c r="I336" i="3" s="1"/>
  <c r="L337" i="2"/>
  <c r="I337" i="3" s="1"/>
  <c r="L338" i="2"/>
  <c r="I338" i="3" s="1"/>
  <c r="L339" i="2"/>
  <c r="I339" i="3" s="1"/>
  <c r="L340" i="2"/>
  <c r="I340" i="3" s="1"/>
  <c r="L341" i="2"/>
  <c r="I341" i="3" s="1"/>
  <c r="L342" i="2"/>
  <c r="I342" i="3" s="1"/>
  <c r="L343" i="2"/>
  <c r="I343" i="3" s="1"/>
  <c r="L344" i="2"/>
  <c r="I344" i="3" s="1"/>
  <c r="L345" i="2"/>
  <c r="I345" i="3" s="1"/>
  <c r="L346" i="2"/>
  <c r="I346" i="3" s="1"/>
  <c r="L347" i="2"/>
  <c r="I347" i="3" s="1"/>
  <c r="L348" i="2"/>
  <c r="I348" i="3" s="1"/>
  <c r="L349" i="2"/>
  <c r="I349" i="3" s="1"/>
  <c r="L350" i="2"/>
  <c r="I350" i="3" s="1"/>
  <c r="L351" i="2"/>
  <c r="I351" i="3" s="1"/>
  <c r="L352" i="2"/>
  <c r="I352" i="3" s="1"/>
  <c r="L353" i="2"/>
  <c r="I353" i="3" s="1"/>
  <c r="L354" i="2"/>
  <c r="I354" i="3" s="1"/>
  <c r="L355" i="2"/>
  <c r="I355" i="3" s="1"/>
  <c r="L356" i="2"/>
  <c r="I356" i="3" s="1"/>
  <c r="L357" i="2"/>
  <c r="I357" i="3" s="1"/>
  <c r="L358" i="2"/>
  <c r="I358" i="3" s="1"/>
  <c r="L359" i="2"/>
  <c r="I359" i="3" s="1"/>
  <c r="L360" i="2"/>
  <c r="I360" i="3" s="1"/>
  <c r="L361" i="2"/>
  <c r="I361" i="3" s="1"/>
  <c r="L362" i="2"/>
  <c r="I362" i="3" s="1"/>
  <c r="L363" i="2"/>
  <c r="I363" i="3" s="1"/>
  <c r="L364" i="2"/>
  <c r="I364" i="3" s="1"/>
  <c r="L365" i="2"/>
  <c r="I365" i="3" s="1"/>
  <c r="L366" i="2"/>
  <c r="I366" i="3" s="1"/>
  <c r="L367" i="2"/>
  <c r="I367" i="3" s="1"/>
  <c r="L368" i="2"/>
  <c r="I368" i="3" s="1"/>
  <c r="L369" i="2"/>
  <c r="I369" i="3" s="1"/>
  <c r="L370" i="2"/>
  <c r="I370" i="3" s="1"/>
  <c r="L371" i="2"/>
  <c r="I371" i="3" s="1"/>
  <c r="L372" i="2"/>
  <c r="I372" i="3" s="1"/>
  <c r="L373" i="2"/>
  <c r="I373" i="3" s="1"/>
  <c r="L374" i="2"/>
  <c r="I374" i="3" s="1"/>
  <c r="L375" i="2"/>
  <c r="I375" i="3" s="1"/>
  <c r="L376" i="2"/>
  <c r="I376" i="3" s="1"/>
  <c r="L377" i="2"/>
  <c r="I377" i="3" s="1"/>
  <c r="L378" i="2"/>
  <c r="I378" i="3" s="1"/>
  <c r="L379" i="2"/>
  <c r="I379" i="3" s="1"/>
  <c r="L380" i="2"/>
  <c r="I380" i="3" s="1"/>
  <c r="L381" i="2"/>
  <c r="I381" i="3" s="1"/>
  <c r="L382" i="2"/>
  <c r="I382" i="3" s="1"/>
  <c r="L383" i="2"/>
  <c r="I383" i="3" s="1"/>
  <c r="L384" i="2"/>
  <c r="I384" i="3" s="1"/>
  <c r="L385" i="2"/>
  <c r="I385" i="3" s="1"/>
  <c r="L386" i="2"/>
  <c r="I386" i="3" s="1"/>
  <c r="L387" i="2"/>
  <c r="I387" i="3" s="1"/>
  <c r="L388" i="2"/>
  <c r="I388" i="3" s="1"/>
  <c r="L389" i="2"/>
  <c r="I389" i="3" s="1"/>
  <c r="L390" i="2"/>
  <c r="I390" i="3" s="1"/>
  <c r="L391" i="2"/>
  <c r="I391" i="3" s="1"/>
  <c r="L392" i="2"/>
  <c r="I392" i="3" s="1"/>
  <c r="L393" i="2"/>
  <c r="I393" i="3" s="1"/>
  <c r="L394" i="2"/>
  <c r="I394" i="3" s="1"/>
  <c r="L395" i="2"/>
  <c r="I395" i="3" s="1"/>
  <c r="L396" i="2"/>
  <c r="I396" i="3" s="1"/>
  <c r="L397" i="2"/>
  <c r="I397" i="3" s="1"/>
  <c r="L398" i="2"/>
  <c r="I398" i="3" s="1"/>
  <c r="L399" i="2"/>
  <c r="I399" i="3" s="1"/>
  <c r="L400" i="2"/>
  <c r="I400" i="3" s="1"/>
  <c r="L401" i="2"/>
  <c r="I401" i="3" s="1"/>
  <c r="L402" i="2"/>
  <c r="I402" i="3" s="1"/>
  <c r="L403" i="2"/>
  <c r="I403" i="3" s="1"/>
  <c r="L404" i="2"/>
  <c r="I404" i="3" s="1"/>
  <c r="L405" i="2"/>
  <c r="I405" i="3" s="1"/>
  <c r="L406" i="2"/>
  <c r="I406" i="3" s="1"/>
  <c r="L407" i="2"/>
  <c r="I407" i="3" s="1"/>
  <c r="L408" i="2"/>
  <c r="I408" i="3" s="1"/>
  <c r="L409" i="2"/>
  <c r="I409" i="3" s="1"/>
  <c r="L410" i="2"/>
  <c r="I410" i="3" s="1"/>
  <c r="L411" i="2"/>
  <c r="I411" i="3" s="1"/>
  <c r="L412" i="2"/>
  <c r="I412" i="3" s="1"/>
  <c r="L413" i="2"/>
  <c r="I413" i="3" s="1"/>
  <c r="L414" i="2"/>
  <c r="I414" i="3" s="1"/>
  <c r="L415" i="2"/>
  <c r="I415" i="3" s="1"/>
  <c r="L416" i="2"/>
  <c r="I416" i="3" s="1"/>
  <c r="L417" i="2"/>
  <c r="I417" i="3" s="1"/>
  <c r="L418" i="2"/>
  <c r="I418" i="3" s="1"/>
  <c r="L419" i="2"/>
  <c r="I419" i="3" s="1"/>
  <c r="L420" i="2"/>
  <c r="I420" i="3" s="1"/>
  <c r="L421" i="2"/>
  <c r="I421" i="3" s="1"/>
  <c r="L422" i="2"/>
  <c r="I422" i="3" s="1"/>
  <c r="L423" i="2"/>
  <c r="I423" i="3" s="1"/>
  <c r="L424" i="2"/>
  <c r="I424" i="3" s="1"/>
  <c r="L425" i="2"/>
  <c r="I425" i="3" s="1"/>
  <c r="L426" i="2"/>
  <c r="I426" i="3" s="1"/>
  <c r="L427" i="2"/>
  <c r="I427" i="3" s="1"/>
  <c r="L428" i="2"/>
  <c r="I428" i="3" s="1"/>
  <c r="L429" i="2"/>
  <c r="I429" i="3" s="1"/>
  <c r="L430" i="2"/>
  <c r="I430" i="3" s="1"/>
  <c r="L431" i="2"/>
  <c r="I431" i="3" s="1"/>
  <c r="L432" i="2"/>
  <c r="I432" i="3" s="1"/>
  <c r="L433" i="2"/>
  <c r="I433" i="3" s="1"/>
  <c r="L434" i="2"/>
  <c r="I434" i="3" s="1"/>
  <c r="L435" i="2"/>
  <c r="I435" i="3" s="1"/>
  <c r="L436" i="2"/>
  <c r="I436" i="3" s="1"/>
  <c r="L437" i="2"/>
  <c r="I437" i="3" s="1"/>
  <c r="L438" i="2"/>
  <c r="I438" i="3" s="1"/>
  <c r="L439" i="2"/>
  <c r="I439" i="3" s="1"/>
  <c r="L440" i="2"/>
  <c r="I440" i="3" s="1"/>
  <c r="L441" i="2"/>
  <c r="I441" i="3" s="1"/>
  <c r="L442" i="2"/>
  <c r="I442" i="3" s="1"/>
  <c r="L443" i="2"/>
  <c r="I443" i="3" s="1"/>
  <c r="L444" i="2"/>
  <c r="I444" i="3" s="1"/>
  <c r="L445" i="2"/>
  <c r="I445" i="3" s="1"/>
  <c r="L446" i="2"/>
  <c r="I446" i="3" s="1"/>
  <c r="L447" i="2"/>
  <c r="I447" i="3" s="1"/>
  <c r="L448" i="2"/>
  <c r="I448" i="3" s="1"/>
  <c r="L449" i="2"/>
  <c r="I449" i="3" s="1"/>
  <c r="L450" i="2"/>
  <c r="I450" i="3" s="1"/>
  <c r="L451" i="2"/>
  <c r="I451" i="3" s="1"/>
  <c r="L452" i="2"/>
  <c r="I452" i="3" s="1"/>
  <c r="L453" i="2"/>
  <c r="I453" i="3" s="1"/>
  <c r="L454" i="2"/>
  <c r="I454" i="3" s="1"/>
  <c r="L455" i="2"/>
  <c r="I455" i="3" s="1"/>
  <c r="L456" i="2"/>
  <c r="I456" i="3" s="1"/>
  <c r="L457" i="2"/>
  <c r="I457" i="3" s="1"/>
  <c r="L458" i="2"/>
  <c r="I458" i="3" s="1"/>
  <c r="L459" i="2"/>
  <c r="I459" i="3" s="1"/>
  <c r="L460" i="2"/>
  <c r="I460" i="3" s="1"/>
  <c r="L461" i="2"/>
  <c r="I461" i="3" s="1"/>
  <c r="L462" i="2"/>
  <c r="I462" i="3" s="1"/>
  <c r="L463" i="2"/>
  <c r="I463" i="3" s="1"/>
  <c r="L464" i="2"/>
  <c r="I464" i="3" s="1"/>
  <c r="L465" i="2"/>
  <c r="I465" i="3" s="1"/>
  <c r="L466" i="2"/>
  <c r="I466" i="3" s="1"/>
  <c r="L467" i="2"/>
  <c r="I467" i="3" s="1"/>
  <c r="L468" i="2"/>
  <c r="I468" i="3" s="1"/>
  <c r="L469" i="2"/>
  <c r="I469" i="3" s="1"/>
  <c r="L470" i="2"/>
  <c r="I470" i="3" s="1"/>
  <c r="L471" i="2"/>
  <c r="I471" i="3" s="1"/>
  <c r="L472" i="2"/>
  <c r="I472" i="3" s="1"/>
  <c r="L473" i="2"/>
  <c r="I473" i="3" s="1"/>
  <c r="L474" i="2"/>
  <c r="I474" i="3" s="1"/>
  <c r="L475" i="2"/>
  <c r="I475" i="3" s="1"/>
  <c r="L476" i="2"/>
  <c r="I476" i="3" s="1"/>
  <c r="L477" i="2"/>
  <c r="I477" i="3" s="1"/>
  <c r="L478" i="2"/>
  <c r="I478" i="3" s="1"/>
  <c r="L479" i="2"/>
  <c r="I479" i="3" s="1"/>
  <c r="L480" i="2"/>
  <c r="I480" i="3" s="1"/>
  <c r="L481" i="2"/>
  <c r="I481" i="3" s="1"/>
  <c r="L482" i="2"/>
  <c r="I482" i="3" s="1"/>
  <c r="L483" i="2"/>
  <c r="I483" i="3" s="1"/>
  <c r="L484" i="2"/>
  <c r="I484" i="3" s="1"/>
  <c r="L485" i="2"/>
  <c r="I485" i="3" s="1"/>
  <c r="L486" i="2"/>
  <c r="I486" i="3" s="1"/>
  <c r="L487" i="2"/>
  <c r="I487" i="3" s="1"/>
  <c r="L488" i="2"/>
  <c r="I488" i="3" s="1"/>
  <c r="L489" i="2"/>
  <c r="I489" i="3" s="1"/>
  <c r="L490" i="2"/>
  <c r="I490" i="3" s="1"/>
  <c r="L491" i="2"/>
  <c r="I491" i="3" s="1"/>
  <c r="L492" i="2"/>
  <c r="I492" i="3" s="1"/>
  <c r="L493" i="2"/>
  <c r="I493" i="3" s="1"/>
  <c r="L494" i="2"/>
  <c r="I494" i="3" s="1"/>
  <c r="L495" i="2"/>
  <c r="I495" i="3" s="1"/>
  <c r="L496" i="2"/>
  <c r="I496" i="3" s="1"/>
  <c r="L497" i="2"/>
  <c r="I497" i="3" s="1"/>
  <c r="L498" i="2"/>
  <c r="I498" i="3" s="1"/>
  <c r="L499" i="2"/>
  <c r="I499" i="3" s="1"/>
  <c r="L500" i="2"/>
  <c r="I500" i="3" s="1"/>
  <c r="L501" i="2"/>
  <c r="I501" i="3" s="1"/>
  <c r="L502" i="2"/>
  <c r="I502" i="3" s="1"/>
  <c r="L503" i="2"/>
  <c r="I503" i="3" s="1"/>
  <c r="L504" i="2"/>
  <c r="I504" i="3" s="1"/>
  <c r="L505" i="2"/>
  <c r="I505" i="3" s="1"/>
  <c r="L506" i="2"/>
  <c r="I506" i="3" s="1"/>
  <c r="L507" i="2"/>
  <c r="I507" i="3" s="1"/>
  <c r="L508" i="2"/>
  <c r="I508" i="3" s="1"/>
  <c r="L509" i="2"/>
  <c r="I509" i="3" s="1"/>
  <c r="L510" i="2"/>
  <c r="I510" i="3" s="1"/>
  <c r="L511" i="2"/>
  <c r="I511" i="3" s="1"/>
  <c r="L512" i="2"/>
  <c r="I512" i="3" s="1"/>
  <c r="L513" i="2"/>
  <c r="I513" i="3" s="1"/>
  <c r="L514" i="2"/>
  <c r="I514" i="3" s="1"/>
  <c r="L515" i="2"/>
  <c r="I515" i="3" s="1"/>
  <c r="L516" i="2"/>
  <c r="I516" i="3" s="1"/>
  <c r="L517" i="2"/>
  <c r="I517" i="3" s="1"/>
  <c r="L518" i="2"/>
  <c r="I518" i="3" s="1"/>
  <c r="L519" i="2"/>
  <c r="I519" i="3" s="1"/>
  <c r="L520" i="2"/>
  <c r="I520" i="3" s="1"/>
  <c r="L521" i="2"/>
  <c r="I521" i="3" s="1"/>
  <c r="L522" i="2"/>
  <c r="I522" i="3" s="1"/>
  <c r="L523" i="2"/>
  <c r="I523" i="3" s="1"/>
  <c r="L524" i="2"/>
  <c r="I524" i="3" s="1"/>
  <c r="L525" i="2"/>
  <c r="I525" i="3" s="1"/>
  <c r="L526" i="2"/>
  <c r="I526" i="3" s="1"/>
  <c r="L527" i="2"/>
  <c r="I527" i="3" s="1"/>
  <c r="L528" i="2"/>
  <c r="I528" i="3" s="1"/>
  <c r="L529" i="2"/>
  <c r="I529" i="3" s="1"/>
  <c r="L530" i="2"/>
  <c r="I530" i="3" s="1"/>
  <c r="L531" i="2"/>
  <c r="I531" i="3" s="1"/>
  <c r="L532" i="2"/>
  <c r="I532" i="3" s="1"/>
  <c r="L533" i="2"/>
  <c r="I533" i="3" s="1"/>
  <c r="L534" i="2"/>
  <c r="I534" i="3" s="1"/>
  <c r="L535" i="2"/>
  <c r="I535" i="3" s="1"/>
  <c r="L536" i="2"/>
  <c r="I536" i="3" s="1"/>
  <c r="L537" i="2"/>
  <c r="I537" i="3" s="1"/>
  <c r="L538" i="2"/>
  <c r="I538" i="3" s="1"/>
  <c r="L539" i="2"/>
  <c r="I539" i="3" s="1"/>
  <c r="L540" i="2"/>
  <c r="I540" i="3" s="1"/>
  <c r="L541" i="2"/>
  <c r="I541" i="3" s="1"/>
  <c r="L542" i="2"/>
  <c r="I542" i="3" s="1"/>
  <c r="L543" i="2"/>
  <c r="I543" i="3" s="1"/>
  <c r="L544" i="2"/>
  <c r="I544" i="3" s="1"/>
  <c r="L545" i="2"/>
  <c r="I545" i="3" s="1"/>
  <c r="L546" i="2"/>
  <c r="I546" i="3" s="1"/>
  <c r="L547" i="2"/>
  <c r="I547" i="3" s="1"/>
  <c r="L548" i="2"/>
  <c r="I548" i="3" s="1"/>
  <c r="L549" i="2"/>
  <c r="I549" i="3" s="1"/>
  <c r="L550" i="2"/>
  <c r="I550" i="3" s="1"/>
  <c r="L551" i="2"/>
  <c r="I551" i="3" s="1"/>
  <c r="L552" i="2"/>
  <c r="I552" i="3" s="1"/>
  <c r="L553" i="2"/>
  <c r="I553" i="3" s="1"/>
  <c r="L554" i="2"/>
  <c r="I554" i="3" s="1"/>
  <c r="L555" i="2"/>
  <c r="I555" i="3" s="1"/>
  <c r="L556" i="2"/>
  <c r="I556" i="3" s="1"/>
  <c r="L557" i="2"/>
  <c r="I557" i="3" s="1"/>
  <c r="L558" i="2"/>
  <c r="I558" i="3" s="1"/>
  <c r="L559" i="2"/>
  <c r="I559" i="3" s="1"/>
  <c r="L560" i="2"/>
  <c r="I560" i="3" s="1"/>
  <c r="L561" i="2"/>
  <c r="I561" i="3" s="1"/>
  <c r="L562" i="2"/>
  <c r="I562" i="3" s="1"/>
  <c r="L563" i="2"/>
  <c r="I563" i="3" s="1"/>
  <c r="L564" i="2"/>
  <c r="I564" i="3" s="1"/>
  <c r="L565" i="2"/>
  <c r="I565" i="3" s="1"/>
  <c r="L566" i="2"/>
  <c r="I566" i="3" s="1"/>
  <c r="L567" i="2"/>
  <c r="I567" i="3" s="1"/>
  <c r="L568" i="2"/>
  <c r="I568" i="3" s="1"/>
  <c r="L569" i="2"/>
  <c r="I569" i="3" s="1"/>
  <c r="L570" i="2"/>
  <c r="I570" i="3" s="1"/>
  <c r="L571" i="2"/>
  <c r="I571" i="3" s="1"/>
  <c r="L572" i="2"/>
  <c r="I572" i="3" s="1"/>
  <c r="L573" i="2"/>
  <c r="I573" i="3" s="1"/>
  <c r="L574" i="2"/>
  <c r="I574" i="3" s="1"/>
  <c r="L575" i="2"/>
  <c r="I575" i="3" s="1"/>
  <c r="L576" i="2"/>
  <c r="I576" i="3" s="1"/>
  <c r="L577" i="2"/>
  <c r="I577" i="3" s="1"/>
  <c r="L578" i="2"/>
  <c r="I578" i="3" s="1"/>
  <c r="L579" i="2"/>
  <c r="I579" i="3" s="1"/>
  <c r="L580" i="2"/>
  <c r="I580" i="3" s="1"/>
  <c r="L581" i="2"/>
  <c r="I581" i="3" s="1"/>
  <c r="L582" i="2"/>
  <c r="I582" i="3" s="1"/>
  <c r="L583" i="2"/>
  <c r="I583" i="3" s="1"/>
  <c r="L584" i="2"/>
  <c r="I584" i="3" s="1"/>
  <c r="L585" i="2"/>
  <c r="I585" i="3" s="1"/>
  <c r="L586" i="2"/>
  <c r="I586" i="3" s="1"/>
  <c r="L587" i="2"/>
  <c r="I587" i="3" s="1"/>
  <c r="L588" i="2"/>
  <c r="I588" i="3" s="1"/>
  <c r="L589" i="2"/>
  <c r="I589" i="3" s="1"/>
  <c r="L590" i="2"/>
  <c r="I590" i="3" s="1"/>
  <c r="L591" i="2"/>
  <c r="I591" i="3" s="1"/>
  <c r="L592" i="2"/>
  <c r="I592" i="3" s="1"/>
  <c r="L593" i="2"/>
  <c r="I593" i="3" s="1"/>
  <c r="L594" i="2"/>
  <c r="I594" i="3" s="1"/>
  <c r="L595" i="2"/>
  <c r="I595" i="3" s="1"/>
  <c r="L596" i="2"/>
  <c r="I596" i="3" s="1"/>
  <c r="L597" i="2"/>
  <c r="I597" i="3" s="1"/>
  <c r="L598" i="2"/>
  <c r="I598" i="3" s="1"/>
  <c r="L599" i="2"/>
  <c r="I599" i="3" s="1"/>
  <c r="L600" i="2"/>
  <c r="I600" i="3" s="1"/>
  <c r="L601" i="2"/>
  <c r="I601" i="3" s="1"/>
  <c r="L602" i="2"/>
  <c r="I602" i="3" s="1"/>
  <c r="L603" i="2"/>
  <c r="I603" i="3" s="1"/>
  <c r="L604" i="2"/>
  <c r="I604" i="3" s="1"/>
  <c r="L605" i="2"/>
  <c r="I605" i="3" s="1"/>
  <c r="L606" i="2"/>
  <c r="I606" i="3" s="1"/>
  <c r="L607" i="2"/>
  <c r="I607" i="3" s="1"/>
  <c r="L608" i="2"/>
  <c r="I608" i="3" s="1"/>
  <c r="L609" i="2"/>
  <c r="I609" i="3" s="1"/>
  <c r="L610" i="2"/>
  <c r="I610" i="3" s="1"/>
  <c r="L611" i="2"/>
  <c r="I611" i="3" s="1"/>
  <c r="L612" i="2"/>
  <c r="I612" i="3" s="1"/>
  <c r="L613" i="2"/>
  <c r="I613" i="3" s="1"/>
  <c r="L614" i="2"/>
  <c r="I614" i="3" s="1"/>
  <c r="L615" i="2"/>
  <c r="I615" i="3" s="1"/>
  <c r="L616" i="2"/>
  <c r="I616" i="3" s="1"/>
  <c r="L617" i="2"/>
  <c r="I617" i="3" s="1"/>
  <c r="L618" i="2"/>
  <c r="I618" i="3" s="1"/>
  <c r="L619" i="2"/>
  <c r="I619" i="3" s="1"/>
  <c r="L620" i="2"/>
  <c r="I620" i="3" s="1"/>
  <c r="L621" i="2"/>
  <c r="I621" i="3" s="1"/>
  <c r="L622" i="2"/>
  <c r="I622" i="3" s="1"/>
  <c r="L623" i="2"/>
  <c r="I623" i="3" s="1"/>
  <c r="L624" i="2"/>
  <c r="I624" i="3" s="1"/>
  <c r="L625" i="2"/>
  <c r="I625" i="3" s="1"/>
  <c r="L626" i="2"/>
  <c r="I626" i="3" s="1"/>
  <c r="L627" i="2"/>
  <c r="I627" i="3" s="1"/>
  <c r="L628" i="2"/>
  <c r="I628" i="3" s="1"/>
  <c r="L629" i="2"/>
  <c r="I629" i="3" s="1"/>
  <c r="L630" i="2"/>
  <c r="I630" i="3" s="1"/>
  <c r="L631" i="2"/>
  <c r="I631" i="3" s="1"/>
  <c r="L632" i="2"/>
  <c r="I632" i="3" s="1"/>
  <c r="L633" i="2"/>
  <c r="I633" i="3" s="1"/>
  <c r="L634" i="2"/>
  <c r="I634" i="3" s="1"/>
  <c r="L635" i="2"/>
  <c r="I635" i="3" s="1"/>
  <c r="L636" i="2"/>
  <c r="I636" i="3" s="1"/>
  <c r="L637" i="2"/>
  <c r="I637" i="3" s="1"/>
  <c r="L638" i="2"/>
  <c r="I638" i="3" s="1"/>
  <c r="L639" i="2"/>
  <c r="I639" i="3" s="1"/>
  <c r="L640" i="2"/>
  <c r="I640" i="3" s="1"/>
  <c r="L641" i="2"/>
  <c r="I641" i="3" s="1"/>
  <c r="L642" i="2"/>
  <c r="I642" i="3" s="1"/>
  <c r="L643" i="2"/>
  <c r="I643" i="3" s="1"/>
  <c r="L644" i="2"/>
  <c r="I644" i="3" s="1"/>
  <c r="L645" i="2"/>
  <c r="I645" i="3" s="1"/>
  <c r="L646" i="2"/>
  <c r="I646" i="3" s="1"/>
  <c r="L647" i="2"/>
  <c r="I647" i="3" s="1"/>
  <c r="L648" i="2"/>
  <c r="I648" i="3" s="1"/>
  <c r="L649" i="2"/>
  <c r="I649" i="3" s="1"/>
  <c r="L650" i="2"/>
  <c r="I650" i="3" s="1"/>
  <c r="L651" i="2"/>
  <c r="I651" i="3" s="1"/>
  <c r="L652" i="2"/>
  <c r="I652" i="3" s="1"/>
  <c r="L653" i="2"/>
  <c r="I653" i="3" s="1"/>
  <c r="L654" i="2"/>
  <c r="I654" i="3" s="1"/>
  <c r="L655" i="2"/>
  <c r="I655" i="3" s="1"/>
  <c r="L656" i="2"/>
  <c r="I656" i="3" s="1"/>
  <c r="L657" i="2"/>
  <c r="I657" i="3" s="1"/>
  <c r="L658" i="2"/>
  <c r="I658" i="3" s="1"/>
  <c r="L659" i="2"/>
  <c r="I659" i="3" s="1"/>
  <c r="L660" i="2"/>
  <c r="I660" i="3" s="1"/>
  <c r="L661" i="2"/>
  <c r="I661" i="3" s="1"/>
  <c r="L662" i="2"/>
  <c r="I662" i="3" s="1"/>
  <c r="L663" i="2"/>
  <c r="I663" i="3" s="1"/>
  <c r="L664" i="2"/>
  <c r="I664" i="3" s="1"/>
  <c r="L665" i="2"/>
  <c r="I665" i="3" s="1"/>
  <c r="L666" i="2"/>
  <c r="I666" i="3" s="1"/>
  <c r="L667" i="2"/>
  <c r="I667" i="3" s="1"/>
  <c r="L668" i="2"/>
  <c r="I668" i="3" s="1"/>
  <c r="L669" i="2"/>
  <c r="I669" i="3" s="1"/>
  <c r="L670" i="2"/>
  <c r="I670" i="3" s="1"/>
  <c r="L671" i="2"/>
  <c r="I671" i="3" s="1"/>
  <c r="L672" i="2"/>
  <c r="I672" i="3" s="1"/>
  <c r="L673" i="2"/>
  <c r="I673" i="3" s="1"/>
  <c r="L674" i="2"/>
  <c r="I674" i="3" s="1"/>
  <c r="L675" i="2"/>
  <c r="I675" i="3" s="1"/>
  <c r="L676" i="2"/>
  <c r="I676" i="3" s="1"/>
  <c r="L677" i="2"/>
  <c r="I677" i="3" s="1"/>
  <c r="L678" i="2"/>
  <c r="I678" i="3" s="1"/>
  <c r="L679" i="2"/>
  <c r="I679" i="3" s="1"/>
  <c r="L680" i="2"/>
  <c r="I680" i="3" s="1"/>
  <c r="L681" i="2"/>
  <c r="I681" i="3" s="1"/>
  <c r="L682" i="2"/>
  <c r="I682" i="3" s="1"/>
  <c r="L683" i="2"/>
  <c r="I683" i="3" s="1"/>
  <c r="L684" i="2"/>
  <c r="I684" i="3" s="1"/>
  <c r="L685" i="2"/>
  <c r="I685" i="3" s="1"/>
  <c r="L686" i="2"/>
  <c r="I686" i="3" s="1"/>
  <c r="L687" i="2"/>
  <c r="I687" i="3" s="1"/>
  <c r="L688" i="2"/>
  <c r="I688" i="3" s="1"/>
  <c r="L689" i="2"/>
  <c r="I689" i="3" s="1"/>
  <c r="L690" i="2"/>
  <c r="I690" i="3" s="1"/>
  <c r="L691" i="2"/>
  <c r="I691" i="3" s="1"/>
  <c r="L692" i="2"/>
  <c r="I692" i="3" s="1"/>
  <c r="L693" i="2"/>
  <c r="I693" i="3" s="1"/>
  <c r="L694" i="2"/>
  <c r="I694" i="3" s="1"/>
  <c r="L695" i="2"/>
  <c r="I695" i="3" s="1"/>
  <c r="L696" i="2"/>
  <c r="I696" i="3" s="1"/>
  <c r="L697" i="2"/>
  <c r="I697" i="3" s="1"/>
  <c r="L698" i="2"/>
  <c r="I698" i="3" s="1"/>
  <c r="L699" i="2"/>
  <c r="I699" i="3" s="1"/>
  <c r="L700" i="2"/>
  <c r="I700" i="3" s="1"/>
  <c r="L701" i="2"/>
  <c r="I701" i="3" s="1"/>
  <c r="L702" i="2"/>
  <c r="I702" i="3" s="1"/>
  <c r="L703" i="2"/>
  <c r="I703" i="3" s="1"/>
  <c r="L704" i="2"/>
  <c r="I704" i="3" s="1"/>
  <c r="L705" i="2"/>
  <c r="I705" i="3" s="1"/>
  <c r="L706" i="2"/>
  <c r="I706" i="3" s="1"/>
  <c r="L707" i="2"/>
  <c r="I707" i="3" s="1"/>
  <c r="L708" i="2"/>
  <c r="I708" i="3" s="1"/>
  <c r="L709" i="2"/>
  <c r="I709" i="3" s="1"/>
  <c r="L710" i="2"/>
  <c r="I710" i="3" s="1"/>
  <c r="L711" i="2"/>
  <c r="I711" i="3" s="1"/>
  <c r="L712" i="2"/>
  <c r="I712" i="3" s="1"/>
  <c r="L713" i="2"/>
  <c r="I713" i="3" s="1"/>
  <c r="L714" i="2"/>
  <c r="I714" i="3" s="1"/>
  <c r="L715" i="2"/>
  <c r="I715" i="3" s="1"/>
  <c r="L716" i="2"/>
  <c r="I716" i="3" s="1"/>
  <c r="L717" i="2"/>
  <c r="I717" i="3" s="1"/>
  <c r="L718" i="2"/>
  <c r="I718" i="3" s="1"/>
  <c r="L719" i="2"/>
  <c r="I719" i="3" s="1"/>
  <c r="L720" i="2"/>
  <c r="I720" i="3" s="1"/>
  <c r="L721" i="2"/>
  <c r="I721" i="3" s="1"/>
  <c r="L722" i="2"/>
  <c r="I722" i="3" s="1"/>
  <c r="L723" i="2"/>
  <c r="I723" i="3" s="1"/>
  <c r="L724" i="2"/>
  <c r="I724" i="3" s="1"/>
  <c r="L725" i="2"/>
  <c r="I725" i="3" s="1"/>
  <c r="L726" i="2"/>
  <c r="I726" i="3" s="1"/>
  <c r="L727" i="2"/>
  <c r="I727" i="3" s="1"/>
  <c r="L728" i="2"/>
  <c r="I728" i="3" s="1"/>
  <c r="L729" i="2"/>
  <c r="I729" i="3" s="1"/>
  <c r="L730" i="2"/>
  <c r="I730" i="3" s="1"/>
  <c r="L731" i="2"/>
  <c r="I731" i="3" s="1"/>
  <c r="L732" i="2"/>
  <c r="I732" i="3" s="1"/>
  <c r="L733" i="2"/>
  <c r="I733" i="3" s="1"/>
  <c r="L734" i="2"/>
  <c r="I734" i="3" s="1"/>
  <c r="L735" i="2"/>
  <c r="I735" i="3" s="1"/>
  <c r="L736" i="2"/>
  <c r="I736" i="3" s="1"/>
  <c r="L737" i="2"/>
  <c r="I737" i="3" s="1"/>
  <c r="L738" i="2"/>
  <c r="I738" i="3" s="1"/>
  <c r="L739" i="2"/>
  <c r="I739" i="3" s="1"/>
  <c r="L740" i="2"/>
  <c r="I740" i="3" s="1"/>
  <c r="L741" i="2"/>
  <c r="I741" i="3" s="1"/>
  <c r="L742" i="2"/>
  <c r="I742" i="3" s="1"/>
  <c r="L743" i="2"/>
  <c r="I743" i="3" s="1"/>
  <c r="L744" i="2"/>
  <c r="I744" i="3" s="1"/>
  <c r="L745" i="2"/>
  <c r="I745" i="3" s="1"/>
  <c r="L746" i="2"/>
  <c r="I746" i="3" s="1"/>
  <c r="L747" i="2"/>
  <c r="I747" i="3" s="1"/>
  <c r="L748" i="2"/>
  <c r="I748" i="3" s="1"/>
  <c r="L749" i="2"/>
  <c r="I749" i="3" s="1"/>
  <c r="L750" i="2"/>
  <c r="I750" i="3" s="1"/>
  <c r="L751" i="2"/>
  <c r="I751" i="3" s="1"/>
  <c r="L752" i="2"/>
  <c r="I752" i="3" s="1"/>
  <c r="L753" i="2"/>
  <c r="I753" i="3" s="1"/>
  <c r="L754" i="2"/>
  <c r="I754" i="3" s="1"/>
  <c r="L755" i="2"/>
  <c r="I755" i="3" s="1"/>
  <c r="L756" i="2"/>
  <c r="I756" i="3" s="1"/>
  <c r="L757" i="2"/>
  <c r="I757" i="3" s="1"/>
  <c r="L758" i="2"/>
  <c r="I758" i="3" s="1"/>
  <c r="L759" i="2"/>
  <c r="I759" i="3" s="1"/>
  <c r="L760" i="2"/>
  <c r="I760" i="3" s="1"/>
  <c r="L761" i="2"/>
  <c r="I761" i="3" s="1"/>
  <c r="L762" i="2"/>
  <c r="I762" i="3" s="1"/>
  <c r="L763" i="2"/>
  <c r="I763" i="3" s="1"/>
  <c r="L764" i="2"/>
  <c r="I764" i="3" s="1"/>
  <c r="L765" i="2"/>
  <c r="I765" i="3" s="1"/>
  <c r="L766" i="2"/>
  <c r="I766" i="3" s="1"/>
  <c r="L767" i="2"/>
  <c r="I767" i="3" s="1"/>
  <c r="L768" i="2"/>
  <c r="I768" i="3" s="1"/>
  <c r="L769" i="2"/>
  <c r="I769" i="3" s="1"/>
  <c r="L770" i="2"/>
  <c r="I770" i="3" s="1"/>
  <c r="L771" i="2"/>
  <c r="I771" i="3" s="1"/>
  <c r="L772" i="2"/>
  <c r="I772" i="3" s="1"/>
  <c r="L773" i="2"/>
  <c r="I773" i="3" s="1"/>
  <c r="L774" i="2"/>
  <c r="I774" i="3" s="1"/>
  <c r="L775" i="2"/>
  <c r="I775" i="3" s="1"/>
  <c r="L776" i="2"/>
  <c r="I776" i="3" s="1"/>
  <c r="L777" i="2"/>
  <c r="I777" i="3" s="1"/>
  <c r="L778" i="2"/>
  <c r="I778" i="3" s="1"/>
  <c r="L779" i="2"/>
  <c r="I779" i="3" s="1"/>
  <c r="L780" i="2"/>
  <c r="I780" i="3" s="1"/>
  <c r="L781" i="2"/>
  <c r="I781" i="3" s="1"/>
  <c r="L782" i="2"/>
  <c r="I782" i="3" s="1"/>
  <c r="L783" i="2"/>
  <c r="I783" i="3" s="1"/>
  <c r="L784" i="2"/>
  <c r="I784" i="3" s="1"/>
  <c r="L785" i="2"/>
  <c r="I785" i="3" s="1"/>
  <c r="L786" i="2"/>
  <c r="I786" i="3" s="1"/>
  <c r="L787" i="2"/>
  <c r="I787" i="3" s="1"/>
  <c r="L788" i="2"/>
  <c r="I788" i="3" s="1"/>
  <c r="L789" i="2"/>
  <c r="I789" i="3" s="1"/>
  <c r="L790" i="2"/>
  <c r="I790" i="3" s="1"/>
  <c r="L791" i="2"/>
  <c r="I791" i="3" s="1"/>
  <c r="L792" i="2"/>
  <c r="I792" i="3" s="1"/>
  <c r="L793" i="2"/>
  <c r="I793" i="3" s="1"/>
  <c r="L794" i="2"/>
  <c r="I794" i="3" s="1"/>
  <c r="L795" i="2"/>
  <c r="I795" i="3" s="1"/>
  <c r="L796" i="2"/>
  <c r="I796" i="3" s="1"/>
  <c r="L797" i="2"/>
  <c r="I797" i="3" s="1"/>
  <c r="L798" i="2"/>
  <c r="I798" i="3" s="1"/>
  <c r="L799" i="2"/>
  <c r="I799" i="3" s="1"/>
  <c r="L800" i="2"/>
  <c r="I800" i="3" s="1"/>
  <c r="L801" i="2"/>
  <c r="I801" i="3" s="1"/>
  <c r="L802" i="2"/>
  <c r="I802" i="3" s="1"/>
  <c r="L803" i="2"/>
  <c r="I803" i="3" s="1"/>
  <c r="L804" i="2"/>
  <c r="I804" i="3" s="1"/>
  <c r="L805" i="2"/>
  <c r="I805" i="3" s="1"/>
  <c r="L806" i="2"/>
  <c r="I806" i="3" s="1"/>
  <c r="L807" i="2"/>
  <c r="I807" i="3" s="1"/>
  <c r="L808" i="2"/>
  <c r="I808" i="3" s="1"/>
  <c r="L809" i="2"/>
  <c r="I809" i="3" s="1"/>
  <c r="L810" i="2"/>
  <c r="I810" i="3" s="1"/>
  <c r="L811" i="2"/>
  <c r="I811" i="3" s="1"/>
  <c r="L812" i="2"/>
  <c r="I812" i="3" s="1"/>
  <c r="L813" i="2"/>
  <c r="I813" i="3" s="1"/>
  <c r="L814" i="2"/>
  <c r="I814" i="3" s="1"/>
  <c r="L815" i="2"/>
  <c r="I815" i="3" s="1"/>
  <c r="L816" i="2"/>
  <c r="I816" i="3" s="1"/>
  <c r="L817" i="2"/>
  <c r="I817" i="3" s="1"/>
  <c r="L818" i="2"/>
  <c r="I818" i="3" s="1"/>
  <c r="L819" i="2"/>
  <c r="I819" i="3" s="1"/>
  <c r="L820" i="2"/>
  <c r="I820" i="3" s="1"/>
  <c r="L821" i="2"/>
  <c r="I821" i="3" s="1"/>
  <c r="L822" i="2"/>
  <c r="I822" i="3" s="1"/>
  <c r="L823" i="2"/>
  <c r="I823" i="3" s="1"/>
  <c r="L824" i="2"/>
  <c r="I824" i="3" s="1"/>
  <c r="L825" i="2"/>
  <c r="I825" i="3" s="1"/>
  <c r="L826" i="2"/>
  <c r="I826" i="3" s="1"/>
  <c r="L827" i="2"/>
  <c r="I827" i="3" s="1"/>
  <c r="L828" i="2"/>
  <c r="I828" i="3" s="1"/>
  <c r="L829" i="2"/>
  <c r="I829" i="3" s="1"/>
  <c r="L830" i="2"/>
  <c r="I830" i="3" s="1"/>
  <c r="L831" i="2"/>
  <c r="I831" i="3" s="1"/>
  <c r="L832" i="2"/>
  <c r="I832" i="3" s="1"/>
  <c r="L833" i="2"/>
  <c r="I833" i="3" s="1"/>
  <c r="L834" i="2"/>
  <c r="I834" i="3" s="1"/>
  <c r="L835" i="2"/>
  <c r="I835" i="3" s="1"/>
  <c r="L836" i="2"/>
  <c r="I836" i="3" s="1"/>
  <c r="L837" i="2"/>
  <c r="I837" i="3" s="1"/>
  <c r="L838" i="2"/>
  <c r="I838" i="3" s="1"/>
  <c r="L839" i="2"/>
  <c r="I839" i="3" s="1"/>
  <c r="L840" i="2"/>
  <c r="I840" i="3" s="1"/>
  <c r="L841" i="2"/>
  <c r="I841" i="3" s="1"/>
  <c r="L842" i="2"/>
  <c r="I842" i="3" s="1"/>
  <c r="L843" i="2"/>
  <c r="I843" i="3" s="1"/>
  <c r="L844" i="2"/>
  <c r="I844" i="3" s="1"/>
  <c r="L845" i="2"/>
  <c r="I845" i="3" s="1"/>
  <c r="L846" i="2"/>
  <c r="I846" i="3" s="1"/>
  <c r="L847" i="2"/>
  <c r="I847" i="3" s="1"/>
  <c r="L848" i="2"/>
  <c r="I848" i="3" s="1"/>
  <c r="L849" i="2"/>
  <c r="I849" i="3" s="1"/>
  <c r="L850" i="2"/>
  <c r="I850" i="3" s="1"/>
  <c r="L851" i="2"/>
  <c r="I851" i="3" s="1"/>
  <c r="L852" i="2"/>
  <c r="I852" i="3" s="1"/>
  <c r="L853" i="2"/>
  <c r="I853" i="3" s="1"/>
  <c r="L854" i="2"/>
  <c r="I854" i="3" s="1"/>
  <c r="L855" i="2"/>
  <c r="I855" i="3" s="1"/>
  <c r="L856" i="2"/>
  <c r="I856" i="3" s="1"/>
  <c r="L857" i="2"/>
  <c r="I857" i="3" s="1"/>
  <c r="L858" i="2"/>
  <c r="I858" i="3" s="1"/>
  <c r="L859" i="2"/>
  <c r="I859" i="3" s="1"/>
  <c r="L860" i="2"/>
  <c r="I860" i="3" s="1"/>
  <c r="L861" i="2"/>
  <c r="L862" i="2"/>
  <c r="I862" i="3" s="1"/>
  <c r="L863" i="2"/>
  <c r="I863" i="3" s="1"/>
  <c r="L864" i="2"/>
  <c r="I864" i="3" s="1"/>
  <c r="L865" i="2"/>
  <c r="I865" i="3" s="1"/>
  <c r="L866" i="2"/>
  <c r="I866" i="3" s="1"/>
  <c r="L867" i="2"/>
  <c r="I867" i="3" s="1"/>
  <c r="L868" i="2"/>
  <c r="I868" i="3" s="1"/>
  <c r="L869" i="2"/>
  <c r="I869" i="3" s="1"/>
  <c r="L870" i="2"/>
  <c r="I870" i="3" s="1"/>
  <c r="L871" i="2"/>
  <c r="I871" i="3" s="1"/>
  <c r="L872" i="2"/>
  <c r="I872" i="3" s="1"/>
  <c r="L873" i="2"/>
  <c r="I873" i="3" s="1"/>
  <c r="L874" i="2"/>
  <c r="I874" i="3" s="1"/>
  <c r="L875" i="2"/>
  <c r="I875" i="3" s="1"/>
  <c r="L876" i="2"/>
  <c r="I876" i="3" s="1"/>
  <c r="L877" i="2"/>
  <c r="I877" i="3" s="1"/>
  <c r="L878" i="2"/>
  <c r="I878" i="3" s="1"/>
  <c r="L879" i="2"/>
  <c r="I879" i="3" s="1"/>
  <c r="L880" i="2"/>
  <c r="I880" i="3" s="1"/>
  <c r="L881" i="2"/>
  <c r="I881" i="3" s="1"/>
  <c r="L882" i="2"/>
  <c r="I882" i="3" s="1"/>
  <c r="L883" i="2"/>
  <c r="I883" i="3" s="1"/>
  <c r="L884" i="2"/>
  <c r="I884" i="3" s="1"/>
  <c r="L885" i="2"/>
  <c r="I885" i="3" s="1"/>
  <c r="L886" i="2"/>
  <c r="I886" i="3" s="1"/>
  <c r="L887" i="2"/>
  <c r="I887" i="3" s="1"/>
  <c r="L888" i="2"/>
  <c r="I888" i="3" s="1"/>
  <c r="L889" i="2"/>
  <c r="I889" i="3" s="1"/>
  <c r="L890" i="2"/>
  <c r="I890" i="3" s="1"/>
  <c r="L891" i="2"/>
  <c r="I891" i="3" s="1"/>
  <c r="L892" i="2"/>
  <c r="I892" i="3" s="1"/>
  <c r="L893" i="2"/>
  <c r="I893" i="3" s="1"/>
  <c r="L894" i="2"/>
  <c r="I894" i="3" s="1"/>
  <c r="L895" i="2"/>
  <c r="I895" i="3" s="1"/>
  <c r="L896" i="2"/>
  <c r="I896" i="3" s="1"/>
  <c r="L897" i="2"/>
  <c r="I897" i="3" s="1"/>
  <c r="L898" i="2"/>
  <c r="I898" i="3" s="1"/>
  <c r="L899" i="2"/>
  <c r="I899" i="3" s="1"/>
  <c r="L900" i="2"/>
  <c r="I900" i="3" s="1"/>
  <c r="L901" i="2"/>
  <c r="I901" i="3" s="1"/>
  <c r="L902" i="2"/>
  <c r="I902" i="3" s="1"/>
  <c r="L903" i="2"/>
  <c r="I903" i="3" s="1"/>
  <c r="L904" i="2"/>
  <c r="I904" i="3" s="1"/>
  <c r="L905" i="2"/>
  <c r="I905" i="3" s="1"/>
  <c r="L906" i="2"/>
  <c r="I906" i="3" s="1"/>
  <c r="L907" i="2"/>
  <c r="I907" i="3" s="1"/>
  <c r="L908" i="2"/>
  <c r="I908" i="3" s="1"/>
  <c r="L909" i="2"/>
  <c r="I909" i="3" s="1"/>
  <c r="L910" i="2"/>
  <c r="I910" i="3" s="1"/>
  <c r="L911" i="2"/>
  <c r="I911" i="3" s="1"/>
  <c r="L912" i="2"/>
  <c r="I912" i="3" s="1"/>
  <c r="L913" i="2"/>
  <c r="I913" i="3" s="1"/>
  <c r="L914" i="2"/>
  <c r="I914" i="3" s="1"/>
  <c r="L915" i="2"/>
  <c r="I915" i="3" s="1"/>
  <c r="L916" i="2"/>
  <c r="I916" i="3" s="1"/>
  <c r="L917" i="2"/>
  <c r="I917" i="3" s="1"/>
  <c r="L918" i="2"/>
  <c r="I918" i="3" s="1"/>
  <c r="L919" i="2"/>
  <c r="I919" i="3" s="1"/>
  <c r="L920" i="2"/>
  <c r="I920" i="3" s="1"/>
  <c r="L921" i="2"/>
  <c r="I921" i="3" s="1"/>
  <c r="L922" i="2"/>
  <c r="I922" i="3" s="1"/>
  <c r="L923" i="2"/>
  <c r="I923" i="3" s="1"/>
  <c r="L924" i="2"/>
  <c r="I924" i="3" s="1"/>
  <c r="L925" i="2"/>
  <c r="I925" i="3" s="1"/>
  <c r="L926" i="2"/>
  <c r="I926" i="3" s="1"/>
  <c r="L927" i="2"/>
  <c r="I927" i="3" s="1"/>
  <c r="L928" i="2"/>
  <c r="I928" i="3" s="1"/>
  <c r="L929" i="2"/>
  <c r="I929" i="3" s="1"/>
  <c r="L930" i="2"/>
  <c r="I930" i="3" s="1"/>
  <c r="L931" i="2"/>
  <c r="I931" i="3" s="1"/>
  <c r="L932" i="2"/>
  <c r="I932" i="3" s="1"/>
  <c r="L933" i="2"/>
  <c r="I933" i="3" s="1"/>
  <c r="L934" i="2"/>
  <c r="I934" i="3" s="1"/>
  <c r="L935" i="2"/>
  <c r="I935" i="3" s="1"/>
  <c r="L936" i="2"/>
  <c r="I936" i="3" s="1"/>
  <c r="L937" i="2"/>
  <c r="I937" i="3" s="1"/>
  <c r="L938" i="2"/>
  <c r="I938" i="3" s="1"/>
  <c r="L939" i="2"/>
  <c r="I939" i="3" s="1"/>
  <c r="L940" i="2"/>
  <c r="I940" i="3" s="1"/>
  <c r="L941" i="2"/>
  <c r="I941" i="3" s="1"/>
  <c r="L942" i="2"/>
  <c r="I942" i="3" s="1"/>
  <c r="L943" i="2"/>
  <c r="I943" i="3" s="1"/>
  <c r="L944" i="2"/>
  <c r="I944" i="3" s="1"/>
  <c r="L945" i="2"/>
  <c r="I945" i="3" s="1"/>
  <c r="L946" i="2"/>
  <c r="I946" i="3" s="1"/>
  <c r="L947" i="2"/>
  <c r="I947" i="3" s="1"/>
  <c r="L948" i="2"/>
  <c r="I948" i="3" s="1"/>
  <c r="L949" i="2"/>
  <c r="I949" i="3" s="1"/>
  <c r="L950" i="2"/>
  <c r="I950" i="3" s="1"/>
  <c r="L951" i="2"/>
  <c r="I951" i="3" s="1"/>
  <c r="L952" i="2"/>
  <c r="I952" i="3" s="1"/>
  <c r="L953" i="2"/>
  <c r="I953" i="3" s="1"/>
  <c r="L954" i="2"/>
  <c r="I954" i="3" s="1"/>
  <c r="L955" i="2"/>
  <c r="I955" i="3" s="1"/>
  <c r="L956" i="2"/>
  <c r="I956" i="3" s="1"/>
  <c r="L957" i="2"/>
  <c r="I957" i="3" s="1"/>
  <c r="L958" i="2"/>
  <c r="I958" i="3" s="1"/>
  <c r="L959" i="2"/>
  <c r="I959" i="3" s="1"/>
  <c r="L960" i="2"/>
  <c r="I960" i="3" s="1"/>
  <c r="L961" i="2"/>
  <c r="I961" i="3" s="1"/>
  <c r="L962" i="2"/>
  <c r="I962" i="3" s="1"/>
  <c r="L963" i="2"/>
  <c r="I963" i="3" s="1"/>
  <c r="L964" i="2"/>
  <c r="I964" i="3" s="1"/>
  <c r="L965" i="2"/>
  <c r="I965" i="3" s="1"/>
  <c r="L966" i="2"/>
  <c r="I966" i="3" s="1"/>
  <c r="L967" i="2"/>
  <c r="I967" i="3" s="1"/>
  <c r="L968" i="2"/>
  <c r="I968" i="3" s="1"/>
  <c r="L969" i="2"/>
  <c r="I969" i="3" s="1"/>
  <c r="L970" i="2"/>
  <c r="I970" i="3" s="1"/>
  <c r="L971" i="2"/>
  <c r="I971" i="3" s="1"/>
  <c r="L972" i="2"/>
  <c r="I972" i="3" s="1"/>
  <c r="L973" i="2"/>
  <c r="I973" i="3" s="1"/>
  <c r="L974" i="2"/>
  <c r="I974" i="3" s="1"/>
  <c r="L975" i="2"/>
  <c r="I975" i="3" s="1"/>
  <c r="L976" i="2"/>
  <c r="I976" i="3" s="1"/>
  <c r="L977" i="2"/>
  <c r="I977" i="3" s="1"/>
  <c r="L978" i="2"/>
  <c r="I978" i="3" s="1"/>
  <c r="L979" i="2"/>
  <c r="I979" i="3" s="1"/>
  <c r="L980" i="2"/>
  <c r="I980" i="3" s="1"/>
  <c r="L981" i="2"/>
  <c r="I981" i="3" s="1"/>
  <c r="L982" i="2"/>
  <c r="I982" i="3" s="1"/>
  <c r="L983" i="2"/>
  <c r="I983" i="3" s="1"/>
  <c r="L984" i="2"/>
  <c r="I984" i="3" s="1"/>
  <c r="L985" i="2"/>
  <c r="I985" i="3" s="1"/>
  <c r="L986" i="2"/>
  <c r="I986" i="3" s="1"/>
  <c r="L987" i="2"/>
  <c r="I987" i="3" s="1"/>
  <c r="L988" i="2"/>
  <c r="I988" i="3" s="1"/>
  <c r="L989" i="2"/>
  <c r="I989" i="3" s="1"/>
  <c r="L990" i="2"/>
  <c r="I990" i="3" s="1"/>
  <c r="L991" i="2"/>
  <c r="I991" i="3" s="1"/>
  <c r="L992" i="2"/>
  <c r="I992" i="3" s="1"/>
  <c r="L993" i="2"/>
  <c r="I993" i="3" s="1"/>
  <c r="L994" i="2"/>
  <c r="I994" i="3" s="1"/>
  <c r="L995" i="2"/>
  <c r="I995" i="3" s="1"/>
  <c r="L996" i="2"/>
  <c r="I996" i="3" s="1"/>
  <c r="L997" i="2"/>
  <c r="I997" i="3" s="1"/>
  <c r="L998" i="2"/>
  <c r="I998" i="3" s="1"/>
  <c r="L999" i="2"/>
  <c r="I999" i="3" s="1"/>
  <c r="L1000" i="2"/>
  <c r="I1000" i="3" s="1"/>
  <c r="L1001" i="2"/>
  <c r="I1001" i="3" s="1"/>
  <c r="L1002" i="2"/>
  <c r="I1002" i="3" s="1"/>
  <c r="L1003" i="2"/>
  <c r="I1003" i="3" s="1"/>
  <c r="L1004" i="2"/>
  <c r="I1004" i="3" s="1"/>
  <c r="L1005" i="2"/>
  <c r="I1005" i="3" s="1"/>
  <c r="L1006" i="2"/>
  <c r="I1006" i="3" s="1"/>
  <c r="L1007" i="2"/>
  <c r="I1007" i="3" s="1"/>
  <c r="L1008" i="2"/>
  <c r="I1008" i="3" s="1"/>
  <c r="L1009" i="2"/>
  <c r="I1009" i="3" s="1"/>
  <c r="L1010" i="2"/>
  <c r="I1010" i="3" s="1"/>
  <c r="L1011" i="2"/>
  <c r="I1011" i="3" s="1"/>
  <c r="L1012" i="2"/>
  <c r="I1012" i="3" s="1"/>
  <c r="L1013" i="2"/>
  <c r="I1013" i="3" s="1"/>
  <c r="L1014" i="2"/>
  <c r="I1014" i="3" s="1"/>
  <c r="L1015" i="2"/>
  <c r="I1015" i="3" s="1"/>
  <c r="L1016" i="2"/>
  <c r="I1016" i="3" s="1"/>
  <c r="L1017" i="2"/>
  <c r="I1017" i="3" s="1"/>
  <c r="L1018" i="2"/>
  <c r="I1018" i="3" s="1"/>
  <c r="L1019" i="2"/>
  <c r="I1019" i="3" s="1"/>
  <c r="L1020" i="2"/>
  <c r="I1020" i="3" s="1"/>
  <c r="L1021" i="2"/>
  <c r="I1021" i="3" s="1"/>
  <c r="L1022" i="2"/>
  <c r="I1022" i="3" s="1"/>
  <c r="L1023" i="2"/>
  <c r="I1023" i="3" s="1"/>
  <c r="L1024" i="2"/>
  <c r="I1024" i="3" s="1"/>
  <c r="L1025" i="2"/>
  <c r="I1025" i="3" s="1"/>
  <c r="L1026" i="2"/>
  <c r="I1026" i="3" s="1"/>
  <c r="L1027" i="2"/>
  <c r="I1027" i="3" s="1"/>
  <c r="L1028" i="2"/>
  <c r="I1028" i="3" s="1"/>
  <c r="L1029" i="2"/>
  <c r="I1029" i="3" s="1"/>
  <c r="L1030" i="2"/>
  <c r="I1030" i="3" s="1"/>
  <c r="L1031" i="2"/>
  <c r="I1031" i="3" s="1"/>
  <c r="L1032" i="2"/>
  <c r="I1032" i="3" s="1"/>
  <c r="L1033" i="2"/>
  <c r="I1033" i="3" s="1"/>
  <c r="L1034" i="2"/>
  <c r="I1034" i="3" s="1"/>
  <c r="L1035" i="2"/>
  <c r="I1035" i="3" s="1"/>
  <c r="L1036" i="2"/>
  <c r="I1036" i="3" s="1"/>
  <c r="L1037" i="2"/>
  <c r="I1037" i="3" s="1"/>
  <c r="L1038" i="2"/>
  <c r="I1038" i="3" s="1"/>
  <c r="L1039" i="2"/>
  <c r="I1039" i="3" s="1"/>
  <c r="L1040" i="2"/>
  <c r="I1040" i="3" s="1"/>
  <c r="L1041" i="2"/>
  <c r="I1041" i="3" s="1"/>
  <c r="L1042" i="2"/>
  <c r="I1042" i="3" s="1"/>
  <c r="L1043" i="2"/>
  <c r="I1043" i="3" s="1"/>
  <c r="L1044" i="2"/>
  <c r="I1044" i="3" s="1"/>
  <c r="L1045" i="2"/>
  <c r="I1045" i="3" s="1"/>
  <c r="L1046" i="2"/>
  <c r="I1046" i="3" s="1"/>
  <c r="L1047" i="2"/>
  <c r="I1047" i="3" s="1"/>
  <c r="L1048" i="2"/>
  <c r="I1048" i="3" s="1"/>
  <c r="L1049" i="2"/>
  <c r="I1049" i="3" s="1"/>
  <c r="L1050" i="2"/>
  <c r="I1050" i="3" s="1"/>
  <c r="L1051" i="2"/>
  <c r="I1051" i="3" s="1"/>
  <c r="L1052" i="2"/>
  <c r="I1052" i="3" s="1"/>
  <c r="L1053" i="2"/>
  <c r="I1053" i="3" s="1"/>
  <c r="L1054" i="2"/>
  <c r="I1054" i="3" s="1"/>
  <c r="L1055" i="2"/>
  <c r="I1055" i="3" s="1"/>
  <c r="L1056" i="2"/>
  <c r="I1056" i="3" s="1"/>
  <c r="L1057" i="2"/>
  <c r="I1057" i="3" s="1"/>
  <c r="L1058" i="2"/>
  <c r="I1058" i="3" s="1"/>
  <c r="L1059" i="2"/>
  <c r="I1059" i="3" s="1"/>
  <c r="L1060" i="2"/>
  <c r="I1060" i="3" s="1"/>
  <c r="L1061" i="2"/>
  <c r="I1061" i="3" s="1"/>
  <c r="L1062" i="2"/>
  <c r="I1062" i="3" s="1"/>
  <c r="L1063" i="2"/>
  <c r="I1063" i="3" s="1"/>
  <c r="L1064" i="2"/>
  <c r="I1064" i="3" s="1"/>
  <c r="L1065" i="2"/>
  <c r="I1065" i="3" s="1"/>
  <c r="L1066" i="2"/>
  <c r="I1066" i="3" s="1"/>
  <c r="L1067" i="2"/>
  <c r="I1067" i="3" s="1"/>
  <c r="L1068" i="2"/>
  <c r="I1068" i="3" s="1"/>
  <c r="L1069" i="2"/>
  <c r="I1069" i="3" s="1"/>
  <c r="L1070" i="2"/>
  <c r="I1070" i="3" s="1"/>
  <c r="L1071" i="2"/>
  <c r="I1071" i="3" s="1"/>
  <c r="L1072" i="2"/>
  <c r="I1072" i="3" s="1"/>
  <c r="L1073" i="2"/>
  <c r="I1073" i="3" s="1"/>
  <c r="L1074" i="2"/>
  <c r="I1074" i="3" s="1"/>
  <c r="L1075" i="2"/>
  <c r="I1075" i="3" s="1"/>
  <c r="L1076" i="2"/>
  <c r="I1076" i="3" s="1"/>
  <c r="L1077" i="2"/>
  <c r="I1077" i="3" s="1"/>
  <c r="L1078" i="2"/>
  <c r="I1078" i="3" s="1"/>
  <c r="L1079" i="2"/>
  <c r="I1079" i="3" s="1"/>
  <c r="L1080" i="2"/>
  <c r="I1080" i="3" s="1"/>
  <c r="L1081" i="2"/>
  <c r="I1081" i="3" s="1"/>
  <c r="L1082" i="2"/>
  <c r="I1082" i="3" s="1"/>
  <c r="L1083" i="2"/>
  <c r="I1083" i="3" s="1"/>
  <c r="L1084" i="2"/>
  <c r="I1084" i="3" s="1"/>
  <c r="L1085" i="2"/>
  <c r="I1085" i="3" s="1"/>
  <c r="L1086" i="2"/>
  <c r="I1086" i="3" s="1"/>
  <c r="L1087" i="2"/>
  <c r="I1087" i="3" s="1"/>
  <c r="L1088" i="2"/>
  <c r="I1088" i="3" s="1"/>
  <c r="L1089" i="2"/>
  <c r="I1089" i="3" s="1"/>
  <c r="L1090" i="2"/>
  <c r="I1090" i="3" s="1"/>
  <c r="L1091" i="2"/>
  <c r="I1091" i="3" s="1"/>
  <c r="L1092" i="2"/>
  <c r="I1092" i="3" s="1"/>
  <c r="L1093" i="2"/>
  <c r="I1093" i="3" s="1"/>
  <c r="L1094" i="2"/>
  <c r="I1094" i="3" s="1"/>
  <c r="L1095" i="2"/>
  <c r="I1095" i="3" s="1"/>
  <c r="L1096" i="2"/>
  <c r="I1096" i="3" s="1"/>
  <c r="L1097" i="2"/>
  <c r="I1097" i="3" s="1"/>
  <c r="L1098" i="2"/>
  <c r="I1098" i="3" s="1"/>
  <c r="L1099" i="2"/>
  <c r="I1099" i="3" s="1"/>
  <c r="L1100" i="2"/>
  <c r="I1100" i="3" s="1"/>
  <c r="L1101" i="2"/>
  <c r="I1101" i="3" s="1"/>
  <c r="L1102" i="2"/>
  <c r="I1102" i="3" s="1"/>
  <c r="L1103" i="2"/>
  <c r="I1103" i="3" s="1"/>
  <c r="L1104" i="2"/>
  <c r="I1104" i="3" s="1"/>
  <c r="L1105" i="2"/>
  <c r="I1105" i="3" s="1"/>
  <c r="L1106" i="2"/>
  <c r="I1106" i="3" s="1"/>
  <c r="L1107" i="2"/>
  <c r="I1107" i="3" s="1"/>
  <c r="L1108" i="2"/>
  <c r="I1108" i="3" s="1"/>
  <c r="L1109" i="2"/>
  <c r="I1109" i="3" s="1"/>
  <c r="L1110" i="2"/>
  <c r="I1110" i="3" s="1"/>
  <c r="L1111" i="2"/>
  <c r="I1111" i="3" s="1"/>
  <c r="L1112" i="2"/>
  <c r="I1112" i="3" s="1"/>
  <c r="L1113" i="2"/>
  <c r="I1113" i="3" s="1"/>
  <c r="L1114" i="2"/>
  <c r="I1114" i="3" s="1"/>
  <c r="L1115" i="2"/>
  <c r="I1115" i="3" s="1"/>
  <c r="L1116" i="2"/>
  <c r="I1116" i="3" s="1"/>
  <c r="L1117" i="2"/>
  <c r="I1117" i="3" s="1"/>
  <c r="L1118" i="2"/>
  <c r="I1118" i="3" s="1"/>
  <c r="L1119" i="2"/>
  <c r="I1119" i="3" s="1"/>
  <c r="L1120" i="2"/>
  <c r="I1120" i="3" s="1"/>
  <c r="L1121" i="2"/>
  <c r="I1121" i="3" s="1"/>
  <c r="L1122" i="2"/>
  <c r="I1122" i="3" s="1"/>
  <c r="L1123" i="2"/>
  <c r="I1123" i="3" s="1"/>
  <c r="L1124" i="2"/>
  <c r="I1124" i="3" s="1"/>
  <c r="L1125" i="2"/>
  <c r="I1125" i="3" s="1"/>
  <c r="L1126" i="2"/>
  <c r="I1126" i="3" s="1"/>
  <c r="L1127" i="2"/>
  <c r="I1127" i="3" s="1"/>
  <c r="L1128" i="2"/>
  <c r="I1128" i="3" s="1"/>
  <c r="L1129" i="2"/>
  <c r="I1129" i="3" s="1"/>
  <c r="L1130" i="2"/>
  <c r="I1130" i="3" s="1"/>
  <c r="L1131" i="2"/>
  <c r="I1131" i="3" s="1"/>
  <c r="L1132" i="2"/>
  <c r="I1132" i="3" s="1"/>
  <c r="L1133" i="2"/>
  <c r="I1133" i="3" s="1"/>
  <c r="L1134" i="2"/>
  <c r="I1134" i="3" s="1"/>
  <c r="L1135" i="2"/>
  <c r="I1135" i="3" s="1"/>
  <c r="L1136" i="2"/>
  <c r="I1136" i="3" s="1"/>
  <c r="L1137" i="2"/>
  <c r="I1137" i="3" s="1"/>
  <c r="L1138" i="2"/>
  <c r="I1138" i="3" s="1"/>
  <c r="L1139" i="2"/>
  <c r="I1139" i="3" s="1"/>
  <c r="L1140" i="2"/>
  <c r="I1140" i="3" s="1"/>
  <c r="L1141" i="2"/>
  <c r="I1141" i="3" s="1"/>
  <c r="L1142" i="2"/>
  <c r="I1142" i="3" s="1"/>
  <c r="L1143" i="2"/>
  <c r="I1143" i="3" s="1"/>
  <c r="L1144" i="2"/>
  <c r="I1144" i="3" s="1"/>
  <c r="L1145" i="2"/>
  <c r="I1145" i="3" s="1"/>
  <c r="L1146" i="2"/>
  <c r="I1146" i="3" s="1"/>
  <c r="L1147" i="2"/>
  <c r="I1147" i="3" s="1"/>
  <c r="L1148" i="2"/>
  <c r="I1148" i="3" s="1"/>
  <c r="L1149" i="2"/>
  <c r="I1149" i="3" s="1"/>
  <c r="L1150" i="2"/>
  <c r="I1150" i="3" s="1"/>
  <c r="L1151" i="2"/>
  <c r="I1151" i="3" s="1"/>
  <c r="L1152" i="2"/>
  <c r="I1152" i="3" s="1"/>
  <c r="L1153" i="2"/>
  <c r="I1153" i="3" s="1"/>
  <c r="L1154" i="2"/>
  <c r="I1154" i="3" s="1"/>
  <c r="L1155" i="2"/>
  <c r="I1155" i="3" s="1"/>
  <c r="L1156" i="2"/>
  <c r="I1156" i="3" s="1"/>
  <c r="L1157" i="2"/>
  <c r="I1157" i="3" s="1"/>
  <c r="L1158" i="2"/>
  <c r="I1158" i="3" s="1"/>
  <c r="L1159" i="2"/>
  <c r="I1159" i="3" s="1"/>
  <c r="L1160" i="2"/>
  <c r="I1160" i="3" s="1"/>
  <c r="L1161" i="2"/>
  <c r="I1161" i="3" s="1"/>
  <c r="L1162" i="2"/>
  <c r="I1162" i="3" s="1"/>
  <c r="L1163" i="2"/>
  <c r="I1163" i="3" s="1"/>
  <c r="L1164" i="2"/>
  <c r="I1164" i="3" s="1"/>
  <c r="L1165" i="2"/>
  <c r="I1165" i="3" s="1"/>
  <c r="L1166" i="2"/>
  <c r="I1166" i="3" s="1"/>
  <c r="L1167" i="2"/>
  <c r="I1167" i="3" s="1"/>
  <c r="L1168" i="2"/>
  <c r="I1168" i="3" s="1"/>
  <c r="L1169" i="2"/>
  <c r="I1169" i="3" s="1"/>
  <c r="L1170" i="2"/>
  <c r="I1170" i="3" s="1"/>
  <c r="L1171" i="2"/>
  <c r="I1171" i="3" s="1"/>
  <c r="L1172" i="2"/>
  <c r="I1172" i="3" s="1"/>
  <c r="L1173" i="2"/>
  <c r="I1173" i="3" s="1"/>
  <c r="L1174" i="2"/>
  <c r="I1174" i="3" s="1"/>
  <c r="L1175" i="2"/>
  <c r="I1175" i="3" s="1"/>
  <c r="L1176" i="2"/>
  <c r="I1176" i="3" s="1"/>
  <c r="L1177" i="2"/>
  <c r="I1177" i="3" s="1"/>
  <c r="L1178" i="2"/>
  <c r="I1178" i="3" s="1"/>
  <c r="L1179" i="2"/>
  <c r="I1179" i="3" s="1"/>
  <c r="L1180" i="2"/>
  <c r="I1180" i="3" s="1"/>
  <c r="L1181" i="2"/>
  <c r="I1181" i="3" s="1"/>
  <c r="L1182" i="2"/>
  <c r="I1182" i="3" s="1"/>
  <c r="L1183" i="2"/>
  <c r="I1183" i="3" s="1"/>
  <c r="L1184" i="2"/>
  <c r="I1184" i="3" s="1"/>
  <c r="L1185" i="2"/>
  <c r="I1185" i="3" s="1"/>
  <c r="L1186" i="2"/>
  <c r="I1186" i="3" s="1"/>
  <c r="L1187" i="2"/>
  <c r="I1187" i="3" s="1"/>
  <c r="L1188" i="2"/>
  <c r="I1188" i="3" s="1"/>
  <c r="L1189" i="2"/>
  <c r="I1189" i="3" s="1"/>
  <c r="L1190" i="2"/>
  <c r="I1190" i="3" s="1"/>
  <c r="L1191" i="2"/>
  <c r="I1191" i="3" s="1"/>
  <c r="L1192" i="2"/>
  <c r="I1192" i="3" s="1"/>
  <c r="L1193" i="2"/>
  <c r="I1193" i="3" s="1"/>
  <c r="L1194" i="2"/>
  <c r="I1194" i="3" s="1"/>
  <c r="L1195" i="2"/>
  <c r="I1195" i="3" s="1"/>
  <c r="L1196" i="2"/>
  <c r="I1196" i="3" s="1"/>
  <c r="L1197" i="2"/>
  <c r="I1197" i="3" s="1"/>
  <c r="L1198" i="2"/>
  <c r="I1198" i="3" s="1"/>
  <c r="L1199" i="2"/>
  <c r="I1199" i="3" s="1"/>
  <c r="L1200" i="2"/>
  <c r="I1200" i="3" s="1"/>
  <c r="L1201" i="2"/>
  <c r="I1201" i="3" s="1"/>
  <c r="L1202" i="2"/>
  <c r="I1202" i="3" s="1"/>
  <c r="L1203" i="2"/>
  <c r="I1203" i="3" s="1"/>
  <c r="L1204" i="2"/>
  <c r="I1204" i="3" s="1"/>
  <c r="L1205" i="2"/>
  <c r="I1205" i="3" s="1"/>
  <c r="L1206" i="2"/>
  <c r="I1206" i="3" s="1"/>
  <c r="L1207" i="2"/>
  <c r="I1207" i="3" s="1"/>
  <c r="L1208" i="2"/>
  <c r="I1208" i="3" s="1"/>
  <c r="L1209" i="2"/>
  <c r="I1209" i="3" s="1"/>
  <c r="L1210" i="2"/>
  <c r="I1210" i="3" s="1"/>
  <c r="L1211" i="2"/>
  <c r="I1211" i="3" s="1"/>
  <c r="L1212" i="2"/>
  <c r="I1212" i="3" s="1"/>
  <c r="L1213" i="2"/>
  <c r="I1213" i="3" s="1"/>
  <c r="L1214" i="2"/>
  <c r="I1214" i="3" s="1"/>
  <c r="L1215" i="2"/>
  <c r="I1215" i="3" s="1"/>
  <c r="L1216" i="2"/>
  <c r="I1216" i="3" s="1"/>
  <c r="L1217" i="2"/>
  <c r="I1217" i="3" s="1"/>
  <c r="L1218" i="2"/>
  <c r="I1218" i="3" s="1"/>
  <c r="L1219" i="2"/>
  <c r="I1219" i="3" s="1"/>
  <c r="L1220" i="2"/>
  <c r="I1220" i="3" s="1"/>
  <c r="L1221" i="2"/>
  <c r="I1221" i="3" s="1"/>
  <c r="L1222" i="2"/>
  <c r="I1222" i="3" s="1"/>
  <c r="L1223" i="2"/>
  <c r="I1223" i="3" s="1"/>
  <c r="L1224" i="2"/>
  <c r="I1224" i="3" s="1"/>
  <c r="L1225" i="2"/>
  <c r="I1225" i="3" s="1"/>
  <c r="L1226" i="2"/>
  <c r="I1226" i="3" s="1"/>
  <c r="L1227" i="2"/>
  <c r="I1227" i="3" s="1"/>
  <c r="L1228" i="2"/>
  <c r="I1228" i="3" s="1"/>
  <c r="L1229" i="2"/>
  <c r="I1229" i="3" s="1"/>
  <c r="L1230" i="2"/>
  <c r="I1230" i="3" s="1"/>
  <c r="L1231" i="2"/>
  <c r="I1231" i="3" s="1"/>
  <c r="L1232" i="2"/>
  <c r="I1232" i="3" s="1"/>
  <c r="L1233" i="2"/>
  <c r="I1233" i="3" s="1"/>
  <c r="L1234" i="2"/>
  <c r="I1234" i="3" s="1"/>
  <c r="L1235" i="2"/>
  <c r="I1235" i="3" s="1"/>
  <c r="L1236" i="2"/>
  <c r="I1236" i="3" s="1"/>
  <c r="L1237" i="2"/>
  <c r="I1237" i="3" s="1"/>
  <c r="L1238" i="2"/>
  <c r="I1238" i="3" s="1"/>
  <c r="L1239" i="2"/>
  <c r="I1239" i="3" s="1"/>
  <c r="L1240" i="2"/>
  <c r="I1240" i="3" s="1"/>
  <c r="L1241" i="2"/>
  <c r="I1241" i="3" s="1"/>
  <c r="L1242" i="2"/>
  <c r="I1242" i="3" s="1"/>
  <c r="L1243" i="2"/>
  <c r="I1243" i="3" s="1"/>
  <c r="L1244" i="2"/>
  <c r="I1244" i="3" s="1"/>
  <c r="L1245" i="2"/>
  <c r="I1245" i="3" s="1"/>
  <c r="L1246" i="2"/>
  <c r="I1246" i="3" s="1"/>
  <c r="L1247" i="2"/>
  <c r="I1247" i="3" s="1"/>
  <c r="L1248" i="2"/>
  <c r="I1248" i="3" s="1"/>
  <c r="L1249" i="2"/>
  <c r="I1249" i="3" s="1"/>
  <c r="L1250" i="2"/>
  <c r="I1250" i="3" s="1"/>
  <c r="L1251" i="2"/>
  <c r="I1251" i="3" s="1"/>
  <c r="L1252" i="2"/>
  <c r="I1252" i="3" s="1"/>
  <c r="L1253" i="2"/>
  <c r="I1253" i="3" s="1"/>
  <c r="L1254" i="2"/>
  <c r="I1254" i="3" s="1"/>
  <c r="L1255" i="2"/>
  <c r="I1255" i="3" s="1"/>
  <c r="L1256" i="2"/>
  <c r="I1256" i="3" s="1"/>
  <c r="L1257" i="2"/>
  <c r="I1257" i="3" s="1"/>
  <c r="L1258" i="2"/>
  <c r="I1258" i="3" s="1"/>
  <c r="L1259" i="2"/>
  <c r="I1259" i="3" s="1"/>
  <c r="L1260" i="2"/>
  <c r="I1260" i="3" s="1"/>
  <c r="L1261" i="2"/>
  <c r="I1261" i="3" s="1"/>
  <c r="L1262" i="2"/>
  <c r="I1262" i="3" s="1"/>
  <c r="L1263" i="2"/>
  <c r="I1263" i="3" s="1"/>
  <c r="L1264" i="2"/>
  <c r="I1264" i="3" s="1"/>
  <c r="L1265" i="2"/>
  <c r="I1265" i="3" s="1"/>
  <c r="L1266" i="2"/>
  <c r="I1266" i="3" s="1"/>
  <c r="L1267" i="2"/>
  <c r="I1267" i="3" s="1"/>
  <c r="L1268" i="2"/>
  <c r="I1268" i="3" s="1"/>
  <c r="L1269" i="2"/>
  <c r="I1269" i="3" s="1"/>
  <c r="L1270" i="2"/>
  <c r="I1270" i="3" s="1"/>
  <c r="L1271" i="2"/>
  <c r="I1271" i="3" s="1"/>
  <c r="L1272" i="2"/>
  <c r="I1272" i="3" s="1"/>
  <c r="L1273" i="2"/>
  <c r="I1273" i="3" s="1"/>
  <c r="L1274" i="2"/>
  <c r="I1274" i="3" s="1"/>
  <c r="L1275" i="2"/>
  <c r="I1275" i="3" s="1"/>
  <c r="L1276" i="2"/>
  <c r="I1276" i="3" s="1"/>
  <c r="L1277" i="2"/>
  <c r="I1277" i="3" s="1"/>
  <c r="L1278" i="2"/>
  <c r="I1278" i="3" s="1"/>
  <c r="L1279" i="2"/>
  <c r="I1279" i="3" s="1"/>
  <c r="L1280" i="2"/>
  <c r="I1280" i="3" s="1"/>
  <c r="L1281" i="2"/>
  <c r="I1281" i="3" s="1"/>
  <c r="L1282" i="2"/>
  <c r="I1282" i="3" s="1"/>
  <c r="L1283" i="2"/>
  <c r="I1283" i="3" s="1"/>
  <c r="L1284" i="2"/>
  <c r="I1284" i="3" s="1"/>
  <c r="L1285" i="2"/>
  <c r="I1285" i="3" s="1"/>
  <c r="L1286" i="2"/>
  <c r="I1286" i="3" s="1"/>
  <c r="L1287" i="2"/>
  <c r="I1287" i="3" s="1"/>
  <c r="L1288" i="2"/>
  <c r="I1288" i="3" s="1"/>
  <c r="L1289" i="2"/>
  <c r="I1289" i="3" s="1"/>
  <c r="L1290" i="2"/>
  <c r="I1290" i="3" s="1"/>
  <c r="L1291" i="2"/>
  <c r="I1291" i="3" s="1"/>
  <c r="L1292" i="2"/>
  <c r="I1292" i="3" s="1"/>
  <c r="L1293" i="2"/>
  <c r="I1293" i="3" s="1"/>
  <c r="L1294" i="2"/>
  <c r="I1294" i="3" s="1"/>
  <c r="L1295" i="2"/>
  <c r="I1295" i="3" s="1"/>
  <c r="L1296" i="2"/>
  <c r="I1296" i="3" s="1"/>
  <c r="L1297" i="2"/>
  <c r="I1297" i="3" s="1"/>
  <c r="L1298" i="2"/>
  <c r="I1298" i="3" s="1"/>
  <c r="L1299" i="2"/>
  <c r="I1299" i="3" s="1"/>
  <c r="L1300" i="2"/>
  <c r="I1300" i="3" s="1"/>
  <c r="L1301" i="2"/>
  <c r="I1301" i="3" s="1"/>
  <c r="L1302" i="2"/>
  <c r="I1302" i="3" s="1"/>
  <c r="L1303" i="2"/>
  <c r="I1303" i="3" s="1"/>
  <c r="L1304" i="2"/>
  <c r="I1304" i="3" s="1"/>
  <c r="L1305" i="2"/>
  <c r="I1305" i="3" s="1"/>
  <c r="L1306" i="2"/>
  <c r="I1306" i="3" s="1"/>
  <c r="L1307" i="2"/>
  <c r="I1307" i="3" s="1"/>
  <c r="L1308" i="2"/>
  <c r="I1308" i="3" s="1"/>
  <c r="L1309" i="2"/>
  <c r="I1309" i="3" s="1"/>
  <c r="L1310" i="2"/>
  <c r="I1310" i="3" s="1"/>
  <c r="L1311" i="2"/>
  <c r="I1311" i="3" s="1"/>
  <c r="L1312" i="2"/>
  <c r="I1312" i="3" s="1"/>
  <c r="L1313" i="2"/>
  <c r="I1313" i="3" s="1"/>
  <c r="L1314" i="2"/>
  <c r="I1314" i="3" s="1"/>
  <c r="L1315" i="2"/>
  <c r="I1315" i="3" s="1"/>
  <c r="L1316" i="2"/>
  <c r="I1316" i="3" s="1"/>
  <c r="L1317" i="2"/>
  <c r="I1317" i="3" s="1"/>
  <c r="L1318" i="2"/>
  <c r="I1318" i="3" s="1"/>
  <c r="L1319" i="2"/>
  <c r="I1319" i="3" s="1"/>
  <c r="L1320" i="2"/>
  <c r="I1320" i="3" s="1"/>
  <c r="L1321" i="2"/>
  <c r="I1321" i="3" s="1"/>
  <c r="L1322" i="2"/>
  <c r="I1322" i="3" s="1"/>
  <c r="L1323" i="2"/>
  <c r="I1323" i="3" s="1"/>
  <c r="L1324" i="2"/>
  <c r="I1324" i="3" s="1"/>
  <c r="L1325" i="2"/>
  <c r="I1325" i="3" s="1"/>
  <c r="L1326" i="2"/>
  <c r="I1326" i="3" s="1"/>
  <c r="L1327" i="2"/>
  <c r="I1327" i="3" s="1"/>
  <c r="L1328" i="2"/>
  <c r="I1328" i="3" s="1"/>
  <c r="L1329" i="2"/>
  <c r="I1329" i="3" s="1"/>
  <c r="L1330" i="2"/>
  <c r="I1330" i="3" s="1"/>
  <c r="L1331" i="2"/>
  <c r="I1331" i="3" s="1"/>
  <c r="L1332" i="2"/>
  <c r="I1332" i="3" s="1"/>
  <c r="L1333" i="2"/>
  <c r="I1333" i="3" s="1"/>
  <c r="L1334" i="2"/>
  <c r="I1334" i="3" s="1"/>
  <c r="L1335" i="2"/>
  <c r="I1335" i="3" s="1"/>
  <c r="L1336" i="2"/>
  <c r="I1336" i="3" s="1"/>
  <c r="L1337" i="2"/>
  <c r="I1337" i="3" s="1"/>
  <c r="L1338" i="2"/>
  <c r="I1338" i="3" s="1"/>
  <c r="L1339" i="2"/>
  <c r="I1339" i="3" s="1"/>
  <c r="L1340" i="2"/>
  <c r="I1340" i="3" s="1"/>
  <c r="L1341" i="2"/>
  <c r="I1341" i="3" s="1"/>
  <c r="L1342" i="2"/>
  <c r="I1342" i="3" s="1"/>
  <c r="L1343" i="2"/>
  <c r="I1343" i="3" s="1"/>
  <c r="L1344" i="2"/>
  <c r="I1344" i="3" s="1"/>
  <c r="L1345" i="2"/>
  <c r="I1345" i="3" s="1"/>
  <c r="L1346" i="2"/>
  <c r="I1346" i="3" s="1"/>
  <c r="L1347" i="2"/>
  <c r="I1347" i="3" s="1"/>
  <c r="L1348" i="2"/>
  <c r="I1348" i="3" s="1"/>
  <c r="L1349" i="2"/>
  <c r="I1349" i="3" s="1"/>
  <c r="L1350" i="2"/>
  <c r="I1350" i="3" s="1"/>
  <c r="L1351" i="2"/>
  <c r="I1351" i="3" s="1"/>
  <c r="L1352" i="2"/>
  <c r="I1352" i="3" s="1"/>
  <c r="L1353" i="2"/>
  <c r="I1353" i="3" s="1"/>
  <c r="L1354" i="2"/>
  <c r="I1354" i="3" s="1"/>
  <c r="L1355" i="2"/>
  <c r="I1355" i="3" s="1"/>
  <c r="L1356" i="2"/>
  <c r="I1356" i="3" s="1"/>
  <c r="L1357" i="2"/>
  <c r="I1357" i="3" s="1"/>
  <c r="L1358" i="2"/>
  <c r="I1358" i="3" s="1"/>
  <c r="L1359" i="2"/>
  <c r="I1359" i="3" s="1"/>
  <c r="L1360" i="2"/>
  <c r="I1360" i="3" s="1"/>
  <c r="L1361" i="2"/>
  <c r="I1361" i="3" s="1"/>
  <c r="L1362" i="2"/>
  <c r="I1362" i="3" s="1"/>
  <c r="L1363" i="2"/>
  <c r="I1363" i="3" s="1"/>
  <c r="L1364" i="2"/>
  <c r="I1364" i="3" s="1"/>
  <c r="L1365" i="2"/>
  <c r="I1365" i="3" s="1"/>
  <c r="L1366" i="2"/>
  <c r="I1366" i="3" s="1"/>
  <c r="L1367" i="2"/>
  <c r="I1367" i="3" s="1"/>
  <c r="L1368" i="2"/>
  <c r="I1368" i="3" s="1"/>
  <c r="L1369" i="2"/>
  <c r="I1369" i="3" s="1"/>
  <c r="L1370" i="2"/>
  <c r="I1370" i="3" s="1"/>
  <c r="L1371" i="2"/>
  <c r="I1371" i="3" s="1"/>
  <c r="L1372" i="2"/>
  <c r="I1372" i="3" s="1"/>
  <c r="L1373" i="2"/>
  <c r="I1373" i="3" s="1"/>
  <c r="L1374" i="2"/>
  <c r="I1374" i="3" s="1"/>
  <c r="L1375" i="2"/>
  <c r="I1375" i="3" s="1"/>
  <c r="L1376" i="2"/>
  <c r="I1376" i="3" s="1"/>
  <c r="L1377" i="2"/>
  <c r="I1377" i="3" s="1"/>
  <c r="L1378" i="2"/>
  <c r="I1378" i="3" s="1"/>
  <c r="L1379" i="2"/>
  <c r="I1379" i="3" s="1"/>
  <c r="L1380" i="2"/>
  <c r="I1380" i="3" s="1"/>
  <c r="L1381" i="2"/>
  <c r="I1381" i="3" s="1"/>
  <c r="L1382" i="2"/>
  <c r="I1382" i="3" s="1"/>
  <c r="L1383" i="2"/>
  <c r="I1383" i="3" s="1"/>
  <c r="L1384" i="2"/>
  <c r="I1384" i="3" s="1"/>
  <c r="L1385" i="2"/>
  <c r="I1385" i="3" s="1"/>
  <c r="L1386" i="2"/>
  <c r="I1386" i="3" s="1"/>
  <c r="L1387" i="2"/>
  <c r="I1387" i="3" s="1"/>
  <c r="L1388" i="2"/>
  <c r="I1388" i="3" s="1"/>
  <c r="L1389" i="2"/>
  <c r="I1389" i="3" s="1"/>
  <c r="L1390" i="2"/>
  <c r="I1390" i="3" s="1"/>
  <c r="L1391" i="2"/>
  <c r="I1391" i="3" s="1"/>
  <c r="L1392" i="2"/>
  <c r="I1392" i="3" s="1"/>
  <c r="L1393" i="2"/>
  <c r="I1393" i="3" s="1"/>
  <c r="L1394" i="2"/>
  <c r="I1394" i="3" s="1"/>
  <c r="L1395" i="2"/>
  <c r="I1395" i="3" s="1"/>
  <c r="L1396" i="2"/>
  <c r="I1396" i="3" s="1"/>
  <c r="L1397" i="2"/>
  <c r="I1397" i="3" s="1"/>
  <c r="L1398" i="2"/>
  <c r="I1398" i="3" s="1"/>
  <c r="L1399" i="2"/>
  <c r="I1399" i="3" s="1"/>
  <c r="L1400" i="2"/>
  <c r="I1400" i="3" s="1"/>
  <c r="L1401" i="2"/>
  <c r="I1401" i="3" s="1"/>
  <c r="L1402" i="2"/>
  <c r="I1402" i="3" s="1"/>
  <c r="L1403" i="2"/>
  <c r="I1403" i="3" s="1"/>
  <c r="L1404" i="2"/>
  <c r="I1404" i="3" s="1"/>
  <c r="L1405" i="2"/>
  <c r="I1405" i="3" s="1"/>
  <c r="L1406" i="2"/>
  <c r="I1406" i="3" s="1"/>
  <c r="L1407" i="2"/>
  <c r="I1407" i="3" s="1"/>
  <c r="L1408" i="2"/>
  <c r="I1408" i="3" s="1"/>
  <c r="L1409" i="2"/>
  <c r="I1409" i="3" s="1"/>
  <c r="L1410" i="2"/>
  <c r="I1410" i="3" s="1"/>
  <c r="L1411" i="2"/>
  <c r="I1411" i="3" s="1"/>
  <c r="L1412" i="2"/>
  <c r="I1412" i="3" s="1"/>
  <c r="L1413" i="2"/>
  <c r="I1413" i="3" s="1"/>
  <c r="L1414" i="2"/>
  <c r="I1414" i="3" s="1"/>
  <c r="L1415" i="2"/>
  <c r="I1415" i="3" s="1"/>
  <c r="L1416" i="2"/>
  <c r="I1416" i="3" s="1"/>
  <c r="L1417" i="2"/>
  <c r="I1417" i="3" s="1"/>
  <c r="L1418" i="2"/>
  <c r="I1418" i="3" s="1"/>
  <c r="L1419" i="2"/>
  <c r="I1419" i="3" s="1"/>
  <c r="L1420" i="2"/>
  <c r="I1420" i="3" s="1"/>
  <c r="L1421" i="2"/>
  <c r="I1421" i="3" s="1"/>
  <c r="L1422" i="2"/>
  <c r="I1422" i="3" s="1"/>
  <c r="L1423" i="2"/>
  <c r="I1423" i="3" s="1"/>
  <c r="L1424" i="2"/>
  <c r="I1424" i="3" s="1"/>
  <c r="L1425" i="2"/>
  <c r="I1425" i="3" s="1"/>
  <c r="L1426" i="2"/>
  <c r="I1426" i="3" s="1"/>
  <c r="L1427" i="2"/>
  <c r="I1427" i="3" s="1"/>
  <c r="L1428" i="2"/>
  <c r="I1428" i="3" s="1"/>
  <c r="L1429" i="2"/>
  <c r="I1429" i="3" s="1"/>
  <c r="L1430" i="2"/>
  <c r="I1430" i="3" s="1"/>
  <c r="L1431" i="2"/>
  <c r="I1431" i="3" s="1"/>
  <c r="L1432" i="2"/>
  <c r="I1432" i="3" s="1"/>
  <c r="L1433" i="2"/>
  <c r="I1433" i="3" s="1"/>
  <c r="L1434" i="2"/>
  <c r="I1434" i="3" s="1"/>
  <c r="L1435" i="2"/>
  <c r="I1435" i="3" s="1"/>
  <c r="L1436" i="2"/>
  <c r="I1436" i="3" s="1"/>
  <c r="L1437" i="2"/>
  <c r="I1437" i="3" s="1"/>
  <c r="L1438" i="2"/>
  <c r="I1438" i="3" s="1"/>
  <c r="L1439" i="2"/>
  <c r="I1439" i="3" s="1"/>
  <c r="L1440" i="2"/>
  <c r="I1440" i="3" s="1"/>
  <c r="L1441" i="2"/>
  <c r="I1441" i="3" s="1"/>
  <c r="L1442" i="2"/>
  <c r="I1442" i="3" s="1"/>
  <c r="L1443" i="2"/>
  <c r="I1443" i="3" s="1"/>
  <c r="L1444" i="2"/>
  <c r="I1444" i="3" s="1"/>
  <c r="L1445" i="2"/>
  <c r="I1445" i="3" s="1"/>
  <c r="L1446" i="2"/>
  <c r="I1446" i="3" s="1"/>
  <c r="L1447" i="2"/>
  <c r="I1447" i="3" s="1"/>
  <c r="L1448" i="2"/>
  <c r="I1448" i="3" s="1"/>
  <c r="L1449" i="2"/>
  <c r="I1449" i="3" s="1"/>
  <c r="L1450" i="2"/>
  <c r="I1450" i="3" s="1"/>
  <c r="L1451" i="2"/>
  <c r="I1451" i="3" s="1"/>
  <c r="L1452" i="2"/>
  <c r="I1452" i="3" s="1"/>
  <c r="L1453" i="2"/>
  <c r="I1453" i="3" s="1"/>
  <c r="L1454" i="2"/>
  <c r="I1454" i="3" s="1"/>
  <c r="L1455" i="2"/>
  <c r="I1455" i="3" s="1"/>
  <c r="L1456" i="2"/>
  <c r="I1456" i="3" s="1"/>
  <c r="L1457" i="2"/>
  <c r="I1457" i="3" s="1"/>
  <c r="L1458" i="2"/>
  <c r="I1458" i="3" s="1"/>
  <c r="L1459" i="2"/>
  <c r="I1459" i="3" s="1"/>
  <c r="L1460" i="2"/>
  <c r="I1460" i="3" s="1"/>
  <c r="L1461" i="2"/>
  <c r="I1461" i="3" s="1"/>
  <c r="L1462" i="2"/>
  <c r="I1462" i="3" s="1"/>
  <c r="L1463" i="2"/>
  <c r="I1463" i="3" s="1"/>
  <c r="L1464" i="2"/>
  <c r="I1464" i="3" s="1"/>
  <c r="L1465" i="2"/>
  <c r="I1465" i="3" s="1"/>
  <c r="L1466" i="2"/>
  <c r="I1466" i="3" s="1"/>
  <c r="L1467" i="2"/>
  <c r="I1467" i="3" s="1"/>
  <c r="L1468" i="2"/>
  <c r="I1468" i="3" s="1"/>
  <c r="L1469" i="2"/>
  <c r="I1469" i="3" s="1"/>
  <c r="L1470" i="2"/>
  <c r="I1470" i="3" s="1"/>
  <c r="L1471" i="2"/>
  <c r="I1471" i="3" s="1"/>
  <c r="L1472" i="2"/>
  <c r="I1472" i="3" s="1"/>
  <c r="L1473" i="2"/>
  <c r="I1473" i="3" s="1"/>
  <c r="L1474" i="2"/>
  <c r="I1474" i="3" s="1"/>
  <c r="L1475" i="2"/>
  <c r="I1475" i="3" s="1"/>
  <c r="L1476" i="2"/>
  <c r="I1476" i="3" s="1"/>
  <c r="L1477" i="2"/>
  <c r="I1477" i="3" s="1"/>
  <c r="L1478" i="2"/>
  <c r="I1478" i="3" s="1"/>
  <c r="L1479" i="2"/>
  <c r="I1479" i="3" s="1"/>
  <c r="L1480" i="2"/>
  <c r="I1480" i="3" s="1"/>
  <c r="L1481" i="2"/>
  <c r="I1481" i="3" s="1"/>
  <c r="L1482" i="2"/>
  <c r="I1482" i="3" s="1"/>
  <c r="L1483" i="2"/>
  <c r="I1483" i="3" s="1"/>
  <c r="L1484" i="2"/>
  <c r="I1484" i="3" s="1"/>
  <c r="L1485" i="2"/>
  <c r="I1485" i="3" s="1"/>
  <c r="L1486" i="2"/>
  <c r="I1486" i="3" s="1"/>
  <c r="L1487" i="2"/>
  <c r="I1487" i="3" s="1"/>
  <c r="L1488" i="2"/>
  <c r="I1488" i="3" s="1"/>
  <c r="L1489" i="2"/>
  <c r="I1489" i="3" s="1"/>
  <c r="L1490" i="2"/>
  <c r="I1490" i="3" s="1"/>
  <c r="L1491" i="2"/>
  <c r="I1491" i="3" s="1"/>
  <c r="L1492" i="2"/>
  <c r="I1492" i="3" s="1"/>
  <c r="L1493" i="2"/>
  <c r="I1493" i="3" s="1"/>
  <c r="L1494" i="2"/>
  <c r="I1494" i="3" s="1"/>
  <c r="L1495" i="2"/>
  <c r="I1495" i="3" s="1"/>
  <c r="L1496" i="2"/>
  <c r="I1496" i="3" s="1"/>
  <c r="L1497" i="2"/>
  <c r="I1497" i="3" s="1"/>
  <c r="L1498" i="2"/>
  <c r="I1498" i="3" s="1"/>
  <c r="L1499" i="2"/>
  <c r="I1499" i="3" s="1"/>
  <c r="L1500" i="2"/>
  <c r="I1500" i="3" s="1"/>
  <c r="L1501" i="2"/>
  <c r="I1501" i="3" s="1"/>
  <c r="L1502" i="2"/>
  <c r="I1502" i="3" s="1"/>
  <c r="L1503" i="2"/>
  <c r="I1503" i="3" s="1"/>
  <c r="L1504" i="2"/>
  <c r="I1504" i="3" s="1"/>
  <c r="L1505" i="2"/>
  <c r="I1505" i="3" s="1"/>
  <c r="L1506" i="2"/>
  <c r="I1506" i="3" s="1"/>
  <c r="L1507" i="2"/>
  <c r="I1507" i="3" s="1"/>
  <c r="L1508" i="2"/>
  <c r="I1508" i="3" s="1"/>
  <c r="L1509" i="2"/>
  <c r="I1509" i="3" s="1"/>
  <c r="L1510" i="2"/>
  <c r="I1510" i="3" s="1"/>
  <c r="L1511" i="2"/>
  <c r="I1511" i="3" s="1"/>
  <c r="L1512" i="2"/>
  <c r="I1512" i="3" s="1"/>
  <c r="L1513" i="2"/>
  <c r="I1513" i="3" s="1"/>
  <c r="L1514" i="2"/>
  <c r="I1514" i="3" s="1"/>
  <c r="L1515" i="2"/>
  <c r="I1515" i="3" s="1"/>
  <c r="L1516" i="2"/>
  <c r="I1516" i="3" s="1"/>
  <c r="L1517" i="2"/>
  <c r="I1517" i="3" s="1"/>
  <c r="L1518" i="2"/>
  <c r="I1518" i="3" s="1"/>
  <c r="L1519" i="2"/>
  <c r="I1519" i="3" s="1"/>
  <c r="L1520" i="2"/>
  <c r="I1520" i="3" s="1"/>
  <c r="L1521" i="2"/>
  <c r="I1521" i="3" s="1"/>
  <c r="L1522" i="2"/>
  <c r="I1522" i="3" s="1"/>
  <c r="L1523" i="2"/>
  <c r="I1523" i="3" s="1"/>
  <c r="L1524" i="2"/>
  <c r="I1524" i="3" s="1"/>
  <c r="L1525" i="2"/>
  <c r="I1525" i="3" s="1"/>
  <c r="L1526" i="2"/>
  <c r="I1526" i="3" s="1"/>
  <c r="L1527" i="2"/>
  <c r="I1527" i="3" s="1"/>
  <c r="L1528" i="2"/>
  <c r="I1528" i="3" s="1"/>
  <c r="L1529" i="2"/>
  <c r="I1529" i="3" s="1"/>
  <c r="L1530" i="2"/>
  <c r="I1530" i="3" s="1"/>
  <c r="L1531" i="2"/>
  <c r="I1531" i="3" s="1"/>
  <c r="L1532" i="2"/>
  <c r="I1532" i="3" s="1"/>
  <c r="L1533" i="2"/>
  <c r="I1533" i="3" s="1"/>
  <c r="L1534" i="2"/>
  <c r="I1534" i="3" s="1"/>
  <c r="L1535" i="2"/>
  <c r="I1535" i="3" s="1"/>
  <c r="L1536" i="2"/>
  <c r="I1536" i="3" s="1"/>
  <c r="L1537" i="2"/>
  <c r="I1537" i="3" s="1"/>
  <c r="L1538" i="2"/>
  <c r="I1538" i="3" s="1"/>
  <c r="L1539" i="2"/>
  <c r="I1539" i="3" s="1"/>
  <c r="L1540" i="2"/>
  <c r="I1540" i="3" s="1"/>
  <c r="L1541" i="2"/>
  <c r="I1541" i="3" s="1"/>
  <c r="L1542" i="2"/>
  <c r="I1542" i="3" s="1"/>
  <c r="L1543" i="2"/>
  <c r="I1543" i="3" s="1"/>
  <c r="L1544" i="2"/>
  <c r="I1544" i="3" s="1"/>
  <c r="L1545" i="2"/>
  <c r="I1545" i="3" s="1"/>
  <c r="L1546" i="2"/>
  <c r="I1546" i="3" s="1"/>
  <c r="L1547" i="2"/>
  <c r="I1547" i="3" s="1"/>
  <c r="L1548" i="2"/>
  <c r="I1548" i="3" s="1"/>
  <c r="L1549" i="2"/>
  <c r="I1549" i="3" s="1"/>
  <c r="L1550" i="2"/>
  <c r="I1550" i="3" s="1"/>
  <c r="L1551" i="2"/>
  <c r="I1551" i="3" s="1"/>
  <c r="L1552" i="2"/>
  <c r="I1552" i="3" s="1"/>
  <c r="L1553" i="2"/>
  <c r="I1553" i="3" s="1"/>
  <c r="L1554" i="2"/>
  <c r="I1554" i="3" s="1"/>
  <c r="L1555" i="2"/>
  <c r="I1555" i="3" s="1"/>
  <c r="L1556" i="2"/>
  <c r="I1556" i="3" s="1"/>
  <c r="L1557" i="2"/>
  <c r="I1557" i="3" s="1"/>
  <c r="L1558" i="2"/>
  <c r="L1559" i="2"/>
  <c r="I1559" i="3" s="1"/>
  <c r="L1560" i="2"/>
  <c r="I1560" i="3" s="1"/>
  <c r="L1561" i="2"/>
  <c r="I1561" i="3" s="1"/>
  <c r="L1562" i="2"/>
  <c r="I1562" i="3" s="1"/>
  <c r="L1563" i="2"/>
  <c r="I1563" i="3" s="1"/>
  <c r="L1564" i="2"/>
  <c r="I1564" i="3" s="1"/>
  <c r="L1565" i="2"/>
  <c r="I1565" i="3" s="1"/>
  <c r="L1566" i="2"/>
  <c r="I1566" i="3" s="1"/>
  <c r="L1567" i="2"/>
  <c r="I1567" i="3" s="1"/>
  <c r="L1568" i="2"/>
  <c r="I1568" i="3" s="1"/>
  <c r="L1569" i="2"/>
  <c r="I1569" i="3" s="1"/>
  <c r="L1570" i="2"/>
  <c r="I1570" i="3" s="1"/>
  <c r="L1571" i="2"/>
  <c r="I1571" i="3" s="1"/>
  <c r="L1572" i="2"/>
  <c r="I1572" i="3" s="1"/>
  <c r="L1573" i="2"/>
  <c r="I1573" i="3" s="1"/>
  <c r="L1574" i="2"/>
  <c r="I1574" i="3" s="1"/>
  <c r="L1575" i="2"/>
  <c r="I1575" i="3" s="1"/>
  <c r="L1576" i="2"/>
  <c r="I1576" i="3" s="1"/>
  <c r="L1577" i="2"/>
  <c r="I1577" i="3" s="1"/>
  <c r="L1578" i="2"/>
  <c r="I1578" i="3" s="1"/>
  <c r="L1579" i="2"/>
  <c r="I1579" i="3" s="1"/>
  <c r="L1580" i="2"/>
  <c r="I1580" i="3" s="1"/>
  <c r="L1581" i="2"/>
  <c r="I1581" i="3" s="1"/>
  <c r="L1582" i="2"/>
  <c r="I1582" i="3" s="1"/>
  <c r="L1583" i="2"/>
  <c r="I1583" i="3" s="1"/>
  <c r="L1584" i="2"/>
  <c r="I1584" i="3" s="1"/>
  <c r="L1585" i="2"/>
  <c r="I1585" i="3" s="1"/>
  <c r="L1586" i="2"/>
  <c r="I1586" i="3" s="1"/>
  <c r="L1587" i="2"/>
  <c r="I1587" i="3" s="1"/>
  <c r="L1588" i="2"/>
  <c r="I1588" i="3" s="1"/>
  <c r="L1589" i="2"/>
  <c r="I1589" i="3" s="1"/>
  <c r="L1590" i="2"/>
  <c r="I1590" i="3" s="1"/>
  <c r="L1591" i="2"/>
  <c r="I1591" i="3" s="1"/>
  <c r="L1592" i="2"/>
  <c r="I1592" i="3" s="1"/>
  <c r="L1593" i="2"/>
  <c r="I1593" i="3" s="1"/>
  <c r="L1594" i="2"/>
  <c r="I1594" i="3" s="1"/>
  <c r="L1595" i="2"/>
  <c r="I1595" i="3" s="1"/>
  <c r="L1596" i="2"/>
  <c r="I1596" i="3" s="1"/>
  <c r="L1597" i="2"/>
  <c r="I1597" i="3" s="1"/>
  <c r="L1598" i="2"/>
  <c r="I1598" i="3" s="1"/>
  <c r="L1599" i="2"/>
  <c r="I1599" i="3" s="1"/>
  <c r="L1600" i="2"/>
  <c r="I1600" i="3" s="1"/>
  <c r="L1601" i="2"/>
  <c r="I1601" i="3" s="1"/>
  <c r="L1602" i="2"/>
  <c r="I1602" i="3" s="1"/>
  <c r="L1603" i="2"/>
  <c r="I1603" i="3" s="1"/>
  <c r="L1604" i="2"/>
  <c r="I1604" i="3" s="1"/>
  <c r="L1605" i="2"/>
  <c r="I1605" i="3" s="1"/>
  <c r="L1606" i="2"/>
  <c r="I1606" i="3" s="1"/>
  <c r="L1607" i="2"/>
  <c r="I1607" i="3" s="1"/>
  <c r="L1608" i="2"/>
  <c r="I1608" i="3" s="1"/>
  <c r="L1609" i="2"/>
  <c r="I1609" i="3" s="1"/>
  <c r="L1610" i="2"/>
  <c r="I1610" i="3" s="1"/>
  <c r="L1611" i="2"/>
  <c r="I1611" i="3" s="1"/>
  <c r="L1612" i="2"/>
  <c r="I1612" i="3" s="1"/>
  <c r="L1613" i="2"/>
  <c r="I1613" i="3" s="1"/>
  <c r="L1614" i="2"/>
  <c r="I1614" i="3" s="1"/>
  <c r="L1615" i="2"/>
  <c r="I1615" i="3" s="1"/>
  <c r="L1616" i="2"/>
  <c r="I1616" i="3" s="1"/>
  <c r="L1617" i="2"/>
  <c r="I1617" i="3" s="1"/>
  <c r="L1618" i="2"/>
  <c r="I1618" i="3" s="1"/>
  <c r="L1619" i="2"/>
  <c r="I1619" i="3" s="1"/>
  <c r="L1620" i="2"/>
  <c r="I1620" i="3" s="1"/>
  <c r="L1621" i="2"/>
  <c r="I1621" i="3" s="1"/>
  <c r="L1622" i="2"/>
  <c r="I1622" i="3" s="1"/>
  <c r="L1623" i="2"/>
  <c r="I1623" i="3" s="1"/>
  <c r="L1624" i="2"/>
  <c r="I1624" i="3" s="1"/>
  <c r="L1625" i="2"/>
  <c r="I1625" i="3" s="1"/>
  <c r="L1626" i="2"/>
  <c r="I1626" i="3" s="1"/>
  <c r="L1627" i="2"/>
  <c r="I1627" i="3" s="1"/>
  <c r="L1628" i="2"/>
  <c r="I1628" i="3" s="1"/>
  <c r="L1629" i="2"/>
  <c r="I1629" i="3" s="1"/>
  <c r="L1630" i="2"/>
  <c r="I1630" i="3" s="1"/>
  <c r="L1631" i="2"/>
  <c r="I1631" i="3" s="1"/>
  <c r="L1632" i="2"/>
  <c r="I1632" i="3" s="1"/>
  <c r="L1633" i="2"/>
  <c r="I1633" i="3" s="1"/>
  <c r="L1634" i="2"/>
  <c r="I1634" i="3" s="1"/>
  <c r="L1635" i="2"/>
  <c r="I1635" i="3" s="1"/>
  <c r="L1636" i="2"/>
  <c r="I1636" i="3" s="1"/>
  <c r="L1637" i="2"/>
  <c r="I1637" i="3" s="1"/>
  <c r="L1638" i="2"/>
  <c r="I1638" i="3" s="1"/>
  <c r="L1639" i="2"/>
  <c r="I1639" i="3" s="1"/>
  <c r="L1640" i="2"/>
  <c r="I1640" i="3" s="1"/>
  <c r="L1641" i="2"/>
  <c r="I1641" i="3" s="1"/>
  <c r="L1642" i="2"/>
  <c r="I1642" i="3" s="1"/>
  <c r="L1643" i="2"/>
  <c r="I1643" i="3" s="1"/>
  <c r="L1644" i="2"/>
  <c r="I1644" i="3" s="1"/>
  <c r="L1645" i="2"/>
  <c r="I1645" i="3" s="1"/>
  <c r="L1646" i="2"/>
  <c r="I1646" i="3" s="1"/>
  <c r="L1647" i="2"/>
  <c r="I1647" i="3" s="1"/>
  <c r="L1648" i="2"/>
  <c r="I1648" i="3" s="1"/>
  <c r="L1649" i="2"/>
  <c r="I1649" i="3" s="1"/>
  <c r="L1650" i="2"/>
  <c r="I1650" i="3" s="1"/>
  <c r="L1651" i="2"/>
  <c r="I1651" i="3" s="1"/>
  <c r="L1652" i="2"/>
  <c r="I1652" i="3" s="1"/>
  <c r="L1653" i="2"/>
  <c r="I1653" i="3" s="1"/>
  <c r="L1654" i="2"/>
  <c r="I1654" i="3" s="1"/>
  <c r="L1655" i="2"/>
  <c r="I1655" i="3" s="1"/>
  <c r="L1656" i="2"/>
  <c r="I1656" i="3" s="1"/>
  <c r="L1657" i="2"/>
  <c r="I1657" i="3" s="1"/>
  <c r="L1658" i="2"/>
  <c r="I1658" i="3" s="1"/>
  <c r="L1659" i="2"/>
  <c r="I1659" i="3" s="1"/>
  <c r="L1660" i="2"/>
  <c r="I1660" i="3" s="1"/>
  <c r="L1661" i="2"/>
  <c r="I1661" i="3" s="1"/>
  <c r="L1662" i="2"/>
  <c r="I1662" i="3" s="1"/>
  <c r="L1663" i="2"/>
  <c r="I1663" i="3" s="1"/>
  <c r="L1664" i="2"/>
  <c r="I1664" i="3" s="1"/>
  <c r="L1665" i="2"/>
  <c r="I1665" i="3" s="1"/>
  <c r="L1666" i="2"/>
  <c r="I1666" i="3" s="1"/>
  <c r="L1667" i="2"/>
  <c r="I1667" i="3" s="1"/>
  <c r="L1668" i="2"/>
  <c r="I1668" i="3" s="1"/>
  <c r="L1669" i="2"/>
  <c r="I1669" i="3" s="1"/>
  <c r="L1670" i="2"/>
  <c r="I1670" i="3" s="1"/>
  <c r="L1671" i="2"/>
  <c r="I1671" i="3" s="1"/>
  <c r="L1672" i="2"/>
  <c r="I1672" i="3" s="1"/>
  <c r="L1673" i="2"/>
  <c r="I1673" i="3" s="1"/>
  <c r="L1674" i="2"/>
  <c r="I1674" i="3" s="1"/>
  <c r="L1675" i="2"/>
  <c r="I1675" i="3" s="1"/>
  <c r="L1676" i="2"/>
  <c r="I1676" i="3" s="1"/>
  <c r="L1677" i="2"/>
  <c r="I1677" i="3" s="1"/>
  <c r="L1678" i="2"/>
  <c r="I1678" i="3" s="1"/>
  <c r="L1679" i="2"/>
  <c r="I1679" i="3" s="1"/>
  <c r="L1680" i="2"/>
  <c r="I1680" i="3" s="1"/>
  <c r="L1681" i="2"/>
  <c r="I1681" i="3" s="1"/>
  <c r="L1682" i="2"/>
  <c r="I1682" i="3" s="1"/>
  <c r="L1683" i="2"/>
  <c r="I1683" i="3" s="1"/>
  <c r="L1684" i="2"/>
  <c r="I1684" i="3" s="1"/>
  <c r="L1685" i="2"/>
  <c r="I1685" i="3" s="1"/>
  <c r="L1686" i="2"/>
  <c r="L1687" i="2"/>
  <c r="I1687" i="3" s="1"/>
  <c r="L1688" i="2"/>
  <c r="I1688" i="3" s="1"/>
  <c r="L1689" i="2"/>
  <c r="I1689" i="3" s="1"/>
  <c r="L1690" i="2"/>
  <c r="I1690" i="3" s="1"/>
  <c r="L1691" i="2"/>
  <c r="I1691" i="3" s="1"/>
  <c r="L1692" i="2"/>
  <c r="I1692" i="3" s="1"/>
  <c r="L1693" i="2"/>
  <c r="I1693" i="3" s="1"/>
  <c r="L1694" i="2"/>
  <c r="I1694" i="3" s="1"/>
  <c r="L1695" i="2"/>
  <c r="I1695" i="3" s="1"/>
  <c r="L1696" i="2"/>
  <c r="I1696" i="3" s="1"/>
  <c r="L1697" i="2"/>
  <c r="I1697" i="3" s="1"/>
  <c r="L1698" i="2"/>
  <c r="I1698" i="3" s="1"/>
  <c r="L1699" i="2"/>
  <c r="I1699" i="3" s="1"/>
  <c r="L1700" i="2"/>
  <c r="I1700" i="3" s="1"/>
  <c r="L1701" i="2"/>
  <c r="I1701" i="3" s="1"/>
  <c r="L1702" i="2"/>
  <c r="I1702" i="3" s="1"/>
  <c r="L1703" i="2"/>
  <c r="I1703" i="3" s="1"/>
  <c r="L1704" i="2"/>
  <c r="I1704" i="3" s="1"/>
  <c r="L1705" i="2"/>
  <c r="I1705" i="3" s="1"/>
  <c r="L1706" i="2"/>
  <c r="I1706" i="3" s="1"/>
  <c r="L1707" i="2"/>
  <c r="I1707" i="3" s="1"/>
  <c r="L1708" i="2"/>
  <c r="I1708" i="3" s="1"/>
  <c r="L1709" i="2"/>
  <c r="I1709" i="3" s="1"/>
  <c r="L1710" i="2"/>
  <c r="I1710" i="3" s="1"/>
  <c r="L1711" i="2"/>
  <c r="I1711" i="3" s="1"/>
  <c r="L1712" i="2"/>
  <c r="I1712" i="3" s="1"/>
  <c r="L1713" i="2"/>
  <c r="I1713" i="3" s="1"/>
  <c r="L1714" i="2"/>
  <c r="I1714" i="3" s="1"/>
  <c r="L1715" i="2"/>
  <c r="I1715" i="3" s="1"/>
  <c r="L1716" i="2"/>
  <c r="I1716" i="3" s="1"/>
  <c r="L1717" i="2"/>
  <c r="I1717" i="3" s="1"/>
  <c r="L1718" i="2"/>
  <c r="I1718" i="3" s="1"/>
  <c r="L1719" i="2"/>
  <c r="I1719" i="3" s="1"/>
  <c r="L1720" i="2"/>
  <c r="I1720" i="3" s="1"/>
  <c r="L1721" i="2"/>
  <c r="I1721" i="3" s="1"/>
  <c r="L1722" i="2"/>
  <c r="I1722" i="3" s="1"/>
  <c r="L1723" i="2"/>
  <c r="I1723" i="3" s="1"/>
  <c r="L1724" i="2"/>
  <c r="I1724" i="3" s="1"/>
  <c r="L1725" i="2"/>
  <c r="I1725" i="3" s="1"/>
  <c r="L1726" i="2"/>
  <c r="I1726" i="3" s="1"/>
  <c r="L1727" i="2"/>
  <c r="I1727" i="3" s="1"/>
  <c r="L1728" i="2"/>
  <c r="I1728" i="3" s="1"/>
  <c r="L1729" i="2"/>
  <c r="I1729" i="3" s="1"/>
  <c r="L1730" i="2"/>
  <c r="I1730" i="3" s="1"/>
  <c r="L1731" i="2"/>
  <c r="I1731" i="3" s="1"/>
  <c r="L1732" i="2"/>
  <c r="I1732" i="3" s="1"/>
  <c r="L1733" i="2"/>
  <c r="I1733" i="3" s="1"/>
  <c r="L1734" i="2"/>
  <c r="I1734" i="3" s="1"/>
  <c r="L1735" i="2"/>
  <c r="I1735" i="3" s="1"/>
  <c r="L1736" i="2"/>
  <c r="I1736" i="3" s="1"/>
  <c r="L1737" i="2"/>
  <c r="I1737" i="3" s="1"/>
  <c r="L1738" i="2"/>
  <c r="I1738" i="3" s="1"/>
  <c r="L1739" i="2"/>
  <c r="I1739" i="3" s="1"/>
  <c r="L1740" i="2"/>
  <c r="I1740" i="3" s="1"/>
  <c r="L1741" i="2"/>
  <c r="I1741" i="3" s="1"/>
  <c r="L1742" i="2"/>
  <c r="I1742" i="3" s="1"/>
  <c r="L1743" i="2"/>
  <c r="I1743" i="3" s="1"/>
  <c r="L1744" i="2"/>
  <c r="I1744" i="3" s="1"/>
  <c r="L1745" i="2"/>
  <c r="I1745" i="3" s="1"/>
  <c r="L1746" i="2"/>
  <c r="I1746" i="3" s="1"/>
  <c r="L1747" i="2"/>
  <c r="I1747" i="3" s="1"/>
  <c r="L1748" i="2"/>
  <c r="I1748" i="3" s="1"/>
  <c r="L1749" i="2"/>
  <c r="I1749" i="3" s="1"/>
  <c r="L1750" i="2"/>
  <c r="I1750" i="3" s="1"/>
  <c r="L1751" i="2"/>
  <c r="I1751" i="3" s="1"/>
  <c r="L1752" i="2"/>
  <c r="I1752" i="3" s="1"/>
  <c r="L1753" i="2"/>
  <c r="I1753" i="3" s="1"/>
  <c r="L1754" i="2"/>
  <c r="I1754" i="3" s="1"/>
  <c r="L1755" i="2"/>
  <c r="I1755" i="3" s="1"/>
  <c r="L1756" i="2"/>
  <c r="I1756" i="3" s="1"/>
  <c r="L1757" i="2"/>
  <c r="I1757" i="3" s="1"/>
  <c r="L1758" i="2"/>
  <c r="I1758" i="3" s="1"/>
  <c r="L1759" i="2"/>
  <c r="I1759" i="3" s="1"/>
  <c r="L1760" i="2"/>
  <c r="I1760" i="3" s="1"/>
  <c r="L1761" i="2"/>
  <c r="I1761" i="3" s="1"/>
  <c r="L1762" i="2"/>
  <c r="I1762" i="3" s="1"/>
  <c r="L1763" i="2"/>
  <c r="I1763" i="3" s="1"/>
  <c r="L1764" i="2"/>
  <c r="I1764" i="3" s="1"/>
  <c r="L1765" i="2"/>
  <c r="I1765" i="3" s="1"/>
  <c r="L1766" i="2"/>
  <c r="I1766" i="3" s="1"/>
  <c r="L1767" i="2"/>
  <c r="I1767" i="3" s="1"/>
  <c r="L1768" i="2"/>
  <c r="I1768" i="3" s="1"/>
  <c r="L1769" i="2"/>
  <c r="I1769" i="3" s="1"/>
  <c r="L1770" i="2"/>
  <c r="I1770" i="3" s="1"/>
  <c r="L1771" i="2"/>
  <c r="I1771" i="3" s="1"/>
  <c r="L1772" i="2"/>
  <c r="I1772" i="3" s="1"/>
  <c r="L1773" i="2"/>
  <c r="I1773" i="3" s="1"/>
  <c r="L1774" i="2"/>
  <c r="I1774" i="3" s="1"/>
  <c r="L1775" i="2"/>
  <c r="I1775" i="3" s="1"/>
  <c r="L1776" i="2"/>
  <c r="I1776" i="3" s="1"/>
  <c r="L1777" i="2"/>
  <c r="I1777" i="3" s="1"/>
  <c r="L1778" i="2"/>
  <c r="I1778" i="3" s="1"/>
  <c r="L1779" i="2"/>
  <c r="I1779" i="3" s="1"/>
  <c r="L1780" i="2"/>
  <c r="I1780" i="3" s="1"/>
  <c r="L1781" i="2"/>
  <c r="I1781" i="3" s="1"/>
  <c r="L1782" i="2"/>
  <c r="I1782" i="3" s="1"/>
  <c r="L1783" i="2"/>
  <c r="I1783" i="3" s="1"/>
  <c r="L1784" i="2"/>
  <c r="I1784" i="3" s="1"/>
  <c r="L1785" i="2"/>
  <c r="I1785" i="3" s="1"/>
  <c r="L1786" i="2"/>
  <c r="I1786" i="3" s="1"/>
  <c r="L1787" i="2"/>
  <c r="I1787" i="3" s="1"/>
  <c r="L1788" i="2"/>
  <c r="I1788" i="3" s="1"/>
  <c r="L1789" i="2"/>
  <c r="I1789" i="3" s="1"/>
  <c r="L1790" i="2"/>
  <c r="I1790" i="3" s="1"/>
  <c r="L1791" i="2"/>
  <c r="I1791" i="3" s="1"/>
  <c r="L1792" i="2"/>
  <c r="I1792" i="3" s="1"/>
  <c r="L1793" i="2"/>
  <c r="I1793" i="3" s="1"/>
  <c r="L1794" i="2"/>
  <c r="I1794" i="3" s="1"/>
  <c r="L1795" i="2"/>
  <c r="I1795" i="3" s="1"/>
  <c r="L1796" i="2"/>
  <c r="I1796" i="3" s="1"/>
  <c r="L1797" i="2"/>
  <c r="I1797" i="3" s="1"/>
  <c r="L1798" i="2"/>
  <c r="I1798" i="3" s="1"/>
  <c r="L1799" i="2"/>
  <c r="I1799" i="3" s="1"/>
  <c r="L1800" i="2"/>
  <c r="I1800" i="3" s="1"/>
  <c r="L1801" i="2"/>
  <c r="I1801" i="3" s="1"/>
  <c r="L1802" i="2"/>
  <c r="I1802" i="3" s="1"/>
  <c r="L1803" i="2"/>
  <c r="I1803" i="3" s="1"/>
  <c r="L1804" i="2"/>
  <c r="I1804" i="3" s="1"/>
  <c r="L1805" i="2"/>
  <c r="I1805" i="3" s="1"/>
  <c r="L1806" i="2"/>
  <c r="I1806" i="3" s="1"/>
  <c r="L1807" i="2"/>
  <c r="I1807" i="3" s="1"/>
  <c r="L1808" i="2"/>
  <c r="I1808" i="3" s="1"/>
  <c r="L1809" i="2"/>
  <c r="I1809" i="3" s="1"/>
  <c r="L1810" i="2"/>
  <c r="I1810" i="3" s="1"/>
  <c r="L1811" i="2"/>
  <c r="I1811" i="3" s="1"/>
  <c r="L1812" i="2"/>
  <c r="I1812" i="3" s="1"/>
  <c r="L1813" i="2"/>
  <c r="I1813" i="3" s="1"/>
  <c r="L1814" i="2"/>
  <c r="L1815" i="2"/>
  <c r="I1815" i="3" s="1"/>
  <c r="L1816" i="2"/>
  <c r="I1816" i="3" s="1"/>
  <c r="L1817" i="2"/>
  <c r="I1817" i="3" s="1"/>
  <c r="L1818" i="2"/>
  <c r="I1818" i="3" s="1"/>
  <c r="L1819" i="2"/>
  <c r="I1819" i="3" s="1"/>
  <c r="L1820" i="2"/>
  <c r="I1820" i="3" s="1"/>
  <c r="L1821" i="2"/>
  <c r="I1821" i="3" s="1"/>
  <c r="L1822" i="2"/>
  <c r="I1822" i="3" s="1"/>
  <c r="L1823" i="2"/>
  <c r="I1823" i="3" s="1"/>
  <c r="L1824" i="2"/>
  <c r="I1824" i="3" s="1"/>
  <c r="L1825" i="2"/>
  <c r="I1825" i="3" s="1"/>
  <c r="L1826" i="2"/>
  <c r="I1826" i="3" s="1"/>
  <c r="L1827" i="2"/>
  <c r="I1827" i="3" s="1"/>
  <c r="L1828" i="2"/>
  <c r="I1828" i="3" s="1"/>
  <c r="L1829" i="2"/>
  <c r="I1829" i="3" s="1"/>
  <c r="L1830" i="2"/>
  <c r="I1830" i="3" s="1"/>
  <c r="L1831" i="2"/>
  <c r="I1831" i="3" s="1"/>
  <c r="L1832" i="2"/>
  <c r="I1832" i="3" s="1"/>
  <c r="L1833" i="2"/>
  <c r="I1833" i="3" s="1"/>
  <c r="L1834" i="2"/>
  <c r="I1834" i="3" s="1"/>
  <c r="L1835" i="2"/>
  <c r="I1835" i="3" s="1"/>
  <c r="L1836" i="2"/>
  <c r="I1836" i="3" s="1"/>
  <c r="L1837" i="2"/>
  <c r="I1837" i="3" s="1"/>
  <c r="L1838" i="2"/>
  <c r="I1838" i="3" s="1"/>
  <c r="L1839" i="2"/>
  <c r="I1839" i="3" s="1"/>
  <c r="L1840" i="2"/>
  <c r="I1840" i="3" s="1"/>
  <c r="L1841" i="2"/>
  <c r="I1841" i="3" s="1"/>
  <c r="L1842" i="2"/>
  <c r="I1842" i="3" s="1"/>
  <c r="L1843" i="2"/>
  <c r="I1843" i="3" s="1"/>
  <c r="L1844" i="2"/>
  <c r="I1844" i="3" s="1"/>
  <c r="L1845" i="2"/>
  <c r="I1845" i="3" s="1"/>
  <c r="L1846" i="2"/>
  <c r="I1846" i="3" s="1"/>
  <c r="L1847" i="2"/>
  <c r="I1847" i="3" s="1"/>
  <c r="L1848" i="2"/>
  <c r="I1848" i="3" s="1"/>
  <c r="L1849" i="2"/>
  <c r="I1849" i="3" s="1"/>
  <c r="L1850" i="2"/>
  <c r="I1850" i="3" s="1"/>
  <c r="L1851" i="2"/>
  <c r="I1851" i="3" s="1"/>
  <c r="L1852" i="2"/>
  <c r="I1852" i="3" s="1"/>
  <c r="L1853" i="2"/>
  <c r="I1853" i="3" s="1"/>
  <c r="L1854" i="2"/>
  <c r="I1854" i="3" s="1"/>
  <c r="L1855" i="2"/>
  <c r="I1855" i="3" s="1"/>
  <c r="L1856" i="2"/>
  <c r="I1856" i="3" s="1"/>
  <c r="L1857" i="2"/>
  <c r="I1857" i="3" s="1"/>
  <c r="L1858" i="2"/>
  <c r="I1858" i="3" s="1"/>
  <c r="L1859" i="2"/>
  <c r="I1859" i="3" s="1"/>
  <c r="L1860" i="2"/>
  <c r="I1860" i="3" s="1"/>
  <c r="L1861" i="2"/>
  <c r="I1861" i="3" s="1"/>
  <c r="L1862" i="2"/>
  <c r="I1862" i="3" s="1"/>
  <c r="L1863" i="2"/>
  <c r="I1863" i="3" s="1"/>
  <c r="L1864" i="2"/>
  <c r="I1864" i="3" s="1"/>
  <c r="L1865" i="2"/>
  <c r="I1865" i="3" s="1"/>
  <c r="L1866" i="2"/>
  <c r="I1866" i="3" s="1"/>
  <c r="L1867" i="2"/>
  <c r="I1867" i="3" s="1"/>
  <c r="L1868" i="2"/>
  <c r="I1868" i="3" s="1"/>
  <c r="L1869" i="2"/>
  <c r="I1869" i="3" s="1"/>
  <c r="L1870" i="2"/>
  <c r="I1870" i="3" s="1"/>
  <c r="L1871" i="2"/>
  <c r="I1871" i="3" s="1"/>
  <c r="L1872" i="2"/>
  <c r="I1872" i="3" s="1"/>
  <c r="L1873" i="2"/>
  <c r="I1873" i="3" s="1"/>
  <c r="L1874" i="2"/>
  <c r="I1874" i="3" s="1"/>
  <c r="L1875" i="2"/>
  <c r="I1875" i="3" s="1"/>
  <c r="L1876" i="2"/>
  <c r="I1876" i="3" s="1"/>
  <c r="L1877" i="2"/>
  <c r="I1877" i="3" s="1"/>
  <c r="L1878" i="2"/>
  <c r="I1878" i="3" s="1"/>
  <c r="L1879" i="2"/>
  <c r="I1879" i="3" s="1"/>
  <c r="L1880" i="2"/>
  <c r="I1880" i="3" s="1"/>
  <c r="L1881" i="2"/>
  <c r="I1881" i="3" s="1"/>
  <c r="L1882" i="2"/>
  <c r="I1882" i="3" s="1"/>
  <c r="L1883" i="2"/>
  <c r="I1883" i="3" s="1"/>
  <c r="L1884" i="2"/>
  <c r="I1884" i="3" s="1"/>
  <c r="L1885" i="2"/>
  <c r="I1885" i="3" s="1"/>
  <c r="L1886" i="2"/>
  <c r="I1886" i="3" s="1"/>
  <c r="L1887" i="2"/>
  <c r="I1887" i="3" s="1"/>
  <c r="L1888" i="2"/>
  <c r="I1888" i="3" s="1"/>
  <c r="L1889" i="2"/>
  <c r="I1889" i="3" s="1"/>
  <c r="L1890" i="2"/>
  <c r="I1890" i="3" s="1"/>
  <c r="L1891" i="2"/>
  <c r="I1891" i="3" s="1"/>
  <c r="L1892" i="2"/>
  <c r="I1892" i="3" s="1"/>
  <c r="L1893" i="2"/>
  <c r="I1893" i="3" s="1"/>
  <c r="L1894" i="2"/>
  <c r="I1894" i="3" s="1"/>
  <c r="L1895" i="2"/>
  <c r="I1895" i="3" s="1"/>
  <c r="L1896" i="2"/>
  <c r="I1896" i="3" s="1"/>
  <c r="L1897" i="2"/>
  <c r="I1897" i="3" s="1"/>
  <c r="L1898" i="2"/>
  <c r="I1898" i="3" s="1"/>
  <c r="L1899" i="2"/>
  <c r="I1899" i="3" s="1"/>
  <c r="L1900" i="2"/>
  <c r="I1900" i="3" s="1"/>
  <c r="L1901" i="2"/>
  <c r="I1901" i="3" s="1"/>
  <c r="L1902" i="2"/>
  <c r="I1902" i="3" s="1"/>
  <c r="L1903" i="2"/>
  <c r="I1903" i="3" s="1"/>
  <c r="L1904" i="2"/>
  <c r="I1904" i="3" s="1"/>
  <c r="L1905" i="2"/>
  <c r="I1905" i="3" s="1"/>
  <c r="L1906" i="2"/>
  <c r="I1906" i="3" s="1"/>
  <c r="L1907" i="2"/>
  <c r="I1907" i="3" s="1"/>
  <c r="L1908" i="2"/>
  <c r="I1908" i="3" s="1"/>
  <c r="L1909" i="2"/>
  <c r="I1909" i="3" s="1"/>
  <c r="L1910" i="2"/>
  <c r="L1911" i="2"/>
  <c r="I1911" i="3" s="1"/>
  <c r="L1912" i="2"/>
  <c r="I1912" i="3" s="1"/>
  <c r="L1913" i="2"/>
  <c r="I1913" i="3" s="1"/>
  <c r="L1914" i="2"/>
  <c r="I1914" i="3" s="1"/>
  <c r="L1915" i="2"/>
  <c r="I1915" i="3" s="1"/>
  <c r="L1916" i="2"/>
  <c r="I1916" i="3" s="1"/>
  <c r="L1917" i="2"/>
  <c r="I1917" i="3" s="1"/>
  <c r="L1918" i="2"/>
  <c r="I1918" i="3" s="1"/>
  <c r="L1919" i="2"/>
  <c r="I1919" i="3" s="1"/>
  <c r="L1920" i="2"/>
  <c r="I1920" i="3" s="1"/>
  <c r="L1921" i="2"/>
  <c r="I1921" i="3" s="1"/>
  <c r="L1922" i="2"/>
  <c r="I1922" i="3" s="1"/>
  <c r="L1923" i="2"/>
  <c r="I1923" i="3" s="1"/>
  <c r="L1924" i="2"/>
  <c r="I1924" i="3" s="1"/>
  <c r="L1925" i="2"/>
  <c r="I1925" i="3" s="1"/>
  <c r="L1926" i="2"/>
  <c r="I1926" i="3" s="1"/>
  <c r="L1927" i="2"/>
  <c r="I1927" i="3" s="1"/>
  <c r="L1928" i="2"/>
  <c r="I1928" i="3" s="1"/>
  <c r="L1929" i="2"/>
  <c r="I1929" i="3" s="1"/>
  <c r="L1930" i="2"/>
  <c r="I1930" i="3" s="1"/>
  <c r="L1931" i="2"/>
  <c r="I1931" i="3" s="1"/>
  <c r="L1932" i="2"/>
  <c r="I1932" i="3" s="1"/>
  <c r="L1933" i="2"/>
  <c r="I1933" i="3" s="1"/>
  <c r="L1934" i="2"/>
  <c r="I1934" i="3" s="1"/>
  <c r="L1935" i="2"/>
  <c r="I1935" i="3" s="1"/>
  <c r="L1936" i="2"/>
  <c r="I1936" i="3" s="1"/>
  <c r="L1937" i="2"/>
  <c r="I1937" i="3" s="1"/>
  <c r="L1938" i="2"/>
  <c r="I1938" i="3" s="1"/>
  <c r="L1939" i="2"/>
  <c r="I1939" i="3" s="1"/>
  <c r="L1940" i="2"/>
  <c r="I1940" i="3" s="1"/>
  <c r="L1941" i="2"/>
  <c r="I1941" i="3" s="1"/>
  <c r="L1942" i="2"/>
  <c r="I1942" i="3" s="1"/>
  <c r="L1943" i="2"/>
  <c r="I1943" i="3" s="1"/>
  <c r="L1944" i="2"/>
  <c r="I1944" i="3" s="1"/>
  <c r="L1945" i="2"/>
  <c r="I1945" i="3" s="1"/>
  <c r="L1946" i="2"/>
  <c r="I1946" i="3" s="1"/>
  <c r="L1947" i="2"/>
  <c r="I1947" i="3" s="1"/>
  <c r="L1948" i="2"/>
  <c r="I1948" i="3" s="1"/>
  <c r="L1949" i="2"/>
  <c r="I1949" i="3" s="1"/>
  <c r="L1950" i="2"/>
  <c r="I1950" i="3" s="1"/>
  <c r="L1951" i="2"/>
  <c r="I1951" i="3" s="1"/>
  <c r="L1952" i="2"/>
  <c r="I1952" i="3" s="1"/>
  <c r="L1953" i="2"/>
  <c r="I1953" i="3" s="1"/>
  <c r="L1954" i="2"/>
  <c r="I1954" i="3" s="1"/>
  <c r="L1955" i="2"/>
  <c r="I1955" i="3" s="1"/>
  <c r="L1956" i="2"/>
  <c r="I1956" i="3" s="1"/>
  <c r="L1957" i="2"/>
  <c r="I1957" i="3" s="1"/>
  <c r="L1958" i="2"/>
  <c r="I1958" i="3" s="1"/>
  <c r="L1959" i="2"/>
  <c r="I1959" i="3" s="1"/>
  <c r="L1960" i="2"/>
  <c r="I1960" i="3" s="1"/>
  <c r="L1961" i="2"/>
  <c r="I1961" i="3" s="1"/>
  <c r="L1962" i="2"/>
  <c r="I1962" i="3" s="1"/>
  <c r="L1963" i="2"/>
  <c r="I1963" i="3" s="1"/>
  <c r="L1964" i="2"/>
  <c r="I1964" i="3" s="1"/>
  <c r="L1965" i="2"/>
  <c r="I1965" i="3" s="1"/>
  <c r="L1966" i="2"/>
  <c r="I1966" i="3" s="1"/>
  <c r="L1967" i="2"/>
  <c r="I1967" i="3" s="1"/>
  <c r="L1968" i="2"/>
  <c r="I1968" i="3" s="1"/>
  <c r="L1969" i="2"/>
  <c r="I1969" i="3" s="1"/>
  <c r="L1970" i="2"/>
  <c r="I1970" i="3" s="1"/>
  <c r="L1971" i="2"/>
  <c r="I1971" i="3" s="1"/>
  <c r="L1972" i="2"/>
  <c r="I1972" i="3" s="1"/>
  <c r="L1973" i="2"/>
  <c r="I1973" i="3" s="1"/>
  <c r="L1974" i="2"/>
  <c r="L1975" i="2"/>
  <c r="I1975" i="3" s="1"/>
  <c r="L1976" i="2"/>
  <c r="I1976" i="3" s="1"/>
  <c r="L1977" i="2"/>
  <c r="I1977" i="3" s="1"/>
  <c r="L1978" i="2"/>
  <c r="I1978" i="3" s="1"/>
  <c r="L1979" i="2"/>
  <c r="I1979" i="3" s="1"/>
  <c r="L1980" i="2"/>
  <c r="I1980" i="3" s="1"/>
  <c r="L1981" i="2"/>
  <c r="I1981" i="3" s="1"/>
  <c r="L1982" i="2"/>
  <c r="I1982" i="3" s="1"/>
  <c r="L1983" i="2"/>
  <c r="I1983" i="3" s="1"/>
  <c r="L1984" i="2"/>
  <c r="I1984" i="3" s="1"/>
  <c r="L1985" i="2"/>
  <c r="I1985" i="3" s="1"/>
  <c r="L1986" i="2"/>
  <c r="I1986" i="3" s="1"/>
  <c r="L1987" i="2"/>
  <c r="I1987" i="3" s="1"/>
  <c r="L1988" i="2"/>
  <c r="I1988" i="3" s="1"/>
  <c r="L1989" i="2"/>
  <c r="I1989" i="3" s="1"/>
  <c r="L1990" i="2"/>
  <c r="I1990" i="3" s="1"/>
  <c r="L1991" i="2"/>
  <c r="I1991" i="3" s="1"/>
  <c r="L1992" i="2"/>
  <c r="I1992" i="3" s="1"/>
  <c r="L1993" i="2"/>
  <c r="I1993" i="3" s="1"/>
  <c r="L1994" i="2"/>
  <c r="I1994" i="3" s="1"/>
  <c r="L1995" i="2"/>
  <c r="I1995" i="3" s="1"/>
  <c r="L1996" i="2"/>
  <c r="I1996" i="3" s="1"/>
  <c r="L1997" i="2"/>
  <c r="I1997" i="3" s="1"/>
  <c r="L1998" i="2"/>
  <c r="I1998" i="3" s="1"/>
  <c r="L1999" i="2"/>
  <c r="I1999" i="3" s="1"/>
  <c r="L2000" i="2"/>
  <c r="I2000" i="3" s="1"/>
  <c r="L2001" i="2"/>
  <c r="I2001" i="3" s="1"/>
  <c r="L2002" i="2"/>
  <c r="I2002" i="3" s="1"/>
  <c r="L2003" i="2"/>
  <c r="I2003" i="3" s="1"/>
  <c r="L2004" i="2"/>
  <c r="I2004" i="3" s="1"/>
  <c r="L2005" i="2"/>
  <c r="I2005" i="3" s="1"/>
  <c r="L2006" i="2"/>
  <c r="I2006" i="3" s="1"/>
  <c r="L2007" i="2"/>
  <c r="I2007" i="3" s="1"/>
  <c r="L2008" i="2"/>
  <c r="I2008" i="3" s="1"/>
  <c r="L2009" i="2"/>
  <c r="I2009" i="3" s="1"/>
  <c r="L2010" i="2"/>
  <c r="I2010" i="3" s="1"/>
  <c r="L2011" i="2"/>
  <c r="I2011" i="3" s="1"/>
  <c r="L2012" i="2"/>
  <c r="I2012" i="3" s="1"/>
  <c r="L2013" i="2"/>
  <c r="I2013" i="3" s="1"/>
  <c r="L2014" i="2"/>
  <c r="I2014" i="3" s="1"/>
  <c r="L2015" i="2"/>
  <c r="I2015" i="3" s="1"/>
  <c r="L2016" i="2"/>
  <c r="I2016" i="3" s="1"/>
  <c r="L2017" i="2"/>
  <c r="I2017" i="3" s="1"/>
  <c r="L2018" i="2"/>
  <c r="I2018" i="3" s="1"/>
  <c r="L2019" i="2"/>
  <c r="I2019" i="3" s="1"/>
  <c r="L2020" i="2"/>
  <c r="I2020" i="3" s="1"/>
  <c r="L2021" i="2"/>
  <c r="I2021" i="3" s="1"/>
  <c r="L2022" i="2"/>
  <c r="I2022" i="3" s="1"/>
  <c r="L2023" i="2"/>
  <c r="I2023" i="3" s="1"/>
  <c r="L2024" i="2"/>
  <c r="I2024" i="3" s="1"/>
  <c r="L2025" i="2"/>
  <c r="I2025" i="3" s="1"/>
  <c r="L2026" i="2"/>
  <c r="I2026" i="3" s="1"/>
  <c r="L2027" i="2"/>
  <c r="I2027" i="3" s="1"/>
  <c r="L2028" i="2"/>
  <c r="I2028" i="3" s="1"/>
  <c r="L2029" i="2"/>
  <c r="I2029" i="3" s="1"/>
  <c r="L2030" i="2"/>
  <c r="I2030" i="3" s="1"/>
  <c r="L2031" i="2"/>
  <c r="I2031" i="3" s="1"/>
  <c r="L2032" i="2"/>
  <c r="I2032" i="3" s="1"/>
  <c r="L2033" i="2"/>
  <c r="I2033" i="3" s="1"/>
  <c r="L2034" i="2"/>
  <c r="I2034" i="3" s="1"/>
  <c r="L2035" i="2"/>
  <c r="I2035" i="3" s="1"/>
  <c r="L2036" i="2"/>
  <c r="I2036" i="3" s="1"/>
  <c r="L2037" i="2"/>
  <c r="I2037" i="3" s="1"/>
  <c r="L2038" i="2"/>
  <c r="L2039" i="2"/>
  <c r="I2039" i="3" s="1"/>
  <c r="L2040" i="2"/>
  <c r="I2040" i="3" s="1"/>
  <c r="L2041" i="2"/>
  <c r="I2041" i="3" s="1"/>
  <c r="L2042" i="2"/>
  <c r="I2042" i="3" s="1"/>
  <c r="L2043" i="2"/>
  <c r="I2043" i="3" s="1"/>
  <c r="L2044" i="2"/>
  <c r="I2044" i="3" s="1"/>
  <c r="L2045" i="2"/>
  <c r="I2045" i="3" s="1"/>
  <c r="L2046" i="2"/>
  <c r="I2046" i="3" s="1"/>
  <c r="L2047" i="2"/>
  <c r="I2047" i="3" s="1"/>
  <c r="L2048" i="2"/>
  <c r="I2048" i="3" s="1"/>
  <c r="L2049" i="2"/>
  <c r="I2049" i="3" s="1"/>
  <c r="L2050" i="2"/>
  <c r="I2050" i="3" s="1"/>
  <c r="L2051" i="2"/>
  <c r="I2051" i="3" s="1"/>
  <c r="L2052" i="2"/>
  <c r="I2052" i="3" s="1"/>
  <c r="L2053" i="2"/>
  <c r="I2053" i="3" s="1"/>
  <c r="L2054" i="2"/>
  <c r="I2054" i="3" s="1"/>
  <c r="L2055" i="2"/>
  <c r="I2055" i="3" s="1"/>
  <c r="L2056" i="2"/>
  <c r="I2056" i="3" s="1"/>
  <c r="L2057" i="2"/>
  <c r="I2057" i="3" s="1"/>
  <c r="L2058" i="2"/>
  <c r="I2058" i="3" s="1"/>
  <c r="L2059" i="2"/>
  <c r="I2059" i="3" s="1"/>
  <c r="L2060" i="2"/>
  <c r="I2060" i="3" s="1"/>
  <c r="L2061" i="2"/>
  <c r="I2061" i="3" s="1"/>
  <c r="L2062" i="2"/>
  <c r="I2062" i="3" s="1"/>
  <c r="L2063" i="2"/>
  <c r="I2063" i="3" s="1"/>
  <c r="L2064" i="2"/>
  <c r="I2064" i="3" s="1"/>
  <c r="L2065" i="2"/>
  <c r="I2065" i="3" s="1"/>
  <c r="L2066" i="2"/>
  <c r="I2066" i="3" s="1"/>
  <c r="L2067" i="2"/>
  <c r="I2067" i="3" s="1"/>
  <c r="L2068" i="2"/>
  <c r="I2068" i="3" s="1"/>
  <c r="L2069" i="2"/>
  <c r="I2069" i="3" s="1"/>
  <c r="L2070" i="2"/>
  <c r="I2070" i="3" s="1"/>
  <c r="L2071" i="2"/>
  <c r="I2071" i="3" s="1"/>
  <c r="L2072" i="2"/>
  <c r="I2072" i="3" s="1"/>
  <c r="L2073" i="2"/>
  <c r="I2073" i="3" s="1"/>
  <c r="L2074" i="2"/>
  <c r="I2074" i="3" s="1"/>
  <c r="L2075" i="2"/>
  <c r="I2075" i="3" s="1"/>
  <c r="L2076" i="2"/>
  <c r="I2076" i="3" s="1"/>
  <c r="L2077" i="2"/>
  <c r="I2077" i="3" s="1"/>
  <c r="L2078" i="2"/>
  <c r="I2078" i="3" s="1"/>
  <c r="L2079" i="2"/>
  <c r="I2079" i="3" s="1"/>
  <c r="L2080" i="2"/>
  <c r="I2080" i="3" s="1"/>
  <c r="L2081" i="2"/>
  <c r="I2081" i="3" s="1"/>
  <c r="L2082" i="2"/>
  <c r="I2082" i="3" s="1"/>
  <c r="L2083" i="2"/>
  <c r="I2083" i="3" s="1"/>
  <c r="L2084" i="2"/>
  <c r="I2084" i="3" s="1"/>
  <c r="L2085" i="2"/>
  <c r="I2085" i="3" s="1"/>
  <c r="L2086" i="2"/>
  <c r="I2086" i="3" s="1"/>
  <c r="L2087" i="2"/>
  <c r="I2087" i="3" s="1"/>
  <c r="L2088" i="2"/>
  <c r="I2088" i="3" s="1"/>
  <c r="L2089" i="2"/>
  <c r="I2089" i="3" s="1"/>
  <c r="L2090" i="2"/>
  <c r="I2090" i="3" s="1"/>
  <c r="L2091" i="2"/>
  <c r="I2091" i="3" s="1"/>
  <c r="L2092" i="2"/>
  <c r="I2092" i="3" s="1"/>
  <c r="L2093" i="2"/>
  <c r="I2093" i="3" s="1"/>
  <c r="L2094" i="2"/>
  <c r="I2094" i="3" s="1"/>
  <c r="L2095" i="2"/>
  <c r="I2095" i="3" s="1"/>
  <c r="L2096" i="2"/>
  <c r="I2096" i="3" s="1"/>
  <c r="L2097" i="2"/>
  <c r="I2097" i="3" s="1"/>
  <c r="L2098" i="2"/>
  <c r="I2098" i="3" s="1"/>
  <c r="L2099" i="2"/>
  <c r="I2099" i="3" s="1"/>
  <c r="L2100" i="2"/>
  <c r="I2100" i="3" s="1"/>
  <c r="L2" i="2"/>
  <c r="I2" i="3" s="1"/>
  <c r="B1465" i="2"/>
  <c r="C1465" i="2"/>
  <c r="B1466" i="2"/>
  <c r="C1466" i="2"/>
  <c r="B1467" i="2"/>
  <c r="C1467" i="2"/>
  <c r="B1468" i="2"/>
  <c r="C1468" i="2"/>
  <c r="B1469" i="2"/>
  <c r="C1469" i="2"/>
  <c r="B1470" i="2"/>
  <c r="C1470" i="2"/>
  <c r="B1471" i="2"/>
  <c r="C1471" i="2"/>
  <c r="B1472" i="2"/>
  <c r="C1472" i="2"/>
  <c r="B1473" i="2"/>
  <c r="C1473" i="2"/>
  <c r="B1474" i="2"/>
  <c r="C1474" i="2"/>
  <c r="B1475" i="2"/>
  <c r="C1475" i="2"/>
  <c r="B1476" i="2"/>
  <c r="C1476" i="2"/>
  <c r="B1477" i="2"/>
  <c r="C1477" i="2"/>
  <c r="B1478" i="2"/>
  <c r="C1478" i="2"/>
  <c r="B1479" i="2"/>
  <c r="C1479" i="2"/>
  <c r="B1480" i="2"/>
  <c r="C1480" i="2"/>
  <c r="B1481" i="2"/>
  <c r="C1481" i="2"/>
  <c r="B1482" i="2"/>
  <c r="C1482" i="2"/>
  <c r="B1483" i="2"/>
  <c r="C1483" i="2"/>
  <c r="B1484" i="2"/>
  <c r="C1484" i="2"/>
  <c r="B1485" i="2"/>
  <c r="C1485" i="2"/>
  <c r="B1486" i="2"/>
  <c r="C1486" i="2"/>
  <c r="B1487" i="2"/>
  <c r="C1487" i="2"/>
  <c r="B1488" i="2"/>
  <c r="C1488" i="2"/>
  <c r="B1489" i="2"/>
  <c r="C1489" i="2"/>
  <c r="B1490" i="2"/>
  <c r="C1490" i="2"/>
  <c r="B1491" i="2"/>
  <c r="C1491" i="2"/>
  <c r="B1492" i="2"/>
  <c r="C1492" i="2"/>
  <c r="B1493" i="2"/>
  <c r="C1493" i="2"/>
  <c r="B1494" i="2"/>
  <c r="C1494" i="2"/>
  <c r="B1495" i="2"/>
  <c r="C1495" i="2"/>
  <c r="B1496" i="2"/>
  <c r="C1496" i="2"/>
  <c r="B1497" i="2"/>
  <c r="C1497" i="2"/>
  <c r="B1498" i="2"/>
  <c r="C1498" i="2"/>
  <c r="B1499" i="2"/>
  <c r="C1499" i="2"/>
  <c r="B1500" i="2"/>
  <c r="C1500" i="2"/>
  <c r="B1501" i="2"/>
  <c r="C1501" i="2"/>
  <c r="B1502" i="2"/>
  <c r="C1502" i="2"/>
  <c r="B1503" i="2"/>
  <c r="C1503" i="2"/>
  <c r="B1504" i="2"/>
  <c r="C1504" i="2"/>
  <c r="B1505" i="2"/>
  <c r="C1505" i="2"/>
  <c r="B1506" i="2"/>
  <c r="C1506" i="2"/>
  <c r="B1507" i="2"/>
  <c r="C1507" i="2"/>
  <c r="B1508" i="2"/>
  <c r="C1508" i="2"/>
  <c r="B1509" i="2"/>
  <c r="C1509" i="2"/>
  <c r="B1510" i="2"/>
  <c r="C1510" i="2"/>
  <c r="B1511" i="2"/>
  <c r="C1511" i="2"/>
  <c r="B1512" i="2"/>
  <c r="C1512" i="2"/>
  <c r="B1513" i="2"/>
  <c r="C1513" i="2"/>
  <c r="B1514" i="2"/>
  <c r="C1514" i="2"/>
  <c r="B1515" i="2"/>
  <c r="C1515" i="2"/>
  <c r="B1516" i="2"/>
  <c r="C1516" i="2"/>
  <c r="B1517" i="2"/>
  <c r="C1517" i="2"/>
  <c r="B1518" i="2"/>
  <c r="C1518" i="2"/>
  <c r="B1519" i="2"/>
  <c r="C1519" i="2"/>
  <c r="B1520" i="2"/>
  <c r="C1520" i="2"/>
  <c r="B1521" i="2"/>
  <c r="C1521" i="2"/>
  <c r="B1522" i="2"/>
  <c r="C1522" i="2"/>
  <c r="B1523" i="2"/>
  <c r="C1523" i="2"/>
  <c r="B1524" i="2"/>
  <c r="C1524" i="2"/>
  <c r="B1525" i="2"/>
  <c r="C1525" i="2"/>
  <c r="B1526" i="2"/>
  <c r="C1526" i="2"/>
  <c r="B1527" i="2"/>
  <c r="C1527" i="2"/>
  <c r="B1528" i="2"/>
  <c r="C1528" i="2"/>
  <c r="D1528" i="2" s="1"/>
  <c r="C1528" i="3" s="1"/>
  <c r="B1529" i="2"/>
  <c r="C1529" i="2"/>
  <c r="B1530" i="2"/>
  <c r="C1530" i="2"/>
  <c r="D1530" i="2" s="1"/>
  <c r="C1530" i="3" s="1"/>
  <c r="B1531" i="2"/>
  <c r="C1531" i="2"/>
  <c r="B1532" i="2"/>
  <c r="C1532" i="2"/>
  <c r="D1532" i="2" s="1"/>
  <c r="C1532" i="3" s="1"/>
  <c r="B1533" i="2"/>
  <c r="C1533" i="2"/>
  <c r="B1534" i="2"/>
  <c r="C1534" i="2"/>
  <c r="D1534" i="2" s="1"/>
  <c r="C1534" i="3" s="1"/>
  <c r="B1535" i="2"/>
  <c r="C1535" i="2"/>
  <c r="B1536" i="2"/>
  <c r="C1536" i="2"/>
  <c r="D1536" i="2" s="1"/>
  <c r="C1536" i="3" s="1"/>
  <c r="B1537" i="2"/>
  <c r="C1537" i="2"/>
  <c r="B1538" i="2"/>
  <c r="C1538" i="2"/>
  <c r="D1538" i="2" s="1"/>
  <c r="C1538" i="3" s="1"/>
  <c r="B1539" i="2"/>
  <c r="C1539" i="2"/>
  <c r="B1540" i="2"/>
  <c r="C1540" i="2"/>
  <c r="D1540" i="2" s="1"/>
  <c r="C1540" i="3" s="1"/>
  <c r="B1541" i="2"/>
  <c r="C1541" i="2"/>
  <c r="B1542" i="2"/>
  <c r="C1542" i="2"/>
  <c r="D1542" i="2" s="1"/>
  <c r="C1542" i="3" s="1"/>
  <c r="B1543" i="2"/>
  <c r="C1543" i="2"/>
  <c r="B1544" i="2"/>
  <c r="C1544" i="2"/>
  <c r="D1544" i="2" s="1"/>
  <c r="C1544" i="3" s="1"/>
  <c r="B1545" i="2"/>
  <c r="C1545" i="2"/>
  <c r="B1546" i="2"/>
  <c r="C1546" i="2"/>
  <c r="D1546" i="2" s="1"/>
  <c r="C1546" i="3" s="1"/>
  <c r="B1547" i="2"/>
  <c r="C1547" i="2"/>
  <c r="B1548" i="2"/>
  <c r="C1548" i="2"/>
  <c r="D1548" i="2" s="1"/>
  <c r="C1548" i="3" s="1"/>
  <c r="B1549" i="2"/>
  <c r="C1549" i="2"/>
  <c r="B1550" i="2"/>
  <c r="C1550" i="2"/>
  <c r="D1550" i="2" s="1"/>
  <c r="C1550" i="3" s="1"/>
  <c r="B1551" i="2"/>
  <c r="C1551" i="2"/>
  <c r="B1552" i="2"/>
  <c r="C1552" i="2"/>
  <c r="D1552" i="2" s="1"/>
  <c r="C1552" i="3" s="1"/>
  <c r="B1553" i="2"/>
  <c r="C1553" i="2"/>
  <c r="B1554" i="2"/>
  <c r="C1554" i="2"/>
  <c r="D1554" i="2" s="1"/>
  <c r="C1554" i="3" s="1"/>
  <c r="B1555" i="2"/>
  <c r="C1555" i="2"/>
  <c r="B1556" i="2"/>
  <c r="C1556" i="2"/>
  <c r="D1556" i="2" s="1"/>
  <c r="C1556" i="3" s="1"/>
  <c r="B1557" i="2"/>
  <c r="C1557" i="2"/>
  <c r="B1558" i="2"/>
  <c r="C1558" i="2"/>
  <c r="D1558" i="2" s="1"/>
  <c r="C1558" i="3" s="1"/>
  <c r="B1559" i="2"/>
  <c r="C1559" i="2"/>
  <c r="B1560" i="2"/>
  <c r="C1560" i="2"/>
  <c r="D1560" i="2" s="1"/>
  <c r="C1560" i="3" s="1"/>
  <c r="B1561" i="2"/>
  <c r="C1561" i="2"/>
  <c r="B1562" i="2"/>
  <c r="C1562" i="2"/>
  <c r="D1562" i="2" s="1"/>
  <c r="C1562" i="3" s="1"/>
  <c r="B1563" i="2"/>
  <c r="C1563" i="2"/>
  <c r="B1564" i="2"/>
  <c r="C1564" i="2"/>
  <c r="D1564" i="2" s="1"/>
  <c r="C1564" i="3" s="1"/>
  <c r="B1565" i="2"/>
  <c r="C1565" i="2"/>
  <c r="B1566" i="2"/>
  <c r="C1566" i="2"/>
  <c r="D1566" i="2" s="1"/>
  <c r="C1566" i="3" s="1"/>
  <c r="B1567" i="2"/>
  <c r="C1567" i="2"/>
  <c r="B1568" i="2"/>
  <c r="C1568" i="2"/>
  <c r="D1568" i="2" s="1"/>
  <c r="C1568" i="3" s="1"/>
  <c r="B1569" i="2"/>
  <c r="C1569" i="2"/>
  <c r="B1570" i="2"/>
  <c r="C1570" i="2"/>
  <c r="D1570" i="2" s="1"/>
  <c r="C1570" i="3" s="1"/>
  <c r="B1571" i="2"/>
  <c r="C1571" i="2"/>
  <c r="B1572" i="2"/>
  <c r="C1572" i="2"/>
  <c r="D1572" i="2" s="1"/>
  <c r="C1572" i="3" s="1"/>
  <c r="B1573" i="2"/>
  <c r="C1573" i="2"/>
  <c r="B1574" i="2"/>
  <c r="C1574" i="2"/>
  <c r="D1574" i="2" s="1"/>
  <c r="C1574" i="3" s="1"/>
  <c r="B1575" i="2"/>
  <c r="C1575" i="2"/>
  <c r="B1576" i="2"/>
  <c r="C1576" i="2"/>
  <c r="D1576" i="2" s="1"/>
  <c r="C1576" i="3" s="1"/>
  <c r="B1577" i="2"/>
  <c r="C1577" i="2"/>
  <c r="B1578" i="2"/>
  <c r="C1578" i="2"/>
  <c r="D1578" i="2" s="1"/>
  <c r="C1578" i="3" s="1"/>
  <c r="B1579" i="2"/>
  <c r="C1579" i="2"/>
  <c r="B1580" i="2"/>
  <c r="C1580" i="2"/>
  <c r="D1580" i="2" s="1"/>
  <c r="C1580" i="3" s="1"/>
  <c r="B1581" i="2"/>
  <c r="C1581" i="2"/>
  <c r="B1582" i="2"/>
  <c r="C1582" i="2"/>
  <c r="D1582" i="2" s="1"/>
  <c r="C1582" i="3" s="1"/>
  <c r="B1583" i="2"/>
  <c r="C1583" i="2"/>
  <c r="B1584" i="2"/>
  <c r="C1584" i="2"/>
  <c r="D1584" i="2" s="1"/>
  <c r="C1584" i="3" s="1"/>
  <c r="B1585" i="2"/>
  <c r="C1585" i="2"/>
  <c r="B1586" i="2"/>
  <c r="C1586" i="2"/>
  <c r="D1586" i="2" s="1"/>
  <c r="C1586" i="3" s="1"/>
  <c r="B1587" i="2"/>
  <c r="C1587" i="2"/>
  <c r="B1588" i="2"/>
  <c r="C1588" i="2"/>
  <c r="D1588" i="2" s="1"/>
  <c r="C1588" i="3" s="1"/>
  <c r="B1589" i="2"/>
  <c r="C1589" i="2"/>
  <c r="B1590" i="2"/>
  <c r="C1590" i="2"/>
  <c r="D1590" i="2" s="1"/>
  <c r="C1590" i="3" s="1"/>
  <c r="B1591" i="2"/>
  <c r="C1591" i="2"/>
  <c r="B1592" i="2"/>
  <c r="C1592" i="2"/>
  <c r="D1592" i="2" s="1"/>
  <c r="C1592" i="3" s="1"/>
  <c r="B1593" i="2"/>
  <c r="C1593" i="2"/>
  <c r="B1594" i="2"/>
  <c r="C1594" i="2"/>
  <c r="D1594" i="2" s="1"/>
  <c r="C1594" i="3" s="1"/>
  <c r="B1595" i="2"/>
  <c r="C1595" i="2"/>
  <c r="B1596" i="2"/>
  <c r="C1596" i="2"/>
  <c r="D1596" i="2" s="1"/>
  <c r="C1596" i="3" s="1"/>
  <c r="B1597" i="2"/>
  <c r="C1597" i="2"/>
  <c r="B1598" i="2"/>
  <c r="C1598" i="2"/>
  <c r="D1598" i="2" s="1"/>
  <c r="C1598" i="3" s="1"/>
  <c r="B1599" i="2"/>
  <c r="C1599" i="2"/>
  <c r="B1600" i="2"/>
  <c r="C1600" i="2"/>
  <c r="D1600" i="2" s="1"/>
  <c r="C1600" i="3" s="1"/>
  <c r="B1601" i="2"/>
  <c r="C1601" i="2"/>
  <c r="B1602" i="2"/>
  <c r="C1602" i="2"/>
  <c r="D1602" i="2" s="1"/>
  <c r="C1602" i="3" s="1"/>
  <c r="B1603" i="2"/>
  <c r="C1603" i="2"/>
  <c r="B1604" i="2"/>
  <c r="C1604" i="2"/>
  <c r="D1604" i="2" s="1"/>
  <c r="C1604" i="3" s="1"/>
  <c r="B1605" i="2"/>
  <c r="C1605" i="2"/>
  <c r="B1606" i="2"/>
  <c r="C1606" i="2"/>
  <c r="D1606" i="2" s="1"/>
  <c r="C1606" i="3" s="1"/>
  <c r="B1607" i="2"/>
  <c r="C1607" i="2"/>
  <c r="B1608" i="2"/>
  <c r="C1608" i="2"/>
  <c r="D1608" i="2" s="1"/>
  <c r="C1608" i="3" s="1"/>
  <c r="B1609" i="2"/>
  <c r="C1609" i="2"/>
  <c r="B1610" i="2"/>
  <c r="C1610" i="2"/>
  <c r="D1610" i="2" s="1"/>
  <c r="C1610" i="3" s="1"/>
  <c r="B1611" i="2"/>
  <c r="C1611" i="2"/>
  <c r="B1612" i="2"/>
  <c r="C1612" i="2"/>
  <c r="D1612" i="2" s="1"/>
  <c r="C1612" i="3" s="1"/>
  <c r="B1613" i="2"/>
  <c r="C1613" i="2"/>
  <c r="B1614" i="2"/>
  <c r="C1614" i="2"/>
  <c r="D1614" i="2" s="1"/>
  <c r="C1614" i="3" s="1"/>
  <c r="B1615" i="2"/>
  <c r="C1615" i="2"/>
  <c r="B1616" i="2"/>
  <c r="C1616" i="2"/>
  <c r="D1616" i="2" s="1"/>
  <c r="C1616" i="3" s="1"/>
  <c r="B1617" i="2"/>
  <c r="C1617" i="2"/>
  <c r="B1618" i="2"/>
  <c r="C1618" i="2"/>
  <c r="D1618" i="2" s="1"/>
  <c r="C1618" i="3" s="1"/>
  <c r="B1619" i="2"/>
  <c r="C1619" i="2"/>
  <c r="B1620" i="2"/>
  <c r="C1620" i="2"/>
  <c r="D1620" i="2" s="1"/>
  <c r="C1620" i="3" s="1"/>
  <c r="B1621" i="2"/>
  <c r="C1621" i="2"/>
  <c r="B1622" i="2"/>
  <c r="C1622" i="2"/>
  <c r="D1622" i="2" s="1"/>
  <c r="C1622" i="3" s="1"/>
  <c r="B1623" i="2"/>
  <c r="C1623" i="2"/>
  <c r="B1624" i="2"/>
  <c r="C1624" i="2"/>
  <c r="D1624" i="2" s="1"/>
  <c r="C1624" i="3" s="1"/>
  <c r="B1625" i="2"/>
  <c r="C1625" i="2"/>
  <c r="B1626" i="2"/>
  <c r="C1626" i="2"/>
  <c r="D1626" i="2" s="1"/>
  <c r="C1626" i="3" s="1"/>
  <c r="B1627" i="2"/>
  <c r="C1627" i="2"/>
  <c r="B1628" i="2"/>
  <c r="C1628" i="2"/>
  <c r="D1628" i="2" s="1"/>
  <c r="C1628" i="3" s="1"/>
  <c r="B1629" i="2"/>
  <c r="C1629" i="2"/>
  <c r="B1630" i="2"/>
  <c r="C1630" i="2"/>
  <c r="D1630" i="2" s="1"/>
  <c r="C1630" i="3" s="1"/>
  <c r="B1631" i="2"/>
  <c r="C1631" i="2"/>
  <c r="B1632" i="2"/>
  <c r="C1632" i="2"/>
  <c r="D1632" i="2" s="1"/>
  <c r="C1632" i="3" s="1"/>
  <c r="B1633" i="2"/>
  <c r="C1633" i="2"/>
  <c r="B1634" i="2"/>
  <c r="C1634" i="2"/>
  <c r="D1634" i="2" s="1"/>
  <c r="C1634" i="3" s="1"/>
  <c r="B1635" i="2"/>
  <c r="C1635" i="2"/>
  <c r="B1636" i="2"/>
  <c r="C1636" i="2"/>
  <c r="D1636" i="2" s="1"/>
  <c r="C1636" i="3" s="1"/>
  <c r="B1637" i="2"/>
  <c r="C1637" i="2"/>
  <c r="B1638" i="2"/>
  <c r="C1638" i="2"/>
  <c r="D1638" i="2" s="1"/>
  <c r="C1638" i="3" s="1"/>
  <c r="B1639" i="2"/>
  <c r="C1639" i="2"/>
  <c r="B1640" i="2"/>
  <c r="C1640" i="2"/>
  <c r="D1640" i="2" s="1"/>
  <c r="C1640" i="3" s="1"/>
  <c r="B1641" i="2"/>
  <c r="C1641" i="2"/>
  <c r="B1642" i="2"/>
  <c r="C1642" i="2"/>
  <c r="D1642" i="2" s="1"/>
  <c r="C1642" i="3" s="1"/>
  <c r="B1643" i="2"/>
  <c r="C1643" i="2"/>
  <c r="B1644" i="2"/>
  <c r="C1644" i="2"/>
  <c r="D1644" i="2" s="1"/>
  <c r="C1644" i="3" s="1"/>
  <c r="B1645" i="2"/>
  <c r="C1645" i="2"/>
  <c r="B1646" i="2"/>
  <c r="C1646" i="2"/>
  <c r="D1646" i="2" s="1"/>
  <c r="C1646" i="3" s="1"/>
  <c r="B1647" i="2"/>
  <c r="C1647" i="2"/>
  <c r="B1648" i="2"/>
  <c r="C1648" i="2"/>
  <c r="D1648" i="2" s="1"/>
  <c r="C1648" i="3" s="1"/>
  <c r="B1649" i="2"/>
  <c r="C1649" i="2"/>
  <c r="B1650" i="2"/>
  <c r="C1650" i="2"/>
  <c r="D1650" i="2" s="1"/>
  <c r="C1650" i="3" s="1"/>
  <c r="B1651" i="2"/>
  <c r="C1651" i="2"/>
  <c r="B1652" i="2"/>
  <c r="C1652" i="2"/>
  <c r="D1652" i="2" s="1"/>
  <c r="C1652" i="3" s="1"/>
  <c r="B1653" i="2"/>
  <c r="C1653" i="2"/>
  <c r="B1654" i="2"/>
  <c r="C1654" i="2"/>
  <c r="D1654" i="2" s="1"/>
  <c r="C1654" i="3" s="1"/>
  <c r="B1655" i="2"/>
  <c r="C1655" i="2"/>
  <c r="B1656" i="2"/>
  <c r="C1656" i="2"/>
  <c r="D1656" i="2" s="1"/>
  <c r="C1656" i="3" s="1"/>
  <c r="B1657" i="2"/>
  <c r="C1657" i="2"/>
  <c r="B1658" i="2"/>
  <c r="C1658" i="2"/>
  <c r="D1658" i="2" s="1"/>
  <c r="C1658" i="3" s="1"/>
  <c r="B1659" i="2"/>
  <c r="C1659" i="2"/>
  <c r="B1660" i="2"/>
  <c r="C1660" i="2"/>
  <c r="D1660" i="2" s="1"/>
  <c r="C1660" i="3" s="1"/>
  <c r="B1661" i="2"/>
  <c r="C1661" i="2"/>
  <c r="B1662" i="2"/>
  <c r="C1662" i="2"/>
  <c r="D1662" i="2" s="1"/>
  <c r="C1662" i="3" s="1"/>
  <c r="B1663" i="2"/>
  <c r="C1663" i="2"/>
  <c r="B1664" i="2"/>
  <c r="C1664" i="2"/>
  <c r="D1664" i="2" s="1"/>
  <c r="C1664" i="3" s="1"/>
  <c r="B1665" i="2"/>
  <c r="C1665" i="2"/>
  <c r="B1666" i="2"/>
  <c r="C1666" i="2"/>
  <c r="D1666" i="2" s="1"/>
  <c r="C1666" i="3" s="1"/>
  <c r="B1667" i="2"/>
  <c r="C1667" i="2"/>
  <c r="B1668" i="2"/>
  <c r="C1668" i="2"/>
  <c r="D1668" i="2" s="1"/>
  <c r="C1668" i="3" s="1"/>
  <c r="B1669" i="2"/>
  <c r="C1669" i="2"/>
  <c r="B1670" i="2"/>
  <c r="C1670" i="2"/>
  <c r="D1670" i="2" s="1"/>
  <c r="C1670" i="3" s="1"/>
  <c r="B1671" i="2"/>
  <c r="C1671" i="2"/>
  <c r="B1672" i="2"/>
  <c r="C1672" i="2"/>
  <c r="D1672" i="2" s="1"/>
  <c r="C1672" i="3" s="1"/>
  <c r="B1673" i="2"/>
  <c r="C1673" i="2"/>
  <c r="B1674" i="2"/>
  <c r="C1674" i="2"/>
  <c r="D1674" i="2" s="1"/>
  <c r="C1674" i="3" s="1"/>
  <c r="B1675" i="2"/>
  <c r="C1675" i="2"/>
  <c r="B1676" i="2"/>
  <c r="C1676" i="2"/>
  <c r="D1676" i="2" s="1"/>
  <c r="C1676" i="3" s="1"/>
  <c r="B1677" i="2"/>
  <c r="C1677" i="2"/>
  <c r="B1678" i="2"/>
  <c r="C1678" i="2"/>
  <c r="D1678" i="2" s="1"/>
  <c r="C1678" i="3" s="1"/>
  <c r="B1679" i="2"/>
  <c r="C1679" i="2"/>
  <c r="B1680" i="2"/>
  <c r="C1680" i="2"/>
  <c r="D1680" i="2" s="1"/>
  <c r="C1680" i="3" s="1"/>
  <c r="B1681" i="2"/>
  <c r="C1681" i="2"/>
  <c r="B1682" i="2"/>
  <c r="C1682" i="2"/>
  <c r="D1682" i="2" s="1"/>
  <c r="C1682" i="3" s="1"/>
  <c r="B1683" i="2"/>
  <c r="C1683" i="2"/>
  <c r="B1684" i="2"/>
  <c r="C1684" i="2"/>
  <c r="D1684" i="2" s="1"/>
  <c r="C1684" i="3" s="1"/>
  <c r="B1685" i="2"/>
  <c r="C1685" i="2"/>
  <c r="B1686" i="2"/>
  <c r="C1686" i="2"/>
  <c r="D1686" i="2" s="1"/>
  <c r="C1686" i="3" s="1"/>
  <c r="B1687" i="2"/>
  <c r="C1687" i="2"/>
  <c r="B1688" i="2"/>
  <c r="C1688" i="2"/>
  <c r="D1688" i="2" s="1"/>
  <c r="C1688" i="3" s="1"/>
  <c r="B1689" i="2"/>
  <c r="C1689" i="2"/>
  <c r="B1690" i="2"/>
  <c r="C1690" i="2"/>
  <c r="D1690" i="2" s="1"/>
  <c r="C1690" i="3" s="1"/>
  <c r="B1691" i="2"/>
  <c r="C1691" i="2"/>
  <c r="B1692" i="2"/>
  <c r="C1692" i="2"/>
  <c r="D1692" i="2" s="1"/>
  <c r="C1692" i="3" s="1"/>
  <c r="B1693" i="2"/>
  <c r="C1693" i="2"/>
  <c r="B1694" i="2"/>
  <c r="C1694" i="2"/>
  <c r="D1694" i="2" s="1"/>
  <c r="C1694" i="3" s="1"/>
  <c r="B1695" i="2"/>
  <c r="C1695" i="2"/>
  <c r="B1696" i="2"/>
  <c r="C1696" i="2"/>
  <c r="D1696" i="2" s="1"/>
  <c r="C1696" i="3" s="1"/>
  <c r="B1697" i="2"/>
  <c r="C1697" i="2"/>
  <c r="B1698" i="2"/>
  <c r="C1698" i="2"/>
  <c r="D1698" i="2" s="1"/>
  <c r="C1698" i="3" s="1"/>
  <c r="B1699" i="2"/>
  <c r="C1699" i="2"/>
  <c r="B1700" i="2"/>
  <c r="C1700" i="2"/>
  <c r="D1700" i="2" s="1"/>
  <c r="C1700" i="3" s="1"/>
  <c r="B1701" i="2"/>
  <c r="C1701" i="2"/>
  <c r="B1702" i="2"/>
  <c r="C1702" i="2"/>
  <c r="D1702" i="2" s="1"/>
  <c r="C1702" i="3" s="1"/>
  <c r="B1703" i="2"/>
  <c r="C1703" i="2"/>
  <c r="B1704" i="2"/>
  <c r="C1704" i="2"/>
  <c r="D1704" i="2" s="1"/>
  <c r="C1704" i="3" s="1"/>
  <c r="B1705" i="2"/>
  <c r="C1705" i="2"/>
  <c r="B1706" i="2"/>
  <c r="C1706" i="2"/>
  <c r="D1706" i="2" s="1"/>
  <c r="C1706" i="3" s="1"/>
  <c r="B1707" i="2"/>
  <c r="C1707" i="2"/>
  <c r="B1708" i="2"/>
  <c r="C1708" i="2"/>
  <c r="D1708" i="2" s="1"/>
  <c r="C1708" i="3" s="1"/>
  <c r="B1709" i="2"/>
  <c r="C1709" i="2"/>
  <c r="B1710" i="2"/>
  <c r="C1710" i="2"/>
  <c r="D1710" i="2" s="1"/>
  <c r="C1710" i="3" s="1"/>
  <c r="B1711" i="2"/>
  <c r="C1711" i="2"/>
  <c r="B1712" i="2"/>
  <c r="C1712" i="2"/>
  <c r="D1712" i="2" s="1"/>
  <c r="C1712" i="3" s="1"/>
  <c r="B1713" i="2"/>
  <c r="C1713" i="2"/>
  <c r="B1714" i="2"/>
  <c r="C1714" i="2"/>
  <c r="D1714" i="2" s="1"/>
  <c r="C1714" i="3" s="1"/>
  <c r="B1715" i="2"/>
  <c r="C1715" i="2"/>
  <c r="B1716" i="2"/>
  <c r="C1716" i="2"/>
  <c r="D1716" i="2" s="1"/>
  <c r="C1716" i="3" s="1"/>
  <c r="B1717" i="2"/>
  <c r="C1717" i="2"/>
  <c r="B1718" i="2"/>
  <c r="C1718" i="2"/>
  <c r="D1718" i="2" s="1"/>
  <c r="C1718" i="3" s="1"/>
  <c r="B1719" i="2"/>
  <c r="C1719" i="2"/>
  <c r="B1720" i="2"/>
  <c r="C1720" i="2"/>
  <c r="D1720" i="2" s="1"/>
  <c r="C1720" i="3" s="1"/>
  <c r="B1721" i="2"/>
  <c r="C1721" i="2"/>
  <c r="B1722" i="2"/>
  <c r="C1722" i="2"/>
  <c r="D1722" i="2" s="1"/>
  <c r="C1722" i="3" s="1"/>
  <c r="B1723" i="2"/>
  <c r="C1723" i="2"/>
  <c r="B1724" i="2"/>
  <c r="C1724" i="2"/>
  <c r="D1724" i="2" s="1"/>
  <c r="C1724" i="3" s="1"/>
  <c r="B1725" i="2"/>
  <c r="C1725" i="2"/>
  <c r="B1726" i="2"/>
  <c r="C1726" i="2"/>
  <c r="D1726" i="2" s="1"/>
  <c r="C1726" i="3" s="1"/>
  <c r="B1727" i="2"/>
  <c r="C1727" i="2"/>
  <c r="B1728" i="2"/>
  <c r="C1728" i="2"/>
  <c r="D1728" i="2" s="1"/>
  <c r="C1728" i="3" s="1"/>
  <c r="B1729" i="2"/>
  <c r="C1729" i="2"/>
  <c r="B1730" i="2"/>
  <c r="C1730" i="2"/>
  <c r="D1730" i="2" s="1"/>
  <c r="C1730" i="3" s="1"/>
  <c r="B1731" i="2"/>
  <c r="C1731" i="2"/>
  <c r="B1732" i="2"/>
  <c r="C1732" i="2"/>
  <c r="D1732" i="2" s="1"/>
  <c r="C1732" i="3" s="1"/>
  <c r="B1733" i="2"/>
  <c r="C1733" i="2"/>
  <c r="B1734" i="2"/>
  <c r="C1734" i="2"/>
  <c r="D1734" i="2" s="1"/>
  <c r="C1734" i="3" s="1"/>
  <c r="B1735" i="2"/>
  <c r="C1735" i="2"/>
  <c r="B1736" i="2"/>
  <c r="C1736" i="2"/>
  <c r="D1736" i="2" s="1"/>
  <c r="C1736" i="3" s="1"/>
  <c r="B1737" i="2"/>
  <c r="C1737" i="2"/>
  <c r="B1738" i="2"/>
  <c r="C1738" i="2"/>
  <c r="D1738" i="2" s="1"/>
  <c r="C1738" i="3" s="1"/>
  <c r="B1739" i="2"/>
  <c r="C1739" i="2"/>
  <c r="B1740" i="2"/>
  <c r="C1740" i="2"/>
  <c r="D1740" i="2" s="1"/>
  <c r="C1740" i="3" s="1"/>
  <c r="B1741" i="2"/>
  <c r="C1741" i="2"/>
  <c r="B1742" i="2"/>
  <c r="C1742" i="2"/>
  <c r="D1742" i="2" s="1"/>
  <c r="C1742" i="3" s="1"/>
  <c r="B1743" i="2"/>
  <c r="C1743" i="2"/>
  <c r="B1744" i="2"/>
  <c r="C1744" i="2"/>
  <c r="D1744" i="2" s="1"/>
  <c r="C1744" i="3" s="1"/>
  <c r="B1745" i="2"/>
  <c r="C1745" i="2"/>
  <c r="B1746" i="2"/>
  <c r="C1746" i="2"/>
  <c r="D1746" i="2" s="1"/>
  <c r="C1746" i="3" s="1"/>
  <c r="B1747" i="2"/>
  <c r="C1747" i="2"/>
  <c r="B1748" i="2"/>
  <c r="C1748" i="2"/>
  <c r="D1748" i="2" s="1"/>
  <c r="C1748" i="3" s="1"/>
  <c r="B1749" i="2"/>
  <c r="C1749" i="2"/>
  <c r="B1750" i="2"/>
  <c r="C1750" i="2"/>
  <c r="D1750" i="2" s="1"/>
  <c r="C1750" i="3" s="1"/>
  <c r="B1751" i="2"/>
  <c r="C1751" i="2"/>
  <c r="B1752" i="2"/>
  <c r="C1752" i="2"/>
  <c r="D1752" i="2" s="1"/>
  <c r="C1752" i="3" s="1"/>
  <c r="B1753" i="2"/>
  <c r="C1753" i="2"/>
  <c r="B1754" i="2"/>
  <c r="C1754" i="2"/>
  <c r="D1754" i="2" s="1"/>
  <c r="C1754" i="3" s="1"/>
  <c r="B1755" i="2"/>
  <c r="C1755" i="2"/>
  <c r="B1756" i="2"/>
  <c r="C1756" i="2"/>
  <c r="D1756" i="2" s="1"/>
  <c r="C1756" i="3" s="1"/>
  <c r="B1757" i="2"/>
  <c r="C1757" i="2"/>
  <c r="B1758" i="2"/>
  <c r="C1758" i="2"/>
  <c r="D1758" i="2" s="1"/>
  <c r="C1758" i="3" s="1"/>
  <c r="B1759" i="2"/>
  <c r="C1759" i="2"/>
  <c r="B1760" i="2"/>
  <c r="C1760" i="2"/>
  <c r="D1760" i="2" s="1"/>
  <c r="C1760" i="3" s="1"/>
  <c r="B1761" i="2"/>
  <c r="C1761" i="2"/>
  <c r="B1762" i="2"/>
  <c r="C1762" i="2"/>
  <c r="D1762" i="2" s="1"/>
  <c r="C1762" i="3" s="1"/>
  <c r="B1763" i="2"/>
  <c r="C1763" i="2"/>
  <c r="B1764" i="2"/>
  <c r="C1764" i="2"/>
  <c r="D1764" i="2" s="1"/>
  <c r="C1764" i="3" s="1"/>
  <c r="B1765" i="2"/>
  <c r="C1765" i="2"/>
  <c r="B1766" i="2"/>
  <c r="C1766" i="2"/>
  <c r="D1766" i="2" s="1"/>
  <c r="C1766" i="3" s="1"/>
  <c r="B1767" i="2"/>
  <c r="C1767" i="2"/>
  <c r="B1768" i="2"/>
  <c r="C1768" i="2"/>
  <c r="D1768" i="2" s="1"/>
  <c r="C1768" i="3" s="1"/>
  <c r="B1769" i="2"/>
  <c r="C1769" i="2"/>
  <c r="B1770" i="2"/>
  <c r="C1770" i="2"/>
  <c r="D1770" i="2" s="1"/>
  <c r="C1770" i="3" s="1"/>
  <c r="B1771" i="2"/>
  <c r="C1771" i="2"/>
  <c r="B1772" i="2"/>
  <c r="C1772" i="2"/>
  <c r="D1772" i="2" s="1"/>
  <c r="C1772" i="3" s="1"/>
  <c r="B1773" i="2"/>
  <c r="C1773" i="2"/>
  <c r="B1774" i="2"/>
  <c r="C1774" i="2"/>
  <c r="D1774" i="2" s="1"/>
  <c r="C1774" i="3" s="1"/>
  <c r="B1775" i="2"/>
  <c r="C1775" i="2"/>
  <c r="B1776" i="2"/>
  <c r="C1776" i="2"/>
  <c r="D1776" i="2" s="1"/>
  <c r="C1776" i="3" s="1"/>
  <c r="B1777" i="2"/>
  <c r="C1777" i="2"/>
  <c r="B1778" i="2"/>
  <c r="C1778" i="2"/>
  <c r="D1778" i="2" s="1"/>
  <c r="C1778" i="3" s="1"/>
  <c r="B1779" i="2"/>
  <c r="C1779" i="2"/>
  <c r="B1780" i="2"/>
  <c r="C1780" i="2"/>
  <c r="D1780" i="2" s="1"/>
  <c r="C1780" i="3" s="1"/>
  <c r="B1781" i="2"/>
  <c r="C1781" i="2"/>
  <c r="B1782" i="2"/>
  <c r="C1782" i="2"/>
  <c r="D1782" i="2" s="1"/>
  <c r="C1782" i="3" s="1"/>
  <c r="B1783" i="2"/>
  <c r="C1783" i="2"/>
  <c r="B1784" i="2"/>
  <c r="C1784" i="2"/>
  <c r="D1784" i="2" s="1"/>
  <c r="C1784" i="3" s="1"/>
  <c r="B1785" i="2"/>
  <c r="C1785" i="2"/>
  <c r="B1786" i="2"/>
  <c r="C1786" i="2"/>
  <c r="D1786" i="2" s="1"/>
  <c r="C1786" i="3" s="1"/>
  <c r="B1787" i="2"/>
  <c r="C1787" i="2"/>
  <c r="B1788" i="2"/>
  <c r="C1788" i="2"/>
  <c r="D1788" i="2" s="1"/>
  <c r="C1788" i="3" s="1"/>
  <c r="B1789" i="2"/>
  <c r="C1789" i="2"/>
  <c r="B1790" i="2"/>
  <c r="C1790" i="2"/>
  <c r="D1790" i="2" s="1"/>
  <c r="C1790" i="3" s="1"/>
  <c r="B1791" i="2"/>
  <c r="C1791" i="2"/>
  <c r="B1792" i="2"/>
  <c r="C1792" i="2"/>
  <c r="D1792" i="2" s="1"/>
  <c r="C1792" i="3" s="1"/>
  <c r="B1793" i="2"/>
  <c r="C1793" i="2"/>
  <c r="B1794" i="2"/>
  <c r="C1794" i="2"/>
  <c r="D1794" i="2" s="1"/>
  <c r="C1794" i="3" s="1"/>
  <c r="B1795" i="2"/>
  <c r="C1795" i="2"/>
  <c r="B1796" i="2"/>
  <c r="C1796" i="2"/>
  <c r="D1796" i="2" s="1"/>
  <c r="C1796" i="3" s="1"/>
  <c r="B1797" i="2"/>
  <c r="C1797" i="2"/>
  <c r="B1798" i="2"/>
  <c r="C1798" i="2"/>
  <c r="D1798" i="2" s="1"/>
  <c r="C1798" i="3" s="1"/>
  <c r="B1799" i="2"/>
  <c r="C1799" i="2"/>
  <c r="B1800" i="2"/>
  <c r="C1800" i="2"/>
  <c r="D1800" i="2" s="1"/>
  <c r="C1800" i="3" s="1"/>
  <c r="B1801" i="2"/>
  <c r="C1801" i="2"/>
  <c r="B1802" i="2"/>
  <c r="C1802" i="2"/>
  <c r="D1802" i="2" s="1"/>
  <c r="C1802" i="3" s="1"/>
  <c r="B1803" i="2"/>
  <c r="C1803" i="2"/>
  <c r="B1804" i="2"/>
  <c r="C1804" i="2"/>
  <c r="D1804" i="2" s="1"/>
  <c r="C1804" i="3" s="1"/>
  <c r="B1805" i="2"/>
  <c r="C1805" i="2"/>
  <c r="B1806" i="2"/>
  <c r="C1806" i="2"/>
  <c r="D1806" i="2" s="1"/>
  <c r="C1806" i="3" s="1"/>
  <c r="B1807" i="2"/>
  <c r="C1807" i="2"/>
  <c r="B1808" i="2"/>
  <c r="C1808" i="2"/>
  <c r="D1808" i="2" s="1"/>
  <c r="C1808" i="3" s="1"/>
  <c r="B1809" i="2"/>
  <c r="C1809" i="2"/>
  <c r="B1810" i="2"/>
  <c r="C1810" i="2"/>
  <c r="D1810" i="2" s="1"/>
  <c r="C1810" i="3" s="1"/>
  <c r="B1811" i="2"/>
  <c r="C1811" i="2"/>
  <c r="B1812" i="2"/>
  <c r="C1812" i="2"/>
  <c r="D1812" i="2" s="1"/>
  <c r="C1812" i="3" s="1"/>
  <c r="B1813" i="2"/>
  <c r="C1813" i="2"/>
  <c r="B1814" i="2"/>
  <c r="C1814" i="2"/>
  <c r="D1814" i="2" s="1"/>
  <c r="C1814" i="3" s="1"/>
  <c r="B1815" i="2"/>
  <c r="C1815" i="2"/>
  <c r="B1816" i="2"/>
  <c r="C1816" i="2"/>
  <c r="D1816" i="2" s="1"/>
  <c r="C1816" i="3" s="1"/>
  <c r="B1817" i="2"/>
  <c r="C1817" i="2"/>
  <c r="B1818" i="2"/>
  <c r="C1818" i="2"/>
  <c r="D1818" i="2" s="1"/>
  <c r="C1818" i="3" s="1"/>
  <c r="B1819" i="2"/>
  <c r="C1819" i="2"/>
  <c r="B1820" i="2"/>
  <c r="C1820" i="2"/>
  <c r="D1820" i="2" s="1"/>
  <c r="C1820" i="3" s="1"/>
  <c r="B1821" i="2"/>
  <c r="C1821" i="2"/>
  <c r="B1822" i="2"/>
  <c r="C1822" i="2"/>
  <c r="D1822" i="2" s="1"/>
  <c r="C1822" i="3" s="1"/>
  <c r="B1823" i="2"/>
  <c r="C1823" i="2"/>
  <c r="B1824" i="2"/>
  <c r="C1824" i="2"/>
  <c r="D1824" i="2" s="1"/>
  <c r="C1824" i="3" s="1"/>
  <c r="B1825" i="2"/>
  <c r="C1825" i="2"/>
  <c r="B1826" i="2"/>
  <c r="C1826" i="2"/>
  <c r="D1826" i="2" s="1"/>
  <c r="C1826" i="3" s="1"/>
  <c r="B1827" i="2"/>
  <c r="C1827" i="2"/>
  <c r="B1828" i="2"/>
  <c r="C1828" i="2"/>
  <c r="D1828" i="2" s="1"/>
  <c r="C1828" i="3" s="1"/>
  <c r="B1829" i="2"/>
  <c r="C1829" i="2"/>
  <c r="B1830" i="2"/>
  <c r="C1830" i="2"/>
  <c r="D1830" i="2" s="1"/>
  <c r="C1830" i="3" s="1"/>
  <c r="B1831" i="2"/>
  <c r="C1831" i="2"/>
  <c r="B1832" i="2"/>
  <c r="C1832" i="2"/>
  <c r="D1832" i="2" s="1"/>
  <c r="C1832" i="3" s="1"/>
  <c r="B1833" i="2"/>
  <c r="C1833" i="2"/>
  <c r="B1834" i="2"/>
  <c r="C1834" i="2"/>
  <c r="D1834" i="2" s="1"/>
  <c r="C1834" i="3" s="1"/>
  <c r="B1835" i="2"/>
  <c r="C1835" i="2"/>
  <c r="B1836" i="2"/>
  <c r="C1836" i="2"/>
  <c r="D1836" i="2" s="1"/>
  <c r="C1836" i="3" s="1"/>
  <c r="B1837" i="2"/>
  <c r="C1837" i="2"/>
  <c r="B1838" i="2"/>
  <c r="C1838" i="2"/>
  <c r="D1838" i="2" s="1"/>
  <c r="C1838" i="3" s="1"/>
  <c r="B1839" i="2"/>
  <c r="C1839" i="2"/>
  <c r="B1840" i="2"/>
  <c r="C1840" i="2"/>
  <c r="D1840" i="2" s="1"/>
  <c r="C1840" i="3" s="1"/>
  <c r="B1841" i="2"/>
  <c r="C1841" i="2"/>
  <c r="B1842" i="2"/>
  <c r="C1842" i="2"/>
  <c r="D1842" i="2" s="1"/>
  <c r="C1842" i="3" s="1"/>
  <c r="B1843" i="2"/>
  <c r="C1843" i="2"/>
  <c r="B1844" i="2"/>
  <c r="C1844" i="2"/>
  <c r="D1844" i="2" s="1"/>
  <c r="C1844" i="3" s="1"/>
  <c r="B1845" i="2"/>
  <c r="C1845" i="2"/>
  <c r="B1846" i="2"/>
  <c r="C1846" i="2"/>
  <c r="D1846" i="2" s="1"/>
  <c r="C1846" i="3" s="1"/>
  <c r="B1847" i="2"/>
  <c r="C1847" i="2"/>
  <c r="B1848" i="2"/>
  <c r="C1848" i="2"/>
  <c r="D1848" i="2" s="1"/>
  <c r="C1848" i="3" s="1"/>
  <c r="B1849" i="2"/>
  <c r="C1849" i="2"/>
  <c r="B1850" i="2"/>
  <c r="C1850" i="2"/>
  <c r="D1850" i="2" s="1"/>
  <c r="C1850" i="3" s="1"/>
  <c r="B1851" i="2"/>
  <c r="C1851" i="2"/>
  <c r="B1852" i="2"/>
  <c r="C1852" i="2"/>
  <c r="D1852" i="2" s="1"/>
  <c r="C1852" i="3" s="1"/>
  <c r="B1853" i="2"/>
  <c r="C1853" i="2"/>
  <c r="B1854" i="2"/>
  <c r="C1854" i="2"/>
  <c r="D1854" i="2" s="1"/>
  <c r="C1854" i="3" s="1"/>
  <c r="B1855" i="2"/>
  <c r="C1855" i="2"/>
  <c r="B1856" i="2"/>
  <c r="C1856" i="2"/>
  <c r="D1856" i="2" s="1"/>
  <c r="C1856" i="3" s="1"/>
  <c r="B1857" i="2"/>
  <c r="C1857" i="2"/>
  <c r="B1858" i="2"/>
  <c r="C1858" i="2"/>
  <c r="D1858" i="2" s="1"/>
  <c r="C1858" i="3" s="1"/>
  <c r="B1859" i="2"/>
  <c r="C1859" i="2"/>
  <c r="B1860" i="2"/>
  <c r="C1860" i="2"/>
  <c r="D1860" i="2" s="1"/>
  <c r="C1860" i="3" s="1"/>
  <c r="B1861" i="2"/>
  <c r="C1861" i="2"/>
  <c r="B1862" i="2"/>
  <c r="C1862" i="2"/>
  <c r="D1862" i="2" s="1"/>
  <c r="C1862" i="3" s="1"/>
  <c r="B1863" i="2"/>
  <c r="C1863" i="2"/>
  <c r="B1864" i="2"/>
  <c r="C1864" i="2"/>
  <c r="D1864" i="2" s="1"/>
  <c r="C1864" i="3" s="1"/>
  <c r="B1865" i="2"/>
  <c r="C1865" i="2"/>
  <c r="B1866" i="2"/>
  <c r="C1866" i="2"/>
  <c r="D1866" i="2" s="1"/>
  <c r="C1866" i="3" s="1"/>
  <c r="B1867" i="2"/>
  <c r="C1867" i="2"/>
  <c r="B1868" i="2"/>
  <c r="C1868" i="2"/>
  <c r="D1868" i="2" s="1"/>
  <c r="C1868" i="3" s="1"/>
  <c r="B1869" i="2"/>
  <c r="C1869" i="2"/>
  <c r="B1870" i="2"/>
  <c r="C1870" i="2"/>
  <c r="D1870" i="2" s="1"/>
  <c r="C1870" i="3" s="1"/>
  <c r="B1871" i="2"/>
  <c r="C1871" i="2"/>
  <c r="B1872" i="2"/>
  <c r="C1872" i="2"/>
  <c r="D1872" i="2" s="1"/>
  <c r="C1872" i="3" s="1"/>
  <c r="B1873" i="2"/>
  <c r="C1873" i="2"/>
  <c r="B1874" i="2"/>
  <c r="C1874" i="2"/>
  <c r="D1874" i="2" s="1"/>
  <c r="C1874" i="3" s="1"/>
  <c r="B1875" i="2"/>
  <c r="C1875" i="2"/>
  <c r="B1876" i="2"/>
  <c r="C1876" i="2"/>
  <c r="D1876" i="2" s="1"/>
  <c r="C1876" i="3" s="1"/>
  <c r="B1877" i="2"/>
  <c r="C1877" i="2"/>
  <c r="B1878" i="2"/>
  <c r="C1878" i="2"/>
  <c r="D1878" i="2" s="1"/>
  <c r="C1878" i="3" s="1"/>
  <c r="B1879" i="2"/>
  <c r="C1879" i="2"/>
  <c r="B1880" i="2"/>
  <c r="C1880" i="2"/>
  <c r="D1880" i="2" s="1"/>
  <c r="C1880" i="3" s="1"/>
  <c r="B1881" i="2"/>
  <c r="C1881" i="2"/>
  <c r="B1882" i="2"/>
  <c r="C1882" i="2"/>
  <c r="D1882" i="2" s="1"/>
  <c r="C1882" i="3" s="1"/>
  <c r="B1883" i="2"/>
  <c r="C1883" i="2"/>
  <c r="B1884" i="2"/>
  <c r="C1884" i="2"/>
  <c r="D1884" i="2" s="1"/>
  <c r="C1884" i="3" s="1"/>
  <c r="B1885" i="2"/>
  <c r="C1885" i="2"/>
  <c r="B1886" i="2"/>
  <c r="C1886" i="2"/>
  <c r="D1886" i="2" s="1"/>
  <c r="C1886" i="3" s="1"/>
  <c r="B1887" i="2"/>
  <c r="C1887" i="2"/>
  <c r="B1888" i="2"/>
  <c r="C1888" i="2"/>
  <c r="D1888" i="2" s="1"/>
  <c r="C1888" i="3" s="1"/>
  <c r="B1889" i="2"/>
  <c r="C1889" i="2"/>
  <c r="B1890" i="2"/>
  <c r="C1890" i="2"/>
  <c r="D1890" i="2" s="1"/>
  <c r="C1890" i="3" s="1"/>
  <c r="B1891" i="2"/>
  <c r="C1891" i="2"/>
  <c r="B1892" i="2"/>
  <c r="C1892" i="2"/>
  <c r="D1892" i="2" s="1"/>
  <c r="C1892" i="3" s="1"/>
  <c r="B1893" i="2"/>
  <c r="C1893" i="2"/>
  <c r="B1894" i="2"/>
  <c r="C1894" i="2"/>
  <c r="D1894" i="2" s="1"/>
  <c r="C1894" i="3" s="1"/>
  <c r="B1895" i="2"/>
  <c r="C1895" i="2"/>
  <c r="B1896" i="2"/>
  <c r="C1896" i="2"/>
  <c r="D1896" i="2" s="1"/>
  <c r="C1896" i="3" s="1"/>
  <c r="B1897" i="2"/>
  <c r="C1897" i="2"/>
  <c r="B1898" i="2"/>
  <c r="C1898" i="2"/>
  <c r="D1898" i="2" s="1"/>
  <c r="C1898" i="3" s="1"/>
  <c r="B1899" i="2"/>
  <c r="C1899" i="2"/>
  <c r="B1900" i="2"/>
  <c r="C1900" i="2"/>
  <c r="D1900" i="2" s="1"/>
  <c r="C1900" i="3" s="1"/>
  <c r="B1901" i="2"/>
  <c r="C1901" i="2"/>
  <c r="B1902" i="2"/>
  <c r="C1902" i="2"/>
  <c r="D1902" i="2" s="1"/>
  <c r="C1902" i="3" s="1"/>
  <c r="B1903" i="2"/>
  <c r="C1903" i="2"/>
  <c r="B1904" i="2"/>
  <c r="C1904" i="2"/>
  <c r="D1904" i="2" s="1"/>
  <c r="C1904" i="3" s="1"/>
  <c r="B1905" i="2"/>
  <c r="C1905" i="2"/>
  <c r="B1906" i="2"/>
  <c r="C1906" i="2"/>
  <c r="D1906" i="2" s="1"/>
  <c r="C1906" i="3" s="1"/>
  <c r="B1907" i="2"/>
  <c r="C1907" i="2"/>
  <c r="B1908" i="2"/>
  <c r="C1908" i="2"/>
  <c r="D1908" i="2" s="1"/>
  <c r="C1908" i="3" s="1"/>
  <c r="B1909" i="2"/>
  <c r="C1909" i="2"/>
  <c r="B1910" i="2"/>
  <c r="C1910" i="2"/>
  <c r="D1910" i="2" s="1"/>
  <c r="C1910" i="3" s="1"/>
  <c r="B1911" i="2"/>
  <c r="C1911" i="2"/>
  <c r="B1912" i="2"/>
  <c r="C1912" i="2"/>
  <c r="D1912" i="2" s="1"/>
  <c r="C1912" i="3" s="1"/>
  <c r="B1913" i="2"/>
  <c r="C1913" i="2"/>
  <c r="B1914" i="2"/>
  <c r="C1914" i="2"/>
  <c r="D1914" i="2" s="1"/>
  <c r="C1914" i="3" s="1"/>
  <c r="B1915" i="2"/>
  <c r="C1915" i="2"/>
  <c r="B1916" i="2"/>
  <c r="C1916" i="2"/>
  <c r="D1916" i="2" s="1"/>
  <c r="C1916" i="3" s="1"/>
  <c r="B1917" i="2"/>
  <c r="C1917" i="2"/>
  <c r="B1918" i="2"/>
  <c r="C1918" i="2"/>
  <c r="D1918" i="2" s="1"/>
  <c r="C1918" i="3" s="1"/>
  <c r="B1919" i="2"/>
  <c r="C1919" i="2"/>
  <c r="B1920" i="2"/>
  <c r="C1920" i="2"/>
  <c r="D1920" i="2" s="1"/>
  <c r="C1920" i="3" s="1"/>
  <c r="B1921" i="2"/>
  <c r="C1921" i="2"/>
  <c r="B1922" i="2"/>
  <c r="C1922" i="2"/>
  <c r="D1922" i="2" s="1"/>
  <c r="C1922" i="3" s="1"/>
  <c r="B1923" i="2"/>
  <c r="C1923" i="2"/>
  <c r="B1924" i="2"/>
  <c r="C1924" i="2"/>
  <c r="D1924" i="2" s="1"/>
  <c r="C1924" i="3" s="1"/>
  <c r="B1925" i="2"/>
  <c r="C1925" i="2"/>
  <c r="B1926" i="2"/>
  <c r="C1926" i="2"/>
  <c r="D1926" i="2" s="1"/>
  <c r="C1926" i="3" s="1"/>
  <c r="B1927" i="2"/>
  <c r="C1927" i="2"/>
  <c r="B1928" i="2"/>
  <c r="C1928" i="2"/>
  <c r="D1928" i="2" s="1"/>
  <c r="C1928" i="3" s="1"/>
  <c r="B1929" i="2"/>
  <c r="C1929" i="2"/>
  <c r="B1930" i="2"/>
  <c r="C1930" i="2"/>
  <c r="D1930" i="2" s="1"/>
  <c r="C1930" i="3" s="1"/>
  <c r="B1931" i="2"/>
  <c r="C1931" i="2"/>
  <c r="B1932" i="2"/>
  <c r="C1932" i="2"/>
  <c r="D1932" i="2" s="1"/>
  <c r="C1932" i="3" s="1"/>
  <c r="B1933" i="2"/>
  <c r="C1933" i="2"/>
  <c r="B1934" i="2"/>
  <c r="C1934" i="2"/>
  <c r="D1934" i="2" s="1"/>
  <c r="C1934" i="3" s="1"/>
  <c r="B1935" i="2"/>
  <c r="C1935" i="2"/>
  <c r="B1936" i="2"/>
  <c r="C1936" i="2"/>
  <c r="D1936" i="2" s="1"/>
  <c r="C1936" i="3" s="1"/>
  <c r="B1937" i="2"/>
  <c r="C1937" i="2"/>
  <c r="B1938" i="2"/>
  <c r="C1938" i="2"/>
  <c r="D1938" i="2" s="1"/>
  <c r="C1938" i="3" s="1"/>
  <c r="B1939" i="2"/>
  <c r="C1939" i="2"/>
  <c r="B1940" i="2"/>
  <c r="C1940" i="2"/>
  <c r="D1940" i="2" s="1"/>
  <c r="C1940" i="3" s="1"/>
  <c r="B1941" i="2"/>
  <c r="C1941" i="2"/>
  <c r="B1942" i="2"/>
  <c r="C1942" i="2"/>
  <c r="D1942" i="2" s="1"/>
  <c r="C1942" i="3" s="1"/>
  <c r="B1943" i="2"/>
  <c r="C1943" i="2"/>
  <c r="B1944" i="2"/>
  <c r="C1944" i="2"/>
  <c r="D1944" i="2" s="1"/>
  <c r="C1944" i="3" s="1"/>
  <c r="B1945" i="2"/>
  <c r="C1945" i="2"/>
  <c r="B1946" i="2"/>
  <c r="C1946" i="2"/>
  <c r="D1946" i="2" s="1"/>
  <c r="C1946" i="3" s="1"/>
  <c r="B1947" i="2"/>
  <c r="C1947" i="2"/>
  <c r="B1948" i="2"/>
  <c r="C1948" i="2"/>
  <c r="D1948" i="2" s="1"/>
  <c r="C1948" i="3" s="1"/>
  <c r="B1949" i="2"/>
  <c r="C1949" i="2"/>
  <c r="B1950" i="2"/>
  <c r="C1950" i="2"/>
  <c r="B1951" i="2"/>
  <c r="C1951" i="2"/>
  <c r="B1952" i="2"/>
  <c r="C1952" i="2"/>
  <c r="B1953" i="2"/>
  <c r="C1953" i="2"/>
  <c r="B1954" i="2"/>
  <c r="C1954" i="2"/>
  <c r="B1955" i="2"/>
  <c r="C1955" i="2"/>
  <c r="B1956" i="2"/>
  <c r="C1956" i="2"/>
  <c r="B1957" i="2"/>
  <c r="C1957" i="2"/>
  <c r="B1958" i="2"/>
  <c r="C1958" i="2"/>
  <c r="B1959" i="2"/>
  <c r="C1959" i="2"/>
  <c r="B1960" i="2"/>
  <c r="C1960" i="2"/>
  <c r="B1961" i="2"/>
  <c r="C1961" i="2"/>
  <c r="B1962" i="2"/>
  <c r="C1962" i="2"/>
  <c r="B1963" i="2"/>
  <c r="C1963" i="2"/>
  <c r="B1964" i="2"/>
  <c r="C1964" i="2"/>
  <c r="B1965" i="2"/>
  <c r="C1965" i="2"/>
  <c r="B1966" i="2"/>
  <c r="C1966" i="2"/>
  <c r="B1967" i="2"/>
  <c r="C1967" i="2"/>
  <c r="B1968" i="2"/>
  <c r="C1968" i="2"/>
  <c r="B1969" i="2"/>
  <c r="C1969" i="2"/>
  <c r="B1970" i="2"/>
  <c r="C1970" i="2"/>
  <c r="B1971" i="2"/>
  <c r="C1971" i="2"/>
  <c r="B1972" i="2"/>
  <c r="C1972" i="2"/>
  <c r="B1973" i="2"/>
  <c r="C1973" i="2"/>
  <c r="B1974" i="2"/>
  <c r="C1974" i="2"/>
  <c r="B1975" i="2"/>
  <c r="C1975" i="2"/>
  <c r="B1976" i="2"/>
  <c r="C1976" i="2"/>
  <c r="B1977" i="2"/>
  <c r="C1977" i="2"/>
  <c r="B1978" i="2"/>
  <c r="C1978" i="2"/>
  <c r="B1979" i="2"/>
  <c r="C1979" i="2"/>
  <c r="B1980" i="2"/>
  <c r="C1980" i="2"/>
  <c r="B1981" i="2"/>
  <c r="C1981" i="2"/>
  <c r="B1982" i="2"/>
  <c r="C1982" i="2"/>
  <c r="B1983" i="2"/>
  <c r="C1983" i="2"/>
  <c r="B1984" i="2"/>
  <c r="C1984" i="2"/>
  <c r="B1985" i="2"/>
  <c r="C1985" i="2"/>
  <c r="B1986" i="2"/>
  <c r="C1986" i="2"/>
  <c r="B1987" i="2"/>
  <c r="C1987" i="2"/>
  <c r="B1988" i="2"/>
  <c r="C1988" i="2"/>
  <c r="B1989" i="2"/>
  <c r="C1989" i="2"/>
  <c r="B1990" i="2"/>
  <c r="C1990" i="2"/>
  <c r="B1991" i="2"/>
  <c r="C1991" i="2"/>
  <c r="B1992" i="2"/>
  <c r="C1992" i="2"/>
  <c r="B1993" i="2"/>
  <c r="C1993" i="2"/>
  <c r="B1994" i="2"/>
  <c r="C1994" i="2"/>
  <c r="B1995" i="2"/>
  <c r="C1995" i="2"/>
  <c r="B1996" i="2"/>
  <c r="C1996" i="2"/>
  <c r="B1997" i="2"/>
  <c r="C1997" i="2"/>
  <c r="B1998" i="2"/>
  <c r="C1998" i="2"/>
  <c r="B1999" i="2"/>
  <c r="C1999" i="2"/>
  <c r="B2000" i="2"/>
  <c r="C2000" i="2"/>
  <c r="B2001" i="2"/>
  <c r="C2001" i="2"/>
  <c r="B2002" i="2"/>
  <c r="C2002" i="2"/>
  <c r="B2003" i="2"/>
  <c r="C2003" i="2"/>
  <c r="B2004" i="2"/>
  <c r="C2004" i="2"/>
  <c r="B2005" i="2"/>
  <c r="C2005" i="2"/>
  <c r="B2006" i="2"/>
  <c r="C2006" i="2"/>
  <c r="B2007" i="2"/>
  <c r="C2007" i="2"/>
  <c r="B2008" i="2"/>
  <c r="C2008" i="2"/>
  <c r="B2009" i="2"/>
  <c r="C2009" i="2"/>
  <c r="B2010" i="2"/>
  <c r="C2010" i="2"/>
  <c r="B2011" i="2"/>
  <c r="C2011" i="2"/>
  <c r="B2012" i="2"/>
  <c r="C2012" i="2"/>
  <c r="B2013" i="2"/>
  <c r="C2013" i="2"/>
  <c r="B2014" i="2"/>
  <c r="C2014" i="2"/>
  <c r="B2015" i="2"/>
  <c r="C2015" i="2"/>
  <c r="B2016" i="2"/>
  <c r="C2016" i="2"/>
  <c r="B2017" i="2"/>
  <c r="C2017" i="2"/>
  <c r="B2018" i="2"/>
  <c r="C2018" i="2"/>
  <c r="B2019" i="2"/>
  <c r="C2019" i="2"/>
  <c r="B2020" i="2"/>
  <c r="C2020" i="2"/>
  <c r="B2021" i="2"/>
  <c r="C2021" i="2"/>
  <c r="B2022" i="2"/>
  <c r="C2022" i="2"/>
  <c r="B2023" i="2"/>
  <c r="C2023" i="2"/>
  <c r="B2024" i="2"/>
  <c r="C2024" i="2"/>
  <c r="B2025" i="2"/>
  <c r="C2025" i="2"/>
  <c r="B2026" i="2"/>
  <c r="C2026" i="2"/>
  <c r="B2027" i="2"/>
  <c r="C2027" i="2"/>
  <c r="B2028" i="2"/>
  <c r="C2028" i="2"/>
  <c r="B2029" i="2"/>
  <c r="C2029" i="2"/>
  <c r="B2030" i="2"/>
  <c r="C2030" i="2"/>
  <c r="B2031" i="2"/>
  <c r="C2031" i="2"/>
  <c r="B2032" i="2"/>
  <c r="C2032" i="2"/>
  <c r="B2033" i="2"/>
  <c r="C2033" i="2"/>
  <c r="B2034" i="2"/>
  <c r="C2034" i="2"/>
  <c r="B2035" i="2"/>
  <c r="C2035" i="2"/>
  <c r="B2036" i="2"/>
  <c r="C2036" i="2"/>
  <c r="B2037" i="2"/>
  <c r="C2037" i="2"/>
  <c r="B2038" i="2"/>
  <c r="C2038" i="2"/>
  <c r="B2039" i="2"/>
  <c r="C2039" i="2"/>
  <c r="B2040" i="2"/>
  <c r="C2040" i="2"/>
  <c r="B2041" i="2"/>
  <c r="C2041" i="2"/>
  <c r="B2042" i="2"/>
  <c r="C2042" i="2"/>
  <c r="B2043" i="2"/>
  <c r="C2043" i="2"/>
  <c r="B2044" i="2"/>
  <c r="C2044" i="2"/>
  <c r="B2045" i="2"/>
  <c r="C2045" i="2"/>
  <c r="B2046" i="2"/>
  <c r="C2046" i="2"/>
  <c r="B2047" i="2"/>
  <c r="C2047" i="2"/>
  <c r="B2048" i="2"/>
  <c r="C2048" i="2"/>
  <c r="B2049" i="2"/>
  <c r="C2049" i="2"/>
  <c r="B2050" i="2"/>
  <c r="C2050" i="2"/>
  <c r="B2051" i="2"/>
  <c r="C2051" i="2"/>
  <c r="B2052" i="2"/>
  <c r="C2052" i="2"/>
  <c r="B2053" i="2"/>
  <c r="C2053" i="2"/>
  <c r="B2054" i="2"/>
  <c r="C2054" i="2"/>
  <c r="B2055" i="2"/>
  <c r="C2055" i="2"/>
  <c r="B2056" i="2"/>
  <c r="C2056" i="2"/>
  <c r="B2057" i="2"/>
  <c r="C2057" i="2"/>
  <c r="B2058" i="2"/>
  <c r="C2058" i="2"/>
  <c r="B2059" i="2"/>
  <c r="C2059" i="2"/>
  <c r="B2060" i="2"/>
  <c r="C2060" i="2"/>
  <c r="B2061" i="2"/>
  <c r="C2061" i="2"/>
  <c r="B2062" i="2"/>
  <c r="C2062" i="2"/>
  <c r="B2063" i="2"/>
  <c r="C2063" i="2"/>
  <c r="B2064" i="2"/>
  <c r="C2064" i="2"/>
  <c r="B2065" i="2"/>
  <c r="C2065" i="2"/>
  <c r="B2066" i="2"/>
  <c r="C2066" i="2"/>
  <c r="B2067" i="2"/>
  <c r="C2067" i="2"/>
  <c r="B2068" i="2"/>
  <c r="C2068" i="2"/>
  <c r="B2069" i="2"/>
  <c r="C2069" i="2"/>
  <c r="B2070" i="2"/>
  <c r="C2070" i="2"/>
  <c r="B2071" i="2"/>
  <c r="C2071" i="2"/>
  <c r="B2072" i="2"/>
  <c r="C2072" i="2"/>
  <c r="B2073" i="2"/>
  <c r="C2073" i="2"/>
  <c r="B2074" i="2"/>
  <c r="C2074" i="2"/>
  <c r="B2075" i="2"/>
  <c r="C2075" i="2"/>
  <c r="B2076" i="2"/>
  <c r="C2076" i="2"/>
  <c r="B2077" i="2"/>
  <c r="C2077" i="2"/>
  <c r="B2078" i="2"/>
  <c r="C2078" i="2"/>
  <c r="B2079" i="2"/>
  <c r="C2079" i="2"/>
  <c r="B2080" i="2"/>
  <c r="C2080" i="2"/>
  <c r="B2081" i="2"/>
  <c r="C2081" i="2"/>
  <c r="B2082" i="2"/>
  <c r="C2082" i="2"/>
  <c r="B2083" i="2"/>
  <c r="C2083" i="2"/>
  <c r="B2084" i="2"/>
  <c r="C2084" i="2"/>
  <c r="B2085" i="2"/>
  <c r="C2085" i="2"/>
  <c r="B2086" i="2"/>
  <c r="C2086" i="2"/>
  <c r="B2087" i="2"/>
  <c r="C2087" i="2"/>
  <c r="B2088" i="2"/>
  <c r="C2088" i="2"/>
  <c r="B2089" i="2"/>
  <c r="C2089" i="2"/>
  <c r="B2090" i="2"/>
  <c r="C2090" i="2"/>
  <c r="B2091" i="2"/>
  <c r="C2091" i="2"/>
  <c r="B2092" i="2"/>
  <c r="C2092" i="2"/>
  <c r="B2093" i="2"/>
  <c r="C2093" i="2"/>
  <c r="B2094" i="2"/>
  <c r="C2094" i="2"/>
  <c r="B2095" i="2"/>
  <c r="C2095" i="2"/>
  <c r="B2096" i="2"/>
  <c r="C2096" i="2"/>
  <c r="B2097" i="2"/>
  <c r="C2097" i="2"/>
  <c r="B2098" i="2"/>
  <c r="C2098" i="2"/>
  <c r="B2099" i="2"/>
  <c r="C2099" i="2"/>
  <c r="B2100" i="2"/>
  <c r="C2100" i="2"/>
  <c r="B3" i="2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D25" i="2" s="1"/>
  <c r="C25" i="3" s="1"/>
  <c r="B26" i="2"/>
  <c r="C26" i="2"/>
  <c r="B27" i="2"/>
  <c r="C27" i="2"/>
  <c r="D27" i="2" s="1"/>
  <c r="C27" i="3" s="1"/>
  <c r="B28" i="2"/>
  <c r="C28" i="2"/>
  <c r="B29" i="2"/>
  <c r="C29" i="2"/>
  <c r="B30" i="2"/>
  <c r="C30" i="2"/>
  <c r="B31" i="2"/>
  <c r="C31" i="2"/>
  <c r="D31" i="2" s="1"/>
  <c r="C31" i="3" s="1"/>
  <c r="B32" i="2"/>
  <c r="C32" i="2"/>
  <c r="B33" i="2"/>
  <c r="C33" i="2"/>
  <c r="D33" i="2" s="1"/>
  <c r="C33" i="3" s="1"/>
  <c r="B34" i="2"/>
  <c r="C34" i="2"/>
  <c r="B35" i="2"/>
  <c r="C35" i="2"/>
  <c r="B36" i="2"/>
  <c r="C36" i="2"/>
  <c r="B37" i="2"/>
  <c r="C37" i="2"/>
  <c r="D37" i="2" s="1"/>
  <c r="C37" i="3" s="1"/>
  <c r="B38" i="2"/>
  <c r="C38" i="2"/>
  <c r="B39" i="2"/>
  <c r="C39" i="2"/>
  <c r="D39" i="2" s="1"/>
  <c r="C39" i="3" s="1"/>
  <c r="B40" i="2"/>
  <c r="C40" i="2"/>
  <c r="B41" i="2"/>
  <c r="C41" i="2"/>
  <c r="D41" i="2" s="1"/>
  <c r="C41" i="3" s="1"/>
  <c r="B42" i="2"/>
  <c r="C42" i="2"/>
  <c r="B43" i="2"/>
  <c r="C43" i="2"/>
  <c r="D43" i="2" s="1"/>
  <c r="C43" i="3" s="1"/>
  <c r="B44" i="2"/>
  <c r="C44" i="2"/>
  <c r="B45" i="2"/>
  <c r="C45" i="2"/>
  <c r="D45" i="2" s="1"/>
  <c r="C45" i="3" s="1"/>
  <c r="B46" i="2"/>
  <c r="C46" i="2"/>
  <c r="B47" i="2"/>
  <c r="C47" i="2"/>
  <c r="D47" i="2" s="1"/>
  <c r="C47" i="3" s="1"/>
  <c r="B48" i="2"/>
  <c r="C48" i="2"/>
  <c r="B49" i="2"/>
  <c r="C49" i="2"/>
  <c r="B50" i="2"/>
  <c r="C50" i="2"/>
  <c r="B51" i="2"/>
  <c r="C51" i="2"/>
  <c r="D51" i="2" s="1"/>
  <c r="C51" i="3" s="1"/>
  <c r="B52" i="2"/>
  <c r="C52" i="2"/>
  <c r="B53" i="2"/>
  <c r="C53" i="2"/>
  <c r="D53" i="2" s="1"/>
  <c r="C53" i="3" s="1"/>
  <c r="B54" i="2"/>
  <c r="C54" i="2"/>
  <c r="B55" i="2"/>
  <c r="C55" i="2"/>
  <c r="D55" i="2" s="1"/>
  <c r="C55" i="3" s="1"/>
  <c r="B56" i="2"/>
  <c r="C56" i="2"/>
  <c r="B57" i="2"/>
  <c r="C57" i="2"/>
  <c r="D57" i="2" s="1"/>
  <c r="C57" i="3" s="1"/>
  <c r="B58" i="2"/>
  <c r="C58" i="2"/>
  <c r="B59" i="2"/>
  <c r="C59" i="2"/>
  <c r="D59" i="2" s="1"/>
  <c r="C59" i="3" s="1"/>
  <c r="B60" i="2"/>
  <c r="C60" i="2"/>
  <c r="B61" i="2"/>
  <c r="C61" i="2"/>
  <c r="D61" i="2" s="1"/>
  <c r="C61" i="3" s="1"/>
  <c r="B62" i="2"/>
  <c r="C62" i="2"/>
  <c r="B63" i="2"/>
  <c r="C63" i="2"/>
  <c r="D63" i="2" s="1"/>
  <c r="C63" i="3" s="1"/>
  <c r="B64" i="2"/>
  <c r="C64" i="2"/>
  <c r="B65" i="2"/>
  <c r="C65" i="2"/>
  <c r="D65" i="2" s="1"/>
  <c r="C65" i="3" s="1"/>
  <c r="B66" i="2"/>
  <c r="C66" i="2"/>
  <c r="B67" i="2"/>
  <c r="C67" i="2"/>
  <c r="D67" i="2" s="1"/>
  <c r="C67" i="3" s="1"/>
  <c r="B68" i="2"/>
  <c r="C68" i="2"/>
  <c r="B69" i="2"/>
  <c r="C69" i="2"/>
  <c r="D69" i="2" s="1"/>
  <c r="C69" i="3" s="1"/>
  <c r="B70" i="2"/>
  <c r="C70" i="2"/>
  <c r="B71" i="2"/>
  <c r="C71" i="2"/>
  <c r="D71" i="2" s="1"/>
  <c r="C71" i="3" s="1"/>
  <c r="B72" i="2"/>
  <c r="C72" i="2"/>
  <c r="B73" i="2"/>
  <c r="C73" i="2"/>
  <c r="D73" i="2" s="1"/>
  <c r="C73" i="3" s="1"/>
  <c r="B74" i="2"/>
  <c r="C74" i="2"/>
  <c r="B75" i="2"/>
  <c r="C75" i="2"/>
  <c r="D75" i="2" s="1"/>
  <c r="C75" i="3" s="1"/>
  <c r="B76" i="2"/>
  <c r="C76" i="2"/>
  <c r="B77" i="2"/>
  <c r="C77" i="2"/>
  <c r="D77" i="2" s="1"/>
  <c r="C77" i="3" s="1"/>
  <c r="B78" i="2"/>
  <c r="C78" i="2"/>
  <c r="B79" i="2"/>
  <c r="C79" i="2"/>
  <c r="D79" i="2" s="1"/>
  <c r="C79" i="3" s="1"/>
  <c r="B80" i="2"/>
  <c r="C80" i="2"/>
  <c r="B81" i="2"/>
  <c r="C81" i="2"/>
  <c r="D81" i="2" s="1"/>
  <c r="C81" i="3" s="1"/>
  <c r="B82" i="2"/>
  <c r="C82" i="2"/>
  <c r="B83" i="2"/>
  <c r="C83" i="2"/>
  <c r="D83" i="2" s="1"/>
  <c r="C83" i="3" s="1"/>
  <c r="B84" i="2"/>
  <c r="C84" i="2"/>
  <c r="B85" i="2"/>
  <c r="C85" i="2"/>
  <c r="B86" i="2"/>
  <c r="C86" i="2"/>
  <c r="B87" i="2"/>
  <c r="C87" i="2"/>
  <c r="D87" i="2" s="1"/>
  <c r="C87" i="3" s="1"/>
  <c r="B88" i="2"/>
  <c r="C88" i="2"/>
  <c r="B89" i="2"/>
  <c r="C89" i="2"/>
  <c r="D89" i="2" s="1"/>
  <c r="C89" i="3" s="1"/>
  <c r="B90" i="2"/>
  <c r="C90" i="2"/>
  <c r="B91" i="2"/>
  <c r="C91" i="2"/>
  <c r="D91" i="2" s="1"/>
  <c r="C91" i="3" s="1"/>
  <c r="B92" i="2"/>
  <c r="C92" i="2"/>
  <c r="B93" i="2"/>
  <c r="C93" i="2"/>
  <c r="D93" i="2" s="1"/>
  <c r="C93" i="3" s="1"/>
  <c r="B94" i="2"/>
  <c r="C94" i="2"/>
  <c r="B95" i="2"/>
  <c r="C95" i="2"/>
  <c r="D95" i="2" s="1"/>
  <c r="C95" i="3" s="1"/>
  <c r="B96" i="2"/>
  <c r="C96" i="2"/>
  <c r="B97" i="2"/>
  <c r="C97" i="2"/>
  <c r="D97" i="2" s="1"/>
  <c r="C97" i="3" s="1"/>
  <c r="B98" i="2"/>
  <c r="C98" i="2"/>
  <c r="B99" i="2"/>
  <c r="C99" i="2"/>
  <c r="D99" i="2" s="1"/>
  <c r="C99" i="3" s="1"/>
  <c r="B100" i="2"/>
  <c r="C100" i="2"/>
  <c r="B101" i="2"/>
  <c r="C101" i="2"/>
  <c r="D101" i="2" s="1"/>
  <c r="C101" i="3" s="1"/>
  <c r="B102" i="2"/>
  <c r="C102" i="2"/>
  <c r="B103" i="2"/>
  <c r="C103" i="2"/>
  <c r="D103" i="2" s="1"/>
  <c r="C103" i="3" s="1"/>
  <c r="B104" i="2"/>
  <c r="C104" i="2"/>
  <c r="B105" i="2"/>
  <c r="C105" i="2"/>
  <c r="D105" i="2" s="1"/>
  <c r="C105" i="3" s="1"/>
  <c r="B106" i="2"/>
  <c r="C106" i="2"/>
  <c r="B107" i="2"/>
  <c r="C107" i="2"/>
  <c r="D107" i="2" s="1"/>
  <c r="C107" i="3" s="1"/>
  <c r="B108" i="2"/>
  <c r="C108" i="2"/>
  <c r="B109" i="2"/>
  <c r="C109" i="2"/>
  <c r="D109" i="2" s="1"/>
  <c r="C109" i="3" s="1"/>
  <c r="B110" i="2"/>
  <c r="C110" i="2"/>
  <c r="B111" i="2"/>
  <c r="C111" i="2"/>
  <c r="D111" i="2" s="1"/>
  <c r="C111" i="3" s="1"/>
  <c r="B112" i="2"/>
  <c r="C112" i="2"/>
  <c r="B113" i="2"/>
  <c r="C113" i="2"/>
  <c r="B114" i="2"/>
  <c r="C114" i="2"/>
  <c r="B115" i="2"/>
  <c r="C115" i="2"/>
  <c r="D115" i="2" s="1"/>
  <c r="C115" i="3" s="1"/>
  <c r="B116" i="2"/>
  <c r="C116" i="2"/>
  <c r="B117" i="2"/>
  <c r="C117" i="2"/>
  <c r="D117" i="2" s="1"/>
  <c r="C117" i="3" s="1"/>
  <c r="B118" i="2"/>
  <c r="C118" i="2"/>
  <c r="B119" i="2"/>
  <c r="C119" i="2"/>
  <c r="D119" i="2" s="1"/>
  <c r="C119" i="3" s="1"/>
  <c r="B120" i="2"/>
  <c r="C120" i="2"/>
  <c r="B121" i="2"/>
  <c r="C121" i="2"/>
  <c r="D121" i="2" s="1"/>
  <c r="C121" i="3" s="1"/>
  <c r="B122" i="2"/>
  <c r="C122" i="2"/>
  <c r="B123" i="2"/>
  <c r="C123" i="2"/>
  <c r="B124" i="2"/>
  <c r="C124" i="2"/>
  <c r="B125" i="2"/>
  <c r="C125" i="2"/>
  <c r="D125" i="2" s="1"/>
  <c r="C125" i="3" s="1"/>
  <c r="B126" i="2"/>
  <c r="C126" i="2"/>
  <c r="B127" i="2"/>
  <c r="C127" i="2"/>
  <c r="D127" i="2" s="1"/>
  <c r="C127" i="3" s="1"/>
  <c r="B128" i="2"/>
  <c r="C128" i="2"/>
  <c r="B129" i="2"/>
  <c r="C129" i="2"/>
  <c r="B130" i="2"/>
  <c r="C130" i="2"/>
  <c r="B131" i="2"/>
  <c r="C131" i="2"/>
  <c r="D131" i="2" s="1"/>
  <c r="C131" i="3" s="1"/>
  <c r="B132" i="2"/>
  <c r="C132" i="2"/>
  <c r="B133" i="2"/>
  <c r="C133" i="2"/>
  <c r="D133" i="2" s="1"/>
  <c r="C133" i="3" s="1"/>
  <c r="B134" i="2"/>
  <c r="C134" i="2"/>
  <c r="B135" i="2"/>
  <c r="C135" i="2"/>
  <c r="D135" i="2" s="1"/>
  <c r="C135" i="3" s="1"/>
  <c r="B136" i="2"/>
  <c r="C136" i="2"/>
  <c r="B137" i="2"/>
  <c r="C137" i="2"/>
  <c r="D137" i="2" s="1"/>
  <c r="C137" i="3" s="1"/>
  <c r="B138" i="2"/>
  <c r="C138" i="2"/>
  <c r="B139" i="2"/>
  <c r="C139" i="2"/>
  <c r="D139" i="2" s="1"/>
  <c r="C139" i="3" s="1"/>
  <c r="B140" i="2"/>
  <c r="C140" i="2"/>
  <c r="B141" i="2"/>
  <c r="C141" i="2"/>
  <c r="D141" i="2" s="1"/>
  <c r="C141" i="3" s="1"/>
  <c r="B142" i="2"/>
  <c r="C142" i="2"/>
  <c r="B143" i="2"/>
  <c r="C143" i="2"/>
  <c r="D143" i="2" s="1"/>
  <c r="C143" i="3" s="1"/>
  <c r="B144" i="2"/>
  <c r="C144" i="2"/>
  <c r="B145" i="2"/>
  <c r="C145" i="2"/>
  <c r="D145" i="2" s="1"/>
  <c r="C145" i="3" s="1"/>
  <c r="B146" i="2"/>
  <c r="C146" i="2"/>
  <c r="B147" i="2"/>
  <c r="C147" i="2"/>
  <c r="D147" i="2" s="1"/>
  <c r="C147" i="3" s="1"/>
  <c r="B148" i="2"/>
  <c r="C148" i="2"/>
  <c r="B149" i="2"/>
  <c r="C149" i="2"/>
  <c r="D149" i="2" s="1"/>
  <c r="C149" i="3" s="1"/>
  <c r="B150" i="2"/>
  <c r="C150" i="2"/>
  <c r="B151" i="2"/>
  <c r="C151" i="2"/>
  <c r="D151" i="2" s="1"/>
  <c r="C151" i="3" s="1"/>
  <c r="B152" i="2"/>
  <c r="C152" i="2"/>
  <c r="B153" i="2"/>
  <c r="C153" i="2"/>
  <c r="D153" i="2" s="1"/>
  <c r="C153" i="3" s="1"/>
  <c r="B154" i="2"/>
  <c r="C154" i="2"/>
  <c r="B155" i="2"/>
  <c r="C155" i="2"/>
  <c r="D155" i="2" s="1"/>
  <c r="C155" i="3" s="1"/>
  <c r="B156" i="2"/>
  <c r="C156" i="2"/>
  <c r="B157" i="2"/>
  <c r="C157" i="2"/>
  <c r="B158" i="2"/>
  <c r="C158" i="2"/>
  <c r="B159" i="2"/>
  <c r="C159" i="2"/>
  <c r="D159" i="2" s="1"/>
  <c r="C159" i="3" s="1"/>
  <c r="B160" i="2"/>
  <c r="C160" i="2"/>
  <c r="B161" i="2"/>
  <c r="C161" i="2"/>
  <c r="D161" i="2" s="1"/>
  <c r="C161" i="3" s="1"/>
  <c r="B162" i="2"/>
  <c r="C162" i="2"/>
  <c r="B163" i="2"/>
  <c r="C163" i="2"/>
  <c r="B164" i="2"/>
  <c r="C164" i="2"/>
  <c r="B165" i="2"/>
  <c r="C165" i="2"/>
  <c r="D165" i="2" s="1"/>
  <c r="C165" i="3" s="1"/>
  <c r="B166" i="2"/>
  <c r="C166" i="2"/>
  <c r="B167" i="2"/>
  <c r="C167" i="2"/>
  <c r="D167" i="2" s="1"/>
  <c r="C167" i="3" s="1"/>
  <c r="B168" i="2"/>
  <c r="C168" i="2"/>
  <c r="B169" i="2"/>
  <c r="C169" i="2"/>
  <c r="B170" i="2"/>
  <c r="C170" i="2"/>
  <c r="B171" i="2"/>
  <c r="C171" i="2"/>
  <c r="D171" i="2" s="1"/>
  <c r="C171" i="3" s="1"/>
  <c r="B172" i="2"/>
  <c r="C172" i="2"/>
  <c r="B173" i="2"/>
  <c r="C173" i="2"/>
  <c r="D173" i="2" s="1"/>
  <c r="C173" i="3" s="1"/>
  <c r="B174" i="2"/>
  <c r="C174" i="2"/>
  <c r="D174" i="2" s="1"/>
  <c r="C174" i="3" s="1"/>
  <c r="B175" i="2"/>
  <c r="C175" i="2"/>
  <c r="D175" i="2" s="1"/>
  <c r="C175" i="3" s="1"/>
  <c r="B176" i="2"/>
  <c r="C176" i="2"/>
  <c r="D176" i="2" s="1"/>
  <c r="C176" i="3" s="1"/>
  <c r="B177" i="2"/>
  <c r="C177" i="2"/>
  <c r="D177" i="2" s="1"/>
  <c r="C177" i="3" s="1"/>
  <c r="B178" i="2"/>
  <c r="C178" i="2"/>
  <c r="D178" i="2" s="1"/>
  <c r="C178" i="3" s="1"/>
  <c r="B179" i="2"/>
  <c r="C179" i="2"/>
  <c r="D179" i="2" s="1"/>
  <c r="C179" i="3" s="1"/>
  <c r="B180" i="2"/>
  <c r="C180" i="2"/>
  <c r="D180" i="2" s="1"/>
  <c r="C180" i="3" s="1"/>
  <c r="B181" i="2"/>
  <c r="C181" i="2"/>
  <c r="D181" i="2" s="1"/>
  <c r="C181" i="3" s="1"/>
  <c r="B182" i="2"/>
  <c r="C182" i="2"/>
  <c r="D182" i="2" s="1"/>
  <c r="C182" i="3" s="1"/>
  <c r="B183" i="2"/>
  <c r="C183" i="2"/>
  <c r="D183" i="2" s="1"/>
  <c r="C183" i="3" s="1"/>
  <c r="B184" i="2"/>
  <c r="C184" i="2"/>
  <c r="D184" i="2" s="1"/>
  <c r="C184" i="3" s="1"/>
  <c r="B185" i="2"/>
  <c r="C185" i="2"/>
  <c r="D185" i="2" s="1"/>
  <c r="C185" i="3" s="1"/>
  <c r="B186" i="2"/>
  <c r="C186" i="2"/>
  <c r="D186" i="2" s="1"/>
  <c r="C186" i="3" s="1"/>
  <c r="B187" i="2"/>
  <c r="C187" i="2"/>
  <c r="D187" i="2" s="1"/>
  <c r="C187" i="3" s="1"/>
  <c r="B188" i="2"/>
  <c r="C188" i="2"/>
  <c r="D188" i="2" s="1"/>
  <c r="C188" i="3" s="1"/>
  <c r="B189" i="2"/>
  <c r="C189" i="2"/>
  <c r="D189" i="2" s="1"/>
  <c r="C189" i="3" s="1"/>
  <c r="B190" i="2"/>
  <c r="C190" i="2"/>
  <c r="D190" i="2" s="1"/>
  <c r="C190" i="3" s="1"/>
  <c r="B191" i="2"/>
  <c r="C191" i="2"/>
  <c r="D191" i="2" s="1"/>
  <c r="C191" i="3" s="1"/>
  <c r="B192" i="2"/>
  <c r="C192" i="2"/>
  <c r="D192" i="2" s="1"/>
  <c r="C192" i="3" s="1"/>
  <c r="B193" i="2"/>
  <c r="C193" i="2"/>
  <c r="D193" i="2" s="1"/>
  <c r="C193" i="3" s="1"/>
  <c r="B194" i="2"/>
  <c r="C194" i="2"/>
  <c r="D194" i="2" s="1"/>
  <c r="C194" i="3" s="1"/>
  <c r="B195" i="2"/>
  <c r="C195" i="2"/>
  <c r="D195" i="2" s="1"/>
  <c r="C195" i="3" s="1"/>
  <c r="B196" i="2"/>
  <c r="C196" i="2"/>
  <c r="D196" i="2" s="1"/>
  <c r="C196" i="3" s="1"/>
  <c r="B197" i="2"/>
  <c r="C197" i="2"/>
  <c r="D197" i="2" s="1"/>
  <c r="C197" i="3" s="1"/>
  <c r="B198" i="2"/>
  <c r="C198" i="2"/>
  <c r="D198" i="2" s="1"/>
  <c r="C198" i="3" s="1"/>
  <c r="B199" i="2"/>
  <c r="C199" i="2"/>
  <c r="D199" i="2" s="1"/>
  <c r="C199" i="3" s="1"/>
  <c r="B200" i="2"/>
  <c r="C200" i="2"/>
  <c r="D200" i="2" s="1"/>
  <c r="C200" i="3" s="1"/>
  <c r="B201" i="2"/>
  <c r="C201" i="2"/>
  <c r="D201" i="2" s="1"/>
  <c r="C201" i="3" s="1"/>
  <c r="B202" i="2"/>
  <c r="C202" i="2"/>
  <c r="D202" i="2" s="1"/>
  <c r="C202" i="3" s="1"/>
  <c r="B203" i="2"/>
  <c r="C203" i="2"/>
  <c r="D203" i="2" s="1"/>
  <c r="C203" i="3" s="1"/>
  <c r="B204" i="2"/>
  <c r="C204" i="2"/>
  <c r="D204" i="2" s="1"/>
  <c r="C204" i="3" s="1"/>
  <c r="B205" i="2"/>
  <c r="C205" i="2"/>
  <c r="D205" i="2" s="1"/>
  <c r="C205" i="3" s="1"/>
  <c r="B206" i="2"/>
  <c r="C206" i="2"/>
  <c r="D206" i="2" s="1"/>
  <c r="C206" i="3" s="1"/>
  <c r="B207" i="2"/>
  <c r="C207" i="2"/>
  <c r="D207" i="2" s="1"/>
  <c r="C207" i="3" s="1"/>
  <c r="B208" i="2"/>
  <c r="C208" i="2"/>
  <c r="D208" i="2" s="1"/>
  <c r="C208" i="3" s="1"/>
  <c r="B209" i="2"/>
  <c r="C209" i="2"/>
  <c r="D209" i="2" s="1"/>
  <c r="C209" i="3" s="1"/>
  <c r="B210" i="2"/>
  <c r="C210" i="2"/>
  <c r="D210" i="2" s="1"/>
  <c r="C210" i="3" s="1"/>
  <c r="B211" i="2"/>
  <c r="C211" i="2"/>
  <c r="D211" i="2" s="1"/>
  <c r="C211" i="3" s="1"/>
  <c r="B212" i="2"/>
  <c r="C212" i="2"/>
  <c r="D212" i="2" s="1"/>
  <c r="C212" i="3" s="1"/>
  <c r="B213" i="2"/>
  <c r="C213" i="2"/>
  <c r="D213" i="2" s="1"/>
  <c r="C213" i="3" s="1"/>
  <c r="B214" i="2"/>
  <c r="C214" i="2"/>
  <c r="D214" i="2" s="1"/>
  <c r="C214" i="3" s="1"/>
  <c r="B215" i="2"/>
  <c r="C215" i="2"/>
  <c r="D215" i="2" s="1"/>
  <c r="C215" i="3" s="1"/>
  <c r="B216" i="2"/>
  <c r="C216" i="2"/>
  <c r="D216" i="2" s="1"/>
  <c r="C216" i="3" s="1"/>
  <c r="B217" i="2"/>
  <c r="C217" i="2"/>
  <c r="D217" i="2" s="1"/>
  <c r="C217" i="3" s="1"/>
  <c r="B218" i="2"/>
  <c r="C218" i="2"/>
  <c r="D218" i="2" s="1"/>
  <c r="C218" i="3" s="1"/>
  <c r="B219" i="2"/>
  <c r="C219" i="2"/>
  <c r="D219" i="2" s="1"/>
  <c r="C219" i="3" s="1"/>
  <c r="B220" i="2"/>
  <c r="C220" i="2"/>
  <c r="D220" i="2" s="1"/>
  <c r="C220" i="3" s="1"/>
  <c r="B221" i="2"/>
  <c r="C221" i="2"/>
  <c r="D221" i="2" s="1"/>
  <c r="C221" i="3" s="1"/>
  <c r="B222" i="2"/>
  <c r="C222" i="2"/>
  <c r="D222" i="2" s="1"/>
  <c r="C222" i="3" s="1"/>
  <c r="B223" i="2"/>
  <c r="C223" i="2"/>
  <c r="D223" i="2" s="1"/>
  <c r="C223" i="3" s="1"/>
  <c r="B224" i="2"/>
  <c r="C224" i="2"/>
  <c r="D224" i="2" s="1"/>
  <c r="C224" i="3" s="1"/>
  <c r="B225" i="2"/>
  <c r="C225" i="2"/>
  <c r="D225" i="2" s="1"/>
  <c r="C225" i="3" s="1"/>
  <c r="B226" i="2"/>
  <c r="C226" i="2"/>
  <c r="D226" i="2" s="1"/>
  <c r="C226" i="3" s="1"/>
  <c r="B227" i="2"/>
  <c r="C227" i="2"/>
  <c r="D227" i="2" s="1"/>
  <c r="C227" i="3" s="1"/>
  <c r="B228" i="2"/>
  <c r="C228" i="2"/>
  <c r="D228" i="2" s="1"/>
  <c r="C228" i="3" s="1"/>
  <c r="B229" i="2"/>
  <c r="C229" i="2"/>
  <c r="D229" i="2" s="1"/>
  <c r="C229" i="3" s="1"/>
  <c r="B230" i="2"/>
  <c r="C230" i="2"/>
  <c r="D230" i="2" s="1"/>
  <c r="C230" i="3" s="1"/>
  <c r="B231" i="2"/>
  <c r="C231" i="2"/>
  <c r="D231" i="2" s="1"/>
  <c r="C231" i="3" s="1"/>
  <c r="B232" i="2"/>
  <c r="C232" i="2"/>
  <c r="D232" i="2" s="1"/>
  <c r="C232" i="3" s="1"/>
  <c r="B233" i="2"/>
  <c r="C233" i="2"/>
  <c r="D233" i="2" s="1"/>
  <c r="C233" i="3" s="1"/>
  <c r="B234" i="2"/>
  <c r="C234" i="2"/>
  <c r="D234" i="2" s="1"/>
  <c r="C234" i="3" s="1"/>
  <c r="B235" i="2"/>
  <c r="C235" i="2"/>
  <c r="D235" i="2" s="1"/>
  <c r="C235" i="3" s="1"/>
  <c r="B236" i="2"/>
  <c r="C236" i="2"/>
  <c r="D236" i="2" s="1"/>
  <c r="C236" i="3" s="1"/>
  <c r="B237" i="2"/>
  <c r="C237" i="2"/>
  <c r="D237" i="2" s="1"/>
  <c r="C237" i="3" s="1"/>
  <c r="B238" i="2"/>
  <c r="C238" i="2"/>
  <c r="D238" i="2" s="1"/>
  <c r="C238" i="3" s="1"/>
  <c r="B239" i="2"/>
  <c r="C239" i="2"/>
  <c r="D239" i="2" s="1"/>
  <c r="C239" i="3" s="1"/>
  <c r="B240" i="2"/>
  <c r="C240" i="2"/>
  <c r="D240" i="2" s="1"/>
  <c r="C240" i="3" s="1"/>
  <c r="B241" i="2"/>
  <c r="C241" i="2"/>
  <c r="D241" i="2" s="1"/>
  <c r="C241" i="3" s="1"/>
  <c r="B242" i="2"/>
  <c r="C242" i="2"/>
  <c r="D242" i="2" s="1"/>
  <c r="C242" i="3" s="1"/>
  <c r="B243" i="2"/>
  <c r="C243" i="2"/>
  <c r="D243" i="2" s="1"/>
  <c r="C243" i="3" s="1"/>
  <c r="B244" i="2"/>
  <c r="C244" i="2"/>
  <c r="D244" i="2" s="1"/>
  <c r="C244" i="3" s="1"/>
  <c r="B245" i="2"/>
  <c r="C245" i="2"/>
  <c r="D245" i="2" s="1"/>
  <c r="C245" i="3" s="1"/>
  <c r="B246" i="2"/>
  <c r="C246" i="2"/>
  <c r="D246" i="2" s="1"/>
  <c r="C246" i="3" s="1"/>
  <c r="B247" i="2"/>
  <c r="C247" i="2"/>
  <c r="D247" i="2" s="1"/>
  <c r="C247" i="3" s="1"/>
  <c r="B248" i="2"/>
  <c r="C248" i="2"/>
  <c r="D248" i="2" s="1"/>
  <c r="C248" i="3" s="1"/>
  <c r="B249" i="2"/>
  <c r="C249" i="2"/>
  <c r="D249" i="2" s="1"/>
  <c r="C249" i="3" s="1"/>
  <c r="B250" i="2"/>
  <c r="C250" i="2"/>
  <c r="D250" i="2" s="1"/>
  <c r="C250" i="3" s="1"/>
  <c r="B251" i="2"/>
  <c r="C251" i="2"/>
  <c r="D251" i="2" s="1"/>
  <c r="C251" i="3" s="1"/>
  <c r="B252" i="2"/>
  <c r="C252" i="2"/>
  <c r="D252" i="2" s="1"/>
  <c r="C252" i="3" s="1"/>
  <c r="B253" i="2"/>
  <c r="C253" i="2"/>
  <c r="D253" i="2" s="1"/>
  <c r="C253" i="3" s="1"/>
  <c r="B254" i="2"/>
  <c r="C254" i="2"/>
  <c r="D254" i="2" s="1"/>
  <c r="C254" i="3" s="1"/>
  <c r="B255" i="2"/>
  <c r="C255" i="2"/>
  <c r="D255" i="2" s="1"/>
  <c r="C255" i="3" s="1"/>
  <c r="B256" i="2"/>
  <c r="C256" i="2"/>
  <c r="D256" i="2" s="1"/>
  <c r="C256" i="3" s="1"/>
  <c r="B257" i="2"/>
  <c r="C257" i="2"/>
  <c r="D257" i="2" s="1"/>
  <c r="C257" i="3" s="1"/>
  <c r="B258" i="2"/>
  <c r="C258" i="2"/>
  <c r="D258" i="2" s="1"/>
  <c r="C258" i="3" s="1"/>
  <c r="B259" i="2"/>
  <c r="C259" i="2"/>
  <c r="D259" i="2" s="1"/>
  <c r="C259" i="3" s="1"/>
  <c r="B260" i="2"/>
  <c r="C260" i="2"/>
  <c r="D260" i="2" s="1"/>
  <c r="C260" i="3" s="1"/>
  <c r="B261" i="2"/>
  <c r="C261" i="2"/>
  <c r="D261" i="2" s="1"/>
  <c r="C261" i="3" s="1"/>
  <c r="B262" i="2"/>
  <c r="C262" i="2"/>
  <c r="D262" i="2" s="1"/>
  <c r="C262" i="3" s="1"/>
  <c r="B263" i="2"/>
  <c r="C263" i="2"/>
  <c r="D263" i="2" s="1"/>
  <c r="C263" i="3" s="1"/>
  <c r="B264" i="2"/>
  <c r="C264" i="2"/>
  <c r="D264" i="2" s="1"/>
  <c r="C264" i="3" s="1"/>
  <c r="B265" i="2"/>
  <c r="C265" i="2"/>
  <c r="D265" i="2" s="1"/>
  <c r="C265" i="3" s="1"/>
  <c r="B266" i="2"/>
  <c r="C266" i="2"/>
  <c r="D266" i="2" s="1"/>
  <c r="C266" i="3" s="1"/>
  <c r="B267" i="2"/>
  <c r="C267" i="2"/>
  <c r="D267" i="2" s="1"/>
  <c r="C267" i="3" s="1"/>
  <c r="B268" i="2"/>
  <c r="C268" i="2"/>
  <c r="D268" i="2" s="1"/>
  <c r="C268" i="3" s="1"/>
  <c r="B269" i="2"/>
  <c r="C269" i="2"/>
  <c r="D269" i="2" s="1"/>
  <c r="C269" i="3" s="1"/>
  <c r="B270" i="2"/>
  <c r="C270" i="2"/>
  <c r="D270" i="2" s="1"/>
  <c r="C270" i="3" s="1"/>
  <c r="B271" i="2"/>
  <c r="C271" i="2"/>
  <c r="D271" i="2" s="1"/>
  <c r="C271" i="3" s="1"/>
  <c r="B272" i="2"/>
  <c r="C272" i="2"/>
  <c r="D272" i="2" s="1"/>
  <c r="C272" i="3" s="1"/>
  <c r="B273" i="2"/>
  <c r="C273" i="2"/>
  <c r="D273" i="2" s="1"/>
  <c r="C273" i="3" s="1"/>
  <c r="B274" i="2"/>
  <c r="C274" i="2"/>
  <c r="D274" i="2" s="1"/>
  <c r="C274" i="3" s="1"/>
  <c r="B275" i="2"/>
  <c r="C275" i="2"/>
  <c r="D275" i="2" s="1"/>
  <c r="C275" i="3" s="1"/>
  <c r="B276" i="2"/>
  <c r="C276" i="2"/>
  <c r="D276" i="2" s="1"/>
  <c r="C276" i="3" s="1"/>
  <c r="B277" i="2"/>
  <c r="C277" i="2"/>
  <c r="D277" i="2" s="1"/>
  <c r="C277" i="3" s="1"/>
  <c r="B278" i="2"/>
  <c r="C278" i="2"/>
  <c r="D278" i="2" s="1"/>
  <c r="C278" i="3" s="1"/>
  <c r="B279" i="2"/>
  <c r="C279" i="2"/>
  <c r="D279" i="2" s="1"/>
  <c r="C279" i="3" s="1"/>
  <c r="B280" i="2"/>
  <c r="C280" i="2"/>
  <c r="D280" i="2" s="1"/>
  <c r="C280" i="3" s="1"/>
  <c r="B281" i="2"/>
  <c r="C281" i="2"/>
  <c r="D281" i="2" s="1"/>
  <c r="C281" i="3" s="1"/>
  <c r="B282" i="2"/>
  <c r="C282" i="2"/>
  <c r="D282" i="2" s="1"/>
  <c r="C282" i="3" s="1"/>
  <c r="B283" i="2"/>
  <c r="C283" i="2"/>
  <c r="D283" i="2" s="1"/>
  <c r="C283" i="3" s="1"/>
  <c r="B284" i="2"/>
  <c r="C284" i="2"/>
  <c r="D284" i="2" s="1"/>
  <c r="C284" i="3" s="1"/>
  <c r="B285" i="2"/>
  <c r="C285" i="2"/>
  <c r="D285" i="2" s="1"/>
  <c r="C285" i="3" s="1"/>
  <c r="B286" i="2"/>
  <c r="C286" i="2"/>
  <c r="D286" i="2" s="1"/>
  <c r="C286" i="3" s="1"/>
  <c r="B287" i="2"/>
  <c r="C287" i="2"/>
  <c r="D287" i="2" s="1"/>
  <c r="C287" i="3" s="1"/>
  <c r="B288" i="2"/>
  <c r="C288" i="2"/>
  <c r="D288" i="2" s="1"/>
  <c r="C288" i="3" s="1"/>
  <c r="B289" i="2"/>
  <c r="C289" i="2"/>
  <c r="D289" i="2" s="1"/>
  <c r="C289" i="3" s="1"/>
  <c r="B290" i="2"/>
  <c r="C290" i="2"/>
  <c r="D290" i="2" s="1"/>
  <c r="C290" i="3" s="1"/>
  <c r="B291" i="2"/>
  <c r="C291" i="2"/>
  <c r="D291" i="2" s="1"/>
  <c r="C291" i="3" s="1"/>
  <c r="B292" i="2"/>
  <c r="C292" i="2"/>
  <c r="D292" i="2" s="1"/>
  <c r="C292" i="3" s="1"/>
  <c r="B293" i="2"/>
  <c r="C293" i="2"/>
  <c r="D293" i="2" s="1"/>
  <c r="C293" i="3" s="1"/>
  <c r="B294" i="2"/>
  <c r="C294" i="2"/>
  <c r="D294" i="2" s="1"/>
  <c r="C294" i="3" s="1"/>
  <c r="B295" i="2"/>
  <c r="C295" i="2"/>
  <c r="D295" i="2" s="1"/>
  <c r="C295" i="3" s="1"/>
  <c r="B296" i="2"/>
  <c r="C296" i="2"/>
  <c r="D296" i="2" s="1"/>
  <c r="C296" i="3" s="1"/>
  <c r="B297" i="2"/>
  <c r="C297" i="2"/>
  <c r="D297" i="2" s="1"/>
  <c r="C297" i="3" s="1"/>
  <c r="B298" i="2"/>
  <c r="C298" i="2"/>
  <c r="D298" i="2" s="1"/>
  <c r="C298" i="3" s="1"/>
  <c r="B299" i="2"/>
  <c r="C299" i="2"/>
  <c r="D299" i="2" s="1"/>
  <c r="C299" i="3" s="1"/>
  <c r="B300" i="2"/>
  <c r="C300" i="2"/>
  <c r="D300" i="2" s="1"/>
  <c r="C300" i="3" s="1"/>
  <c r="B301" i="2"/>
  <c r="C301" i="2"/>
  <c r="D301" i="2" s="1"/>
  <c r="C301" i="3" s="1"/>
  <c r="B302" i="2"/>
  <c r="C302" i="2"/>
  <c r="D302" i="2" s="1"/>
  <c r="C302" i="3" s="1"/>
  <c r="B303" i="2"/>
  <c r="C303" i="2"/>
  <c r="D303" i="2" s="1"/>
  <c r="C303" i="3" s="1"/>
  <c r="B304" i="2"/>
  <c r="C304" i="2"/>
  <c r="D304" i="2" s="1"/>
  <c r="C304" i="3" s="1"/>
  <c r="B305" i="2"/>
  <c r="C305" i="2"/>
  <c r="D305" i="2" s="1"/>
  <c r="C305" i="3" s="1"/>
  <c r="B306" i="2"/>
  <c r="C306" i="2"/>
  <c r="D306" i="2" s="1"/>
  <c r="C306" i="3" s="1"/>
  <c r="B307" i="2"/>
  <c r="C307" i="2"/>
  <c r="D307" i="2" s="1"/>
  <c r="C307" i="3" s="1"/>
  <c r="B308" i="2"/>
  <c r="C308" i="2"/>
  <c r="D308" i="2" s="1"/>
  <c r="C308" i="3" s="1"/>
  <c r="B309" i="2"/>
  <c r="C309" i="2"/>
  <c r="B310" i="2"/>
  <c r="C310" i="2"/>
  <c r="D310" i="2" s="1"/>
  <c r="C310" i="3" s="1"/>
  <c r="B311" i="2"/>
  <c r="C311" i="2"/>
  <c r="D311" i="2" s="1"/>
  <c r="C311" i="3" s="1"/>
  <c r="B312" i="2"/>
  <c r="C312" i="2"/>
  <c r="D312" i="2" s="1"/>
  <c r="C312" i="3" s="1"/>
  <c r="B313" i="2"/>
  <c r="C313" i="2"/>
  <c r="D313" i="2" s="1"/>
  <c r="C313" i="3" s="1"/>
  <c r="B314" i="2"/>
  <c r="C314" i="2"/>
  <c r="D314" i="2" s="1"/>
  <c r="C314" i="3" s="1"/>
  <c r="B315" i="2"/>
  <c r="C315" i="2"/>
  <c r="D315" i="2" s="1"/>
  <c r="C315" i="3" s="1"/>
  <c r="B316" i="2"/>
  <c r="C316" i="2"/>
  <c r="D316" i="2" s="1"/>
  <c r="C316" i="3" s="1"/>
  <c r="B317" i="2"/>
  <c r="C317" i="2"/>
  <c r="B318" i="2"/>
  <c r="C318" i="2"/>
  <c r="D318" i="2" s="1"/>
  <c r="C318" i="3" s="1"/>
  <c r="B319" i="2"/>
  <c r="C319" i="2"/>
  <c r="D319" i="2" s="1"/>
  <c r="C319" i="3" s="1"/>
  <c r="B320" i="2"/>
  <c r="C320" i="2"/>
  <c r="D320" i="2" s="1"/>
  <c r="C320" i="3" s="1"/>
  <c r="B321" i="2"/>
  <c r="C321" i="2"/>
  <c r="D321" i="2" s="1"/>
  <c r="C321" i="3" s="1"/>
  <c r="B322" i="2"/>
  <c r="C322" i="2"/>
  <c r="D322" i="2" s="1"/>
  <c r="C322" i="3" s="1"/>
  <c r="B323" i="2"/>
  <c r="C323" i="2"/>
  <c r="D323" i="2" s="1"/>
  <c r="C323" i="3" s="1"/>
  <c r="B324" i="2"/>
  <c r="C324" i="2"/>
  <c r="D324" i="2" s="1"/>
  <c r="C324" i="3" s="1"/>
  <c r="B325" i="2"/>
  <c r="C325" i="2"/>
  <c r="B326" i="2"/>
  <c r="C326" i="2"/>
  <c r="D326" i="2" s="1"/>
  <c r="C326" i="3" s="1"/>
  <c r="B327" i="2"/>
  <c r="C327" i="2"/>
  <c r="D327" i="2" s="1"/>
  <c r="C327" i="3" s="1"/>
  <c r="B328" i="2"/>
  <c r="C328" i="2"/>
  <c r="D328" i="2" s="1"/>
  <c r="C328" i="3" s="1"/>
  <c r="B329" i="2"/>
  <c r="C329" i="2"/>
  <c r="D329" i="2" s="1"/>
  <c r="C329" i="3" s="1"/>
  <c r="B330" i="2"/>
  <c r="C330" i="2"/>
  <c r="D330" i="2" s="1"/>
  <c r="C330" i="3" s="1"/>
  <c r="B331" i="2"/>
  <c r="C331" i="2"/>
  <c r="D331" i="2" s="1"/>
  <c r="C331" i="3" s="1"/>
  <c r="B332" i="2"/>
  <c r="C332" i="2"/>
  <c r="D332" i="2" s="1"/>
  <c r="C332" i="3" s="1"/>
  <c r="B333" i="2"/>
  <c r="C333" i="2"/>
  <c r="B334" i="2"/>
  <c r="C334" i="2"/>
  <c r="D334" i="2" s="1"/>
  <c r="C334" i="3" s="1"/>
  <c r="B335" i="2"/>
  <c r="C335" i="2"/>
  <c r="D335" i="2" s="1"/>
  <c r="C335" i="3" s="1"/>
  <c r="B336" i="2"/>
  <c r="C336" i="2"/>
  <c r="D336" i="2" s="1"/>
  <c r="C336" i="3" s="1"/>
  <c r="B337" i="2"/>
  <c r="C337" i="2"/>
  <c r="D337" i="2" s="1"/>
  <c r="C337" i="3" s="1"/>
  <c r="B338" i="2"/>
  <c r="C338" i="2"/>
  <c r="D338" i="2" s="1"/>
  <c r="C338" i="3" s="1"/>
  <c r="B339" i="2"/>
  <c r="C339" i="2"/>
  <c r="D339" i="2" s="1"/>
  <c r="C339" i="3" s="1"/>
  <c r="B340" i="2"/>
  <c r="C340" i="2"/>
  <c r="D340" i="2" s="1"/>
  <c r="C340" i="3" s="1"/>
  <c r="B341" i="2"/>
  <c r="C341" i="2"/>
  <c r="B342" i="2"/>
  <c r="C342" i="2"/>
  <c r="D342" i="2" s="1"/>
  <c r="C342" i="3" s="1"/>
  <c r="B343" i="2"/>
  <c r="C343" i="2"/>
  <c r="D343" i="2" s="1"/>
  <c r="C343" i="3" s="1"/>
  <c r="B344" i="2"/>
  <c r="C344" i="2"/>
  <c r="D344" i="2" s="1"/>
  <c r="C344" i="3" s="1"/>
  <c r="B345" i="2"/>
  <c r="C345" i="2"/>
  <c r="D345" i="2" s="1"/>
  <c r="C345" i="3" s="1"/>
  <c r="B346" i="2"/>
  <c r="C346" i="2"/>
  <c r="D346" i="2" s="1"/>
  <c r="C346" i="3" s="1"/>
  <c r="B347" i="2"/>
  <c r="C347" i="2"/>
  <c r="D347" i="2" s="1"/>
  <c r="C347" i="3" s="1"/>
  <c r="B348" i="2"/>
  <c r="C348" i="2"/>
  <c r="D348" i="2" s="1"/>
  <c r="C348" i="3" s="1"/>
  <c r="B349" i="2"/>
  <c r="C349" i="2"/>
  <c r="B350" i="2"/>
  <c r="C350" i="2"/>
  <c r="D350" i="2" s="1"/>
  <c r="C350" i="3" s="1"/>
  <c r="B351" i="2"/>
  <c r="C351" i="2"/>
  <c r="D351" i="2" s="1"/>
  <c r="C351" i="3" s="1"/>
  <c r="B352" i="2"/>
  <c r="C352" i="2"/>
  <c r="D352" i="2" s="1"/>
  <c r="C352" i="3" s="1"/>
  <c r="B353" i="2"/>
  <c r="C353" i="2"/>
  <c r="D353" i="2" s="1"/>
  <c r="C353" i="3" s="1"/>
  <c r="B354" i="2"/>
  <c r="C354" i="2"/>
  <c r="D354" i="2" s="1"/>
  <c r="C354" i="3" s="1"/>
  <c r="B355" i="2"/>
  <c r="C355" i="2"/>
  <c r="D355" i="2" s="1"/>
  <c r="C355" i="3" s="1"/>
  <c r="B356" i="2"/>
  <c r="C356" i="2"/>
  <c r="D356" i="2" s="1"/>
  <c r="C356" i="3" s="1"/>
  <c r="B357" i="2"/>
  <c r="C357" i="2"/>
  <c r="B358" i="2"/>
  <c r="C358" i="2"/>
  <c r="D358" i="2" s="1"/>
  <c r="C358" i="3" s="1"/>
  <c r="B359" i="2"/>
  <c r="C359" i="2"/>
  <c r="D359" i="2" s="1"/>
  <c r="C359" i="3" s="1"/>
  <c r="B360" i="2"/>
  <c r="C360" i="2"/>
  <c r="D360" i="2" s="1"/>
  <c r="C360" i="3" s="1"/>
  <c r="B361" i="2"/>
  <c r="C361" i="2"/>
  <c r="D361" i="2" s="1"/>
  <c r="C361" i="3" s="1"/>
  <c r="B362" i="2"/>
  <c r="C362" i="2"/>
  <c r="D362" i="2" s="1"/>
  <c r="C362" i="3" s="1"/>
  <c r="B363" i="2"/>
  <c r="C363" i="2"/>
  <c r="D363" i="2" s="1"/>
  <c r="C363" i="3" s="1"/>
  <c r="B364" i="2"/>
  <c r="C364" i="2"/>
  <c r="D364" i="2" s="1"/>
  <c r="C364" i="3" s="1"/>
  <c r="B365" i="2"/>
  <c r="C365" i="2"/>
  <c r="B366" i="2"/>
  <c r="C366" i="2"/>
  <c r="D366" i="2" s="1"/>
  <c r="C366" i="3" s="1"/>
  <c r="B367" i="2"/>
  <c r="C367" i="2"/>
  <c r="D367" i="2" s="1"/>
  <c r="C367" i="3" s="1"/>
  <c r="B368" i="2"/>
  <c r="C368" i="2"/>
  <c r="D368" i="2" s="1"/>
  <c r="C368" i="3" s="1"/>
  <c r="B369" i="2"/>
  <c r="C369" i="2"/>
  <c r="D369" i="2" s="1"/>
  <c r="C369" i="3" s="1"/>
  <c r="B370" i="2"/>
  <c r="C370" i="2"/>
  <c r="D370" i="2" s="1"/>
  <c r="C370" i="3" s="1"/>
  <c r="B371" i="2"/>
  <c r="C371" i="2"/>
  <c r="D371" i="2" s="1"/>
  <c r="C371" i="3" s="1"/>
  <c r="B372" i="2"/>
  <c r="C372" i="2"/>
  <c r="D372" i="2" s="1"/>
  <c r="C372" i="3" s="1"/>
  <c r="B373" i="2"/>
  <c r="C373" i="2"/>
  <c r="B374" i="2"/>
  <c r="C374" i="2"/>
  <c r="D374" i="2" s="1"/>
  <c r="C374" i="3" s="1"/>
  <c r="B375" i="2"/>
  <c r="C375" i="2"/>
  <c r="D375" i="2" s="1"/>
  <c r="C375" i="3" s="1"/>
  <c r="B376" i="2"/>
  <c r="C376" i="2"/>
  <c r="D376" i="2" s="1"/>
  <c r="C376" i="3" s="1"/>
  <c r="B377" i="2"/>
  <c r="C377" i="2"/>
  <c r="D377" i="2" s="1"/>
  <c r="C377" i="3" s="1"/>
  <c r="B378" i="2"/>
  <c r="C378" i="2"/>
  <c r="D378" i="2" s="1"/>
  <c r="C378" i="3" s="1"/>
  <c r="B379" i="2"/>
  <c r="C379" i="2"/>
  <c r="D379" i="2" s="1"/>
  <c r="C379" i="3" s="1"/>
  <c r="B380" i="2"/>
  <c r="C380" i="2"/>
  <c r="D380" i="2" s="1"/>
  <c r="C380" i="3" s="1"/>
  <c r="B381" i="2"/>
  <c r="C381" i="2"/>
  <c r="B382" i="2"/>
  <c r="C382" i="2"/>
  <c r="D382" i="2" s="1"/>
  <c r="C382" i="3" s="1"/>
  <c r="B383" i="2"/>
  <c r="C383" i="2"/>
  <c r="D383" i="2" s="1"/>
  <c r="C383" i="3" s="1"/>
  <c r="B384" i="2"/>
  <c r="C384" i="2"/>
  <c r="D384" i="2" s="1"/>
  <c r="C384" i="3" s="1"/>
  <c r="B385" i="2"/>
  <c r="C385" i="2"/>
  <c r="D385" i="2" s="1"/>
  <c r="C385" i="3" s="1"/>
  <c r="B386" i="2"/>
  <c r="C386" i="2"/>
  <c r="D386" i="2" s="1"/>
  <c r="C386" i="3" s="1"/>
  <c r="B387" i="2"/>
  <c r="C387" i="2"/>
  <c r="D387" i="2" s="1"/>
  <c r="C387" i="3" s="1"/>
  <c r="B388" i="2"/>
  <c r="C388" i="2"/>
  <c r="D388" i="2" s="1"/>
  <c r="C388" i="3" s="1"/>
  <c r="B389" i="2"/>
  <c r="C389" i="2"/>
  <c r="B390" i="2"/>
  <c r="C390" i="2"/>
  <c r="D390" i="2" s="1"/>
  <c r="C390" i="3" s="1"/>
  <c r="B391" i="2"/>
  <c r="C391" i="2"/>
  <c r="D391" i="2" s="1"/>
  <c r="C391" i="3" s="1"/>
  <c r="B392" i="2"/>
  <c r="C392" i="2"/>
  <c r="D392" i="2" s="1"/>
  <c r="C392" i="3" s="1"/>
  <c r="B393" i="2"/>
  <c r="C393" i="2"/>
  <c r="D393" i="2" s="1"/>
  <c r="C393" i="3" s="1"/>
  <c r="B394" i="2"/>
  <c r="C394" i="2"/>
  <c r="D394" i="2" s="1"/>
  <c r="C394" i="3" s="1"/>
  <c r="B395" i="2"/>
  <c r="C395" i="2"/>
  <c r="D395" i="2" s="1"/>
  <c r="C395" i="3" s="1"/>
  <c r="B396" i="2"/>
  <c r="C396" i="2"/>
  <c r="D396" i="2" s="1"/>
  <c r="C396" i="3" s="1"/>
  <c r="B397" i="2"/>
  <c r="C397" i="2"/>
  <c r="B398" i="2"/>
  <c r="C398" i="2"/>
  <c r="D398" i="2" s="1"/>
  <c r="C398" i="3" s="1"/>
  <c r="B399" i="2"/>
  <c r="C399" i="2"/>
  <c r="D399" i="2" s="1"/>
  <c r="C399" i="3" s="1"/>
  <c r="B400" i="2"/>
  <c r="C400" i="2"/>
  <c r="D400" i="2" s="1"/>
  <c r="C400" i="3" s="1"/>
  <c r="B401" i="2"/>
  <c r="C401" i="2"/>
  <c r="D401" i="2" s="1"/>
  <c r="C401" i="3" s="1"/>
  <c r="B402" i="2"/>
  <c r="C402" i="2"/>
  <c r="D402" i="2" s="1"/>
  <c r="C402" i="3" s="1"/>
  <c r="B403" i="2"/>
  <c r="C403" i="2"/>
  <c r="D403" i="2" s="1"/>
  <c r="C403" i="3" s="1"/>
  <c r="B404" i="2"/>
  <c r="C404" i="2"/>
  <c r="D404" i="2" s="1"/>
  <c r="C404" i="3" s="1"/>
  <c r="B405" i="2"/>
  <c r="C405" i="2"/>
  <c r="B406" i="2"/>
  <c r="C406" i="2"/>
  <c r="D406" i="2" s="1"/>
  <c r="C406" i="3" s="1"/>
  <c r="B407" i="2"/>
  <c r="C407" i="2"/>
  <c r="D407" i="2" s="1"/>
  <c r="C407" i="3" s="1"/>
  <c r="B408" i="2"/>
  <c r="C408" i="2"/>
  <c r="D408" i="2" s="1"/>
  <c r="C408" i="3" s="1"/>
  <c r="B409" i="2"/>
  <c r="C409" i="2"/>
  <c r="D409" i="2" s="1"/>
  <c r="C409" i="3" s="1"/>
  <c r="B410" i="2"/>
  <c r="C410" i="2"/>
  <c r="D410" i="2" s="1"/>
  <c r="C410" i="3" s="1"/>
  <c r="B411" i="2"/>
  <c r="C411" i="2"/>
  <c r="D411" i="2" s="1"/>
  <c r="C411" i="3" s="1"/>
  <c r="B412" i="2"/>
  <c r="C412" i="2"/>
  <c r="D412" i="2" s="1"/>
  <c r="C412" i="3" s="1"/>
  <c r="B413" i="2"/>
  <c r="C413" i="2"/>
  <c r="B414" i="2"/>
  <c r="C414" i="2"/>
  <c r="D414" i="2" s="1"/>
  <c r="C414" i="3" s="1"/>
  <c r="B415" i="2"/>
  <c r="C415" i="2"/>
  <c r="D415" i="2" s="1"/>
  <c r="C415" i="3" s="1"/>
  <c r="B416" i="2"/>
  <c r="C416" i="2"/>
  <c r="D416" i="2" s="1"/>
  <c r="C416" i="3" s="1"/>
  <c r="B417" i="2"/>
  <c r="C417" i="2"/>
  <c r="D417" i="2" s="1"/>
  <c r="C417" i="3" s="1"/>
  <c r="B418" i="2"/>
  <c r="C418" i="2"/>
  <c r="D418" i="2" s="1"/>
  <c r="C418" i="3" s="1"/>
  <c r="B419" i="2"/>
  <c r="C419" i="2"/>
  <c r="D419" i="2" s="1"/>
  <c r="C419" i="3" s="1"/>
  <c r="B420" i="2"/>
  <c r="C420" i="2"/>
  <c r="D420" i="2" s="1"/>
  <c r="C420" i="3" s="1"/>
  <c r="B421" i="2"/>
  <c r="C421" i="2"/>
  <c r="B422" i="2"/>
  <c r="C422" i="2"/>
  <c r="D422" i="2" s="1"/>
  <c r="C422" i="3" s="1"/>
  <c r="B423" i="2"/>
  <c r="C423" i="2"/>
  <c r="D423" i="2" s="1"/>
  <c r="C423" i="3" s="1"/>
  <c r="B424" i="2"/>
  <c r="C424" i="2"/>
  <c r="D424" i="2" s="1"/>
  <c r="C424" i="3" s="1"/>
  <c r="B425" i="2"/>
  <c r="C425" i="2"/>
  <c r="D425" i="2" s="1"/>
  <c r="C425" i="3" s="1"/>
  <c r="B426" i="2"/>
  <c r="C426" i="2"/>
  <c r="D426" i="2" s="1"/>
  <c r="C426" i="3" s="1"/>
  <c r="B427" i="2"/>
  <c r="C427" i="2"/>
  <c r="D427" i="2" s="1"/>
  <c r="C427" i="3" s="1"/>
  <c r="B428" i="2"/>
  <c r="C428" i="2"/>
  <c r="D428" i="2" s="1"/>
  <c r="C428" i="3" s="1"/>
  <c r="B429" i="2"/>
  <c r="C429" i="2"/>
  <c r="B430" i="2"/>
  <c r="C430" i="2"/>
  <c r="D430" i="2" s="1"/>
  <c r="C430" i="3" s="1"/>
  <c r="B431" i="2"/>
  <c r="C431" i="2"/>
  <c r="D431" i="2" s="1"/>
  <c r="C431" i="3" s="1"/>
  <c r="B432" i="2"/>
  <c r="C432" i="2"/>
  <c r="D432" i="2" s="1"/>
  <c r="C432" i="3" s="1"/>
  <c r="B433" i="2"/>
  <c r="C433" i="2"/>
  <c r="D433" i="2" s="1"/>
  <c r="C433" i="3" s="1"/>
  <c r="B434" i="2"/>
  <c r="C434" i="2"/>
  <c r="D434" i="2" s="1"/>
  <c r="C434" i="3" s="1"/>
  <c r="B435" i="2"/>
  <c r="C435" i="2"/>
  <c r="D435" i="2" s="1"/>
  <c r="C435" i="3" s="1"/>
  <c r="B436" i="2"/>
  <c r="C436" i="2"/>
  <c r="D436" i="2" s="1"/>
  <c r="C436" i="3" s="1"/>
  <c r="B437" i="2"/>
  <c r="C437" i="2"/>
  <c r="B438" i="2"/>
  <c r="C438" i="2"/>
  <c r="D438" i="2" s="1"/>
  <c r="C438" i="3" s="1"/>
  <c r="B439" i="2"/>
  <c r="C439" i="2"/>
  <c r="D439" i="2" s="1"/>
  <c r="C439" i="3" s="1"/>
  <c r="B440" i="2"/>
  <c r="C440" i="2"/>
  <c r="D440" i="2" s="1"/>
  <c r="C440" i="3" s="1"/>
  <c r="B441" i="2"/>
  <c r="C441" i="2"/>
  <c r="D441" i="2" s="1"/>
  <c r="C441" i="3" s="1"/>
  <c r="B442" i="2"/>
  <c r="C442" i="2"/>
  <c r="D442" i="2" s="1"/>
  <c r="C442" i="3" s="1"/>
  <c r="B443" i="2"/>
  <c r="C443" i="2"/>
  <c r="D443" i="2" s="1"/>
  <c r="C443" i="3" s="1"/>
  <c r="B444" i="2"/>
  <c r="C444" i="2"/>
  <c r="D444" i="2" s="1"/>
  <c r="C444" i="3" s="1"/>
  <c r="B445" i="2"/>
  <c r="C445" i="2"/>
  <c r="B446" i="2"/>
  <c r="C446" i="2"/>
  <c r="D446" i="2" s="1"/>
  <c r="C446" i="3" s="1"/>
  <c r="B447" i="2"/>
  <c r="C447" i="2"/>
  <c r="D447" i="2" s="1"/>
  <c r="C447" i="3" s="1"/>
  <c r="B448" i="2"/>
  <c r="C448" i="2"/>
  <c r="D448" i="2" s="1"/>
  <c r="C448" i="3" s="1"/>
  <c r="B449" i="2"/>
  <c r="C449" i="2"/>
  <c r="D449" i="2" s="1"/>
  <c r="C449" i="3" s="1"/>
  <c r="B450" i="2"/>
  <c r="C450" i="2"/>
  <c r="D450" i="2" s="1"/>
  <c r="C450" i="3" s="1"/>
  <c r="B451" i="2"/>
  <c r="C451" i="2"/>
  <c r="D451" i="2" s="1"/>
  <c r="C451" i="3" s="1"/>
  <c r="B452" i="2"/>
  <c r="C452" i="2"/>
  <c r="D452" i="2" s="1"/>
  <c r="C452" i="3" s="1"/>
  <c r="B453" i="2"/>
  <c r="C453" i="2"/>
  <c r="B454" i="2"/>
  <c r="C454" i="2"/>
  <c r="D454" i="2" s="1"/>
  <c r="C454" i="3" s="1"/>
  <c r="B455" i="2"/>
  <c r="C455" i="2"/>
  <c r="D455" i="2" s="1"/>
  <c r="C455" i="3" s="1"/>
  <c r="B456" i="2"/>
  <c r="C456" i="2"/>
  <c r="D456" i="2" s="1"/>
  <c r="C456" i="3" s="1"/>
  <c r="B457" i="2"/>
  <c r="C457" i="2"/>
  <c r="D457" i="2" s="1"/>
  <c r="C457" i="3" s="1"/>
  <c r="B458" i="2"/>
  <c r="C458" i="2"/>
  <c r="D458" i="2" s="1"/>
  <c r="C458" i="3" s="1"/>
  <c r="B459" i="2"/>
  <c r="C459" i="2"/>
  <c r="D459" i="2" s="1"/>
  <c r="C459" i="3" s="1"/>
  <c r="B460" i="2"/>
  <c r="C460" i="2"/>
  <c r="D460" i="2" s="1"/>
  <c r="C460" i="3" s="1"/>
  <c r="B461" i="2"/>
  <c r="C461" i="2"/>
  <c r="B462" i="2"/>
  <c r="C462" i="2"/>
  <c r="D462" i="2" s="1"/>
  <c r="C462" i="3" s="1"/>
  <c r="B463" i="2"/>
  <c r="C463" i="2"/>
  <c r="D463" i="2" s="1"/>
  <c r="C463" i="3" s="1"/>
  <c r="B464" i="2"/>
  <c r="C464" i="2"/>
  <c r="D464" i="2" s="1"/>
  <c r="C464" i="3" s="1"/>
  <c r="B465" i="2"/>
  <c r="C465" i="2"/>
  <c r="D465" i="2" s="1"/>
  <c r="C465" i="3" s="1"/>
  <c r="B466" i="2"/>
  <c r="C466" i="2"/>
  <c r="D466" i="2" s="1"/>
  <c r="C466" i="3" s="1"/>
  <c r="B467" i="2"/>
  <c r="C467" i="2"/>
  <c r="D467" i="2" s="1"/>
  <c r="C467" i="3" s="1"/>
  <c r="B468" i="2"/>
  <c r="C468" i="2"/>
  <c r="D468" i="2" s="1"/>
  <c r="C468" i="3" s="1"/>
  <c r="B469" i="2"/>
  <c r="C469" i="2"/>
  <c r="B470" i="2"/>
  <c r="C470" i="2"/>
  <c r="D470" i="2" s="1"/>
  <c r="C470" i="3" s="1"/>
  <c r="B471" i="2"/>
  <c r="C471" i="2"/>
  <c r="D471" i="2" s="1"/>
  <c r="C471" i="3" s="1"/>
  <c r="B472" i="2"/>
  <c r="C472" i="2"/>
  <c r="D472" i="2" s="1"/>
  <c r="C472" i="3" s="1"/>
  <c r="B473" i="2"/>
  <c r="C473" i="2"/>
  <c r="D473" i="2" s="1"/>
  <c r="C473" i="3" s="1"/>
  <c r="B474" i="2"/>
  <c r="C474" i="2"/>
  <c r="D474" i="2" s="1"/>
  <c r="C474" i="3" s="1"/>
  <c r="B475" i="2"/>
  <c r="C475" i="2"/>
  <c r="D475" i="2" s="1"/>
  <c r="C475" i="3" s="1"/>
  <c r="B476" i="2"/>
  <c r="C476" i="2"/>
  <c r="D476" i="2" s="1"/>
  <c r="C476" i="3" s="1"/>
  <c r="B477" i="2"/>
  <c r="C477" i="2"/>
  <c r="B478" i="2"/>
  <c r="C478" i="2"/>
  <c r="D478" i="2" s="1"/>
  <c r="C478" i="3" s="1"/>
  <c r="B479" i="2"/>
  <c r="C479" i="2"/>
  <c r="D479" i="2" s="1"/>
  <c r="C479" i="3" s="1"/>
  <c r="B480" i="2"/>
  <c r="C480" i="2"/>
  <c r="D480" i="2" s="1"/>
  <c r="C480" i="3" s="1"/>
  <c r="B481" i="2"/>
  <c r="C481" i="2"/>
  <c r="D481" i="2" s="1"/>
  <c r="C481" i="3" s="1"/>
  <c r="B482" i="2"/>
  <c r="C482" i="2"/>
  <c r="D482" i="2" s="1"/>
  <c r="C482" i="3" s="1"/>
  <c r="B483" i="2"/>
  <c r="C483" i="2"/>
  <c r="D483" i="2" s="1"/>
  <c r="C483" i="3" s="1"/>
  <c r="B484" i="2"/>
  <c r="C484" i="2"/>
  <c r="D484" i="2" s="1"/>
  <c r="C484" i="3" s="1"/>
  <c r="B485" i="2"/>
  <c r="C485" i="2"/>
  <c r="B486" i="2"/>
  <c r="C486" i="2"/>
  <c r="D486" i="2" s="1"/>
  <c r="C486" i="3" s="1"/>
  <c r="B487" i="2"/>
  <c r="C487" i="2"/>
  <c r="D487" i="2" s="1"/>
  <c r="C487" i="3" s="1"/>
  <c r="B488" i="2"/>
  <c r="C488" i="2"/>
  <c r="D488" i="2" s="1"/>
  <c r="C488" i="3" s="1"/>
  <c r="B489" i="2"/>
  <c r="C489" i="2"/>
  <c r="D489" i="2" s="1"/>
  <c r="C489" i="3" s="1"/>
  <c r="B490" i="2"/>
  <c r="C490" i="2"/>
  <c r="D490" i="2" s="1"/>
  <c r="C490" i="3" s="1"/>
  <c r="B491" i="2"/>
  <c r="C491" i="2"/>
  <c r="D491" i="2" s="1"/>
  <c r="C491" i="3" s="1"/>
  <c r="B492" i="2"/>
  <c r="C492" i="2"/>
  <c r="D492" i="2" s="1"/>
  <c r="C492" i="3" s="1"/>
  <c r="B493" i="2"/>
  <c r="C493" i="2"/>
  <c r="B494" i="2"/>
  <c r="C494" i="2"/>
  <c r="D494" i="2" s="1"/>
  <c r="C494" i="3" s="1"/>
  <c r="B495" i="2"/>
  <c r="C495" i="2"/>
  <c r="D495" i="2" s="1"/>
  <c r="C495" i="3" s="1"/>
  <c r="B496" i="2"/>
  <c r="C496" i="2"/>
  <c r="D496" i="2" s="1"/>
  <c r="C496" i="3" s="1"/>
  <c r="B497" i="2"/>
  <c r="C497" i="2"/>
  <c r="D497" i="2" s="1"/>
  <c r="C497" i="3" s="1"/>
  <c r="B498" i="2"/>
  <c r="C498" i="2"/>
  <c r="D498" i="2" s="1"/>
  <c r="C498" i="3" s="1"/>
  <c r="B499" i="2"/>
  <c r="C499" i="2"/>
  <c r="D499" i="2" s="1"/>
  <c r="C499" i="3" s="1"/>
  <c r="B500" i="2"/>
  <c r="C500" i="2"/>
  <c r="D500" i="2" s="1"/>
  <c r="C500" i="3" s="1"/>
  <c r="B501" i="2"/>
  <c r="C501" i="2"/>
  <c r="B502" i="2"/>
  <c r="C502" i="2"/>
  <c r="D502" i="2" s="1"/>
  <c r="C502" i="3" s="1"/>
  <c r="B503" i="2"/>
  <c r="C503" i="2"/>
  <c r="D503" i="2" s="1"/>
  <c r="C503" i="3" s="1"/>
  <c r="B504" i="2"/>
  <c r="C504" i="2"/>
  <c r="D504" i="2" s="1"/>
  <c r="C504" i="3" s="1"/>
  <c r="B505" i="2"/>
  <c r="C505" i="2"/>
  <c r="D505" i="2" s="1"/>
  <c r="C505" i="3" s="1"/>
  <c r="B506" i="2"/>
  <c r="C506" i="2"/>
  <c r="D506" i="2" s="1"/>
  <c r="C506" i="3" s="1"/>
  <c r="B507" i="2"/>
  <c r="C507" i="2"/>
  <c r="D507" i="2" s="1"/>
  <c r="C507" i="3" s="1"/>
  <c r="B508" i="2"/>
  <c r="C508" i="2"/>
  <c r="D508" i="2" s="1"/>
  <c r="C508" i="3" s="1"/>
  <c r="B509" i="2"/>
  <c r="C509" i="2"/>
  <c r="B510" i="2"/>
  <c r="C510" i="2"/>
  <c r="D510" i="2" s="1"/>
  <c r="C510" i="3" s="1"/>
  <c r="B511" i="2"/>
  <c r="C511" i="2"/>
  <c r="D511" i="2" s="1"/>
  <c r="C511" i="3" s="1"/>
  <c r="B512" i="2"/>
  <c r="C512" i="2"/>
  <c r="D512" i="2" s="1"/>
  <c r="C512" i="3" s="1"/>
  <c r="B513" i="2"/>
  <c r="C513" i="2"/>
  <c r="D513" i="2" s="1"/>
  <c r="C513" i="3" s="1"/>
  <c r="B514" i="2"/>
  <c r="C514" i="2"/>
  <c r="D514" i="2" s="1"/>
  <c r="C514" i="3" s="1"/>
  <c r="B515" i="2"/>
  <c r="C515" i="2"/>
  <c r="D515" i="2" s="1"/>
  <c r="C515" i="3" s="1"/>
  <c r="B516" i="2"/>
  <c r="C516" i="2"/>
  <c r="D516" i="2" s="1"/>
  <c r="C516" i="3" s="1"/>
  <c r="B517" i="2"/>
  <c r="C517" i="2"/>
  <c r="B518" i="2"/>
  <c r="C518" i="2"/>
  <c r="D518" i="2" s="1"/>
  <c r="C518" i="3" s="1"/>
  <c r="B519" i="2"/>
  <c r="C519" i="2"/>
  <c r="D519" i="2" s="1"/>
  <c r="C519" i="3" s="1"/>
  <c r="B520" i="2"/>
  <c r="C520" i="2"/>
  <c r="D520" i="2" s="1"/>
  <c r="C520" i="3" s="1"/>
  <c r="B521" i="2"/>
  <c r="C521" i="2"/>
  <c r="D521" i="2" s="1"/>
  <c r="C521" i="3" s="1"/>
  <c r="B522" i="2"/>
  <c r="C522" i="2"/>
  <c r="D522" i="2" s="1"/>
  <c r="C522" i="3" s="1"/>
  <c r="B523" i="2"/>
  <c r="C523" i="2"/>
  <c r="D523" i="2" s="1"/>
  <c r="C523" i="3" s="1"/>
  <c r="B524" i="2"/>
  <c r="C524" i="2"/>
  <c r="D524" i="2" s="1"/>
  <c r="C524" i="3" s="1"/>
  <c r="B525" i="2"/>
  <c r="C525" i="2"/>
  <c r="B526" i="2"/>
  <c r="C526" i="2"/>
  <c r="D526" i="2" s="1"/>
  <c r="C526" i="3" s="1"/>
  <c r="B527" i="2"/>
  <c r="C527" i="2"/>
  <c r="D527" i="2" s="1"/>
  <c r="C527" i="3" s="1"/>
  <c r="B528" i="2"/>
  <c r="C528" i="2"/>
  <c r="D528" i="2" s="1"/>
  <c r="C528" i="3" s="1"/>
  <c r="B529" i="2"/>
  <c r="C529" i="2"/>
  <c r="D529" i="2" s="1"/>
  <c r="C529" i="3" s="1"/>
  <c r="B530" i="2"/>
  <c r="C530" i="2"/>
  <c r="D530" i="2" s="1"/>
  <c r="C530" i="3" s="1"/>
  <c r="B531" i="2"/>
  <c r="C531" i="2"/>
  <c r="D531" i="2" s="1"/>
  <c r="C531" i="3" s="1"/>
  <c r="B532" i="2"/>
  <c r="C532" i="2"/>
  <c r="D532" i="2" s="1"/>
  <c r="C532" i="3" s="1"/>
  <c r="B533" i="2"/>
  <c r="C533" i="2"/>
  <c r="B534" i="2"/>
  <c r="C534" i="2"/>
  <c r="D534" i="2" s="1"/>
  <c r="C534" i="3" s="1"/>
  <c r="B535" i="2"/>
  <c r="C535" i="2"/>
  <c r="D535" i="2" s="1"/>
  <c r="C535" i="3" s="1"/>
  <c r="B536" i="2"/>
  <c r="C536" i="2"/>
  <c r="D536" i="2" s="1"/>
  <c r="C536" i="3" s="1"/>
  <c r="B537" i="2"/>
  <c r="C537" i="2"/>
  <c r="D537" i="2" s="1"/>
  <c r="C537" i="3" s="1"/>
  <c r="B538" i="2"/>
  <c r="C538" i="2"/>
  <c r="D538" i="2" s="1"/>
  <c r="C538" i="3" s="1"/>
  <c r="B539" i="2"/>
  <c r="C539" i="2"/>
  <c r="D539" i="2" s="1"/>
  <c r="C539" i="3" s="1"/>
  <c r="B540" i="2"/>
  <c r="C540" i="2"/>
  <c r="D540" i="2" s="1"/>
  <c r="C540" i="3" s="1"/>
  <c r="B541" i="2"/>
  <c r="C541" i="2"/>
  <c r="B542" i="2"/>
  <c r="C542" i="2"/>
  <c r="D542" i="2" s="1"/>
  <c r="C542" i="3" s="1"/>
  <c r="B543" i="2"/>
  <c r="C543" i="2"/>
  <c r="D543" i="2" s="1"/>
  <c r="C543" i="3" s="1"/>
  <c r="B544" i="2"/>
  <c r="C544" i="2"/>
  <c r="D544" i="2" s="1"/>
  <c r="C544" i="3" s="1"/>
  <c r="B545" i="2"/>
  <c r="C545" i="2"/>
  <c r="D545" i="2" s="1"/>
  <c r="C545" i="3" s="1"/>
  <c r="B546" i="2"/>
  <c r="C546" i="2"/>
  <c r="D546" i="2" s="1"/>
  <c r="C546" i="3" s="1"/>
  <c r="B547" i="2"/>
  <c r="C547" i="2"/>
  <c r="D547" i="2" s="1"/>
  <c r="C547" i="3" s="1"/>
  <c r="B548" i="2"/>
  <c r="C548" i="2"/>
  <c r="D548" i="2" s="1"/>
  <c r="C548" i="3" s="1"/>
  <c r="B549" i="2"/>
  <c r="C549" i="2"/>
  <c r="B550" i="2"/>
  <c r="C550" i="2"/>
  <c r="D550" i="2" s="1"/>
  <c r="C550" i="3" s="1"/>
  <c r="B551" i="2"/>
  <c r="C551" i="2"/>
  <c r="D551" i="2" s="1"/>
  <c r="C551" i="3" s="1"/>
  <c r="B552" i="2"/>
  <c r="C552" i="2"/>
  <c r="D552" i="2" s="1"/>
  <c r="C552" i="3" s="1"/>
  <c r="B553" i="2"/>
  <c r="C553" i="2"/>
  <c r="D553" i="2" s="1"/>
  <c r="C553" i="3" s="1"/>
  <c r="B554" i="2"/>
  <c r="C554" i="2"/>
  <c r="D554" i="2" s="1"/>
  <c r="C554" i="3" s="1"/>
  <c r="B555" i="2"/>
  <c r="C555" i="2"/>
  <c r="D555" i="2" s="1"/>
  <c r="C555" i="3" s="1"/>
  <c r="B556" i="2"/>
  <c r="C556" i="2"/>
  <c r="D556" i="2" s="1"/>
  <c r="C556" i="3" s="1"/>
  <c r="B557" i="2"/>
  <c r="C557" i="2"/>
  <c r="B558" i="2"/>
  <c r="C558" i="2"/>
  <c r="D558" i="2" s="1"/>
  <c r="C558" i="3" s="1"/>
  <c r="B559" i="2"/>
  <c r="C559" i="2"/>
  <c r="D559" i="2" s="1"/>
  <c r="C559" i="3" s="1"/>
  <c r="B560" i="2"/>
  <c r="C560" i="2"/>
  <c r="D560" i="2" s="1"/>
  <c r="C560" i="3" s="1"/>
  <c r="B561" i="2"/>
  <c r="C561" i="2"/>
  <c r="D561" i="2" s="1"/>
  <c r="C561" i="3" s="1"/>
  <c r="B562" i="2"/>
  <c r="C562" i="2"/>
  <c r="D562" i="2" s="1"/>
  <c r="C562" i="3" s="1"/>
  <c r="B563" i="2"/>
  <c r="C563" i="2"/>
  <c r="D563" i="2" s="1"/>
  <c r="C563" i="3" s="1"/>
  <c r="B564" i="2"/>
  <c r="C564" i="2"/>
  <c r="D564" i="2" s="1"/>
  <c r="C564" i="3" s="1"/>
  <c r="B565" i="2"/>
  <c r="C565" i="2"/>
  <c r="B566" i="2"/>
  <c r="C566" i="2"/>
  <c r="D566" i="2" s="1"/>
  <c r="C566" i="3" s="1"/>
  <c r="B567" i="2"/>
  <c r="C567" i="2"/>
  <c r="D567" i="2" s="1"/>
  <c r="C567" i="3" s="1"/>
  <c r="B568" i="2"/>
  <c r="C568" i="2"/>
  <c r="D568" i="2" s="1"/>
  <c r="C568" i="3" s="1"/>
  <c r="B569" i="2"/>
  <c r="C569" i="2"/>
  <c r="D569" i="2" s="1"/>
  <c r="C569" i="3" s="1"/>
  <c r="B570" i="2"/>
  <c r="C570" i="2"/>
  <c r="D570" i="2" s="1"/>
  <c r="C570" i="3" s="1"/>
  <c r="B571" i="2"/>
  <c r="C571" i="2"/>
  <c r="D571" i="2" s="1"/>
  <c r="C571" i="3" s="1"/>
  <c r="B572" i="2"/>
  <c r="C572" i="2"/>
  <c r="D572" i="2" s="1"/>
  <c r="C572" i="3" s="1"/>
  <c r="B573" i="2"/>
  <c r="C573" i="2"/>
  <c r="B574" i="2"/>
  <c r="C574" i="2"/>
  <c r="D574" i="2" s="1"/>
  <c r="C574" i="3" s="1"/>
  <c r="B575" i="2"/>
  <c r="C575" i="2"/>
  <c r="D575" i="2" s="1"/>
  <c r="C575" i="3" s="1"/>
  <c r="B576" i="2"/>
  <c r="C576" i="2"/>
  <c r="D576" i="2" s="1"/>
  <c r="C576" i="3" s="1"/>
  <c r="B577" i="2"/>
  <c r="C577" i="2"/>
  <c r="D577" i="2" s="1"/>
  <c r="C577" i="3" s="1"/>
  <c r="B578" i="2"/>
  <c r="C578" i="2"/>
  <c r="D578" i="2" s="1"/>
  <c r="C578" i="3" s="1"/>
  <c r="B579" i="2"/>
  <c r="C579" i="2"/>
  <c r="D579" i="2" s="1"/>
  <c r="C579" i="3" s="1"/>
  <c r="B580" i="2"/>
  <c r="C580" i="2"/>
  <c r="D580" i="2" s="1"/>
  <c r="C580" i="3" s="1"/>
  <c r="B581" i="2"/>
  <c r="C581" i="2"/>
  <c r="B582" i="2"/>
  <c r="C582" i="2"/>
  <c r="D582" i="2" s="1"/>
  <c r="C582" i="3" s="1"/>
  <c r="B583" i="2"/>
  <c r="C583" i="2"/>
  <c r="D583" i="2" s="1"/>
  <c r="C583" i="3" s="1"/>
  <c r="B584" i="2"/>
  <c r="C584" i="2"/>
  <c r="D584" i="2" s="1"/>
  <c r="C584" i="3" s="1"/>
  <c r="B585" i="2"/>
  <c r="C585" i="2"/>
  <c r="D585" i="2" s="1"/>
  <c r="C585" i="3" s="1"/>
  <c r="B586" i="2"/>
  <c r="C586" i="2"/>
  <c r="D586" i="2" s="1"/>
  <c r="C586" i="3" s="1"/>
  <c r="B587" i="2"/>
  <c r="C587" i="2"/>
  <c r="D587" i="2" s="1"/>
  <c r="C587" i="3" s="1"/>
  <c r="B588" i="2"/>
  <c r="C588" i="2"/>
  <c r="D588" i="2" s="1"/>
  <c r="C588" i="3" s="1"/>
  <c r="B589" i="2"/>
  <c r="C589" i="2"/>
  <c r="B590" i="2"/>
  <c r="C590" i="2"/>
  <c r="D590" i="2" s="1"/>
  <c r="C590" i="3" s="1"/>
  <c r="B591" i="2"/>
  <c r="C591" i="2"/>
  <c r="D591" i="2" s="1"/>
  <c r="C591" i="3" s="1"/>
  <c r="B592" i="2"/>
  <c r="C592" i="2"/>
  <c r="D592" i="2" s="1"/>
  <c r="C592" i="3" s="1"/>
  <c r="B593" i="2"/>
  <c r="C593" i="2"/>
  <c r="D593" i="2" s="1"/>
  <c r="C593" i="3" s="1"/>
  <c r="B594" i="2"/>
  <c r="C594" i="2"/>
  <c r="D594" i="2" s="1"/>
  <c r="C594" i="3" s="1"/>
  <c r="B595" i="2"/>
  <c r="C595" i="2"/>
  <c r="D595" i="2" s="1"/>
  <c r="C595" i="3" s="1"/>
  <c r="B596" i="2"/>
  <c r="C596" i="2"/>
  <c r="D596" i="2" s="1"/>
  <c r="C596" i="3" s="1"/>
  <c r="B597" i="2"/>
  <c r="C597" i="2"/>
  <c r="B598" i="2"/>
  <c r="C598" i="2"/>
  <c r="D598" i="2" s="1"/>
  <c r="C598" i="3" s="1"/>
  <c r="B599" i="2"/>
  <c r="C599" i="2"/>
  <c r="D599" i="2" s="1"/>
  <c r="C599" i="3" s="1"/>
  <c r="B600" i="2"/>
  <c r="C600" i="2"/>
  <c r="D600" i="2" s="1"/>
  <c r="C600" i="3" s="1"/>
  <c r="B601" i="2"/>
  <c r="C601" i="2"/>
  <c r="D601" i="2" s="1"/>
  <c r="C601" i="3" s="1"/>
  <c r="B602" i="2"/>
  <c r="C602" i="2"/>
  <c r="D602" i="2" s="1"/>
  <c r="C602" i="3" s="1"/>
  <c r="B603" i="2"/>
  <c r="C603" i="2"/>
  <c r="D603" i="2" s="1"/>
  <c r="C603" i="3" s="1"/>
  <c r="B604" i="2"/>
  <c r="C604" i="2"/>
  <c r="D604" i="2" s="1"/>
  <c r="C604" i="3" s="1"/>
  <c r="B605" i="2"/>
  <c r="C605" i="2"/>
  <c r="B606" i="2"/>
  <c r="C606" i="2"/>
  <c r="D606" i="2" s="1"/>
  <c r="C606" i="3" s="1"/>
  <c r="B607" i="2"/>
  <c r="C607" i="2"/>
  <c r="D607" i="2" s="1"/>
  <c r="C607" i="3" s="1"/>
  <c r="B608" i="2"/>
  <c r="C608" i="2"/>
  <c r="D608" i="2" s="1"/>
  <c r="C608" i="3" s="1"/>
  <c r="B609" i="2"/>
  <c r="C609" i="2"/>
  <c r="D609" i="2" s="1"/>
  <c r="C609" i="3" s="1"/>
  <c r="B610" i="2"/>
  <c r="C610" i="2"/>
  <c r="D610" i="2" s="1"/>
  <c r="C610" i="3" s="1"/>
  <c r="B611" i="2"/>
  <c r="C611" i="2"/>
  <c r="D611" i="2" s="1"/>
  <c r="C611" i="3" s="1"/>
  <c r="B612" i="2"/>
  <c r="C612" i="2"/>
  <c r="D612" i="2" s="1"/>
  <c r="C612" i="3" s="1"/>
  <c r="B613" i="2"/>
  <c r="C613" i="2"/>
  <c r="B614" i="2"/>
  <c r="C614" i="2"/>
  <c r="D614" i="2" s="1"/>
  <c r="C614" i="3" s="1"/>
  <c r="B615" i="2"/>
  <c r="C615" i="2"/>
  <c r="D615" i="2" s="1"/>
  <c r="C615" i="3" s="1"/>
  <c r="B616" i="2"/>
  <c r="C616" i="2"/>
  <c r="D616" i="2" s="1"/>
  <c r="C616" i="3" s="1"/>
  <c r="B617" i="2"/>
  <c r="C617" i="2"/>
  <c r="D617" i="2" s="1"/>
  <c r="C617" i="3" s="1"/>
  <c r="B618" i="2"/>
  <c r="C618" i="2"/>
  <c r="D618" i="2" s="1"/>
  <c r="C618" i="3" s="1"/>
  <c r="B619" i="2"/>
  <c r="C619" i="2"/>
  <c r="D619" i="2" s="1"/>
  <c r="C619" i="3" s="1"/>
  <c r="B620" i="2"/>
  <c r="C620" i="2"/>
  <c r="D620" i="2" s="1"/>
  <c r="C620" i="3" s="1"/>
  <c r="B621" i="2"/>
  <c r="C621" i="2"/>
  <c r="B622" i="2"/>
  <c r="C622" i="2"/>
  <c r="D622" i="2" s="1"/>
  <c r="C622" i="3" s="1"/>
  <c r="B623" i="2"/>
  <c r="C623" i="2"/>
  <c r="D623" i="2" s="1"/>
  <c r="C623" i="3" s="1"/>
  <c r="B624" i="2"/>
  <c r="C624" i="2"/>
  <c r="D624" i="2" s="1"/>
  <c r="C624" i="3" s="1"/>
  <c r="B625" i="2"/>
  <c r="C625" i="2"/>
  <c r="D625" i="2" s="1"/>
  <c r="C625" i="3" s="1"/>
  <c r="B626" i="2"/>
  <c r="C626" i="2"/>
  <c r="D626" i="2" s="1"/>
  <c r="C626" i="3" s="1"/>
  <c r="B627" i="2"/>
  <c r="C627" i="2"/>
  <c r="D627" i="2" s="1"/>
  <c r="C627" i="3" s="1"/>
  <c r="B628" i="2"/>
  <c r="C628" i="2"/>
  <c r="D628" i="2" s="1"/>
  <c r="C628" i="3" s="1"/>
  <c r="B629" i="2"/>
  <c r="C629" i="2"/>
  <c r="B630" i="2"/>
  <c r="C630" i="2"/>
  <c r="D630" i="2" s="1"/>
  <c r="C630" i="3" s="1"/>
  <c r="B631" i="2"/>
  <c r="C631" i="2"/>
  <c r="D631" i="2" s="1"/>
  <c r="C631" i="3" s="1"/>
  <c r="B632" i="2"/>
  <c r="C632" i="2"/>
  <c r="D632" i="2" s="1"/>
  <c r="C632" i="3" s="1"/>
  <c r="B633" i="2"/>
  <c r="C633" i="2"/>
  <c r="D633" i="2" s="1"/>
  <c r="C633" i="3" s="1"/>
  <c r="B634" i="2"/>
  <c r="C634" i="2"/>
  <c r="D634" i="2" s="1"/>
  <c r="C634" i="3" s="1"/>
  <c r="B635" i="2"/>
  <c r="C635" i="2"/>
  <c r="D635" i="2" s="1"/>
  <c r="C635" i="3" s="1"/>
  <c r="B636" i="2"/>
  <c r="C636" i="2"/>
  <c r="D636" i="2" s="1"/>
  <c r="C636" i="3" s="1"/>
  <c r="B637" i="2"/>
  <c r="C637" i="2"/>
  <c r="B638" i="2"/>
  <c r="C638" i="2"/>
  <c r="D638" i="2" s="1"/>
  <c r="C638" i="3" s="1"/>
  <c r="B639" i="2"/>
  <c r="C639" i="2"/>
  <c r="D639" i="2" s="1"/>
  <c r="C639" i="3" s="1"/>
  <c r="B640" i="2"/>
  <c r="C640" i="2"/>
  <c r="D640" i="2" s="1"/>
  <c r="C640" i="3" s="1"/>
  <c r="B641" i="2"/>
  <c r="C641" i="2"/>
  <c r="D641" i="2" s="1"/>
  <c r="C641" i="3" s="1"/>
  <c r="B642" i="2"/>
  <c r="C642" i="2"/>
  <c r="D642" i="2" s="1"/>
  <c r="C642" i="3" s="1"/>
  <c r="B643" i="2"/>
  <c r="C643" i="2"/>
  <c r="D643" i="2" s="1"/>
  <c r="C643" i="3" s="1"/>
  <c r="B644" i="2"/>
  <c r="C644" i="2"/>
  <c r="D644" i="2" s="1"/>
  <c r="C644" i="3" s="1"/>
  <c r="B645" i="2"/>
  <c r="C645" i="2"/>
  <c r="B646" i="2"/>
  <c r="C646" i="2"/>
  <c r="D646" i="2" s="1"/>
  <c r="C646" i="3" s="1"/>
  <c r="B647" i="2"/>
  <c r="C647" i="2"/>
  <c r="D647" i="2" s="1"/>
  <c r="C647" i="3" s="1"/>
  <c r="B648" i="2"/>
  <c r="C648" i="2"/>
  <c r="D648" i="2" s="1"/>
  <c r="C648" i="3" s="1"/>
  <c r="B649" i="2"/>
  <c r="C649" i="2"/>
  <c r="D649" i="2" s="1"/>
  <c r="C649" i="3" s="1"/>
  <c r="B650" i="2"/>
  <c r="C650" i="2"/>
  <c r="D650" i="2" s="1"/>
  <c r="C650" i="3" s="1"/>
  <c r="B651" i="2"/>
  <c r="C651" i="2"/>
  <c r="D651" i="2" s="1"/>
  <c r="C651" i="3" s="1"/>
  <c r="B652" i="2"/>
  <c r="C652" i="2"/>
  <c r="D652" i="2" s="1"/>
  <c r="C652" i="3" s="1"/>
  <c r="B653" i="2"/>
  <c r="C653" i="2"/>
  <c r="B654" i="2"/>
  <c r="C654" i="2"/>
  <c r="D654" i="2" s="1"/>
  <c r="C654" i="3" s="1"/>
  <c r="B655" i="2"/>
  <c r="C655" i="2"/>
  <c r="D655" i="2" s="1"/>
  <c r="C655" i="3" s="1"/>
  <c r="B656" i="2"/>
  <c r="C656" i="2"/>
  <c r="D656" i="2" s="1"/>
  <c r="C656" i="3" s="1"/>
  <c r="B657" i="2"/>
  <c r="C657" i="2"/>
  <c r="D657" i="2" s="1"/>
  <c r="C657" i="3" s="1"/>
  <c r="B658" i="2"/>
  <c r="C658" i="2"/>
  <c r="D658" i="2" s="1"/>
  <c r="C658" i="3" s="1"/>
  <c r="B659" i="2"/>
  <c r="C659" i="2"/>
  <c r="D659" i="2" s="1"/>
  <c r="C659" i="3" s="1"/>
  <c r="B660" i="2"/>
  <c r="C660" i="2"/>
  <c r="D660" i="2" s="1"/>
  <c r="C660" i="3" s="1"/>
  <c r="B661" i="2"/>
  <c r="C661" i="2"/>
  <c r="B662" i="2"/>
  <c r="C662" i="2"/>
  <c r="D662" i="2" s="1"/>
  <c r="C662" i="3" s="1"/>
  <c r="B663" i="2"/>
  <c r="C663" i="2"/>
  <c r="D663" i="2" s="1"/>
  <c r="C663" i="3" s="1"/>
  <c r="B664" i="2"/>
  <c r="C664" i="2"/>
  <c r="D664" i="2" s="1"/>
  <c r="C664" i="3" s="1"/>
  <c r="B665" i="2"/>
  <c r="C665" i="2"/>
  <c r="D665" i="2" s="1"/>
  <c r="C665" i="3" s="1"/>
  <c r="B666" i="2"/>
  <c r="C666" i="2"/>
  <c r="D666" i="2" s="1"/>
  <c r="C666" i="3" s="1"/>
  <c r="B667" i="2"/>
  <c r="C667" i="2"/>
  <c r="D667" i="2" s="1"/>
  <c r="C667" i="3" s="1"/>
  <c r="B668" i="2"/>
  <c r="C668" i="2"/>
  <c r="D668" i="2" s="1"/>
  <c r="C668" i="3" s="1"/>
  <c r="B669" i="2"/>
  <c r="C669" i="2"/>
  <c r="B670" i="2"/>
  <c r="C670" i="2"/>
  <c r="D670" i="2" s="1"/>
  <c r="C670" i="3" s="1"/>
  <c r="B671" i="2"/>
  <c r="C671" i="2"/>
  <c r="D671" i="2" s="1"/>
  <c r="C671" i="3" s="1"/>
  <c r="B672" i="2"/>
  <c r="C672" i="2"/>
  <c r="D672" i="2" s="1"/>
  <c r="C672" i="3" s="1"/>
  <c r="B673" i="2"/>
  <c r="C673" i="2"/>
  <c r="D673" i="2" s="1"/>
  <c r="C673" i="3" s="1"/>
  <c r="B674" i="2"/>
  <c r="C674" i="2"/>
  <c r="D674" i="2" s="1"/>
  <c r="C674" i="3" s="1"/>
  <c r="B675" i="2"/>
  <c r="C675" i="2"/>
  <c r="D675" i="2" s="1"/>
  <c r="C675" i="3" s="1"/>
  <c r="B676" i="2"/>
  <c r="C676" i="2"/>
  <c r="D676" i="2" s="1"/>
  <c r="C676" i="3" s="1"/>
  <c r="B677" i="2"/>
  <c r="C677" i="2"/>
  <c r="B678" i="2"/>
  <c r="C678" i="2"/>
  <c r="D678" i="2" s="1"/>
  <c r="C678" i="3" s="1"/>
  <c r="B679" i="2"/>
  <c r="C679" i="2"/>
  <c r="D679" i="2" s="1"/>
  <c r="C679" i="3" s="1"/>
  <c r="B680" i="2"/>
  <c r="C680" i="2"/>
  <c r="D680" i="2" s="1"/>
  <c r="C680" i="3" s="1"/>
  <c r="B681" i="2"/>
  <c r="C681" i="2"/>
  <c r="D681" i="2" s="1"/>
  <c r="C681" i="3" s="1"/>
  <c r="B682" i="2"/>
  <c r="C682" i="2"/>
  <c r="D682" i="2" s="1"/>
  <c r="C682" i="3" s="1"/>
  <c r="B683" i="2"/>
  <c r="C683" i="2"/>
  <c r="D683" i="2" s="1"/>
  <c r="C683" i="3" s="1"/>
  <c r="B684" i="2"/>
  <c r="C684" i="2"/>
  <c r="D684" i="2" s="1"/>
  <c r="C684" i="3" s="1"/>
  <c r="B685" i="2"/>
  <c r="C685" i="2"/>
  <c r="B686" i="2"/>
  <c r="C686" i="2"/>
  <c r="D686" i="2" s="1"/>
  <c r="C686" i="3" s="1"/>
  <c r="B687" i="2"/>
  <c r="C687" i="2"/>
  <c r="D687" i="2" s="1"/>
  <c r="C687" i="3" s="1"/>
  <c r="B688" i="2"/>
  <c r="C688" i="2"/>
  <c r="D688" i="2" s="1"/>
  <c r="C688" i="3" s="1"/>
  <c r="B689" i="2"/>
  <c r="C689" i="2"/>
  <c r="D689" i="2" s="1"/>
  <c r="C689" i="3" s="1"/>
  <c r="B690" i="2"/>
  <c r="C690" i="2"/>
  <c r="D690" i="2" s="1"/>
  <c r="C690" i="3" s="1"/>
  <c r="B691" i="2"/>
  <c r="C691" i="2"/>
  <c r="D691" i="2" s="1"/>
  <c r="C691" i="3" s="1"/>
  <c r="B692" i="2"/>
  <c r="C692" i="2"/>
  <c r="D692" i="2" s="1"/>
  <c r="C692" i="3" s="1"/>
  <c r="B693" i="2"/>
  <c r="C693" i="2"/>
  <c r="B694" i="2"/>
  <c r="C694" i="2"/>
  <c r="D694" i="2" s="1"/>
  <c r="C694" i="3" s="1"/>
  <c r="B695" i="2"/>
  <c r="C695" i="2"/>
  <c r="D695" i="2" s="1"/>
  <c r="C695" i="3" s="1"/>
  <c r="B696" i="2"/>
  <c r="C696" i="2"/>
  <c r="D696" i="2" s="1"/>
  <c r="C696" i="3" s="1"/>
  <c r="B697" i="2"/>
  <c r="C697" i="2"/>
  <c r="D697" i="2" s="1"/>
  <c r="C697" i="3" s="1"/>
  <c r="B698" i="2"/>
  <c r="C698" i="2"/>
  <c r="D698" i="2" s="1"/>
  <c r="C698" i="3" s="1"/>
  <c r="B699" i="2"/>
  <c r="C699" i="2"/>
  <c r="D699" i="2" s="1"/>
  <c r="C699" i="3" s="1"/>
  <c r="B700" i="2"/>
  <c r="C700" i="2"/>
  <c r="D700" i="2" s="1"/>
  <c r="C700" i="3" s="1"/>
  <c r="B701" i="2"/>
  <c r="C701" i="2"/>
  <c r="B702" i="2"/>
  <c r="C702" i="2"/>
  <c r="D702" i="2" s="1"/>
  <c r="C702" i="3" s="1"/>
  <c r="B703" i="2"/>
  <c r="C703" i="2"/>
  <c r="D703" i="2" s="1"/>
  <c r="C703" i="3" s="1"/>
  <c r="B704" i="2"/>
  <c r="C704" i="2"/>
  <c r="D704" i="2" s="1"/>
  <c r="C704" i="3" s="1"/>
  <c r="B705" i="2"/>
  <c r="C705" i="2"/>
  <c r="D705" i="2" s="1"/>
  <c r="C705" i="3" s="1"/>
  <c r="B706" i="2"/>
  <c r="C706" i="2"/>
  <c r="D706" i="2" s="1"/>
  <c r="C706" i="3" s="1"/>
  <c r="B707" i="2"/>
  <c r="C707" i="2"/>
  <c r="D707" i="2" s="1"/>
  <c r="C707" i="3" s="1"/>
  <c r="B708" i="2"/>
  <c r="C708" i="2"/>
  <c r="D708" i="2" s="1"/>
  <c r="C708" i="3" s="1"/>
  <c r="B709" i="2"/>
  <c r="C709" i="2"/>
  <c r="B710" i="2"/>
  <c r="C710" i="2"/>
  <c r="D710" i="2" s="1"/>
  <c r="C710" i="3" s="1"/>
  <c r="B711" i="2"/>
  <c r="C711" i="2"/>
  <c r="D711" i="2" s="1"/>
  <c r="C711" i="3" s="1"/>
  <c r="B712" i="2"/>
  <c r="C712" i="2"/>
  <c r="D712" i="2" s="1"/>
  <c r="C712" i="3" s="1"/>
  <c r="B713" i="2"/>
  <c r="C713" i="2"/>
  <c r="D713" i="2" s="1"/>
  <c r="C713" i="3" s="1"/>
  <c r="B714" i="2"/>
  <c r="C714" i="2"/>
  <c r="D714" i="2" s="1"/>
  <c r="C714" i="3" s="1"/>
  <c r="B715" i="2"/>
  <c r="C715" i="2"/>
  <c r="D715" i="2" s="1"/>
  <c r="C715" i="3" s="1"/>
  <c r="B716" i="2"/>
  <c r="C716" i="2"/>
  <c r="D716" i="2" s="1"/>
  <c r="C716" i="3" s="1"/>
  <c r="B717" i="2"/>
  <c r="C717" i="2"/>
  <c r="B718" i="2"/>
  <c r="C718" i="2"/>
  <c r="D718" i="2" s="1"/>
  <c r="C718" i="3" s="1"/>
  <c r="B719" i="2"/>
  <c r="C719" i="2"/>
  <c r="D719" i="2" s="1"/>
  <c r="C719" i="3" s="1"/>
  <c r="B720" i="2"/>
  <c r="C720" i="2"/>
  <c r="D720" i="2" s="1"/>
  <c r="C720" i="3" s="1"/>
  <c r="B721" i="2"/>
  <c r="C721" i="2"/>
  <c r="D721" i="2" s="1"/>
  <c r="C721" i="3" s="1"/>
  <c r="B722" i="2"/>
  <c r="C722" i="2"/>
  <c r="D722" i="2" s="1"/>
  <c r="C722" i="3" s="1"/>
  <c r="B723" i="2"/>
  <c r="C723" i="2"/>
  <c r="D723" i="2" s="1"/>
  <c r="C723" i="3" s="1"/>
  <c r="B724" i="2"/>
  <c r="C724" i="2"/>
  <c r="D724" i="2" s="1"/>
  <c r="C724" i="3" s="1"/>
  <c r="B725" i="2"/>
  <c r="C725" i="2"/>
  <c r="B726" i="2"/>
  <c r="C726" i="2"/>
  <c r="D726" i="2" s="1"/>
  <c r="C726" i="3" s="1"/>
  <c r="B727" i="2"/>
  <c r="C727" i="2"/>
  <c r="D727" i="2" s="1"/>
  <c r="C727" i="3" s="1"/>
  <c r="B728" i="2"/>
  <c r="C728" i="2"/>
  <c r="D728" i="2" s="1"/>
  <c r="C728" i="3" s="1"/>
  <c r="B729" i="2"/>
  <c r="C729" i="2"/>
  <c r="D729" i="2" s="1"/>
  <c r="C729" i="3" s="1"/>
  <c r="B730" i="2"/>
  <c r="C730" i="2"/>
  <c r="D730" i="2" s="1"/>
  <c r="C730" i="3" s="1"/>
  <c r="B731" i="2"/>
  <c r="C731" i="2"/>
  <c r="D731" i="2" s="1"/>
  <c r="C731" i="3" s="1"/>
  <c r="B732" i="2"/>
  <c r="C732" i="2"/>
  <c r="D732" i="2" s="1"/>
  <c r="C732" i="3" s="1"/>
  <c r="B733" i="2"/>
  <c r="C733" i="2"/>
  <c r="B734" i="2"/>
  <c r="C734" i="2"/>
  <c r="D734" i="2" s="1"/>
  <c r="C734" i="3" s="1"/>
  <c r="B735" i="2"/>
  <c r="C735" i="2"/>
  <c r="D735" i="2" s="1"/>
  <c r="C735" i="3" s="1"/>
  <c r="B736" i="2"/>
  <c r="C736" i="2"/>
  <c r="D736" i="2" s="1"/>
  <c r="C736" i="3" s="1"/>
  <c r="B737" i="2"/>
  <c r="C737" i="2"/>
  <c r="D737" i="2" s="1"/>
  <c r="C737" i="3" s="1"/>
  <c r="B738" i="2"/>
  <c r="C738" i="2"/>
  <c r="D738" i="2" s="1"/>
  <c r="C738" i="3" s="1"/>
  <c r="B739" i="2"/>
  <c r="C739" i="2"/>
  <c r="D739" i="2" s="1"/>
  <c r="C739" i="3" s="1"/>
  <c r="B740" i="2"/>
  <c r="C740" i="2"/>
  <c r="D740" i="2" s="1"/>
  <c r="C740" i="3" s="1"/>
  <c r="B741" i="2"/>
  <c r="C741" i="2"/>
  <c r="B742" i="2"/>
  <c r="C742" i="2"/>
  <c r="D742" i="2" s="1"/>
  <c r="C742" i="3" s="1"/>
  <c r="B743" i="2"/>
  <c r="C743" i="2"/>
  <c r="D743" i="2" s="1"/>
  <c r="C743" i="3" s="1"/>
  <c r="B744" i="2"/>
  <c r="C744" i="2"/>
  <c r="D744" i="2" s="1"/>
  <c r="C744" i="3" s="1"/>
  <c r="B745" i="2"/>
  <c r="C745" i="2"/>
  <c r="D745" i="2" s="1"/>
  <c r="C745" i="3" s="1"/>
  <c r="B746" i="2"/>
  <c r="C746" i="2"/>
  <c r="D746" i="2" s="1"/>
  <c r="C746" i="3" s="1"/>
  <c r="B747" i="2"/>
  <c r="C747" i="2"/>
  <c r="D747" i="2" s="1"/>
  <c r="C747" i="3" s="1"/>
  <c r="B748" i="2"/>
  <c r="C748" i="2"/>
  <c r="D748" i="2" s="1"/>
  <c r="C748" i="3" s="1"/>
  <c r="B749" i="2"/>
  <c r="C749" i="2"/>
  <c r="B750" i="2"/>
  <c r="C750" i="2"/>
  <c r="D750" i="2" s="1"/>
  <c r="C750" i="3" s="1"/>
  <c r="B751" i="2"/>
  <c r="C751" i="2"/>
  <c r="D751" i="2" s="1"/>
  <c r="C751" i="3" s="1"/>
  <c r="B752" i="2"/>
  <c r="C752" i="2"/>
  <c r="D752" i="2" s="1"/>
  <c r="C752" i="3" s="1"/>
  <c r="B753" i="2"/>
  <c r="C753" i="2"/>
  <c r="D753" i="2" s="1"/>
  <c r="C753" i="3" s="1"/>
  <c r="B754" i="2"/>
  <c r="C754" i="2"/>
  <c r="D754" i="2" s="1"/>
  <c r="C754" i="3" s="1"/>
  <c r="B755" i="2"/>
  <c r="C755" i="2"/>
  <c r="D755" i="2" s="1"/>
  <c r="C755" i="3" s="1"/>
  <c r="B756" i="2"/>
  <c r="C756" i="2"/>
  <c r="D756" i="2" s="1"/>
  <c r="C756" i="3" s="1"/>
  <c r="B757" i="2"/>
  <c r="C757" i="2"/>
  <c r="B758" i="2"/>
  <c r="C758" i="2"/>
  <c r="D758" i="2" s="1"/>
  <c r="C758" i="3" s="1"/>
  <c r="B759" i="2"/>
  <c r="C759" i="2"/>
  <c r="D759" i="2" s="1"/>
  <c r="C759" i="3" s="1"/>
  <c r="B760" i="2"/>
  <c r="C760" i="2"/>
  <c r="D760" i="2" s="1"/>
  <c r="C760" i="3" s="1"/>
  <c r="B761" i="2"/>
  <c r="C761" i="2"/>
  <c r="D761" i="2" s="1"/>
  <c r="C761" i="3" s="1"/>
  <c r="B762" i="2"/>
  <c r="C762" i="2"/>
  <c r="D762" i="2" s="1"/>
  <c r="C762" i="3" s="1"/>
  <c r="B763" i="2"/>
  <c r="C763" i="2"/>
  <c r="D763" i="2" s="1"/>
  <c r="C763" i="3" s="1"/>
  <c r="B764" i="2"/>
  <c r="C764" i="2"/>
  <c r="D764" i="2" s="1"/>
  <c r="C764" i="3" s="1"/>
  <c r="B765" i="2"/>
  <c r="C765" i="2"/>
  <c r="B766" i="2"/>
  <c r="C766" i="2"/>
  <c r="D766" i="2" s="1"/>
  <c r="C766" i="3" s="1"/>
  <c r="B767" i="2"/>
  <c r="C767" i="2"/>
  <c r="D767" i="2" s="1"/>
  <c r="C767" i="3" s="1"/>
  <c r="B768" i="2"/>
  <c r="C768" i="2"/>
  <c r="D768" i="2" s="1"/>
  <c r="C768" i="3" s="1"/>
  <c r="B769" i="2"/>
  <c r="C769" i="2"/>
  <c r="D769" i="2" s="1"/>
  <c r="C769" i="3" s="1"/>
  <c r="B770" i="2"/>
  <c r="C770" i="2"/>
  <c r="D770" i="2" s="1"/>
  <c r="C770" i="3" s="1"/>
  <c r="B771" i="2"/>
  <c r="C771" i="2"/>
  <c r="D771" i="2" s="1"/>
  <c r="C771" i="3" s="1"/>
  <c r="B772" i="2"/>
  <c r="C772" i="2"/>
  <c r="D772" i="2" s="1"/>
  <c r="C772" i="3" s="1"/>
  <c r="B773" i="2"/>
  <c r="C773" i="2"/>
  <c r="B774" i="2"/>
  <c r="C774" i="2"/>
  <c r="D774" i="2" s="1"/>
  <c r="C774" i="3" s="1"/>
  <c r="B775" i="2"/>
  <c r="C775" i="2"/>
  <c r="D775" i="2" s="1"/>
  <c r="C775" i="3" s="1"/>
  <c r="B776" i="2"/>
  <c r="C776" i="2"/>
  <c r="D776" i="2" s="1"/>
  <c r="C776" i="3" s="1"/>
  <c r="B777" i="2"/>
  <c r="C777" i="2"/>
  <c r="D777" i="2" s="1"/>
  <c r="C777" i="3" s="1"/>
  <c r="B778" i="2"/>
  <c r="C778" i="2"/>
  <c r="D778" i="2" s="1"/>
  <c r="C778" i="3" s="1"/>
  <c r="B779" i="2"/>
  <c r="C779" i="2"/>
  <c r="D779" i="2" s="1"/>
  <c r="C779" i="3" s="1"/>
  <c r="B780" i="2"/>
  <c r="C780" i="2"/>
  <c r="D780" i="2" s="1"/>
  <c r="C780" i="3" s="1"/>
  <c r="B781" i="2"/>
  <c r="C781" i="2"/>
  <c r="B782" i="2"/>
  <c r="C782" i="2"/>
  <c r="D782" i="2" s="1"/>
  <c r="C782" i="3" s="1"/>
  <c r="B783" i="2"/>
  <c r="C783" i="2"/>
  <c r="D783" i="2" s="1"/>
  <c r="C783" i="3" s="1"/>
  <c r="B784" i="2"/>
  <c r="C784" i="2"/>
  <c r="D784" i="2" s="1"/>
  <c r="C784" i="3" s="1"/>
  <c r="B785" i="2"/>
  <c r="C785" i="2"/>
  <c r="D785" i="2" s="1"/>
  <c r="C785" i="3" s="1"/>
  <c r="B786" i="2"/>
  <c r="C786" i="2"/>
  <c r="D786" i="2" s="1"/>
  <c r="C786" i="3" s="1"/>
  <c r="B787" i="2"/>
  <c r="C787" i="2"/>
  <c r="D787" i="2" s="1"/>
  <c r="C787" i="3" s="1"/>
  <c r="B788" i="2"/>
  <c r="C788" i="2"/>
  <c r="D788" i="2" s="1"/>
  <c r="C788" i="3" s="1"/>
  <c r="B789" i="2"/>
  <c r="C789" i="2"/>
  <c r="B790" i="2"/>
  <c r="C790" i="2"/>
  <c r="D790" i="2" s="1"/>
  <c r="C790" i="3" s="1"/>
  <c r="B791" i="2"/>
  <c r="C791" i="2"/>
  <c r="D791" i="2" s="1"/>
  <c r="C791" i="3" s="1"/>
  <c r="B792" i="2"/>
  <c r="C792" i="2"/>
  <c r="D792" i="2" s="1"/>
  <c r="C792" i="3" s="1"/>
  <c r="B793" i="2"/>
  <c r="C793" i="2"/>
  <c r="D793" i="2" s="1"/>
  <c r="C793" i="3" s="1"/>
  <c r="B794" i="2"/>
  <c r="C794" i="2"/>
  <c r="D794" i="2" s="1"/>
  <c r="C794" i="3" s="1"/>
  <c r="B795" i="2"/>
  <c r="C795" i="2"/>
  <c r="D795" i="2" s="1"/>
  <c r="C795" i="3" s="1"/>
  <c r="B796" i="2"/>
  <c r="C796" i="2"/>
  <c r="D796" i="2" s="1"/>
  <c r="C796" i="3" s="1"/>
  <c r="B797" i="2"/>
  <c r="C797" i="2"/>
  <c r="B798" i="2"/>
  <c r="C798" i="2"/>
  <c r="D798" i="2" s="1"/>
  <c r="C798" i="3" s="1"/>
  <c r="B799" i="2"/>
  <c r="C799" i="2"/>
  <c r="D799" i="2" s="1"/>
  <c r="C799" i="3" s="1"/>
  <c r="B800" i="2"/>
  <c r="C800" i="2"/>
  <c r="D800" i="2" s="1"/>
  <c r="C800" i="3" s="1"/>
  <c r="B801" i="2"/>
  <c r="C801" i="2"/>
  <c r="D801" i="2" s="1"/>
  <c r="C801" i="3" s="1"/>
  <c r="B802" i="2"/>
  <c r="C802" i="2"/>
  <c r="D802" i="2" s="1"/>
  <c r="C802" i="3" s="1"/>
  <c r="B803" i="2"/>
  <c r="C803" i="2"/>
  <c r="D803" i="2" s="1"/>
  <c r="C803" i="3" s="1"/>
  <c r="B804" i="2"/>
  <c r="C804" i="2"/>
  <c r="D804" i="2" s="1"/>
  <c r="C804" i="3" s="1"/>
  <c r="B805" i="2"/>
  <c r="C805" i="2"/>
  <c r="B806" i="2"/>
  <c r="C806" i="2"/>
  <c r="D806" i="2" s="1"/>
  <c r="C806" i="3" s="1"/>
  <c r="B807" i="2"/>
  <c r="C807" i="2"/>
  <c r="D807" i="2" s="1"/>
  <c r="C807" i="3" s="1"/>
  <c r="B808" i="2"/>
  <c r="C808" i="2"/>
  <c r="D808" i="2" s="1"/>
  <c r="C808" i="3" s="1"/>
  <c r="B809" i="2"/>
  <c r="C809" i="2"/>
  <c r="D809" i="2" s="1"/>
  <c r="C809" i="3" s="1"/>
  <c r="B810" i="2"/>
  <c r="C810" i="2"/>
  <c r="D810" i="2" s="1"/>
  <c r="C810" i="3" s="1"/>
  <c r="B811" i="2"/>
  <c r="C811" i="2"/>
  <c r="D811" i="2" s="1"/>
  <c r="C811" i="3" s="1"/>
  <c r="B812" i="2"/>
  <c r="C812" i="2"/>
  <c r="D812" i="2" s="1"/>
  <c r="C812" i="3" s="1"/>
  <c r="B813" i="2"/>
  <c r="C813" i="2"/>
  <c r="B814" i="2"/>
  <c r="C814" i="2"/>
  <c r="D814" i="2" s="1"/>
  <c r="C814" i="3" s="1"/>
  <c r="B815" i="2"/>
  <c r="C815" i="2"/>
  <c r="D815" i="2" s="1"/>
  <c r="C815" i="3" s="1"/>
  <c r="B816" i="2"/>
  <c r="C816" i="2"/>
  <c r="D816" i="2" s="1"/>
  <c r="C816" i="3" s="1"/>
  <c r="B817" i="2"/>
  <c r="C817" i="2"/>
  <c r="D817" i="2" s="1"/>
  <c r="C817" i="3" s="1"/>
  <c r="B818" i="2"/>
  <c r="C818" i="2"/>
  <c r="D818" i="2" s="1"/>
  <c r="C818" i="3" s="1"/>
  <c r="B819" i="2"/>
  <c r="C819" i="2"/>
  <c r="D819" i="2" s="1"/>
  <c r="C819" i="3" s="1"/>
  <c r="B820" i="2"/>
  <c r="C820" i="2"/>
  <c r="D820" i="2" s="1"/>
  <c r="C820" i="3" s="1"/>
  <c r="B821" i="2"/>
  <c r="C821" i="2"/>
  <c r="B822" i="2"/>
  <c r="C822" i="2"/>
  <c r="D822" i="2" s="1"/>
  <c r="C822" i="3" s="1"/>
  <c r="B823" i="2"/>
  <c r="C823" i="2"/>
  <c r="D823" i="2" s="1"/>
  <c r="C823" i="3" s="1"/>
  <c r="B824" i="2"/>
  <c r="C824" i="2"/>
  <c r="D824" i="2" s="1"/>
  <c r="C824" i="3" s="1"/>
  <c r="B825" i="2"/>
  <c r="C825" i="2"/>
  <c r="D825" i="2" s="1"/>
  <c r="C825" i="3" s="1"/>
  <c r="B826" i="2"/>
  <c r="C826" i="2"/>
  <c r="D826" i="2" s="1"/>
  <c r="C826" i="3" s="1"/>
  <c r="B827" i="2"/>
  <c r="C827" i="2"/>
  <c r="D827" i="2" s="1"/>
  <c r="C827" i="3" s="1"/>
  <c r="B828" i="2"/>
  <c r="C828" i="2"/>
  <c r="D828" i="2" s="1"/>
  <c r="C828" i="3" s="1"/>
  <c r="B829" i="2"/>
  <c r="C829" i="2"/>
  <c r="B830" i="2"/>
  <c r="C830" i="2"/>
  <c r="D830" i="2" s="1"/>
  <c r="C830" i="3" s="1"/>
  <c r="B831" i="2"/>
  <c r="C831" i="2"/>
  <c r="D831" i="2" s="1"/>
  <c r="C831" i="3" s="1"/>
  <c r="B832" i="2"/>
  <c r="C832" i="2"/>
  <c r="D832" i="2" s="1"/>
  <c r="C832" i="3" s="1"/>
  <c r="B833" i="2"/>
  <c r="C833" i="2"/>
  <c r="D833" i="2" s="1"/>
  <c r="C833" i="3" s="1"/>
  <c r="B834" i="2"/>
  <c r="C834" i="2"/>
  <c r="D834" i="2" s="1"/>
  <c r="C834" i="3" s="1"/>
  <c r="B835" i="2"/>
  <c r="C835" i="2"/>
  <c r="D835" i="2" s="1"/>
  <c r="C835" i="3" s="1"/>
  <c r="B836" i="2"/>
  <c r="C836" i="2"/>
  <c r="D836" i="2" s="1"/>
  <c r="C836" i="3" s="1"/>
  <c r="B837" i="2"/>
  <c r="C837" i="2"/>
  <c r="B838" i="2"/>
  <c r="C838" i="2"/>
  <c r="D838" i="2" s="1"/>
  <c r="C838" i="3" s="1"/>
  <c r="B839" i="2"/>
  <c r="C839" i="2"/>
  <c r="D839" i="2" s="1"/>
  <c r="C839" i="3" s="1"/>
  <c r="B840" i="2"/>
  <c r="C840" i="2"/>
  <c r="D840" i="2" s="1"/>
  <c r="C840" i="3" s="1"/>
  <c r="B841" i="2"/>
  <c r="C841" i="2"/>
  <c r="D841" i="2" s="1"/>
  <c r="C841" i="3" s="1"/>
  <c r="B842" i="2"/>
  <c r="C842" i="2"/>
  <c r="D842" i="2" s="1"/>
  <c r="C842" i="3" s="1"/>
  <c r="B843" i="2"/>
  <c r="C843" i="2"/>
  <c r="D843" i="2" s="1"/>
  <c r="C843" i="3" s="1"/>
  <c r="B844" i="2"/>
  <c r="C844" i="2"/>
  <c r="D844" i="2" s="1"/>
  <c r="C844" i="3" s="1"/>
  <c r="B845" i="2"/>
  <c r="C845" i="2"/>
  <c r="B846" i="2"/>
  <c r="C846" i="2"/>
  <c r="D846" i="2" s="1"/>
  <c r="C846" i="3" s="1"/>
  <c r="B847" i="2"/>
  <c r="C847" i="2"/>
  <c r="D847" i="2" s="1"/>
  <c r="C847" i="3" s="1"/>
  <c r="B848" i="2"/>
  <c r="C848" i="2"/>
  <c r="D848" i="2" s="1"/>
  <c r="C848" i="3" s="1"/>
  <c r="B849" i="2"/>
  <c r="C849" i="2"/>
  <c r="D849" i="2" s="1"/>
  <c r="C849" i="3" s="1"/>
  <c r="B850" i="2"/>
  <c r="C850" i="2"/>
  <c r="D850" i="2" s="1"/>
  <c r="C850" i="3" s="1"/>
  <c r="B851" i="2"/>
  <c r="C851" i="2"/>
  <c r="D851" i="2" s="1"/>
  <c r="C851" i="3" s="1"/>
  <c r="B852" i="2"/>
  <c r="C852" i="2"/>
  <c r="D852" i="2" s="1"/>
  <c r="C852" i="3" s="1"/>
  <c r="B853" i="2"/>
  <c r="C853" i="2"/>
  <c r="B854" i="2"/>
  <c r="C854" i="2"/>
  <c r="D854" i="2" s="1"/>
  <c r="C854" i="3" s="1"/>
  <c r="B855" i="2"/>
  <c r="C855" i="2"/>
  <c r="D855" i="2" s="1"/>
  <c r="C855" i="3" s="1"/>
  <c r="B856" i="2"/>
  <c r="C856" i="2"/>
  <c r="D856" i="2" s="1"/>
  <c r="C856" i="3" s="1"/>
  <c r="B857" i="2"/>
  <c r="C857" i="2"/>
  <c r="D857" i="2" s="1"/>
  <c r="C857" i="3" s="1"/>
  <c r="B858" i="2"/>
  <c r="C858" i="2"/>
  <c r="D858" i="2" s="1"/>
  <c r="C858" i="3" s="1"/>
  <c r="B859" i="2"/>
  <c r="C859" i="2"/>
  <c r="D859" i="2" s="1"/>
  <c r="C859" i="3" s="1"/>
  <c r="B860" i="2"/>
  <c r="C860" i="2"/>
  <c r="D860" i="2" s="1"/>
  <c r="C860" i="3" s="1"/>
  <c r="B861" i="2"/>
  <c r="C861" i="2"/>
  <c r="B862" i="2"/>
  <c r="C862" i="2"/>
  <c r="D862" i="2" s="1"/>
  <c r="C862" i="3" s="1"/>
  <c r="B863" i="2"/>
  <c r="C863" i="2"/>
  <c r="D863" i="2" s="1"/>
  <c r="C863" i="3" s="1"/>
  <c r="B864" i="2"/>
  <c r="C864" i="2"/>
  <c r="D864" i="2" s="1"/>
  <c r="C864" i="3" s="1"/>
  <c r="B865" i="2"/>
  <c r="C865" i="2"/>
  <c r="D865" i="2" s="1"/>
  <c r="C865" i="3" s="1"/>
  <c r="B866" i="2"/>
  <c r="C866" i="2"/>
  <c r="D866" i="2" s="1"/>
  <c r="C866" i="3" s="1"/>
  <c r="B867" i="2"/>
  <c r="C867" i="2"/>
  <c r="D867" i="2" s="1"/>
  <c r="C867" i="3" s="1"/>
  <c r="B868" i="2"/>
  <c r="C868" i="2"/>
  <c r="D868" i="2" s="1"/>
  <c r="C868" i="3" s="1"/>
  <c r="B869" i="2"/>
  <c r="C869" i="2"/>
  <c r="B870" i="2"/>
  <c r="C870" i="2"/>
  <c r="D870" i="2" s="1"/>
  <c r="C870" i="3" s="1"/>
  <c r="B871" i="2"/>
  <c r="C871" i="2"/>
  <c r="D871" i="2" s="1"/>
  <c r="C871" i="3" s="1"/>
  <c r="B872" i="2"/>
  <c r="C872" i="2"/>
  <c r="D872" i="2" s="1"/>
  <c r="C872" i="3" s="1"/>
  <c r="B873" i="2"/>
  <c r="C873" i="2"/>
  <c r="D873" i="2" s="1"/>
  <c r="C873" i="3" s="1"/>
  <c r="B874" i="2"/>
  <c r="C874" i="2"/>
  <c r="D874" i="2" s="1"/>
  <c r="C874" i="3" s="1"/>
  <c r="B875" i="2"/>
  <c r="C875" i="2"/>
  <c r="D875" i="2" s="1"/>
  <c r="C875" i="3" s="1"/>
  <c r="B876" i="2"/>
  <c r="C876" i="2"/>
  <c r="D876" i="2" s="1"/>
  <c r="C876" i="3" s="1"/>
  <c r="B877" i="2"/>
  <c r="C877" i="2"/>
  <c r="B878" i="2"/>
  <c r="C878" i="2"/>
  <c r="D878" i="2" s="1"/>
  <c r="C878" i="3" s="1"/>
  <c r="B879" i="2"/>
  <c r="C879" i="2"/>
  <c r="D879" i="2" s="1"/>
  <c r="C879" i="3" s="1"/>
  <c r="B880" i="2"/>
  <c r="C880" i="2"/>
  <c r="D880" i="2" s="1"/>
  <c r="C880" i="3" s="1"/>
  <c r="B881" i="2"/>
  <c r="C881" i="2"/>
  <c r="D881" i="2" s="1"/>
  <c r="C881" i="3" s="1"/>
  <c r="B882" i="2"/>
  <c r="C882" i="2"/>
  <c r="D882" i="2" s="1"/>
  <c r="C882" i="3" s="1"/>
  <c r="B883" i="2"/>
  <c r="C883" i="2"/>
  <c r="D883" i="2" s="1"/>
  <c r="C883" i="3" s="1"/>
  <c r="B884" i="2"/>
  <c r="C884" i="2"/>
  <c r="D884" i="2" s="1"/>
  <c r="C884" i="3" s="1"/>
  <c r="B885" i="2"/>
  <c r="C885" i="2"/>
  <c r="B886" i="2"/>
  <c r="C886" i="2"/>
  <c r="D886" i="2" s="1"/>
  <c r="C886" i="3" s="1"/>
  <c r="B887" i="2"/>
  <c r="C887" i="2"/>
  <c r="D887" i="2" s="1"/>
  <c r="C887" i="3" s="1"/>
  <c r="B888" i="2"/>
  <c r="C888" i="2"/>
  <c r="D888" i="2" s="1"/>
  <c r="C888" i="3" s="1"/>
  <c r="B889" i="2"/>
  <c r="C889" i="2"/>
  <c r="D889" i="2" s="1"/>
  <c r="C889" i="3" s="1"/>
  <c r="B890" i="2"/>
  <c r="C890" i="2"/>
  <c r="D890" i="2" s="1"/>
  <c r="C890" i="3" s="1"/>
  <c r="B891" i="2"/>
  <c r="C891" i="2"/>
  <c r="D891" i="2" s="1"/>
  <c r="C891" i="3" s="1"/>
  <c r="B892" i="2"/>
  <c r="C892" i="2"/>
  <c r="D892" i="2" s="1"/>
  <c r="C892" i="3" s="1"/>
  <c r="B893" i="2"/>
  <c r="C893" i="2"/>
  <c r="B894" i="2"/>
  <c r="C894" i="2"/>
  <c r="D894" i="2" s="1"/>
  <c r="C894" i="3" s="1"/>
  <c r="B895" i="2"/>
  <c r="C895" i="2"/>
  <c r="D895" i="2" s="1"/>
  <c r="C895" i="3" s="1"/>
  <c r="B896" i="2"/>
  <c r="C896" i="2"/>
  <c r="D896" i="2" s="1"/>
  <c r="C896" i="3" s="1"/>
  <c r="B897" i="2"/>
  <c r="C897" i="2"/>
  <c r="D897" i="2" s="1"/>
  <c r="C897" i="3" s="1"/>
  <c r="B898" i="2"/>
  <c r="C898" i="2"/>
  <c r="D898" i="2" s="1"/>
  <c r="C898" i="3" s="1"/>
  <c r="B899" i="2"/>
  <c r="C899" i="2"/>
  <c r="D899" i="2" s="1"/>
  <c r="C899" i="3" s="1"/>
  <c r="B900" i="2"/>
  <c r="C900" i="2"/>
  <c r="D900" i="2" s="1"/>
  <c r="C900" i="3" s="1"/>
  <c r="B901" i="2"/>
  <c r="C901" i="2"/>
  <c r="B902" i="2"/>
  <c r="C902" i="2"/>
  <c r="D902" i="2" s="1"/>
  <c r="C902" i="3" s="1"/>
  <c r="B903" i="2"/>
  <c r="C903" i="2"/>
  <c r="D903" i="2" s="1"/>
  <c r="C903" i="3" s="1"/>
  <c r="B904" i="2"/>
  <c r="C904" i="2"/>
  <c r="D904" i="2" s="1"/>
  <c r="C904" i="3" s="1"/>
  <c r="B905" i="2"/>
  <c r="C905" i="2"/>
  <c r="D905" i="2" s="1"/>
  <c r="C905" i="3" s="1"/>
  <c r="B906" i="2"/>
  <c r="C906" i="2"/>
  <c r="D906" i="2" s="1"/>
  <c r="C906" i="3" s="1"/>
  <c r="B907" i="2"/>
  <c r="C907" i="2"/>
  <c r="D907" i="2" s="1"/>
  <c r="C907" i="3" s="1"/>
  <c r="B908" i="2"/>
  <c r="C908" i="2"/>
  <c r="D908" i="2" s="1"/>
  <c r="C908" i="3" s="1"/>
  <c r="B909" i="2"/>
  <c r="C909" i="2"/>
  <c r="B910" i="2"/>
  <c r="C910" i="2"/>
  <c r="D910" i="2" s="1"/>
  <c r="C910" i="3" s="1"/>
  <c r="B911" i="2"/>
  <c r="C911" i="2"/>
  <c r="D911" i="2" s="1"/>
  <c r="C911" i="3" s="1"/>
  <c r="B912" i="2"/>
  <c r="C912" i="2"/>
  <c r="D912" i="2" s="1"/>
  <c r="C912" i="3" s="1"/>
  <c r="B913" i="2"/>
  <c r="C913" i="2"/>
  <c r="D913" i="2" s="1"/>
  <c r="C913" i="3" s="1"/>
  <c r="B914" i="2"/>
  <c r="C914" i="2"/>
  <c r="D914" i="2" s="1"/>
  <c r="C914" i="3" s="1"/>
  <c r="B915" i="2"/>
  <c r="C915" i="2"/>
  <c r="D915" i="2" s="1"/>
  <c r="C915" i="3" s="1"/>
  <c r="B916" i="2"/>
  <c r="C916" i="2"/>
  <c r="D916" i="2" s="1"/>
  <c r="C916" i="3" s="1"/>
  <c r="B917" i="2"/>
  <c r="C917" i="2"/>
  <c r="B918" i="2"/>
  <c r="C918" i="2"/>
  <c r="D918" i="2" s="1"/>
  <c r="C918" i="3" s="1"/>
  <c r="B919" i="2"/>
  <c r="C919" i="2"/>
  <c r="D919" i="2" s="1"/>
  <c r="C919" i="3" s="1"/>
  <c r="B920" i="2"/>
  <c r="C920" i="2"/>
  <c r="D920" i="2" s="1"/>
  <c r="C920" i="3" s="1"/>
  <c r="B921" i="2"/>
  <c r="C921" i="2"/>
  <c r="D921" i="2" s="1"/>
  <c r="C921" i="3" s="1"/>
  <c r="B922" i="2"/>
  <c r="C922" i="2"/>
  <c r="D922" i="2" s="1"/>
  <c r="C922" i="3" s="1"/>
  <c r="B923" i="2"/>
  <c r="C923" i="2"/>
  <c r="D923" i="2" s="1"/>
  <c r="C923" i="3" s="1"/>
  <c r="B924" i="2"/>
  <c r="C924" i="2"/>
  <c r="D924" i="2" s="1"/>
  <c r="C924" i="3" s="1"/>
  <c r="B925" i="2"/>
  <c r="C925" i="2"/>
  <c r="B926" i="2"/>
  <c r="C926" i="2"/>
  <c r="D926" i="2" s="1"/>
  <c r="C926" i="3" s="1"/>
  <c r="B927" i="2"/>
  <c r="C927" i="2"/>
  <c r="D927" i="2" s="1"/>
  <c r="C927" i="3" s="1"/>
  <c r="B928" i="2"/>
  <c r="C928" i="2"/>
  <c r="D928" i="2" s="1"/>
  <c r="C928" i="3" s="1"/>
  <c r="B929" i="2"/>
  <c r="C929" i="2"/>
  <c r="D929" i="2" s="1"/>
  <c r="C929" i="3" s="1"/>
  <c r="B930" i="2"/>
  <c r="C930" i="2"/>
  <c r="D930" i="2" s="1"/>
  <c r="C930" i="3" s="1"/>
  <c r="B931" i="2"/>
  <c r="C931" i="2"/>
  <c r="D931" i="2" s="1"/>
  <c r="C931" i="3" s="1"/>
  <c r="B932" i="2"/>
  <c r="C932" i="2"/>
  <c r="D932" i="2" s="1"/>
  <c r="C932" i="3" s="1"/>
  <c r="B933" i="2"/>
  <c r="C933" i="2"/>
  <c r="B934" i="2"/>
  <c r="C934" i="2"/>
  <c r="D934" i="2" s="1"/>
  <c r="C934" i="3" s="1"/>
  <c r="B935" i="2"/>
  <c r="C935" i="2"/>
  <c r="D935" i="2" s="1"/>
  <c r="C935" i="3" s="1"/>
  <c r="B936" i="2"/>
  <c r="C936" i="2"/>
  <c r="D936" i="2" s="1"/>
  <c r="C936" i="3" s="1"/>
  <c r="B937" i="2"/>
  <c r="C937" i="2"/>
  <c r="D937" i="2" s="1"/>
  <c r="C937" i="3" s="1"/>
  <c r="B938" i="2"/>
  <c r="C938" i="2"/>
  <c r="D938" i="2" s="1"/>
  <c r="C938" i="3" s="1"/>
  <c r="B939" i="2"/>
  <c r="C939" i="2"/>
  <c r="D939" i="2" s="1"/>
  <c r="C939" i="3" s="1"/>
  <c r="B940" i="2"/>
  <c r="C940" i="2"/>
  <c r="D940" i="2" s="1"/>
  <c r="C940" i="3" s="1"/>
  <c r="B941" i="2"/>
  <c r="C941" i="2"/>
  <c r="B942" i="2"/>
  <c r="C942" i="2"/>
  <c r="D942" i="2" s="1"/>
  <c r="C942" i="3" s="1"/>
  <c r="B943" i="2"/>
  <c r="C943" i="2"/>
  <c r="D943" i="2" s="1"/>
  <c r="C943" i="3" s="1"/>
  <c r="B944" i="2"/>
  <c r="C944" i="2"/>
  <c r="D944" i="2" s="1"/>
  <c r="C944" i="3" s="1"/>
  <c r="B945" i="2"/>
  <c r="C945" i="2"/>
  <c r="D945" i="2" s="1"/>
  <c r="C945" i="3" s="1"/>
  <c r="B946" i="2"/>
  <c r="C946" i="2"/>
  <c r="D946" i="2" s="1"/>
  <c r="C946" i="3" s="1"/>
  <c r="B947" i="2"/>
  <c r="C947" i="2"/>
  <c r="D947" i="2" s="1"/>
  <c r="C947" i="3" s="1"/>
  <c r="B948" i="2"/>
  <c r="C948" i="2"/>
  <c r="D948" i="2" s="1"/>
  <c r="C948" i="3" s="1"/>
  <c r="B949" i="2"/>
  <c r="C949" i="2"/>
  <c r="B950" i="2"/>
  <c r="C950" i="2"/>
  <c r="D950" i="2" s="1"/>
  <c r="C950" i="3" s="1"/>
  <c r="B951" i="2"/>
  <c r="C951" i="2"/>
  <c r="D951" i="2" s="1"/>
  <c r="C951" i="3" s="1"/>
  <c r="B952" i="2"/>
  <c r="C952" i="2"/>
  <c r="D952" i="2" s="1"/>
  <c r="C952" i="3" s="1"/>
  <c r="B953" i="2"/>
  <c r="C953" i="2"/>
  <c r="D953" i="2" s="1"/>
  <c r="C953" i="3" s="1"/>
  <c r="B954" i="2"/>
  <c r="C954" i="2"/>
  <c r="D954" i="2" s="1"/>
  <c r="C954" i="3" s="1"/>
  <c r="B955" i="2"/>
  <c r="C955" i="2"/>
  <c r="D955" i="2" s="1"/>
  <c r="C955" i="3" s="1"/>
  <c r="B956" i="2"/>
  <c r="C956" i="2"/>
  <c r="D956" i="2" s="1"/>
  <c r="C956" i="3" s="1"/>
  <c r="B957" i="2"/>
  <c r="C957" i="2"/>
  <c r="B958" i="2"/>
  <c r="C958" i="2"/>
  <c r="D958" i="2" s="1"/>
  <c r="C958" i="3" s="1"/>
  <c r="B959" i="2"/>
  <c r="C959" i="2"/>
  <c r="D959" i="2" s="1"/>
  <c r="C959" i="3" s="1"/>
  <c r="B960" i="2"/>
  <c r="C960" i="2"/>
  <c r="D960" i="2" s="1"/>
  <c r="C960" i="3" s="1"/>
  <c r="B961" i="2"/>
  <c r="C961" i="2"/>
  <c r="D961" i="2" s="1"/>
  <c r="C961" i="3" s="1"/>
  <c r="B962" i="2"/>
  <c r="C962" i="2"/>
  <c r="D962" i="2" s="1"/>
  <c r="C962" i="3" s="1"/>
  <c r="B963" i="2"/>
  <c r="C963" i="2"/>
  <c r="D963" i="2" s="1"/>
  <c r="C963" i="3" s="1"/>
  <c r="B964" i="2"/>
  <c r="C964" i="2"/>
  <c r="D964" i="2" s="1"/>
  <c r="C964" i="3" s="1"/>
  <c r="B965" i="2"/>
  <c r="C965" i="2"/>
  <c r="B966" i="2"/>
  <c r="C966" i="2"/>
  <c r="D966" i="2" s="1"/>
  <c r="C966" i="3" s="1"/>
  <c r="B967" i="2"/>
  <c r="C967" i="2"/>
  <c r="D967" i="2" s="1"/>
  <c r="C967" i="3" s="1"/>
  <c r="B968" i="2"/>
  <c r="C968" i="2"/>
  <c r="D968" i="2" s="1"/>
  <c r="C968" i="3" s="1"/>
  <c r="B969" i="2"/>
  <c r="C969" i="2"/>
  <c r="D969" i="2" s="1"/>
  <c r="C969" i="3" s="1"/>
  <c r="B970" i="2"/>
  <c r="C970" i="2"/>
  <c r="D970" i="2" s="1"/>
  <c r="C970" i="3" s="1"/>
  <c r="B971" i="2"/>
  <c r="C971" i="2"/>
  <c r="D971" i="2" s="1"/>
  <c r="C971" i="3" s="1"/>
  <c r="B972" i="2"/>
  <c r="C972" i="2"/>
  <c r="D972" i="2" s="1"/>
  <c r="C972" i="3" s="1"/>
  <c r="B973" i="2"/>
  <c r="C973" i="2"/>
  <c r="B974" i="2"/>
  <c r="C974" i="2"/>
  <c r="D974" i="2" s="1"/>
  <c r="C974" i="3" s="1"/>
  <c r="B975" i="2"/>
  <c r="C975" i="2"/>
  <c r="D975" i="2" s="1"/>
  <c r="C975" i="3" s="1"/>
  <c r="B976" i="2"/>
  <c r="C976" i="2"/>
  <c r="D976" i="2" s="1"/>
  <c r="C976" i="3" s="1"/>
  <c r="B977" i="2"/>
  <c r="C977" i="2"/>
  <c r="D977" i="2" s="1"/>
  <c r="C977" i="3" s="1"/>
  <c r="B978" i="2"/>
  <c r="C978" i="2"/>
  <c r="D978" i="2" s="1"/>
  <c r="C978" i="3" s="1"/>
  <c r="B979" i="2"/>
  <c r="C979" i="2"/>
  <c r="D979" i="2" s="1"/>
  <c r="C979" i="3" s="1"/>
  <c r="B980" i="2"/>
  <c r="C980" i="2"/>
  <c r="D980" i="2" s="1"/>
  <c r="C980" i="3" s="1"/>
  <c r="B981" i="2"/>
  <c r="C981" i="2"/>
  <c r="B982" i="2"/>
  <c r="C982" i="2"/>
  <c r="D982" i="2" s="1"/>
  <c r="C982" i="3" s="1"/>
  <c r="B983" i="2"/>
  <c r="C983" i="2"/>
  <c r="D983" i="2" s="1"/>
  <c r="C983" i="3" s="1"/>
  <c r="B984" i="2"/>
  <c r="C984" i="2"/>
  <c r="D984" i="2" s="1"/>
  <c r="C984" i="3" s="1"/>
  <c r="B985" i="2"/>
  <c r="C985" i="2"/>
  <c r="D985" i="2" s="1"/>
  <c r="C985" i="3" s="1"/>
  <c r="B986" i="2"/>
  <c r="C986" i="2"/>
  <c r="D986" i="2" s="1"/>
  <c r="C986" i="3" s="1"/>
  <c r="B987" i="2"/>
  <c r="C987" i="2"/>
  <c r="D987" i="2" s="1"/>
  <c r="C987" i="3" s="1"/>
  <c r="B988" i="2"/>
  <c r="C988" i="2"/>
  <c r="D988" i="2" s="1"/>
  <c r="C988" i="3" s="1"/>
  <c r="B989" i="2"/>
  <c r="C989" i="2"/>
  <c r="B990" i="2"/>
  <c r="C990" i="2"/>
  <c r="D990" i="2" s="1"/>
  <c r="C990" i="3" s="1"/>
  <c r="B991" i="2"/>
  <c r="C991" i="2"/>
  <c r="D991" i="2" s="1"/>
  <c r="C991" i="3" s="1"/>
  <c r="B992" i="2"/>
  <c r="C992" i="2"/>
  <c r="D992" i="2" s="1"/>
  <c r="C992" i="3" s="1"/>
  <c r="B993" i="2"/>
  <c r="C993" i="2"/>
  <c r="D993" i="2" s="1"/>
  <c r="C993" i="3" s="1"/>
  <c r="B994" i="2"/>
  <c r="C994" i="2"/>
  <c r="D994" i="2" s="1"/>
  <c r="C994" i="3" s="1"/>
  <c r="B995" i="2"/>
  <c r="C995" i="2"/>
  <c r="D995" i="2" s="1"/>
  <c r="C995" i="3" s="1"/>
  <c r="B996" i="2"/>
  <c r="C996" i="2"/>
  <c r="D996" i="2" s="1"/>
  <c r="C996" i="3" s="1"/>
  <c r="B997" i="2"/>
  <c r="C997" i="2"/>
  <c r="B998" i="2"/>
  <c r="C998" i="2"/>
  <c r="D998" i="2" s="1"/>
  <c r="C998" i="3" s="1"/>
  <c r="B999" i="2"/>
  <c r="C999" i="2"/>
  <c r="D999" i="2" s="1"/>
  <c r="C999" i="3" s="1"/>
  <c r="B1000" i="2"/>
  <c r="C1000" i="2"/>
  <c r="D1000" i="2" s="1"/>
  <c r="C1000" i="3" s="1"/>
  <c r="B1001" i="2"/>
  <c r="C1001" i="2"/>
  <c r="D1001" i="2" s="1"/>
  <c r="C1001" i="3" s="1"/>
  <c r="B1002" i="2"/>
  <c r="C1002" i="2"/>
  <c r="D1002" i="2" s="1"/>
  <c r="C1002" i="3" s="1"/>
  <c r="B1003" i="2"/>
  <c r="C1003" i="2"/>
  <c r="D1003" i="2" s="1"/>
  <c r="C1003" i="3" s="1"/>
  <c r="B1004" i="2"/>
  <c r="C1004" i="2"/>
  <c r="D1004" i="2" s="1"/>
  <c r="C1004" i="3" s="1"/>
  <c r="B1005" i="2"/>
  <c r="C1005" i="2"/>
  <c r="B1006" i="2"/>
  <c r="C1006" i="2"/>
  <c r="D1006" i="2" s="1"/>
  <c r="C1006" i="3" s="1"/>
  <c r="B1007" i="2"/>
  <c r="C1007" i="2"/>
  <c r="D1007" i="2" s="1"/>
  <c r="C1007" i="3" s="1"/>
  <c r="B1008" i="2"/>
  <c r="C1008" i="2"/>
  <c r="D1008" i="2" s="1"/>
  <c r="C1008" i="3" s="1"/>
  <c r="B1009" i="2"/>
  <c r="C1009" i="2"/>
  <c r="D1009" i="2" s="1"/>
  <c r="C1009" i="3" s="1"/>
  <c r="B1010" i="2"/>
  <c r="C1010" i="2"/>
  <c r="D1010" i="2" s="1"/>
  <c r="C1010" i="3" s="1"/>
  <c r="B1011" i="2"/>
  <c r="C1011" i="2"/>
  <c r="D1011" i="2" s="1"/>
  <c r="C1011" i="3" s="1"/>
  <c r="B1012" i="2"/>
  <c r="C1012" i="2"/>
  <c r="D1012" i="2" s="1"/>
  <c r="C1012" i="3" s="1"/>
  <c r="B1013" i="2"/>
  <c r="C1013" i="2"/>
  <c r="B1014" i="2"/>
  <c r="C1014" i="2"/>
  <c r="D1014" i="2" s="1"/>
  <c r="C1014" i="3" s="1"/>
  <c r="B1015" i="2"/>
  <c r="C1015" i="2"/>
  <c r="D1015" i="2" s="1"/>
  <c r="C1015" i="3" s="1"/>
  <c r="B1016" i="2"/>
  <c r="C1016" i="2"/>
  <c r="D1016" i="2" s="1"/>
  <c r="C1016" i="3" s="1"/>
  <c r="B1017" i="2"/>
  <c r="C1017" i="2"/>
  <c r="D1017" i="2" s="1"/>
  <c r="C1017" i="3" s="1"/>
  <c r="B1018" i="2"/>
  <c r="C1018" i="2"/>
  <c r="D1018" i="2" s="1"/>
  <c r="C1018" i="3" s="1"/>
  <c r="B1019" i="2"/>
  <c r="C1019" i="2"/>
  <c r="D1019" i="2" s="1"/>
  <c r="C1019" i="3" s="1"/>
  <c r="B1020" i="2"/>
  <c r="C1020" i="2"/>
  <c r="D1020" i="2" s="1"/>
  <c r="C1020" i="3" s="1"/>
  <c r="B1021" i="2"/>
  <c r="C1021" i="2"/>
  <c r="B1022" i="2"/>
  <c r="C1022" i="2"/>
  <c r="D1022" i="2" s="1"/>
  <c r="C1022" i="3" s="1"/>
  <c r="B1023" i="2"/>
  <c r="C1023" i="2"/>
  <c r="D1023" i="2" s="1"/>
  <c r="C1023" i="3" s="1"/>
  <c r="B1024" i="2"/>
  <c r="C1024" i="2"/>
  <c r="D1024" i="2" s="1"/>
  <c r="C1024" i="3" s="1"/>
  <c r="B1025" i="2"/>
  <c r="C1025" i="2"/>
  <c r="D1025" i="2" s="1"/>
  <c r="C1025" i="3" s="1"/>
  <c r="B1026" i="2"/>
  <c r="C1026" i="2"/>
  <c r="D1026" i="2" s="1"/>
  <c r="C1026" i="3" s="1"/>
  <c r="B1027" i="2"/>
  <c r="C1027" i="2"/>
  <c r="D1027" i="2" s="1"/>
  <c r="C1027" i="3" s="1"/>
  <c r="B1028" i="2"/>
  <c r="C1028" i="2"/>
  <c r="D1028" i="2" s="1"/>
  <c r="C1028" i="3" s="1"/>
  <c r="B1029" i="2"/>
  <c r="C1029" i="2"/>
  <c r="B1030" i="2"/>
  <c r="C1030" i="2"/>
  <c r="D1030" i="2" s="1"/>
  <c r="C1030" i="3" s="1"/>
  <c r="B1031" i="2"/>
  <c r="C1031" i="2"/>
  <c r="D1031" i="2" s="1"/>
  <c r="C1031" i="3" s="1"/>
  <c r="B1032" i="2"/>
  <c r="C1032" i="2"/>
  <c r="D1032" i="2" s="1"/>
  <c r="C1032" i="3" s="1"/>
  <c r="B1033" i="2"/>
  <c r="C1033" i="2"/>
  <c r="D1033" i="2" s="1"/>
  <c r="C1033" i="3" s="1"/>
  <c r="B1034" i="2"/>
  <c r="C1034" i="2"/>
  <c r="D1034" i="2" s="1"/>
  <c r="C1034" i="3" s="1"/>
  <c r="B1035" i="2"/>
  <c r="C1035" i="2"/>
  <c r="D1035" i="2" s="1"/>
  <c r="C1035" i="3" s="1"/>
  <c r="B1036" i="2"/>
  <c r="C1036" i="2"/>
  <c r="D1036" i="2" s="1"/>
  <c r="C1036" i="3" s="1"/>
  <c r="B1037" i="2"/>
  <c r="C1037" i="2"/>
  <c r="B1038" i="2"/>
  <c r="C1038" i="2"/>
  <c r="D1038" i="2" s="1"/>
  <c r="C1038" i="3" s="1"/>
  <c r="B1039" i="2"/>
  <c r="C1039" i="2"/>
  <c r="D1039" i="2" s="1"/>
  <c r="C1039" i="3" s="1"/>
  <c r="B1040" i="2"/>
  <c r="C1040" i="2"/>
  <c r="D1040" i="2" s="1"/>
  <c r="C1040" i="3" s="1"/>
  <c r="B1041" i="2"/>
  <c r="C1041" i="2"/>
  <c r="D1041" i="2" s="1"/>
  <c r="C1041" i="3" s="1"/>
  <c r="B1042" i="2"/>
  <c r="C1042" i="2"/>
  <c r="D1042" i="2" s="1"/>
  <c r="C1042" i="3" s="1"/>
  <c r="B1043" i="2"/>
  <c r="C1043" i="2"/>
  <c r="D1043" i="2" s="1"/>
  <c r="C1043" i="3" s="1"/>
  <c r="B1044" i="2"/>
  <c r="C1044" i="2"/>
  <c r="D1044" i="2" s="1"/>
  <c r="C1044" i="3" s="1"/>
  <c r="B1045" i="2"/>
  <c r="C1045" i="2"/>
  <c r="B1046" i="2"/>
  <c r="C1046" i="2"/>
  <c r="D1046" i="2" s="1"/>
  <c r="C1046" i="3" s="1"/>
  <c r="B1047" i="2"/>
  <c r="C1047" i="2"/>
  <c r="D1047" i="2" s="1"/>
  <c r="C1047" i="3" s="1"/>
  <c r="B1048" i="2"/>
  <c r="C1048" i="2"/>
  <c r="D1048" i="2" s="1"/>
  <c r="C1048" i="3" s="1"/>
  <c r="B1049" i="2"/>
  <c r="C1049" i="2"/>
  <c r="D1049" i="2" s="1"/>
  <c r="C1049" i="3" s="1"/>
  <c r="B1050" i="2"/>
  <c r="C1050" i="2"/>
  <c r="D1050" i="2" s="1"/>
  <c r="C1050" i="3" s="1"/>
  <c r="B1051" i="2"/>
  <c r="C1051" i="2"/>
  <c r="D1051" i="2" s="1"/>
  <c r="C1051" i="3" s="1"/>
  <c r="B1052" i="2"/>
  <c r="C1052" i="2"/>
  <c r="D1052" i="2" s="1"/>
  <c r="C1052" i="3" s="1"/>
  <c r="B1053" i="2"/>
  <c r="C1053" i="2"/>
  <c r="B1054" i="2"/>
  <c r="C1054" i="2"/>
  <c r="D1054" i="2" s="1"/>
  <c r="C1054" i="3" s="1"/>
  <c r="B1055" i="2"/>
  <c r="C1055" i="2"/>
  <c r="D1055" i="2" s="1"/>
  <c r="C1055" i="3" s="1"/>
  <c r="B1056" i="2"/>
  <c r="C1056" i="2"/>
  <c r="D1056" i="2" s="1"/>
  <c r="C1056" i="3" s="1"/>
  <c r="B1057" i="2"/>
  <c r="C1057" i="2"/>
  <c r="D1057" i="2" s="1"/>
  <c r="C1057" i="3" s="1"/>
  <c r="B1058" i="2"/>
  <c r="C1058" i="2"/>
  <c r="D1058" i="2" s="1"/>
  <c r="C1058" i="3" s="1"/>
  <c r="B1059" i="2"/>
  <c r="C1059" i="2"/>
  <c r="D1059" i="2" s="1"/>
  <c r="C1059" i="3" s="1"/>
  <c r="B1060" i="2"/>
  <c r="C1060" i="2"/>
  <c r="D1060" i="2" s="1"/>
  <c r="C1060" i="3" s="1"/>
  <c r="B1061" i="2"/>
  <c r="C1061" i="2"/>
  <c r="B1062" i="2"/>
  <c r="C1062" i="2"/>
  <c r="D1062" i="2" s="1"/>
  <c r="C1062" i="3" s="1"/>
  <c r="B1063" i="2"/>
  <c r="C1063" i="2"/>
  <c r="D1063" i="2" s="1"/>
  <c r="C1063" i="3" s="1"/>
  <c r="B1064" i="2"/>
  <c r="C1064" i="2"/>
  <c r="D1064" i="2" s="1"/>
  <c r="C1064" i="3" s="1"/>
  <c r="B1065" i="2"/>
  <c r="C1065" i="2"/>
  <c r="D1065" i="2" s="1"/>
  <c r="C1065" i="3" s="1"/>
  <c r="B1066" i="2"/>
  <c r="C1066" i="2"/>
  <c r="D1066" i="2" s="1"/>
  <c r="C1066" i="3" s="1"/>
  <c r="B1067" i="2"/>
  <c r="C1067" i="2"/>
  <c r="D1067" i="2" s="1"/>
  <c r="C1067" i="3" s="1"/>
  <c r="B1068" i="2"/>
  <c r="C1068" i="2"/>
  <c r="D1068" i="2" s="1"/>
  <c r="C1068" i="3" s="1"/>
  <c r="B1069" i="2"/>
  <c r="C1069" i="2"/>
  <c r="B1070" i="2"/>
  <c r="C1070" i="2"/>
  <c r="D1070" i="2" s="1"/>
  <c r="C1070" i="3" s="1"/>
  <c r="B1071" i="2"/>
  <c r="C1071" i="2"/>
  <c r="D1071" i="2" s="1"/>
  <c r="C1071" i="3" s="1"/>
  <c r="B1072" i="2"/>
  <c r="C1072" i="2"/>
  <c r="D1072" i="2" s="1"/>
  <c r="C1072" i="3" s="1"/>
  <c r="B1073" i="2"/>
  <c r="C1073" i="2"/>
  <c r="D1073" i="2" s="1"/>
  <c r="C1073" i="3" s="1"/>
  <c r="B1074" i="2"/>
  <c r="C1074" i="2"/>
  <c r="D1074" i="2" s="1"/>
  <c r="C1074" i="3" s="1"/>
  <c r="B1075" i="2"/>
  <c r="C1075" i="2"/>
  <c r="D1075" i="2" s="1"/>
  <c r="C1075" i="3" s="1"/>
  <c r="B1076" i="2"/>
  <c r="C1076" i="2"/>
  <c r="D1076" i="2" s="1"/>
  <c r="C1076" i="3" s="1"/>
  <c r="B1077" i="2"/>
  <c r="C1077" i="2"/>
  <c r="B1078" i="2"/>
  <c r="C1078" i="2"/>
  <c r="D1078" i="2" s="1"/>
  <c r="C1078" i="3" s="1"/>
  <c r="B1079" i="2"/>
  <c r="C1079" i="2"/>
  <c r="D1079" i="2" s="1"/>
  <c r="C1079" i="3" s="1"/>
  <c r="B1080" i="2"/>
  <c r="C1080" i="2"/>
  <c r="D1080" i="2" s="1"/>
  <c r="C1080" i="3" s="1"/>
  <c r="B1081" i="2"/>
  <c r="C1081" i="2"/>
  <c r="D1081" i="2" s="1"/>
  <c r="C1081" i="3" s="1"/>
  <c r="B1082" i="2"/>
  <c r="C1082" i="2"/>
  <c r="D1082" i="2" s="1"/>
  <c r="C1082" i="3" s="1"/>
  <c r="B1083" i="2"/>
  <c r="C1083" i="2"/>
  <c r="D1083" i="2" s="1"/>
  <c r="C1083" i="3" s="1"/>
  <c r="B1084" i="2"/>
  <c r="C1084" i="2"/>
  <c r="D1084" i="2" s="1"/>
  <c r="C1084" i="3" s="1"/>
  <c r="B1085" i="2"/>
  <c r="C1085" i="2"/>
  <c r="B1086" i="2"/>
  <c r="C1086" i="2"/>
  <c r="D1086" i="2" s="1"/>
  <c r="C1086" i="3" s="1"/>
  <c r="B1087" i="2"/>
  <c r="C1087" i="2"/>
  <c r="D1087" i="2" s="1"/>
  <c r="C1087" i="3" s="1"/>
  <c r="B1088" i="2"/>
  <c r="C1088" i="2"/>
  <c r="D1088" i="2" s="1"/>
  <c r="C1088" i="3" s="1"/>
  <c r="B1089" i="2"/>
  <c r="C1089" i="2"/>
  <c r="D1089" i="2" s="1"/>
  <c r="C1089" i="3" s="1"/>
  <c r="B1090" i="2"/>
  <c r="C1090" i="2"/>
  <c r="D1090" i="2" s="1"/>
  <c r="C1090" i="3" s="1"/>
  <c r="B1091" i="2"/>
  <c r="C1091" i="2"/>
  <c r="D1091" i="2" s="1"/>
  <c r="C1091" i="3" s="1"/>
  <c r="B1092" i="2"/>
  <c r="C1092" i="2"/>
  <c r="D1092" i="2" s="1"/>
  <c r="C1092" i="3" s="1"/>
  <c r="B1093" i="2"/>
  <c r="C1093" i="2"/>
  <c r="B1094" i="2"/>
  <c r="C1094" i="2"/>
  <c r="D1094" i="2" s="1"/>
  <c r="C1094" i="3" s="1"/>
  <c r="B1095" i="2"/>
  <c r="C1095" i="2"/>
  <c r="D1095" i="2" s="1"/>
  <c r="C1095" i="3" s="1"/>
  <c r="B1096" i="2"/>
  <c r="C1096" i="2"/>
  <c r="D1096" i="2" s="1"/>
  <c r="C1096" i="3" s="1"/>
  <c r="B1097" i="2"/>
  <c r="C1097" i="2"/>
  <c r="D1097" i="2" s="1"/>
  <c r="C1097" i="3" s="1"/>
  <c r="B1098" i="2"/>
  <c r="C1098" i="2"/>
  <c r="D1098" i="2" s="1"/>
  <c r="C1098" i="3" s="1"/>
  <c r="B1099" i="2"/>
  <c r="C1099" i="2"/>
  <c r="D1099" i="2" s="1"/>
  <c r="C1099" i="3" s="1"/>
  <c r="B1100" i="2"/>
  <c r="C1100" i="2"/>
  <c r="D1100" i="2" s="1"/>
  <c r="C1100" i="3" s="1"/>
  <c r="B1101" i="2"/>
  <c r="C1101" i="2"/>
  <c r="B1102" i="2"/>
  <c r="C1102" i="2"/>
  <c r="D1102" i="2" s="1"/>
  <c r="C1102" i="3" s="1"/>
  <c r="B1103" i="2"/>
  <c r="C1103" i="2"/>
  <c r="D1103" i="2" s="1"/>
  <c r="C1103" i="3" s="1"/>
  <c r="B1104" i="2"/>
  <c r="C1104" i="2"/>
  <c r="D1104" i="2" s="1"/>
  <c r="C1104" i="3" s="1"/>
  <c r="B1105" i="2"/>
  <c r="C1105" i="2"/>
  <c r="D1105" i="2" s="1"/>
  <c r="C1105" i="3" s="1"/>
  <c r="B1106" i="2"/>
  <c r="C1106" i="2"/>
  <c r="D1106" i="2" s="1"/>
  <c r="C1106" i="3" s="1"/>
  <c r="B1107" i="2"/>
  <c r="C1107" i="2"/>
  <c r="D1107" i="2" s="1"/>
  <c r="C1107" i="3" s="1"/>
  <c r="B1108" i="2"/>
  <c r="C1108" i="2"/>
  <c r="D1108" i="2" s="1"/>
  <c r="C1108" i="3" s="1"/>
  <c r="B1109" i="2"/>
  <c r="C1109" i="2"/>
  <c r="B1110" i="2"/>
  <c r="C1110" i="2"/>
  <c r="D1110" i="2" s="1"/>
  <c r="C1110" i="3" s="1"/>
  <c r="B1111" i="2"/>
  <c r="C1111" i="2"/>
  <c r="D1111" i="2" s="1"/>
  <c r="C1111" i="3" s="1"/>
  <c r="B1112" i="2"/>
  <c r="C1112" i="2"/>
  <c r="D1112" i="2" s="1"/>
  <c r="C1112" i="3" s="1"/>
  <c r="B1113" i="2"/>
  <c r="C1113" i="2"/>
  <c r="D1113" i="2" s="1"/>
  <c r="C1113" i="3" s="1"/>
  <c r="B1114" i="2"/>
  <c r="C1114" i="2"/>
  <c r="D1114" i="2" s="1"/>
  <c r="C1114" i="3" s="1"/>
  <c r="B1115" i="2"/>
  <c r="C1115" i="2"/>
  <c r="D1115" i="2" s="1"/>
  <c r="C1115" i="3" s="1"/>
  <c r="B1116" i="2"/>
  <c r="C1116" i="2"/>
  <c r="D1116" i="2" s="1"/>
  <c r="C1116" i="3" s="1"/>
  <c r="B1117" i="2"/>
  <c r="C1117" i="2"/>
  <c r="B1118" i="2"/>
  <c r="C1118" i="2"/>
  <c r="D1118" i="2" s="1"/>
  <c r="C1118" i="3" s="1"/>
  <c r="B1119" i="2"/>
  <c r="C1119" i="2"/>
  <c r="D1119" i="2" s="1"/>
  <c r="C1119" i="3" s="1"/>
  <c r="B1120" i="2"/>
  <c r="C1120" i="2"/>
  <c r="D1120" i="2" s="1"/>
  <c r="C1120" i="3" s="1"/>
  <c r="B1121" i="2"/>
  <c r="C1121" i="2"/>
  <c r="D1121" i="2" s="1"/>
  <c r="C1121" i="3" s="1"/>
  <c r="B1122" i="2"/>
  <c r="C1122" i="2"/>
  <c r="D1122" i="2" s="1"/>
  <c r="C1122" i="3" s="1"/>
  <c r="B1123" i="2"/>
  <c r="C1123" i="2"/>
  <c r="D1123" i="2" s="1"/>
  <c r="C1123" i="3" s="1"/>
  <c r="B1124" i="2"/>
  <c r="C1124" i="2"/>
  <c r="D1124" i="2" s="1"/>
  <c r="C1124" i="3" s="1"/>
  <c r="B1125" i="2"/>
  <c r="C1125" i="2"/>
  <c r="B1126" i="2"/>
  <c r="C1126" i="2"/>
  <c r="D1126" i="2" s="1"/>
  <c r="C1126" i="3" s="1"/>
  <c r="B1127" i="2"/>
  <c r="C1127" i="2"/>
  <c r="D1127" i="2" s="1"/>
  <c r="C1127" i="3" s="1"/>
  <c r="B1128" i="2"/>
  <c r="C1128" i="2"/>
  <c r="D1128" i="2" s="1"/>
  <c r="C1128" i="3" s="1"/>
  <c r="B1129" i="2"/>
  <c r="C1129" i="2"/>
  <c r="D1129" i="2" s="1"/>
  <c r="C1129" i="3" s="1"/>
  <c r="B1130" i="2"/>
  <c r="C1130" i="2"/>
  <c r="D1130" i="2" s="1"/>
  <c r="C1130" i="3" s="1"/>
  <c r="B1131" i="2"/>
  <c r="C1131" i="2"/>
  <c r="D1131" i="2" s="1"/>
  <c r="C1131" i="3" s="1"/>
  <c r="B1132" i="2"/>
  <c r="C1132" i="2"/>
  <c r="D1132" i="2" s="1"/>
  <c r="C1132" i="3" s="1"/>
  <c r="B1133" i="2"/>
  <c r="C1133" i="2"/>
  <c r="B1134" i="2"/>
  <c r="C1134" i="2"/>
  <c r="D1134" i="2" s="1"/>
  <c r="C1134" i="3" s="1"/>
  <c r="B1135" i="2"/>
  <c r="C1135" i="2"/>
  <c r="D1135" i="2" s="1"/>
  <c r="C1135" i="3" s="1"/>
  <c r="B1136" i="2"/>
  <c r="C1136" i="2"/>
  <c r="D1136" i="2" s="1"/>
  <c r="C1136" i="3" s="1"/>
  <c r="B1137" i="2"/>
  <c r="C1137" i="2"/>
  <c r="D1137" i="2" s="1"/>
  <c r="C1137" i="3" s="1"/>
  <c r="B1138" i="2"/>
  <c r="C1138" i="2"/>
  <c r="D1138" i="2" s="1"/>
  <c r="C1138" i="3" s="1"/>
  <c r="B1139" i="2"/>
  <c r="C1139" i="2"/>
  <c r="D1139" i="2" s="1"/>
  <c r="C1139" i="3" s="1"/>
  <c r="B1140" i="2"/>
  <c r="C1140" i="2"/>
  <c r="D1140" i="2" s="1"/>
  <c r="C1140" i="3" s="1"/>
  <c r="B1141" i="2"/>
  <c r="C1141" i="2"/>
  <c r="B1142" i="2"/>
  <c r="C1142" i="2"/>
  <c r="D1142" i="2" s="1"/>
  <c r="C1142" i="3" s="1"/>
  <c r="B1143" i="2"/>
  <c r="C1143" i="2"/>
  <c r="D1143" i="2" s="1"/>
  <c r="C1143" i="3" s="1"/>
  <c r="B1144" i="2"/>
  <c r="C1144" i="2"/>
  <c r="D1144" i="2" s="1"/>
  <c r="C1144" i="3" s="1"/>
  <c r="B1145" i="2"/>
  <c r="C1145" i="2"/>
  <c r="D1145" i="2" s="1"/>
  <c r="C1145" i="3" s="1"/>
  <c r="B1146" i="2"/>
  <c r="C1146" i="2"/>
  <c r="D1146" i="2" s="1"/>
  <c r="C1146" i="3" s="1"/>
  <c r="B1147" i="2"/>
  <c r="C1147" i="2"/>
  <c r="D1147" i="2" s="1"/>
  <c r="C1147" i="3" s="1"/>
  <c r="B1148" i="2"/>
  <c r="C1148" i="2"/>
  <c r="D1148" i="2" s="1"/>
  <c r="C1148" i="3" s="1"/>
  <c r="B1149" i="2"/>
  <c r="C1149" i="2"/>
  <c r="B1150" i="2"/>
  <c r="C1150" i="2"/>
  <c r="D1150" i="2" s="1"/>
  <c r="C1150" i="3" s="1"/>
  <c r="B1151" i="2"/>
  <c r="C1151" i="2"/>
  <c r="D1151" i="2" s="1"/>
  <c r="C1151" i="3" s="1"/>
  <c r="B1152" i="2"/>
  <c r="C1152" i="2"/>
  <c r="D1152" i="2" s="1"/>
  <c r="C1152" i="3" s="1"/>
  <c r="B1153" i="2"/>
  <c r="C1153" i="2"/>
  <c r="D1153" i="2" s="1"/>
  <c r="C1153" i="3" s="1"/>
  <c r="B1154" i="2"/>
  <c r="C1154" i="2"/>
  <c r="D1154" i="2" s="1"/>
  <c r="C1154" i="3" s="1"/>
  <c r="B1155" i="2"/>
  <c r="C1155" i="2"/>
  <c r="D1155" i="2" s="1"/>
  <c r="C1155" i="3" s="1"/>
  <c r="B1156" i="2"/>
  <c r="C1156" i="2"/>
  <c r="D1156" i="2" s="1"/>
  <c r="C1156" i="3" s="1"/>
  <c r="B1157" i="2"/>
  <c r="C1157" i="2"/>
  <c r="B1158" i="2"/>
  <c r="C1158" i="2"/>
  <c r="D1158" i="2" s="1"/>
  <c r="C1158" i="3" s="1"/>
  <c r="B1159" i="2"/>
  <c r="C1159" i="2"/>
  <c r="D1159" i="2" s="1"/>
  <c r="C1159" i="3" s="1"/>
  <c r="B1160" i="2"/>
  <c r="C1160" i="2"/>
  <c r="D1160" i="2" s="1"/>
  <c r="C1160" i="3" s="1"/>
  <c r="B1161" i="2"/>
  <c r="C1161" i="2"/>
  <c r="D1161" i="2" s="1"/>
  <c r="C1161" i="3" s="1"/>
  <c r="B1162" i="2"/>
  <c r="C1162" i="2"/>
  <c r="D1162" i="2" s="1"/>
  <c r="C1162" i="3" s="1"/>
  <c r="B1163" i="2"/>
  <c r="C1163" i="2"/>
  <c r="D1163" i="2" s="1"/>
  <c r="C1163" i="3" s="1"/>
  <c r="B1164" i="2"/>
  <c r="C1164" i="2"/>
  <c r="D1164" i="2" s="1"/>
  <c r="C1164" i="3" s="1"/>
  <c r="B1165" i="2"/>
  <c r="C1165" i="2"/>
  <c r="B1166" i="2"/>
  <c r="C1166" i="2"/>
  <c r="D1166" i="2" s="1"/>
  <c r="C1166" i="3" s="1"/>
  <c r="B1167" i="2"/>
  <c r="C1167" i="2"/>
  <c r="D1167" i="2" s="1"/>
  <c r="C1167" i="3" s="1"/>
  <c r="B1168" i="2"/>
  <c r="C1168" i="2"/>
  <c r="D1168" i="2" s="1"/>
  <c r="C1168" i="3" s="1"/>
  <c r="B1169" i="2"/>
  <c r="C1169" i="2"/>
  <c r="D1169" i="2" s="1"/>
  <c r="C1169" i="3" s="1"/>
  <c r="B1170" i="2"/>
  <c r="C1170" i="2"/>
  <c r="D1170" i="2" s="1"/>
  <c r="C1170" i="3" s="1"/>
  <c r="B1171" i="2"/>
  <c r="C1171" i="2"/>
  <c r="D1171" i="2" s="1"/>
  <c r="C1171" i="3" s="1"/>
  <c r="B1172" i="2"/>
  <c r="C1172" i="2"/>
  <c r="D1172" i="2" s="1"/>
  <c r="C1172" i="3" s="1"/>
  <c r="B1173" i="2"/>
  <c r="C1173" i="2"/>
  <c r="B1174" i="2"/>
  <c r="C1174" i="2"/>
  <c r="D1174" i="2" s="1"/>
  <c r="C1174" i="3" s="1"/>
  <c r="B1175" i="2"/>
  <c r="C1175" i="2"/>
  <c r="D1175" i="2" s="1"/>
  <c r="C1175" i="3" s="1"/>
  <c r="B1176" i="2"/>
  <c r="C1176" i="2"/>
  <c r="D1176" i="2" s="1"/>
  <c r="C1176" i="3" s="1"/>
  <c r="B1177" i="2"/>
  <c r="C1177" i="2"/>
  <c r="D1177" i="2" s="1"/>
  <c r="C1177" i="3" s="1"/>
  <c r="B1178" i="2"/>
  <c r="C1178" i="2"/>
  <c r="D1178" i="2" s="1"/>
  <c r="C1178" i="3" s="1"/>
  <c r="B1179" i="2"/>
  <c r="C1179" i="2"/>
  <c r="D1179" i="2" s="1"/>
  <c r="C1179" i="3" s="1"/>
  <c r="B1180" i="2"/>
  <c r="C1180" i="2"/>
  <c r="D1180" i="2" s="1"/>
  <c r="C1180" i="3" s="1"/>
  <c r="B1181" i="2"/>
  <c r="C1181" i="2"/>
  <c r="B1182" i="2"/>
  <c r="C1182" i="2"/>
  <c r="D1182" i="2" s="1"/>
  <c r="C1182" i="3" s="1"/>
  <c r="B1183" i="2"/>
  <c r="C1183" i="2"/>
  <c r="D1183" i="2" s="1"/>
  <c r="C1183" i="3" s="1"/>
  <c r="B1184" i="2"/>
  <c r="C1184" i="2"/>
  <c r="D1184" i="2" s="1"/>
  <c r="C1184" i="3" s="1"/>
  <c r="B1185" i="2"/>
  <c r="C1185" i="2"/>
  <c r="D1185" i="2" s="1"/>
  <c r="C1185" i="3" s="1"/>
  <c r="B1186" i="2"/>
  <c r="C1186" i="2"/>
  <c r="D1186" i="2" s="1"/>
  <c r="C1186" i="3" s="1"/>
  <c r="B1187" i="2"/>
  <c r="C1187" i="2"/>
  <c r="D1187" i="2" s="1"/>
  <c r="C1187" i="3" s="1"/>
  <c r="B1188" i="2"/>
  <c r="C1188" i="2"/>
  <c r="D1188" i="2" s="1"/>
  <c r="C1188" i="3" s="1"/>
  <c r="B1189" i="2"/>
  <c r="C1189" i="2"/>
  <c r="B1190" i="2"/>
  <c r="C1190" i="2"/>
  <c r="D1190" i="2" s="1"/>
  <c r="C1190" i="3" s="1"/>
  <c r="B1191" i="2"/>
  <c r="C1191" i="2"/>
  <c r="D1191" i="2" s="1"/>
  <c r="C1191" i="3" s="1"/>
  <c r="B1192" i="2"/>
  <c r="C1192" i="2"/>
  <c r="D1192" i="2" s="1"/>
  <c r="C1192" i="3" s="1"/>
  <c r="B1193" i="2"/>
  <c r="C1193" i="2"/>
  <c r="D1193" i="2" s="1"/>
  <c r="C1193" i="3" s="1"/>
  <c r="B1194" i="2"/>
  <c r="C1194" i="2"/>
  <c r="D1194" i="2" s="1"/>
  <c r="C1194" i="3" s="1"/>
  <c r="B1195" i="2"/>
  <c r="C1195" i="2"/>
  <c r="D1195" i="2" s="1"/>
  <c r="C1195" i="3" s="1"/>
  <c r="B1196" i="2"/>
  <c r="C1196" i="2"/>
  <c r="D1196" i="2" s="1"/>
  <c r="C1196" i="3" s="1"/>
  <c r="B1197" i="2"/>
  <c r="C1197" i="2"/>
  <c r="B1198" i="2"/>
  <c r="C1198" i="2"/>
  <c r="D1198" i="2" s="1"/>
  <c r="C1198" i="3" s="1"/>
  <c r="B1199" i="2"/>
  <c r="C1199" i="2"/>
  <c r="D1199" i="2" s="1"/>
  <c r="C1199" i="3" s="1"/>
  <c r="B1200" i="2"/>
  <c r="C1200" i="2"/>
  <c r="D1200" i="2" s="1"/>
  <c r="C1200" i="3" s="1"/>
  <c r="B1201" i="2"/>
  <c r="C1201" i="2"/>
  <c r="D1201" i="2" s="1"/>
  <c r="C1201" i="3" s="1"/>
  <c r="B1202" i="2"/>
  <c r="C1202" i="2"/>
  <c r="D1202" i="2" s="1"/>
  <c r="C1202" i="3" s="1"/>
  <c r="B1203" i="2"/>
  <c r="C1203" i="2"/>
  <c r="D1203" i="2" s="1"/>
  <c r="C1203" i="3" s="1"/>
  <c r="B1204" i="2"/>
  <c r="C1204" i="2"/>
  <c r="D1204" i="2" s="1"/>
  <c r="C1204" i="3" s="1"/>
  <c r="B1205" i="2"/>
  <c r="C1205" i="2"/>
  <c r="B1206" i="2"/>
  <c r="C1206" i="2"/>
  <c r="D1206" i="2" s="1"/>
  <c r="C1206" i="3" s="1"/>
  <c r="B1207" i="2"/>
  <c r="C1207" i="2"/>
  <c r="D1207" i="2" s="1"/>
  <c r="C1207" i="3" s="1"/>
  <c r="B1208" i="2"/>
  <c r="C1208" i="2"/>
  <c r="D1208" i="2" s="1"/>
  <c r="C1208" i="3" s="1"/>
  <c r="B1209" i="2"/>
  <c r="C1209" i="2"/>
  <c r="D1209" i="2" s="1"/>
  <c r="C1209" i="3" s="1"/>
  <c r="B1210" i="2"/>
  <c r="C1210" i="2"/>
  <c r="D1210" i="2" s="1"/>
  <c r="C1210" i="3" s="1"/>
  <c r="B1211" i="2"/>
  <c r="C1211" i="2"/>
  <c r="D1211" i="2" s="1"/>
  <c r="C1211" i="3" s="1"/>
  <c r="B1212" i="2"/>
  <c r="C1212" i="2"/>
  <c r="D1212" i="2" s="1"/>
  <c r="C1212" i="3" s="1"/>
  <c r="B1213" i="2"/>
  <c r="C1213" i="2"/>
  <c r="B1214" i="2"/>
  <c r="C1214" i="2"/>
  <c r="D1214" i="2" s="1"/>
  <c r="C1214" i="3" s="1"/>
  <c r="B1215" i="2"/>
  <c r="C1215" i="2"/>
  <c r="B1216" i="2"/>
  <c r="C1216" i="2"/>
  <c r="D1216" i="2" s="1"/>
  <c r="C1216" i="3" s="1"/>
  <c r="B1217" i="2"/>
  <c r="C1217" i="2"/>
  <c r="B1218" i="2"/>
  <c r="C1218" i="2"/>
  <c r="D1218" i="2" s="1"/>
  <c r="C1218" i="3" s="1"/>
  <c r="B1219" i="2"/>
  <c r="C1219" i="2"/>
  <c r="B1220" i="2"/>
  <c r="C1220" i="2"/>
  <c r="D1220" i="2" s="1"/>
  <c r="C1220" i="3" s="1"/>
  <c r="B1221" i="2"/>
  <c r="C1221" i="2"/>
  <c r="B1222" i="2"/>
  <c r="C1222" i="2"/>
  <c r="D1222" i="2" s="1"/>
  <c r="C1222" i="3" s="1"/>
  <c r="B1223" i="2"/>
  <c r="C1223" i="2"/>
  <c r="B1224" i="2"/>
  <c r="C1224" i="2"/>
  <c r="D1224" i="2" s="1"/>
  <c r="C1224" i="3" s="1"/>
  <c r="B1225" i="2"/>
  <c r="C1225" i="2"/>
  <c r="B1226" i="2"/>
  <c r="C1226" i="2"/>
  <c r="D1226" i="2" s="1"/>
  <c r="C1226" i="3" s="1"/>
  <c r="B1227" i="2"/>
  <c r="C1227" i="2"/>
  <c r="B1228" i="2"/>
  <c r="C1228" i="2"/>
  <c r="D1228" i="2" s="1"/>
  <c r="C1228" i="3" s="1"/>
  <c r="B1229" i="2"/>
  <c r="C1229" i="2"/>
  <c r="B1230" i="2"/>
  <c r="C1230" i="2"/>
  <c r="D1230" i="2" s="1"/>
  <c r="C1230" i="3" s="1"/>
  <c r="B1231" i="2"/>
  <c r="C1231" i="2"/>
  <c r="B1232" i="2"/>
  <c r="C1232" i="2"/>
  <c r="D1232" i="2" s="1"/>
  <c r="C1232" i="3" s="1"/>
  <c r="B1233" i="2"/>
  <c r="C1233" i="2"/>
  <c r="B1234" i="2"/>
  <c r="C1234" i="2"/>
  <c r="D1234" i="2" s="1"/>
  <c r="C1234" i="3" s="1"/>
  <c r="B1235" i="2"/>
  <c r="C1235" i="2"/>
  <c r="B1236" i="2"/>
  <c r="C1236" i="2"/>
  <c r="D1236" i="2" s="1"/>
  <c r="C1236" i="3" s="1"/>
  <c r="B1237" i="2"/>
  <c r="C1237" i="2"/>
  <c r="B1238" i="2"/>
  <c r="C1238" i="2"/>
  <c r="D1238" i="2" s="1"/>
  <c r="C1238" i="3" s="1"/>
  <c r="B1239" i="2"/>
  <c r="C1239" i="2"/>
  <c r="B1240" i="2"/>
  <c r="C1240" i="2"/>
  <c r="D1240" i="2" s="1"/>
  <c r="C1240" i="3" s="1"/>
  <c r="B1241" i="2"/>
  <c r="C1241" i="2"/>
  <c r="B1242" i="2"/>
  <c r="C1242" i="2"/>
  <c r="D1242" i="2" s="1"/>
  <c r="C1242" i="3" s="1"/>
  <c r="B1243" i="2"/>
  <c r="C1243" i="2"/>
  <c r="B1244" i="2"/>
  <c r="C1244" i="2"/>
  <c r="D1244" i="2" s="1"/>
  <c r="C1244" i="3" s="1"/>
  <c r="B1245" i="2"/>
  <c r="C1245" i="2"/>
  <c r="B1246" i="2"/>
  <c r="C1246" i="2"/>
  <c r="D1246" i="2" s="1"/>
  <c r="C1246" i="3" s="1"/>
  <c r="B1247" i="2"/>
  <c r="C1247" i="2"/>
  <c r="B1248" i="2"/>
  <c r="C1248" i="2"/>
  <c r="D1248" i="2" s="1"/>
  <c r="C1248" i="3" s="1"/>
  <c r="B1249" i="2"/>
  <c r="C1249" i="2"/>
  <c r="B1250" i="2"/>
  <c r="C1250" i="2"/>
  <c r="D1250" i="2" s="1"/>
  <c r="C1250" i="3" s="1"/>
  <c r="B1251" i="2"/>
  <c r="C1251" i="2"/>
  <c r="B1252" i="2"/>
  <c r="C1252" i="2"/>
  <c r="D1252" i="2" s="1"/>
  <c r="C1252" i="3" s="1"/>
  <c r="B1253" i="2"/>
  <c r="C1253" i="2"/>
  <c r="B1254" i="2"/>
  <c r="C1254" i="2"/>
  <c r="D1254" i="2" s="1"/>
  <c r="C1254" i="3" s="1"/>
  <c r="B1255" i="2"/>
  <c r="C1255" i="2"/>
  <c r="B1256" i="2"/>
  <c r="C1256" i="2"/>
  <c r="D1256" i="2" s="1"/>
  <c r="C1256" i="3" s="1"/>
  <c r="B1257" i="2"/>
  <c r="C1257" i="2"/>
  <c r="B1258" i="2"/>
  <c r="C1258" i="2"/>
  <c r="D1258" i="2" s="1"/>
  <c r="C1258" i="3" s="1"/>
  <c r="B1259" i="2"/>
  <c r="C1259" i="2"/>
  <c r="B1260" i="2"/>
  <c r="C1260" i="2"/>
  <c r="D1260" i="2" s="1"/>
  <c r="C1260" i="3" s="1"/>
  <c r="B1261" i="2"/>
  <c r="C1261" i="2"/>
  <c r="B1262" i="2"/>
  <c r="C1262" i="2"/>
  <c r="D1262" i="2" s="1"/>
  <c r="C1262" i="3" s="1"/>
  <c r="B1263" i="2"/>
  <c r="C1263" i="2"/>
  <c r="B1264" i="2"/>
  <c r="C1264" i="2"/>
  <c r="D1264" i="2" s="1"/>
  <c r="C1264" i="3" s="1"/>
  <c r="B1265" i="2"/>
  <c r="C1265" i="2"/>
  <c r="B1266" i="2"/>
  <c r="C1266" i="2"/>
  <c r="D1266" i="2" s="1"/>
  <c r="C1266" i="3" s="1"/>
  <c r="B1267" i="2"/>
  <c r="C1267" i="2"/>
  <c r="B1268" i="2"/>
  <c r="C1268" i="2"/>
  <c r="D1268" i="2" s="1"/>
  <c r="C1268" i="3" s="1"/>
  <c r="B1269" i="2"/>
  <c r="C1269" i="2"/>
  <c r="B1270" i="2"/>
  <c r="C1270" i="2"/>
  <c r="D1270" i="2" s="1"/>
  <c r="C1270" i="3" s="1"/>
  <c r="B1271" i="2"/>
  <c r="C1271" i="2"/>
  <c r="B1272" i="2"/>
  <c r="C1272" i="2"/>
  <c r="D1272" i="2" s="1"/>
  <c r="C1272" i="3" s="1"/>
  <c r="B1273" i="2"/>
  <c r="C1273" i="2"/>
  <c r="B1274" i="2"/>
  <c r="C1274" i="2"/>
  <c r="D1274" i="2" s="1"/>
  <c r="C1274" i="3" s="1"/>
  <c r="B1275" i="2"/>
  <c r="C1275" i="2"/>
  <c r="B1276" i="2"/>
  <c r="C1276" i="2"/>
  <c r="D1276" i="2" s="1"/>
  <c r="C1276" i="3" s="1"/>
  <c r="B1277" i="2"/>
  <c r="C1277" i="2"/>
  <c r="B1278" i="2"/>
  <c r="C1278" i="2"/>
  <c r="D1278" i="2" s="1"/>
  <c r="C1278" i="3" s="1"/>
  <c r="B1279" i="2"/>
  <c r="C1279" i="2"/>
  <c r="B1280" i="2"/>
  <c r="C1280" i="2"/>
  <c r="D1280" i="2" s="1"/>
  <c r="C1280" i="3" s="1"/>
  <c r="B1281" i="2"/>
  <c r="C1281" i="2"/>
  <c r="B1282" i="2"/>
  <c r="C1282" i="2"/>
  <c r="D1282" i="2" s="1"/>
  <c r="C1282" i="3" s="1"/>
  <c r="B1283" i="2"/>
  <c r="C1283" i="2"/>
  <c r="B1284" i="2"/>
  <c r="C1284" i="2"/>
  <c r="D1284" i="2" s="1"/>
  <c r="C1284" i="3" s="1"/>
  <c r="B1285" i="2"/>
  <c r="C1285" i="2"/>
  <c r="B1286" i="2"/>
  <c r="C1286" i="2"/>
  <c r="D1286" i="2" s="1"/>
  <c r="C1286" i="3" s="1"/>
  <c r="B1287" i="2"/>
  <c r="C1287" i="2"/>
  <c r="B1288" i="2"/>
  <c r="C1288" i="2"/>
  <c r="D1288" i="2" s="1"/>
  <c r="C1288" i="3" s="1"/>
  <c r="B1289" i="2"/>
  <c r="C1289" i="2"/>
  <c r="B1290" i="2"/>
  <c r="C1290" i="2"/>
  <c r="D1290" i="2" s="1"/>
  <c r="C1290" i="3" s="1"/>
  <c r="B1291" i="2"/>
  <c r="C1291" i="2"/>
  <c r="B1292" i="2"/>
  <c r="C1292" i="2"/>
  <c r="D1292" i="2" s="1"/>
  <c r="C1292" i="3" s="1"/>
  <c r="B1293" i="2"/>
  <c r="C1293" i="2"/>
  <c r="B1294" i="2"/>
  <c r="C1294" i="2"/>
  <c r="D1294" i="2" s="1"/>
  <c r="C1294" i="3" s="1"/>
  <c r="B1295" i="2"/>
  <c r="C1295" i="2"/>
  <c r="B1296" i="2"/>
  <c r="C1296" i="2"/>
  <c r="D1296" i="2" s="1"/>
  <c r="C1296" i="3" s="1"/>
  <c r="B1297" i="2"/>
  <c r="C1297" i="2"/>
  <c r="B1298" i="2"/>
  <c r="C1298" i="2"/>
  <c r="D1298" i="2" s="1"/>
  <c r="C1298" i="3" s="1"/>
  <c r="B1299" i="2"/>
  <c r="C1299" i="2"/>
  <c r="B1300" i="2"/>
  <c r="C1300" i="2"/>
  <c r="D1300" i="2" s="1"/>
  <c r="C1300" i="3" s="1"/>
  <c r="B1301" i="2"/>
  <c r="C1301" i="2"/>
  <c r="B1302" i="2"/>
  <c r="C1302" i="2"/>
  <c r="D1302" i="2" s="1"/>
  <c r="C1302" i="3" s="1"/>
  <c r="B1303" i="2"/>
  <c r="C1303" i="2"/>
  <c r="B1304" i="2"/>
  <c r="C1304" i="2"/>
  <c r="D1304" i="2" s="1"/>
  <c r="C1304" i="3" s="1"/>
  <c r="B1305" i="2"/>
  <c r="C1305" i="2"/>
  <c r="B1306" i="2"/>
  <c r="C1306" i="2"/>
  <c r="D1306" i="2" s="1"/>
  <c r="C1306" i="3" s="1"/>
  <c r="B1307" i="2"/>
  <c r="C1307" i="2"/>
  <c r="B1308" i="2"/>
  <c r="C1308" i="2"/>
  <c r="D1308" i="2" s="1"/>
  <c r="C1308" i="3" s="1"/>
  <c r="B1309" i="2"/>
  <c r="C1309" i="2"/>
  <c r="B1310" i="2"/>
  <c r="C1310" i="2"/>
  <c r="D1310" i="2" s="1"/>
  <c r="C1310" i="3" s="1"/>
  <c r="B1311" i="2"/>
  <c r="C1311" i="2"/>
  <c r="B1312" i="2"/>
  <c r="C1312" i="2"/>
  <c r="D1312" i="2" s="1"/>
  <c r="C1312" i="3" s="1"/>
  <c r="B1313" i="2"/>
  <c r="C1313" i="2"/>
  <c r="B1314" i="2"/>
  <c r="C1314" i="2"/>
  <c r="D1314" i="2" s="1"/>
  <c r="C1314" i="3" s="1"/>
  <c r="B1315" i="2"/>
  <c r="C1315" i="2"/>
  <c r="B1316" i="2"/>
  <c r="C1316" i="2"/>
  <c r="D1316" i="2" s="1"/>
  <c r="C1316" i="3" s="1"/>
  <c r="B1317" i="2"/>
  <c r="C1317" i="2"/>
  <c r="B1318" i="2"/>
  <c r="C1318" i="2"/>
  <c r="D1318" i="2" s="1"/>
  <c r="C1318" i="3" s="1"/>
  <c r="B1319" i="2"/>
  <c r="C1319" i="2"/>
  <c r="B1320" i="2"/>
  <c r="C1320" i="2"/>
  <c r="D1320" i="2" s="1"/>
  <c r="C1320" i="3" s="1"/>
  <c r="B1321" i="2"/>
  <c r="C1321" i="2"/>
  <c r="B1322" i="2"/>
  <c r="C1322" i="2"/>
  <c r="D1322" i="2" s="1"/>
  <c r="C1322" i="3" s="1"/>
  <c r="B1323" i="2"/>
  <c r="C1323" i="2"/>
  <c r="B1324" i="2"/>
  <c r="C1324" i="2"/>
  <c r="D1324" i="2" s="1"/>
  <c r="C1324" i="3" s="1"/>
  <c r="B1325" i="2"/>
  <c r="C1325" i="2"/>
  <c r="B1326" i="2"/>
  <c r="C1326" i="2"/>
  <c r="D1326" i="2" s="1"/>
  <c r="C1326" i="3" s="1"/>
  <c r="B1327" i="2"/>
  <c r="C1327" i="2"/>
  <c r="B1328" i="2"/>
  <c r="C1328" i="2"/>
  <c r="D1328" i="2" s="1"/>
  <c r="C1328" i="3" s="1"/>
  <c r="B1329" i="2"/>
  <c r="C1329" i="2"/>
  <c r="B1330" i="2"/>
  <c r="C1330" i="2"/>
  <c r="D1330" i="2" s="1"/>
  <c r="C1330" i="3" s="1"/>
  <c r="B1331" i="2"/>
  <c r="C1331" i="2"/>
  <c r="B1332" i="2"/>
  <c r="C1332" i="2"/>
  <c r="D1332" i="2" s="1"/>
  <c r="C1332" i="3" s="1"/>
  <c r="B1333" i="2"/>
  <c r="C1333" i="2"/>
  <c r="B1334" i="2"/>
  <c r="C1334" i="2"/>
  <c r="D1334" i="2" s="1"/>
  <c r="C1334" i="3" s="1"/>
  <c r="B1335" i="2"/>
  <c r="C1335" i="2"/>
  <c r="B1336" i="2"/>
  <c r="C1336" i="2"/>
  <c r="D1336" i="2" s="1"/>
  <c r="C1336" i="3" s="1"/>
  <c r="B1337" i="2"/>
  <c r="C1337" i="2"/>
  <c r="B1338" i="2"/>
  <c r="C1338" i="2"/>
  <c r="D1338" i="2" s="1"/>
  <c r="C1338" i="3" s="1"/>
  <c r="B1339" i="2"/>
  <c r="C1339" i="2"/>
  <c r="B1340" i="2"/>
  <c r="C1340" i="2"/>
  <c r="D1340" i="2" s="1"/>
  <c r="C1340" i="3" s="1"/>
  <c r="B1341" i="2"/>
  <c r="C1341" i="2"/>
  <c r="B1342" i="2"/>
  <c r="C1342" i="2"/>
  <c r="D1342" i="2" s="1"/>
  <c r="C1342" i="3" s="1"/>
  <c r="B1343" i="2"/>
  <c r="C1343" i="2"/>
  <c r="B1344" i="2"/>
  <c r="C1344" i="2"/>
  <c r="D1344" i="2" s="1"/>
  <c r="C1344" i="3" s="1"/>
  <c r="B1345" i="2"/>
  <c r="C1345" i="2"/>
  <c r="B1346" i="2"/>
  <c r="C1346" i="2"/>
  <c r="D1346" i="2" s="1"/>
  <c r="C1346" i="3" s="1"/>
  <c r="B1347" i="2"/>
  <c r="C1347" i="2"/>
  <c r="B1348" i="2"/>
  <c r="C1348" i="2"/>
  <c r="D1348" i="2" s="1"/>
  <c r="C1348" i="3" s="1"/>
  <c r="B1349" i="2"/>
  <c r="C1349" i="2"/>
  <c r="B1350" i="2"/>
  <c r="C1350" i="2"/>
  <c r="D1350" i="2" s="1"/>
  <c r="C1350" i="3" s="1"/>
  <c r="B1351" i="2"/>
  <c r="C1351" i="2"/>
  <c r="B1352" i="2"/>
  <c r="C1352" i="2"/>
  <c r="D1352" i="2" s="1"/>
  <c r="C1352" i="3" s="1"/>
  <c r="B1353" i="2"/>
  <c r="C1353" i="2"/>
  <c r="B1354" i="2"/>
  <c r="C1354" i="2"/>
  <c r="D1354" i="2" s="1"/>
  <c r="C1354" i="3" s="1"/>
  <c r="B1355" i="2"/>
  <c r="C1355" i="2"/>
  <c r="B1356" i="2"/>
  <c r="C1356" i="2"/>
  <c r="D1356" i="2" s="1"/>
  <c r="C1356" i="3" s="1"/>
  <c r="B1357" i="2"/>
  <c r="C1357" i="2"/>
  <c r="B1358" i="2"/>
  <c r="C1358" i="2"/>
  <c r="D1358" i="2" s="1"/>
  <c r="C1358" i="3" s="1"/>
  <c r="B1359" i="2"/>
  <c r="C1359" i="2"/>
  <c r="B1360" i="2"/>
  <c r="C1360" i="2"/>
  <c r="D1360" i="2" s="1"/>
  <c r="C1360" i="3" s="1"/>
  <c r="B1361" i="2"/>
  <c r="C1361" i="2"/>
  <c r="B1362" i="2"/>
  <c r="C1362" i="2"/>
  <c r="D1362" i="2" s="1"/>
  <c r="C1362" i="3" s="1"/>
  <c r="B1363" i="2"/>
  <c r="C1363" i="2"/>
  <c r="B1364" i="2"/>
  <c r="C1364" i="2"/>
  <c r="D1364" i="2" s="1"/>
  <c r="C1364" i="3" s="1"/>
  <c r="B1365" i="2"/>
  <c r="C1365" i="2"/>
  <c r="B1366" i="2"/>
  <c r="C1366" i="2"/>
  <c r="D1366" i="2" s="1"/>
  <c r="C1366" i="3" s="1"/>
  <c r="B1367" i="2"/>
  <c r="C1367" i="2"/>
  <c r="B1368" i="2"/>
  <c r="C1368" i="2"/>
  <c r="D1368" i="2" s="1"/>
  <c r="C1368" i="3" s="1"/>
  <c r="B1369" i="2"/>
  <c r="C1369" i="2"/>
  <c r="B1370" i="2"/>
  <c r="C1370" i="2"/>
  <c r="D1370" i="2" s="1"/>
  <c r="C1370" i="3" s="1"/>
  <c r="B1371" i="2"/>
  <c r="C1371" i="2"/>
  <c r="B1372" i="2"/>
  <c r="C1372" i="2"/>
  <c r="D1372" i="2" s="1"/>
  <c r="C1372" i="3" s="1"/>
  <c r="B1373" i="2"/>
  <c r="C1373" i="2"/>
  <c r="B1374" i="2"/>
  <c r="C1374" i="2"/>
  <c r="D1374" i="2" s="1"/>
  <c r="C1374" i="3" s="1"/>
  <c r="B1375" i="2"/>
  <c r="C1375" i="2"/>
  <c r="B1376" i="2"/>
  <c r="C1376" i="2"/>
  <c r="D1376" i="2" s="1"/>
  <c r="C1376" i="3" s="1"/>
  <c r="B1377" i="2"/>
  <c r="C1377" i="2"/>
  <c r="B1378" i="2"/>
  <c r="C1378" i="2"/>
  <c r="D1378" i="2" s="1"/>
  <c r="C1378" i="3" s="1"/>
  <c r="B1379" i="2"/>
  <c r="C1379" i="2"/>
  <c r="B1380" i="2"/>
  <c r="C1380" i="2"/>
  <c r="D1380" i="2" s="1"/>
  <c r="C1380" i="3" s="1"/>
  <c r="B1381" i="2"/>
  <c r="C1381" i="2"/>
  <c r="B1382" i="2"/>
  <c r="C1382" i="2"/>
  <c r="D1382" i="2" s="1"/>
  <c r="C1382" i="3" s="1"/>
  <c r="B1383" i="2"/>
  <c r="C1383" i="2"/>
  <c r="B1384" i="2"/>
  <c r="C1384" i="2"/>
  <c r="D1384" i="2" s="1"/>
  <c r="C1384" i="3" s="1"/>
  <c r="B1385" i="2"/>
  <c r="C1385" i="2"/>
  <c r="B1386" i="2"/>
  <c r="C1386" i="2"/>
  <c r="D1386" i="2" s="1"/>
  <c r="C1386" i="3" s="1"/>
  <c r="B1387" i="2"/>
  <c r="C1387" i="2"/>
  <c r="B1388" i="2"/>
  <c r="C1388" i="2"/>
  <c r="D1388" i="2" s="1"/>
  <c r="C1388" i="3" s="1"/>
  <c r="B1389" i="2"/>
  <c r="C1389" i="2"/>
  <c r="B1390" i="2"/>
  <c r="C1390" i="2"/>
  <c r="D1390" i="2" s="1"/>
  <c r="C1390" i="3" s="1"/>
  <c r="B1391" i="2"/>
  <c r="C1391" i="2"/>
  <c r="B1392" i="2"/>
  <c r="C1392" i="2"/>
  <c r="D1392" i="2" s="1"/>
  <c r="C1392" i="3" s="1"/>
  <c r="B1393" i="2"/>
  <c r="C1393" i="2"/>
  <c r="B1394" i="2"/>
  <c r="C1394" i="2"/>
  <c r="D1394" i="2" s="1"/>
  <c r="C1394" i="3" s="1"/>
  <c r="B1395" i="2"/>
  <c r="C1395" i="2"/>
  <c r="B1396" i="2"/>
  <c r="C1396" i="2"/>
  <c r="D1396" i="2" s="1"/>
  <c r="C1396" i="3" s="1"/>
  <c r="B1397" i="2"/>
  <c r="C1397" i="2"/>
  <c r="B1398" i="2"/>
  <c r="C1398" i="2"/>
  <c r="D1398" i="2" s="1"/>
  <c r="C1398" i="3" s="1"/>
  <c r="B1399" i="2"/>
  <c r="C1399" i="2"/>
  <c r="B1400" i="2"/>
  <c r="C1400" i="2"/>
  <c r="D1400" i="2" s="1"/>
  <c r="C1400" i="3" s="1"/>
  <c r="B1401" i="2"/>
  <c r="C1401" i="2"/>
  <c r="B1402" i="2"/>
  <c r="C1402" i="2"/>
  <c r="D1402" i="2" s="1"/>
  <c r="C1402" i="3" s="1"/>
  <c r="B1403" i="2"/>
  <c r="C1403" i="2"/>
  <c r="B1404" i="2"/>
  <c r="C1404" i="2"/>
  <c r="D1404" i="2" s="1"/>
  <c r="C1404" i="3" s="1"/>
  <c r="B1405" i="2"/>
  <c r="C1405" i="2"/>
  <c r="B1406" i="2"/>
  <c r="C1406" i="2"/>
  <c r="D1406" i="2" s="1"/>
  <c r="C1406" i="3" s="1"/>
  <c r="B1407" i="2"/>
  <c r="C1407" i="2"/>
  <c r="B1408" i="2"/>
  <c r="C1408" i="2"/>
  <c r="D1408" i="2" s="1"/>
  <c r="C1408" i="3" s="1"/>
  <c r="B1409" i="2"/>
  <c r="C1409" i="2"/>
  <c r="B1410" i="2"/>
  <c r="C1410" i="2"/>
  <c r="D1410" i="2" s="1"/>
  <c r="C1410" i="3" s="1"/>
  <c r="B1411" i="2"/>
  <c r="C1411" i="2"/>
  <c r="B1412" i="2"/>
  <c r="C1412" i="2"/>
  <c r="D1412" i="2" s="1"/>
  <c r="C1412" i="3" s="1"/>
  <c r="B1413" i="2"/>
  <c r="C1413" i="2"/>
  <c r="B1414" i="2"/>
  <c r="C1414" i="2"/>
  <c r="D1414" i="2" s="1"/>
  <c r="C1414" i="3" s="1"/>
  <c r="B1415" i="2"/>
  <c r="C1415" i="2"/>
  <c r="B1416" i="2"/>
  <c r="C1416" i="2"/>
  <c r="D1416" i="2" s="1"/>
  <c r="C1416" i="3" s="1"/>
  <c r="B1417" i="2"/>
  <c r="C1417" i="2"/>
  <c r="B1418" i="2"/>
  <c r="C1418" i="2"/>
  <c r="D1418" i="2" s="1"/>
  <c r="C1418" i="3" s="1"/>
  <c r="B1419" i="2"/>
  <c r="C1419" i="2"/>
  <c r="B1420" i="2"/>
  <c r="C1420" i="2"/>
  <c r="D1420" i="2" s="1"/>
  <c r="C1420" i="3" s="1"/>
  <c r="B1421" i="2"/>
  <c r="C1421" i="2"/>
  <c r="B1422" i="2"/>
  <c r="C1422" i="2"/>
  <c r="D1422" i="2" s="1"/>
  <c r="C1422" i="3" s="1"/>
  <c r="B1423" i="2"/>
  <c r="C1423" i="2"/>
  <c r="B1424" i="2"/>
  <c r="C1424" i="2"/>
  <c r="D1424" i="2" s="1"/>
  <c r="C1424" i="3" s="1"/>
  <c r="B1425" i="2"/>
  <c r="C1425" i="2"/>
  <c r="B1426" i="2"/>
  <c r="C1426" i="2"/>
  <c r="D1426" i="2" s="1"/>
  <c r="C1426" i="3" s="1"/>
  <c r="B1427" i="2"/>
  <c r="C1427" i="2"/>
  <c r="B1428" i="2"/>
  <c r="C1428" i="2"/>
  <c r="D1428" i="2" s="1"/>
  <c r="C1428" i="3" s="1"/>
  <c r="B1429" i="2"/>
  <c r="C1429" i="2"/>
  <c r="B1430" i="2"/>
  <c r="C1430" i="2"/>
  <c r="D1430" i="2" s="1"/>
  <c r="C1430" i="3" s="1"/>
  <c r="B1431" i="2"/>
  <c r="C1431" i="2"/>
  <c r="B1432" i="2"/>
  <c r="C1432" i="2"/>
  <c r="D1432" i="2" s="1"/>
  <c r="C1432" i="3" s="1"/>
  <c r="B1433" i="2"/>
  <c r="C1433" i="2"/>
  <c r="B1434" i="2"/>
  <c r="C1434" i="2"/>
  <c r="D1434" i="2" s="1"/>
  <c r="C1434" i="3" s="1"/>
  <c r="B1435" i="2"/>
  <c r="C1435" i="2"/>
  <c r="B1436" i="2"/>
  <c r="C1436" i="2"/>
  <c r="D1436" i="2" s="1"/>
  <c r="C1436" i="3" s="1"/>
  <c r="B1437" i="2"/>
  <c r="C1437" i="2"/>
  <c r="B1438" i="2"/>
  <c r="C1438" i="2"/>
  <c r="D1438" i="2" s="1"/>
  <c r="C1438" i="3" s="1"/>
  <c r="B1439" i="2"/>
  <c r="C1439" i="2"/>
  <c r="B1440" i="2"/>
  <c r="C1440" i="2"/>
  <c r="D1440" i="2" s="1"/>
  <c r="C1440" i="3" s="1"/>
  <c r="B1441" i="2"/>
  <c r="C1441" i="2"/>
  <c r="B1442" i="2"/>
  <c r="C1442" i="2"/>
  <c r="D1442" i="2" s="1"/>
  <c r="C1442" i="3" s="1"/>
  <c r="B1443" i="2"/>
  <c r="C1443" i="2"/>
  <c r="B1444" i="2"/>
  <c r="C1444" i="2"/>
  <c r="D1444" i="2" s="1"/>
  <c r="C1444" i="3" s="1"/>
  <c r="B1445" i="2"/>
  <c r="C1445" i="2"/>
  <c r="B1446" i="2"/>
  <c r="C1446" i="2"/>
  <c r="D1446" i="2" s="1"/>
  <c r="C1446" i="3" s="1"/>
  <c r="B1447" i="2"/>
  <c r="C1447" i="2"/>
  <c r="B1448" i="2"/>
  <c r="C1448" i="2"/>
  <c r="D1448" i="2" s="1"/>
  <c r="C1448" i="3" s="1"/>
  <c r="B1449" i="2"/>
  <c r="C1449" i="2"/>
  <c r="B1450" i="2"/>
  <c r="C1450" i="2"/>
  <c r="D1450" i="2" s="1"/>
  <c r="C1450" i="3" s="1"/>
  <c r="B1451" i="2"/>
  <c r="C1451" i="2"/>
  <c r="B1452" i="2"/>
  <c r="C1452" i="2"/>
  <c r="D1452" i="2" s="1"/>
  <c r="C1452" i="3" s="1"/>
  <c r="B1453" i="2"/>
  <c r="C1453" i="2"/>
  <c r="B1454" i="2"/>
  <c r="C1454" i="2"/>
  <c r="D1454" i="2" s="1"/>
  <c r="C1454" i="3" s="1"/>
  <c r="B1455" i="2"/>
  <c r="C1455" i="2"/>
  <c r="B1456" i="2"/>
  <c r="C1456" i="2"/>
  <c r="D1456" i="2" s="1"/>
  <c r="C1456" i="3" s="1"/>
  <c r="B1457" i="2"/>
  <c r="C1457" i="2"/>
  <c r="B1458" i="2"/>
  <c r="C1458" i="2"/>
  <c r="D1458" i="2" s="1"/>
  <c r="C1458" i="3" s="1"/>
  <c r="B1459" i="2"/>
  <c r="C1459" i="2"/>
  <c r="B1460" i="2"/>
  <c r="C1460" i="2"/>
  <c r="D1460" i="2" s="1"/>
  <c r="C1460" i="3" s="1"/>
  <c r="B1461" i="2"/>
  <c r="C1461" i="2"/>
  <c r="B1462" i="2"/>
  <c r="C1462" i="2"/>
  <c r="D1462" i="2" s="1"/>
  <c r="C1462" i="3" s="1"/>
  <c r="B1463" i="2"/>
  <c r="C1463" i="2"/>
  <c r="B1464" i="2"/>
  <c r="C1464" i="2"/>
  <c r="D1464" i="2" s="1"/>
  <c r="C1464" i="3" s="1"/>
  <c r="B2" i="2"/>
  <c r="E3" i="2"/>
  <c r="E3" i="3" s="1"/>
  <c r="F3" i="2"/>
  <c r="F3" i="3" s="1"/>
  <c r="G3" i="2"/>
  <c r="I3" i="2"/>
  <c r="J3" i="3" s="1"/>
  <c r="E4" i="2"/>
  <c r="E4" i="3" s="1"/>
  <c r="F4" i="2"/>
  <c r="F4" i="3" s="1"/>
  <c r="G4" i="2"/>
  <c r="I4" i="2"/>
  <c r="J4" i="3" s="1"/>
  <c r="E5" i="2"/>
  <c r="E5" i="3" s="1"/>
  <c r="F5" i="2"/>
  <c r="F5" i="3" s="1"/>
  <c r="G5" i="2"/>
  <c r="I5" i="2"/>
  <c r="J5" i="3" s="1"/>
  <c r="E6" i="2"/>
  <c r="E6" i="3" s="1"/>
  <c r="F6" i="2"/>
  <c r="F6" i="3" s="1"/>
  <c r="G6" i="2"/>
  <c r="I6" i="2"/>
  <c r="J6" i="3" s="1"/>
  <c r="E7" i="2"/>
  <c r="E7" i="3" s="1"/>
  <c r="F7" i="2"/>
  <c r="F7" i="3" s="1"/>
  <c r="G7" i="2"/>
  <c r="I7" i="2"/>
  <c r="J7" i="3" s="1"/>
  <c r="E8" i="2"/>
  <c r="E8" i="3" s="1"/>
  <c r="F8" i="2"/>
  <c r="F8" i="3" s="1"/>
  <c r="G8" i="2"/>
  <c r="I8" i="2"/>
  <c r="J8" i="3" s="1"/>
  <c r="E9" i="2"/>
  <c r="E9" i="3" s="1"/>
  <c r="F9" i="2"/>
  <c r="F9" i="3" s="1"/>
  <c r="G9" i="2"/>
  <c r="I9" i="2"/>
  <c r="J9" i="3" s="1"/>
  <c r="E10" i="2"/>
  <c r="E10" i="3" s="1"/>
  <c r="F10" i="2"/>
  <c r="F10" i="3" s="1"/>
  <c r="G10" i="2"/>
  <c r="I10" i="2"/>
  <c r="J10" i="3" s="1"/>
  <c r="E11" i="2"/>
  <c r="E11" i="3" s="1"/>
  <c r="F11" i="2"/>
  <c r="F11" i="3" s="1"/>
  <c r="G11" i="2"/>
  <c r="I11" i="2"/>
  <c r="J11" i="3" s="1"/>
  <c r="E12" i="2"/>
  <c r="E12" i="3" s="1"/>
  <c r="F12" i="2"/>
  <c r="F12" i="3" s="1"/>
  <c r="G12" i="2"/>
  <c r="I12" i="2"/>
  <c r="J12" i="3" s="1"/>
  <c r="E13" i="2"/>
  <c r="E13" i="3" s="1"/>
  <c r="F13" i="2"/>
  <c r="F13" i="3" s="1"/>
  <c r="G13" i="2"/>
  <c r="I13" i="2"/>
  <c r="J13" i="3" s="1"/>
  <c r="E14" i="2"/>
  <c r="E14" i="3" s="1"/>
  <c r="F14" i="2"/>
  <c r="F14" i="3" s="1"/>
  <c r="G14" i="2"/>
  <c r="I14" i="2"/>
  <c r="J14" i="3" s="1"/>
  <c r="A15" i="2"/>
  <c r="E15" i="2"/>
  <c r="E15" i="3" s="1"/>
  <c r="F15" i="2"/>
  <c r="F15" i="3" s="1"/>
  <c r="G15" i="2"/>
  <c r="I15" i="2"/>
  <c r="J15" i="3" s="1"/>
  <c r="A16" i="2"/>
  <c r="E16" i="2"/>
  <c r="E16" i="3" s="1"/>
  <c r="F16" i="2"/>
  <c r="F16" i="3" s="1"/>
  <c r="G16" i="2"/>
  <c r="I16" i="2"/>
  <c r="J16" i="3" s="1"/>
  <c r="A17" i="2"/>
  <c r="A17" i="3" s="1"/>
  <c r="E17" i="2"/>
  <c r="E17" i="3" s="1"/>
  <c r="F17" i="2"/>
  <c r="F17" i="3" s="1"/>
  <c r="G17" i="2"/>
  <c r="I17" i="2"/>
  <c r="J17" i="3" s="1"/>
  <c r="A18" i="2"/>
  <c r="A18" i="3" s="1"/>
  <c r="E18" i="2"/>
  <c r="E18" i="3" s="1"/>
  <c r="F18" i="2"/>
  <c r="F18" i="3" s="1"/>
  <c r="G18" i="2"/>
  <c r="I18" i="2"/>
  <c r="J18" i="3" s="1"/>
  <c r="A19" i="2"/>
  <c r="A19" i="3" s="1"/>
  <c r="E19" i="2"/>
  <c r="E19" i="3" s="1"/>
  <c r="F19" i="2"/>
  <c r="F19" i="3" s="1"/>
  <c r="G19" i="2"/>
  <c r="I19" i="2"/>
  <c r="J19" i="3" s="1"/>
  <c r="A20" i="2"/>
  <c r="A20" i="3" s="1"/>
  <c r="E20" i="2"/>
  <c r="E20" i="3" s="1"/>
  <c r="F20" i="2"/>
  <c r="F20" i="3" s="1"/>
  <c r="G20" i="2"/>
  <c r="I20" i="2"/>
  <c r="J20" i="3" s="1"/>
  <c r="A21" i="2"/>
  <c r="A21" i="3" s="1"/>
  <c r="E21" i="2"/>
  <c r="E21" i="3" s="1"/>
  <c r="F21" i="2"/>
  <c r="F21" i="3" s="1"/>
  <c r="G21" i="2"/>
  <c r="I21" i="2"/>
  <c r="J21" i="3" s="1"/>
  <c r="A22" i="2"/>
  <c r="A22" i="3" s="1"/>
  <c r="E22" i="2"/>
  <c r="E22" i="3" s="1"/>
  <c r="F22" i="2"/>
  <c r="F22" i="3" s="1"/>
  <c r="G22" i="2"/>
  <c r="I22" i="2"/>
  <c r="J22" i="3" s="1"/>
  <c r="A23" i="2"/>
  <c r="A23" i="3" s="1"/>
  <c r="E23" i="2"/>
  <c r="E23" i="3" s="1"/>
  <c r="F23" i="2"/>
  <c r="F23" i="3" s="1"/>
  <c r="G23" i="2"/>
  <c r="I23" i="2"/>
  <c r="J23" i="3" s="1"/>
  <c r="A24" i="2"/>
  <c r="A24" i="3" s="1"/>
  <c r="E24" i="2"/>
  <c r="E24" i="3" s="1"/>
  <c r="F24" i="2"/>
  <c r="F24" i="3" s="1"/>
  <c r="G24" i="2"/>
  <c r="I24" i="2"/>
  <c r="J24" i="3" s="1"/>
  <c r="A25" i="2"/>
  <c r="A25" i="3" s="1"/>
  <c r="E25" i="2"/>
  <c r="E25" i="3" s="1"/>
  <c r="F25" i="2"/>
  <c r="F25" i="3" s="1"/>
  <c r="G25" i="2"/>
  <c r="I25" i="2"/>
  <c r="J25" i="3" s="1"/>
  <c r="A26" i="2"/>
  <c r="A26" i="3" s="1"/>
  <c r="E26" i="2"/>
  <c r="E26" i="3" s="1"/>
  <c r="F26" i="2"/>
  <c r="F26" i="3" s="1"/>
  <c r="G26" i="2"/>
  <c r="I26" i="2"/>
  <c r="J26" i="3" s="1"/>
  <c r="A27" i="2"/>
  <c r="A27" i="3" s="1"/>
  <c r="E27" i="2"/>
  <c r="E27" i="3" s="1"/>
  <c r="F27" i="2"/>
  <c r="F27" i="3" s="1"/>
  <c r="G27" i="2"/>
  <c r="I27" i="2"/>
  <c r="J27" i="3" s="1"/>
  <c r="A28" i="2"/>
  <c r="A28" i="3" s="1"/>
  <c r="E28" i="2"/>
  <c r="E28" i="3" s="1"/>
  <c r="F28" i="2"/>
  <c r="F28" i="3" s="1"/>
  <c r="G28" i="2"/>
  <c r="I28" i="2"/>
  <c r="J28" i="3" s="1"/>
  <c r="A29" i="2"/>
  <c r="A29" i="3" s="1"/>
  <c r="D29" i="2"/>
  <c r="C29" i="3" s="1"/>
  <c r="E29" i="2"/>
  <c r="E29" i="3" s="1"/>
  <c r="F29" i="2"/>
  <c r="F29" i="3" s="1"/>
  <c r="G29" i="2"/>
  <c r="I29" i="2"/>
  <c r="J29" i="3" s="1"/>
  <c r="A30" i="2"/>
  <c r="A30" i="3" s="1"/>
  <c r="E30" i="2"/>
  <c r="E30" i="3" s="1"/>
  <c r="F30" i="2"/>
  <c r="F30" i="3" s="1"/>
  <c r="G30" i="2"/>
  <c r="I30" i="2"/>
  <c r="J30" i="3" s="1"/>
  <c r="A31" i="2"/>
  <c r="A31" i="3" s="1"/>
  <c r="E31" i="2"/>
  <c r="E31" i="3" s="1"/>
  <c r="F31" i="2"/>
  <c r="F31" i="3" s="1"/>
  <c r="G31" i="2"/>
  <c r="I31" i="2"/>
  <c r="J31" i="3" s="1"/>
  <c r="A32" i="2"/>
  <c r="A32" i="3" s="1"/>
  <c r="E32" i="2"/>
  <c r="E32" i="3" s="1"/>
  <c r="F32" i="2"/>
  <c r="F32" i="3" s="1"/>
  <c r="G32" i="2"/>
  <c r="I32" i="2"/>
  <c r="J32" i="3" s="1"/>
  <c r="A33" i="2"/>
  <c r="A33" i="3" s="1"/>
  <c r="E33" i="2"/>
  <c r="E33" i="3" s="1"/>
  <c r="F33" i="2"/>
  <c r="F33" i="3" s="1"/>
  <c r="G33" i="2"/>
  <c r="I33" i="2"/>
  <c r="J33" i="3" s="1"/>
  <c r="A34" i="2"/>
  <c r="A34" i="3" s="1"/>
  <c r="E34" i="2"/>
  <c r="E34" i="3" s="1"/>
  <c r="F34" i="2"/>
  <c r="F34" i="3" s="1"/>
  <c r="G34" i="2"/>
  <c r="I34" i="2"/>
  <c r="J34" i="3" s="1"/>
  <c r="A35" i="2"/>
  <c r="A35" i="3" s="1"/>
  <c r="D35" i="2"/>
  <c r="C35" i="3" s="1"/>
  <c r="E35" i="2"/>
  <c r="E35" i="3" s="1"/>
  <c r="F35" i="2"/>
  <c r="F35" i="3" s="1"/>
  <c r="G35" i="2"/>
  <c r="I35" i="2"/>
  <c r="J35" i="3" s="1"/>
  <c r="A36" i="2"/>
  <c r="A36" i="3" s="1"/>
  <c r="E36" i="2"/>
  <c r="E36" i="3" s="1"/>
  <c r="F36" i="2"/>
  <c r="F36" i="3" s="1"/>
  <c r="G36" i="2"/>
  <c r="I36" i="2"/>
  <c r="J36" i="3" s="1"/>
  <c r="A37" i="2"/>
  <c r="A37" i="3" s="1"/>
  <c r="E37" i="2"/>
  <c r="E37" i="3" s="1"/>
  <c r="F37" i="2"/>
  <c r="F37" i="3" s="1"/>
  <c r="G37" i="2"/>
  <c r="I37" i="2"/>
  <c r="J37" i="3" s="1"/>
  <c r="A38" i="2"/>
  <c r="A38" i="3" s="1"/>
  <c r="E38" i="2"/>
  <c r="E38" i="3" s="1"/>
  <c r="F38" i="2"/>
  <c r="F38" i="3" s="1"/>
  <c r="G38" i="2"/>
  <c r="I38" i="2"/>
  <c r="J38" i="3" s="1"/>
  <c r="A39" i="2"/>
  <c r="A39" i="3" s="1"/>
  <c r="E39" i="2"/>
  <c r="E39" i="3" s="1"/>
  <c r="F39" i="2"/>
  <c r="F39" i="3" s="1"/>
  <c r="G39" i="2"/>
  <c r="I39" i="2"/>
  <c r="J39" i="3" s="1"/>
  <c r="A40" i="2"/>
  <c r="A40" i="3" s="1"/>
  <c r="E40" i="2"/>
  <c r="E40" i="3" s="1"/>
  <c r="F40" i="2"/>
  <c r="F40" i="3" s="1"/>
  <c r="G40" i="2"/>
  <c r="I40" i="2"/>
  <c r="J40" i="3" s="1"/>
  <c r="A41" i="2"/>
  <c r="A41" i="3" s="1"/>
  <c r="E41" i="2"/>
  <c r="E41" i="3" s="1"/>
  <c r="F41" i="2"/>
  <c r="F41" i="3" s="1"/>
  <c r="G41" i="2"/>
  <c r="I41" i="2"/>
  <c r="J41" i="3" s="1"/>
  <c r="A42" i="2"/>
  <c r="A42" i="3" s="1"/>
  <c r="E42" i="2"/>
  <c r="E42" i="3" s="1"/>
  <c r="F42" i="2"/>
  <c r="F42" i="3" s="1"/>
  <c r="G42" i="2"/>
  <c r="I42" i="2"/>
  <c r="J42" i="3" s="1"/>
  <c r="A43" i="2"/>
  <c r="A43" i="3" s="1"/>
  <c r="E43" i="2"/>
  <c r="E43" i="3" s="1"/>
  <c r="F43" i="2"/>
  <c r="F43" i="3" s="1"/>
  <c r="G43" i="2"/>
  <c r="I43" i="2"/>
  <c r="J43" i="3" s="1"/>
  <c r="A44" i="2"/>
  <c r="A44" i="3" s="1"/>
  <c r="E44" i="2"/>
  <c r="E44" i="3" s="1"/>
  <c r="F44" i="2"/>
  <c r="F44" i="3" s="1"/>
  <c r="G44" i="2"/>
  <c r="I44" i="2"/>
  <c r="J44" i="3" s="1"/>
  <c r="A45" i="2"/>
  <c r="A45" i="3" s="1"/>
  <c r="E45" i="2"/>
  <c r="E45" i="3" s="1"/>
  <c r="F45" i="2"/>
  <c r="F45" i="3" s="1"/>
  <c r="G45" i="2"/>
  <c r="I45" i="2"/>
  <c r="J45" i="3" s="1"/>
  <c r="A46" i="2"/>
  <c r="A46" i="3" s="1"/>
  <c r="E46" i="2"/>
  <c r="E46" i="3" s="1"/>
  <c r="F46" i="2"/>
  <c r="F46" i="3" s="1"/>
  <c r="G46" i="2"/>
  <c r="I46" i="2"/>
  <c r="J46" i="3" s="1"/>
  <c r="A47" i="2"/>
  <c r="A47" i="3" s="1"/>
  <c r="E47" i="2"/>
  <c r="E47" i="3" s="1"/>
  <c r="F47" i="2"/>
  <c r="F47" i="3" s="1"/>
  <c r="G47" i="2"/>
  <c r="I47" i="2"/>
  <c r="J47" i="3" s="1"/>
  <c r="A48" i="2"/>
  <c r="A48" i="3" s="1"/>
  <c r="E48" i="2"/>
  <c r="E48" i="3" s="1"/>
  <c r="F48" i="2"/>
  <c r="F48" i="3" s="1"/>
  <c r="G48" i="2"/>
  <c r="I48" i="2"/>
  <c r="J48" i="3" s="1"/>
  <c r="A49" i="2"/>
  <c r="A49" i="3" s="1"/>
  <c r="D49" i="2"/>
  <c r="C49" i="3" s="1"/>
  <c r="E49" i="2"/>
  <c r="E49" i="3" s="1"/>
  <c r="F49" i="2"/>
  <c r="F49" i="3" s="1"/>
  <c r="G49" i="2"/>
  <c r="I49" i="2"/>
  <c r="J49" i="3" s="1"/>
  <c r="A50" i="2"/>
  <c r="A50" i="3" s="1"/>
  <c r="E50" i="2"/>
  <c r="E50" i="3" s="1"/>
  <c r="F50" i="2"/>
  <c r="F50" i="3" s="1"/>
  <c r="G50" i="2"/>
  <c r="I50" i="2"/>
  <c r="J50" i="3" s="1"/>
  <c r="A51" i="2"/>
  <c r="A51" i="3" s="1"/>
  <c r="E51" i="2"/>
  <c r="E51" i="3" s="1"/>
  <c r="F51" i="2"/>
  <c r="F51" i="3" s="1"/>
  <c r="G51" i="2"/>
  <c r="I51" i="2"/>
  <c r="J51" i="3" s="1"/>
  <c r="A52" i="2"/>
  <c r="A52" i="3" s="1"/>
  <c r="E52" i="2"/>
  <c r="E52" i="3" s="1"/>
  <c r="F52" i="2"/>
  <c r="F52" i="3" s="1"/>
  <c r="G52" i="2"/>
  <c r="I52" i="2"/>
  <c r="J52" i="3" s="1"/>
  <c r="A53" i="2"/>
  <c r="A53" i="3" s="1"/>
  <c r="E53" i="2"/>
  <c r="E53" i="3" s="1"/>
  <c r="F53" i="2"/>
  <c r="F53" i="3" s="1"/>
  <c r="G53" i="2"/>
  <c r="I53" i="2"/>
  <c r="J53" i="3" s="1"/>
  <c r="A54" i="2"/>
  <c r="A54" i="3" s="1"/>
  <c r="E54" i="2"/>
  <c r="E54" i="3" s="1"/>
  <c r="F54" i="2"/>
  <c r="F54" i="3" s="1"/>
  <c r="G54" i="2"/>
  <c r="I54" i="2"/>
  <c r="J54" i="3" s="1"/>
  <c r="A55" i="2"/>
  <c r="A55" i="3" s="1"/>
  <c r="E55" i="2"/>
  <c r="E55" i="3" s="1"/>
  <c r="F55" i="2"/>
  <c r="F55" i="3" s="1"/>
  <c r="G55" i="2"/>
  <c r="I55" i="2"/>
  <c r="J55" i="3" s="1"/>
  <c r="A56" i="2"/>
  <c r="A56" i="3" s="1"/>
  <c r="E56" i="2"/>
  <c r="E56" i="3" s="1"/>
  <c r="F56" i="2"/>
  <c r="F56" i="3" s="1"/>
  <c r="G56" i="2"/>
  <c r="I56" i="2"/>
  <c r="J56" i="3" s="1"/>
  <c r="A57" i="2"/>
  <c r="A57" i="3" s="1"/>
  <c r="E57" i="2"/>
  <c r="E57" i="3" s="1"/>
  <c r="F57" i="2"/>
  <c r="F57" i="3" s="1"/>
  <c r="G57" i="2"/>
  <c r="I57" i="2"/>
  <c r="J57" i="3" s="1"/>
  <c r="A58" i="2"/>
  <c r="A58" i="3" s="1"/>
  <c r="E58" i="2"/>
  <c r="E58" i="3" s="1"/>
  <c r="F58" i="2"/>
  <c r="F58" i="3" s="1"/>
  <c r="G58" i="2"/>
  <c r="I58" i="2"/>
  <c r="J58" i="3" s="1"/>
  <c r="A59" i="2"/>
  <c r="A59" i="3" s="1"/>
  <c r="E59" i="2"/>
  <c r="E59" i="3" s="1"/>
  <c r="F59" i="2"/>
  <c r="F59" i="3" s="1"/>
  <c r="G59" i="2"/>
  <c r="I59" i="2"/>
  <c r="J59" i="3" s="1"/>
  <c r="A60" i="2"/>
  <c r="A60" i="3" s="1"/>
  <c r="E60" i="2"/>
  <c r="E60" i="3" s="1"/>
  <c r="F60" i="2"/>
  <c r="F60" i="3" s="1"/>
  <c r="G60" i="2"/>
  <c r="I60" i="2"/>
  <c r="J60" i="3" s="1"/>
  <c r="A61" i="2"/>
  <c r="A61" i="3" s="1"/>
  <c r="E61" i="2"/>
  <c r="E61" i="3" s="1"/>
  <c r="F61" i="2"/>
  <c r="F61" i="3" s="1"/>
  <c r="G61" i="2"/>
  <c r="I61" i="2"/>
  <c r="J61" i="3" s="1"/>
  <c r="A62" i="2"/>
  <c r="A62" i="3" s="1"/>
  <c r="E62" i="2"/>
  <c r="E62" i="3" s="1"/>
  <c r="F62" i="2"/>
  <c r="F62" i="3" s="1"/>
  <c r="G62" i="2"/>
  <c r="I62" i="2"/>
  <c r="J62" i="3" s="1"/>
  <c r="A63" i="2"/>
  <c r="A63" i="3" s="1"/>
  <c r="E63" i="2"/>
  <c r="E63" i="3" s="1"/>
  <c r="F63" i="2"/>
  <c r="F63" i="3" s="1"/>
  <c r="G63" i="2"/>
  <c r="I63" i="2"/>
  <c r="J63" i="3" s="1"/>
  <c r="A64" i="2"/>
  <c r="A64" i="3" s="1"/>
  <c r="E64" i="2"/>
  <c r="E64" i="3" s="1"/>
  <c r="F64" i="2"/>
  <c r="F64" i="3" s="1"/>
  <c r="G64" i="2"/>
  <c r="I64" i="2"/>
  <c r="J64" i="3" s="1"/>
  <c r="A65" i="2"/>
  <c r="A65" i="3" s="1"/>
  <c r="E65" i="2"/>
  <c r="E65" i="3" s="1"/>
  <c r="F65" i="2"/>
  <c r="F65" i="3" s="1"/>
  <c r="G65" i="2"/>
  <c r="I65" i="2"/>
  <c r="J65" i="3" s="1"/>
  <c r="A66" i="2"/>
  <c r="A66" i="3" s="1"/>
  <c r="E66" i="2"/>
  <c r="E66" i="3" s="1"/>
  <c r="F66" i="2"/>
  <c r="F66" i="3" s="1"/>
  <c r="G66" i="2"/>
  <c r="I66" i="2"/>
  <c r="J66" i="3" s="1"/>
  <c r="A67" i="2"/>
  <c r="A67" i="3" s="1"/>
  <c r="E67" i="2"/>
  <c r="E67" i="3" s="1"/>
  <c r="F67" i="2"/>
  <c r="F67" i="3" s="1"/>
  <c r="G67" i="2"/>
  <c r="I67" i="2"/>
  <c r="J67" i="3" s="1"/>
  <c r="A68" i="2"/>
  <c r="A68" i="3" s="1"/>
  <c r="E68" i="2"/>
  <c r="E68" i="3" s="1"/>
  <c r="F68" i="2"/>
  <c r="F68" i="3" s="1"/>
  <c r="G68" i="2"/>
  <c r="I68" i="2"/>
  <c r="J68" i="3" s="1"/>
  <c r="A69" i="2"/>
  <c r="A69" i="3" s="1"/>
  <c r="E69" i="2"/>
  <c r="E69" i="3" s="1"/>
  <c r="F69" i="2"/>
  <c r="F69" i="3" s="1"/>
  <c r="G69" i="2"/>
  <c r="I69" i="2"/>
  <c r="J69" i="3" s="1"/>
  <c r="A70" i="2"/>
  <c r="A70" i="3" s="1"/>
  <c r="E70" i="2"/>
  <c r="E70" i="3" s="1"/>
  <c r="F70" i="2"/>
  <c r="F70" i="3" s="1"/>
  <c r="G70" i="2"/>
  <c r="I70" i="2"/>
  <c r="J70" i="3" s="1"/>
  <c r="A71" i="2"/>
  <c r="A71" i="3" s="1"/>
  <c r="E71" i="2"/>
  <c r="E71" i="3" s="1"/>
  <c r="F71" i="2"/>
  <c r="F71" i="3" s="1"/>
  <c r="G71" i="2"/>
  <c r="I71" i="2"/>
  <c r="J71" i="3" s="1"/>
  <c r="A72" i="2"/>
  <c r="A72" i="3" s="1"/>
  <c r="E72" i="2"/>
  <c r="E72" i="3" s="1"/>
  <c r="F72" i="2"/>
  <c r="F72" i="3" s="1"/>
  <c r="G72" i="2"/>
  <c r="I72" i="2"/>
  <c r="J72" i="3" s="1"/>
  <c r="A73" i="2"/>
  <c r="A73" i="3" s="1"/>
  <c r="E73" i="2"/>
  <c r="E73" i="3" s="1"/>
  <c r="F73" i="2"/>
  <c r="F73" i="3" s="1"/>
  <c r="G73" i="2"/>
  <c r="I73" i="2"/>
  <c r="J73" i="3" s="1"/>
  <c r="A74" i="2"/>
  <c r="A74" i="3" s="1"/>
  <c r="E74" i="2"/>
  <c r="E74" i="3" s="1"/>
  <c r="F74" i="2"/>
  <c r="F74" i="3" s="1"/>
  <c r="G74" i="2"/>
  <c r="I74" i="2"/>
  <c r="J74" i="3" s="1"/>
  <c r="A75" i="2"/>
  <c r="A75" i="3" s="1"/>
  <c r="E75" i="2"/>
  <c r="E75" i="3" s="1"/>
  <c r="F75" i="2"/>
  <c r="F75" i="3" s="1"/>
  <c r="G75" i="2"/>
  <c r="I75" i="2"/>
  <c r="J75" i="3" s="1"/>
  <c r="A76" i="2"/>
  <c r="A76" i="3" s="1"/>
  <c r="E76" i="2"/>
  <c r="E76" i="3" s="1"/>
  <c r="F76" i="2"/>
  <c r="F76" i="3" s="1"/>
  <c r="G76" i="2"/>
  <c r="I76" i="2"/>
  <c r="J76" i="3" s="1"/>
  <c r="A77" i="2"/>
  <c r="A77" i="3" s="1"/>
  <c r="E77" i="2"/>
  <c r="E77" i="3" s="1"/>
  <c r="F77" i="2"/>
  <c r="F77" i="3" s="1"/>
  <c r="G77" i="2"/>
  <c r="I77" i="2"/>
  <c r="J77" i="3" s="1"/>
  <c r="A78" i="2"/>
  <c r="A78" i="3" s="1"/>
  <c r="E78" i="2"/>
  <c r="E78" i="3" s="1"/>
  <c r="F78" i="2"/>
  <c r="F78" i="3" s="1"/>
  <c r="G78" i="2"/>
  <c r="I78" i="2"/>
  <c r="J78" i="3" s="1"/>
  <c r="A79" i="2"/>
  <c r="A79" i="3" s="1"/>
  <c r="E79" i="2"/>
  <c r="E79" i="3" s="1"/>
  <c r="F79" i="2"/>
  <c r="F79" i="3" s="1"/>
  <c r="G79" i="2"/>
  <c r="I79" i="2"/>
  <c r="J79" i="3" s="1"/>
  <c r="A80" i="2"/>
  <c r="A80" i="3" s="1"/>
  <c r="E80" i="2"/>
  <c r="E80" i="3" s="1"/>
  <c r="F80" i="2"/>
  <c r="F80" i="3" s="1"/>
  <c r="G80" i="2"/>
  <c r="I80" i="2"/>
  <c r="J80" i="3" s="1"/>
  <c r="A81" i="2"/>
  <c r="A81" i="3" s="1"/>
  <c r="E81" i="2"/>
  <c r="E81" i="3" s="1"/>
  <c r="F81" i="2"/>
  <c r="F81" i="3" s="1"/>
  <c r="G81" i="2"/>
  <c r="I81" i="2"/>
  <c r="J81" i="3" s="1"/>
  <c r="A82" i="2"/>
  <c r="A82" i="3" s="1"/>
  <c r="E82" i="2"/>
  <c r="E82" i="3" s="1"/>
  <c r="F82" i="2"/>
  <c r="F82" i="3" s="1"/>
  <c r="G82" i="2"/>
  <c r="I82" i="2"/>
  <c r="J82" i="3" s="1"/>
  <c r="A83" i="2"/>
  <c r="A83" i="3" s="1"/>
  <c r="E83" i="2"/>
  <c r="E83" i="3" s="1"/>
  <c r="F83" i="2"/>
  <c r="F83" i="3" s="1"/>
  <c r="G83" i="2"/>
  <c r="I83" i="2"/>
  <c r="J83" i="3" s="1"/>
  <c r="A84" i="2"/>
  <c r="A84" i="3" s="1"/>
  <c r="E84" i="2"/>
  <c r="E84" i="3" s="1"/>
  <c r="F84" i="2"/>
  <c r="F84" i="3" s="1"/>
  <c r="G84" i="2"/>
  <c r="I84" i="2"/>
  <c r="J84" i="3" s="1"/>
  <c r="A85" i="2"/>
  <c r="A85" i="3" s="1"/>
  <c r="D85" i="2"/>
  <c r="C85" i="3" s="1"/>
  <c r="E85" i="2"/>
  <c r="E85" i="3" s="1"/>
  <c r="F85" i="2"/>
  <c r="F85" i="3" s="1"/>
  <c r="G85" i="2"/>
  <c r="I85" i="2"/>
  <c r="J85" i="3" s="1"/>
  <c r="A86" i="2"/>
  <c r="A86" i="3" s="1"/>
  <c r="E86" i="2"/>
  <c r="E86" i="3" s="1"/>
  <c r="F86" i="2"/>
  <c r="F86" i="3" s="1"/>
  <c r="G86" i="2"/>
  <c r="I86" i="2"/>
  <c r="J86" i="3" s="1"/>
  <c r="A87" i="2"/>
  <c r="A87" i="3" s="1"/>
  <c r="E87" i="2"/>
  <c r="E87" i="3" s="1"/>
  <c r="F87" i="2"/>
  <c r="F87" i="3" s="1"/>
  <c r="G87" i="2"/>
  <c r="I87" i="2"/>
  <c r="J87" i="3" s="1"/>
  <c r="A88" i="2"/>
  <c r="A88" i="3" s="1"/>
  <c r="E88" i="2"/>
  <c r="E88" i="3" s="1"/>
  <c r="F88" i="2"/>
  <c r="F88" i="3" s="1"/>
  <c r="G88" i="2"/>
  <c r="I88" i="2"/>
  <c r="J88" i="3" s="1"/>
  <c r="A89" i="2"/>
  <c r="A89" i="3" s="1"/>
  <c r="E89" i="2"/>
  <c r="E89" i="3" s="1"/>
  <c r="F89" i="2"/>
  <c r="F89" i="3" s="1"/>
  <c r="G89" i="2"/>
  <c r="I89" i="2"/>
  <c r="J89" i="3" s="1"/>
  <c r="A90" i="2"/>
  <c r="A90" i="3" s="1"/>
  <c r="E90" i="2"/>
  <c r="E90" i="3" s="1"/>
  <c r="F90" i="2"/>
  <c r="F90" i="3" s="1"/>
  <c r="G90" i="2"/>
  <c r="I90" i="2"/>
  <c r="J90" i="3" s="1"/>
  <c r="A91" i="2"/>
  <c r="A91" i="3" s="1"/>
  <c r="E91" i="2"/>
  <c r="E91" i="3" s="1"/>
  <c r="F91" i="2"/>
  <c r="F91" i="3" s="1"/>
  <c r="G91" i="2"/>
  <c r="I91" i="2"/>
  <c r="J91" i="3" s="1"/>
  <c r="A92" i="2"/>
  <c r="A92" i="3" s="1"/>
  <c r="E92" i="2"/>
  <c r="E92" i="3" s="1"/>
  <c r="F92" i="2"/>
  <c r="F92" i="3" s="1"/>
  <c r="G92" i="2"/>
  <c r="I92" i="2"/>
  <c r="J92" i="3" s="1"/>
  <c r="A93" i="2"/>
  <c r="A93" i="3" s="1"/>
  <c r="E93" i="2"/>
  <c r="E93" i="3" s="1"/>
  <c r="F93" i="2"/>
  <c r="F93" i="3" s="1"/>
  <c r="G93" i="2"/>
  <c r="I93" i="2"/>
  <c r="J93" i="3" s="1"/>
  <c r="A94" i="2"/>
  <c r="A94" i="3" s="1"/>
  <c r="E94" i="2"/>
  <c r="E94" i="3" s="1"/>
  <c r="F94" i="2"/>
  <c r="F94" i="3" s="1"/>
  <c r="G94" i="2"/>
  <c r="I94" i="2"/>
  <c r="J94" i="3" s="1"/>
  <c r="A95" i="2"/>
  <c r="A95" i="3" s="1"/>
  <c r="E95" i="2"/>
  <c r="E95" i="3" s="1"/>
  <c r="F95" i="2"/>
  <c r="F95" i="3" s="1"/>
  <c r="G95" i="2"/>
  <c r="I95" i="2"/>
  <c r="J95" i="3" s="1"/>
  <c r="A96" i="2"/>
  <c r="A96" i="3" s="1"/>
  <c r="E96" i="2"/>
  <c r="E96" i="3" s="1"/>
  <c r="F96" i="2"/>
  <c r="F96" i="3" s="1"/>
  <c r="G96" i="2"/>
  <c r="I96" i="2"/>
  <c r="J96" i="3" s="1"/>
  <c r="A97" i="2"/>
  <c r="A97" i="3" s="1"/>
  <c r="E97" i="2"/>
  <c r="E97" i="3" s="1"/>
  <c r="F97" i="2"/>
  <c r="F97" i="3" s="1"/>
  <c r="G97" i="2"/>
  <c r="I97" i="2"/>
  <c r="J97" i="3" s="1"/>
  <c r="A98" i="2"/>
  <c r="A98" i="3" s="1"/>
  <c r="E98" i="2"/>
  <c r="E98" i="3" s="1"/>
  <c r="F98" i="2"/>
  <c r="F98" i="3" s="1"/>
  <c r="G98" i="2"/>
  <c r="I98" i="2"/>
  <c r="J98" i="3" s="1"/>
  <c r="A99" i="2"/>
  <c r="A99" i="3" s="1"/>
  <c r="E99" i="2"/>
  <c r="E99" i="3" s="1"/>
  <c r="F99" i="2"/>
  <c r="F99" i="3" s="1"/>
  <c r="G99" i="2"/>
  <c r="I99" i="2"/>
  <c r="J99" i="3" s="1"/>
  <c r="A100" i="2"/>
  <c r="A100" i="3" s="1"/>
  <c r="E100" i="2"/>
  <c r="E100" i="3" s="1"/>
  <c r="F100" i="2"/>
  <c r="F100" i="3" s="1"/>
  <c r="G100" i="2"/>
  <c r="I100" i="2"/>
  <c r="J100" i="3" s="1"/>
  <c r="A101" i="2"/>
  <c r="A101" i="3" s="1"/>
  <c r="E101" i="2"/>
  <c r="E101" i="3" s="1"/>
  <c r="F101" i="2"/>
  <c r="F101" i="3" s="1"/>
  <c r="G101" i="2"/>
  <c r="I101" i="2"/>
  <c r="J101" i="3" s="1"/>
  <c r="A102" i="2"/>
  <c r="A102" i="3" s="1"/>
  <c r="E102" i="2"/>
  <c r="E102" i="3" s="1"/>
  <c r="F102" i="2"/>
  <c r="F102" i="3" s="1"/>
  <c r="G102" i="2"/>
  <c r="I102" i="2"/>
  <c r="J102" i="3" s="1"/>
  <c r="A103" i="2"/>
  <c r="A103" i="3" s="1"/>
  <c r="E103" i="2"/>
  <c r="E103" i="3" s="1"/>
  <c r="F103" i="2"/>
  <c r="F103" i="3" s="1"/>
  <c r="G103" i="2"/>
  <c r="I103" i="2"/>
  <c r="J103" i="3" s="1"/>
  <c r="A104" i="2"/>
  <c r="A104" i="3" s="1"/>
  <c r="E104" i="2"/>
  <c r="E104" i="3" s="1"/>
  <c r="F104" i="2"/>
  <c r="F104" i="3" s="1"/>
  <c r="G104" i="2"/>
  <c r="I104" i="2"/>
  <c r="J104" i="3" s="1"/>
  <c r="A105" i="2"/>
  <c r="A105" i="3" s="1"/>
  <c r="E105" i="2"/>
  <c r="E105" i="3" s="1"/>
  <c r="F105" i="2"/>
  <c r="F105" i="3" s="1"/>
  <c r="G105" i="2"/>
  <c r="I105" i="2"/>
  <c r="J105" i="3" s="1"/>
  <c r="A106" i="2"/>
  <c r="A106" i="3" s="1"/>
  <c r="E106" i="2"/>
  <c r="E106" i="3" s="1"/>
  <c r="F106" i="2"/>
  <c r="F106" i="3" s="1"/>
  <c r="G106" i="2"/>
  <c r="I106" i="2"/>
  <c r="J106" i="3" s="1"/>
  <c r="A107" i="2"/>
  <c r="A107" i="3" s="1"/>
  <c r="E107" i="2"/>
  <c r="E107" i="3" s="1"/>
  <c r="F107" i="2"/>
  <c r="F107" i="3" s="1"/>
  <c r="G107" i="2"/>
  <c r="I107" i="2"/>
  <c r="J107" i="3" s="1"/>
  <c r="A108" i="2"/>
  <c r="A108" i="3" s="1"/>
  <c r="E108" i="2"/>
  <c r="E108" i="3" s="1"/>
  <c r="F108" i="2"/>
  <c r="F108" i="3" s="1"/>
  <c r="G108" i="2"/>
  <c r="I108" i="2"/>
  <c r="J108" i="3" s="1"/>
  <c r="A109" i="2"/>
  <c r="A109" i="3" s="1"/>
  <c r="E109" i="2"/>
  <c r="E109" i="3" s="1"/>
  <c r="F109" i="2"/>
  <c r="F109" i="3" s="1"/>
  <c r="G109" i="2"/>
  <c r="I109" i="2"/>
  <c r="J109" i="3" s="1"/>
  <c r="A110" i="2"/>
  <c r="A110" i="3" s="1"/>
  <c r="E110" i="2"/>
  <c r="E110" i="3" s="1"/>
  <c r="F110" i="2"/>
  <c r="F110" i="3" s="1"/>
  <c r="G110" i="2"/>
  <c r="I110" i="2"/>
  <c r="J110" i="3" s="1"/>
  <c r="A111" i="2"/>
  <c r="A111" i="3" s="1"/>
  <c r="E111" i="2"/>
  <c r="E111" i="3" s="1"/>
  <c r="F111" i="2"/>
  <c r="F111" i="3" s="1"/>
  <c r="G111" i="2"/>
  <c r="I111" i="2"/>
  <c r="J111" i="3" s="1"/>
  <c r="A112" i="2"/>
  <c r="A112" i="3" s="1"/>
  <c r="E112" i="2"/>
  <c r="E112" i="3" s="1"/>
  <c r="F112" i="2"/>
  <c r="F112" i="3" s="1"/>
  <c r="G112" i="2"/>
  <c r="I112" i="2"/>
  <c r="J112" i="3" s="1"/>
  <c r="A113" i="2"/>
  <c r="A113" i="3" s="1"/>
  <c r="D113" i="2"/>
  <c r="C113" i="3" s="1"/>
  <c r="E113" i="2"/>
  <c r="E113" i="3" s="1"/>
  <c r="F113" i="2"/>
  <c r="F113" i="3" s="1"/>
  <c r="G113" i="2"/>
  <c r="I113" i="2"/>
  <c r="J113" i="3" s="1"/>
  <c r="A114" i="2"/>
  <c r="A114" i="3" s="1"/>
  <c r="E114" i="2"/>
  <c r="E114" i="3" s="1"/>
  <c r="F114" i="2"/>
  <c r="F114" i="3" s="1"/>
  <c r="G114" i="2"/>
  <c r="I114" i="2"/>
  <c r="J114" i="3" s="1"/>
  <c r="A115" i="2"/>
  <c r="A115" i="3" s="1"/>
  <c r="E115" i="2"/>
  <c r="E115" i="3" s="1"/>
  <c r="F115" i="2"/>
  <c r="F115" i="3" s="1"/>
  <c r="G115" i="2"/>
  <c r="I115" i="2"/>
  <c r="J115" i="3" s="1"/>
  <c r="A116" i="2"/>
  <c r="A116" i="3" s="1"/>
  <c r="E116" i="2"/>
  <c r="E116" i="3" s="1"/>
  <c r="F116" i="2"/>
  <c r="F116" i="3" s="1"/>
  <c r="G116" i="2"/>
  <c r="I116" i="2"/>
  <c r="J116" i="3" s="1"/>
  <c r="A117" i="2"/>
  <c r="A117" i="3" s="1"/>
  <c r="E117" i="2"/>
  <c r="E117" i="3" s="1"/>
  <c r="F117" i="2"/>
  <c r="F117" i="3" s="1"/>
  <c r="G117" i="2"/>
  <c r="I117" i="2"/>
  <c r="J117" i="3" s="1"/>
  <c r="A118" i="2"/>
  <c r="A118" i="3" s="1"/>
  <c r="E118" i="2"/>
  <c r="E118" i="3" s="1"/>
  <c r="F118" i="2"/>
  <c r="F118" i="3" s="1"/>
  <c r="G118" i="2"/>
  <c r="I118" i="2"/>
  <c r="J118" i="3" s="1"/>
  <c r="A119" i="2"/>
  <c r="A119" i="3" s="1"/>
  <c r="E119" i="2"/>
  <c r="E119" i="3" s="1"/>
  <c r="F119" i="2"/>
  <c r="F119" i="3" s="1"/>
  <c r="G119" i="2"/>
  <c r="I119" i="2"/>
  <c r="J119" i="3" s="1"/>
  <c r="A120" i="2"/>
  <c r="A120" i="3" s="1"/>
  <c r="E120" i="2"/>
  <c r="E120" i="3" s="1"/>
  <c r="F120" i="2"/>
  <c r="F120" i="3" s="1"/>
  <c r="G120" i="2"/>
  <c r="I120" i="2"/>
  <c r="J120" i="3" s="1"/>
  <c r="A121" i="2"/>
  <c r="A121" i="3" s="1"/>
  <c r="E121" i="2"/>
  <c r="E121" i="3" s="1"/>
  <c r="F121" i="2"/>
  <c r="F121" i="3" s="1"/>
  <c r="G121" i="2"/>
  <c r="I121" i="2"/>
  <c r="J121" i="3" s="1"/>
  <c r="A122" i="2"/>
  <c r="A122" i="3" s="1"/>
  <c r="E122" i="2"/>
  <c r="E122" i="3" s="1"/>
  <c r="F122" i="2"/>
  <c r="F122" i="3" s="1"/>
  <c r="G122" i="2"/>
  <c r="I122" i="2"/>
  <c r="J122" i="3" s="1"/>
  <c r="A123" i="2"/>
  <c r="A123" i="3" s="1"/>
  <c r="D123" i="2"/>
  <c r="C123" i="3" s="1"/>
  <c r="E123" i="2"/>
  <c r="E123" i="3" s="1"/>
  <c r="F123" i="2"/>
  <c r="F123" i="3" s="1"/>
  <c r="G123" i="2"/>
  <c r="I123" i="2"/>
  <c r="J123" i="3" s="1"/>
  <c r="A124" i="2"/>
  <c r="A124" i="3" s="1"/>
  <c r="E124" i="2"/>
  <c r="E124" i="3" s="1"/>
  <c r="F124" i="2"/>
  <c r="F124" i="3" s="1"/>
  <c r="G124" i="2"/>
  <c r="I124" i="2"/>
  <c r="J124" i="3" s="1"/>
  <c r="A125" i="2"/>
  <c r="A125" i="3" s="1"/>
  <c r="E125" i="2"/>
  <c r="E125" i="3" s="1"/>
  <c r="F125" i="2"/>
  <c r="F125" i="3" s="1"/>
  <c r="G125" i="2"/>
  <c r="I125" i="2"/>
  <c r="J125" i="3" s="1"/>
  <c r="A126" i="2"/>
  <c r="A126" i="3" s="1"/>
  <c r="E126" i="2"/>
  <c r="E126" i="3" s="1"/>
  <c r="F126" i="2"/>
  <c r="F126" i="3" s="1"/>
  <c r="G126" i="2"/>
  <c r="I126" i="2"/>
  <c r="J126" i="3" s="1"/>
  <c r="A127" i="2"/>
  <c r="A127" i="3" s="1"/>
  <c r="E127" i="2"/>
  <c r="E127" i="3" s="1"/>
  <c r="F127" i="2"/>
  <c r="F127" i="3" s="1"/>
  <c r="G127" i="2"/>
  <c r="I127" i="2"/>
  <c r="J127" i="3" s="1"/>
  <c r="A128" i="2"/>
  <c r="A128" i="3" s="1"/>
  <c r="E128" i="2"/>
  <c r="E128" i="3" s="1"/>
  <c r="F128" i="2"/>
  <c r="F128" i="3" s="1"/>
  <c r="G128" i="2"/>
  <c r="I128" i="2"/>
  <c r="J128" i="3" s="1"/>
  <c r="A129" i="2"/>
  <c r="A129" i="3" s="1"/>
  <c r="D129" i="2"/>
  <c r="C129" i="3" s="1"/>
  <c r="E129" i="2"/>
  <c r="E129" i="3" s="1"/>
  <c r="F129" i="2"/>
  <c r="F129" i="3" s="1"/>
  <c r="G129" i="2"/>
  <c r="I129" i="2"/>
  <c r="J129" i="3" s="1"/>
  <c r="A130" i="2"/>
  <c r="A130" i="3" s="1"/>
  <c r="E130" i="2"/>
  <c r="E130" i="3" s="1"/>
  <c r="F130" i="2"/>
  <c r="F130" i="3" s="1"/>
  <c r="G130" i="2"/>
  <c r="I130" i="2"/>
  <c r="J130" i="3" s="1"/>
  <c r="A131" i="2"/>
  <c r="A131" i="3" s="1"/>
  <c r="E131" i="2"/>
  <c r="E131" i="3" s="1"/>
  <c r="F131" i="2"/>
  <c r="F131" i="3" s="1"/>
  <c r="G131" i="2"/>
  <c r="I131" i="2"/>
  <c r="J131" i="3" s="1"/>
  <c r="A132" i="2"/>
  <c r="A132" i="3" s="1"/>
  <c r="E132" i="2"/>
  <c r="E132" i="3" s="1"/>
  <c r="F132" i="2"/>
  <c r="F132" i="3" s="1"/>
  <c r="G132" i="2"/>
  <c r="I132" i="2"/>
  <c r="J132" i="3" s="1"/>
  <c r="A133" i="2"/>
  <c r="A133" i="3" s="1"/>
  <c r="E133" i="2"/>
  <c r="E133" i="3" s="1"/>
  <c r="F133" i="2"/>
  <c r="F133" i="3" s="1"/>
  <c r="G133" i="2"/>
  <c r="I133" i="2"/>
  <c r="J133" i="3" s="1"/>
  <c r="A134" i="2"/>
  <c r="A134" i="3" s="1"/>
  <c r="E134" i="2"/>
  <c r="E134" i="3" s="1"/>
  <c r="F134" i="2"/>
  <c r="F134" i="3" s="1"/>
  <c r="G134" i="2"/>
  <c r="I134" i="2"/>
  <c r="J134" i="3" s="1"/>
  <c r="A135" i="2"/>
  <c r="A135" i="3" s="1"/>
  <c r="E135" i="2"/>
  <c r="E135" i="3" s="1"/>
  <c r="F135" i="2"/>
  <c r="F135" i="3" s="1"/>
  <c r="G135" i="2"/>
  <c r="I135" i="2"/>
  <c r="J135" i="3" s="1"/>
  <c r="A136" i="2"/>
  <c r="A136" i="3" s="1"/>
  <c r="E136" i="2"/>
  <c r="E136" i="3" s="1"/>
  <c r="F136" i="2"/>
  <c r="F136" i="3" s="1"/>
  <c r="G136" i="2"/>
  <c r="I136" i="2"/>
  <c r="J136" i="3" s="1"/>
  <c r="A137" i="2"/>
  <c r="A137" i="3" s="1"/>
  <c r="E137" i="2"/>
  <c r="E137" i="3" s="1"/>
  <c r="F137" i="2"/>
  <c r="F137" i="3" s="1"/>
  <c r="G137" i="2"/>
  <c r="I137" i="2"/>
  <c r="J137" i="3" s="1"/>
  <c r="A138" i="2"/>
  <c r="A138" i="3" s="1"/>
  <c r="E138" i="2"/>
  <c r="E138" i="3" s="1"/>
  <c r="F138" i="2"/>
  <c r="F138" i="3" s="1"/>
  <c r="G138" i="2"/>
  <c r="I138" i="2"/>
  <c r="J138" i="3" s="1"/>
  <c r="A139" i="2"/>
  <c r="A139" i="3" s="1"/>
  <c r="E139" i="2"/>
  <c r="E139" i="3" s="1"/>
  <c r="F139" i="2"/>
  <c r="F139" i="3" s="1"/>
  <c r="G139" i="2"/>
  <c r="I139" i="2"/>
  <c r="J139" i="3" s="1"/>
  <c r="A140" i="2"/>
  <c r="A140" i="3" s="1"/>
  <c r="E140" i="2"/>
  <c r="E140" i="3" s="1"/>
  <c r="F140" i="2"/>
  <c r="F140" i="3" s="1"/>
  <c r="G140" i="2"/>
  <c r="I140" i="2"/>
  <c r="J140" i="3" s="1"/>
  <c r="A141" i="2"/>
  <c r="A141" i="3" s="1"/>
  <c r="E141" i="2"/>
  <c r="E141" i="3" s="1"/>
  <c r="F141" i="2"/>
  <c r="F141" i="3" s="1"/>
  <c r="G141" i="2"/>
  <c r="I141" i="2"/>
  <c r="J141" i="3" s="1"/>
  <c r="A142" i="2"/>
  <c r="A142" i="3" s="1"/>
  <c r="E142" i="2"/>
  <c r="E142" i="3" s="1"/>
  <c r="F142" i="2"/>
  <c r="F142" i="3" s="1"/>
  <c r="G142" i="2"/>
  <c r="I142" i="2"/>
  <c r="J142" i="3" s="1"/>
  <c r="A143" i="2"/>
  <c r="A143" i="3" s="1"/>
  <c r="E143" i="2"/>
  <c r="E143" i="3" s="1"/>
  <c r="F143" i="2"/>
  <c r="F143" i="3" s="1"/>
  <c r="G143" i="2"/>
  <c r="I143" i="2"/>
  <c r="J143" i="3" s="1"/>
  <c r="A144" i="2"/>
  <c r="A144" i="3" s="1"/>
  <c r="E144" i="2"/>
  <c r="E144" i="3" s="1"/>
  <c r="F144" i="2"/>
  <c r="F144" i="3" s="1"/>
  <c r="G144" i="2"/>
  <c r="I144" i="2"/>
  <c r="J144" i="3" s="1"/>
  <c r="A145" i="2"/>
  <c r="A145" i="3" s="1"/>
  <c r="E145" i="2"/>
  <c r="E145" i="3" s="1"/>
  <c r="F145" i="2"/>
  <c r="F145" i="3" s="1"/>
  <c r="G145" i="2"/>
  <c r="I145" i="2"/>
  <c r="J145" i="3" s="1"/>
  <c r="A146" i="2"/>
  <c r="A146" i="3" s="1"/>
  <c r="E146" i="2"/>
  <c r="E146" i="3" s="1"/>
  <c r="F146" i="2"/>
  <c r="F146" i="3" s="1"/>
  <c r="G146" i="2"/>
  <c r="I146" i="2"/>
  <c r="J146" i="3" s="1"/>
  <c r="A147" i="2"/>
  <c r="A147" i="3" s="1"/>
  <c r="E147" i="2"/>
  <c r="E147" i="3" s="1"/>
  <c r="F147" i="2"/>
  <c r="F147" i="3" s="1"/>
  <c r="G147" i="2"/>
  <c r="I147" i="2"/>
  <c r="J147" i="3" s="1"/>
  <c r="A148" i="2"/>
  <c r="A148" i="3" s="1"/>
  <c r="E148" i="2"/>
  <c r="E148" i="3" s="1"/>
  <c r="F148" i="2"/>
  <c r="F148" i="3" s="1"/>
  <c r="G148" i="2"/>
  <c r="I148" i="2"/>
  <c r="J148" i="3" s="1"/>
  <c r="A149" i="2"/>
  <c r="A149" i="3" s="1"/>
  <c r="E149" i="2"/>
  <c r="E149" i="3" s="1"/>
  <c r="F149" i="2"/>
  <c r="F149" i="3" s="1"/>
  <c r="G149" i="2"/>
  <c r="I149" i="2"/>
  <c r="J149" i="3" s="1"/>
  <c r="A150" i="2"/>
  <c r="A150" i="3" s="1"/>
  <c r="E150" i="2"/>
  <c r="E150" i="3" s="1"/>
  <c r="F150" i="2"/>
  <c r="F150" i="3" s="1"/>
  <c r="G150" i="2"/>
  <c r="I150" i="2"/>
  <c r="J150" i="3" s="1"/>
  <c r="A151" i="2"/>
  <c r="A151" i="3" s="1"/>
  <c r="E151" i="2"/>
  <c r="E151" i="3" s="1"/>
  <c r="F151" i="2"/>
  <c r="F151" i="3" s="1"/>
  <c r="G151" i="2"/>
  <c r="I151" i="2"/>
  <c r="J151" i="3" s="1"/>
  <c r="A152" i="2"/>
  <c r="A152" i="3" s="1"/>
  <c r="E152" i="2"/>
  <c r="E152" i="3" s="1"/>
  <c r="F152" i="2"/>
  <c r="F152" i="3" s="1"/>
  <c r="G152" i="2"/>
  <c r="I152" i="2"/>
  <c r="J152" i="3" s="1"/>
  <c r="A153" i="2"/>
  <c r="A153" i="3" s="1"/>
  <c r="E153" i="2"/>
  <c r="E153" i="3" s="1"/>
  <c r="F153" i="2"/>
  <c r="F153" i="3" s="1"/>
  <c r="G153" i="2"/>
  <c r="I153" i="2"/>
  <c r="J153" i="3" s="1"/>
  <c r="A154" i="2"/>
  <c r="A154" i="3" s="1"/>
  <c r="E154" i="2"/>
  <c r="E154" i="3" s="1"/>
  <c r="F154" i="2"/>
  <c r="F154" i="3" s="1"/>
  <c r="G154" i="2"/>
  <c r="I154" i="2"/>
  <c r="J154" i="3" s="1"/>
  <c r="A155" i="2"/>
  <c r="A155" i="3" s="1"/>
  <c r="E155" i="2"/>
  <c r="E155" i="3" s="1"/>
  <c r="F155" i="2"/>
  <c r="F155" i="3" s="1"/>
  <c r="G155" i="2"/>
  <c r="I155" i="2"/>
  <c r="J155" i="3" s="1"/>
  <c r="A156" i="2"/>
  <c r="A156" i="3" s="1"/>
  <c r="E156" i="2"/>
  <c r="E156" i="3" s="1"/>
  <c r="F156" i="2"/>
  <c r="F156" i="3" s="1"/>
  <c r="G156" i="2"/>
  <c r="I156" i="2"/>
  <c r="J156" i="3" s="1"/>
  <c r="A157" i="2"/>
  <c r="A157" i="3" s="1"/>
  <c r="D157" i="2"/>
  <c r="C157" i="3" s="1"/>
  <c r="E157" i="2"/>
  <c r="E157" i="3" s="1"/>
  <c r="F157" i="2"/>
  <c r="F157" i="3" s="1"/>
  <c r="G157" i="2"/>
  <c r="I157" i="2"/>
  <c r="J157" i="3" s="1"/>
  <c r="A158" i="2"/>
  <c r="A158" i="3" s="1"/>
  <c r="E158" i="2"/>
  <c r="E158" i="3" s="1"/>
  <c r="F158" i="2"/>
  <c r="F158" i="3" s="1"/>
  <c r="G158" i="2"/>
  <c r="I158" i="2"/>
  <c r="J158" i="3" s="1"/>
  <c r="A159" i="2"/>
  <c r="A159" i="3" s="1"/>
  <c r="E159" i="2"/>
  <c r="E159" i="3" s="1"/>
  <c r="F159" i="2"/>
  <c r="F159" i="3" s="1"/>
  <c r="G159" i="2"/>
  <c r="I159" i="2"/>
  <c r="J159" i="3" s="1"/>
  <c r="A160" i="2"/>
  <c r="A160" i="3" s="1"/>
  <c r="E160" i="2"/>
  <c r="E160" i="3" s="1"/>
  <c r="F160" i="2"/>
  <c r="F160" i="3" s="1"/>
  <c r="G160" i="2"/>
  <c r="I160" i="2"/>
  <c r="J160" i="3" s="1"/>
  <c r="A161" i="2"/>
  <c r="A161" i="3" s="1"/>
  <c r="E161" i="2"/>
  <c r="E161" i="3" s="1"/>
  <c r="F161" i="2"/>
  <c r="F161" i="3" s="1"/>
  <c r="G161" i="2"/>
  <c r="I161" i="2"/>
  <c r="J161" i="3" s="1"/>
  <c r="A162" i="2"/>
  <c r="A162" i="3" s="1"/>
  <c r="E162" i="2"/>
  <c r="E162" i="3" s="1"/>
  <c r="F162" i="2"/>
  <c r="F162" i="3" s="1"/>
  <c r="G162" i="2"/>
  <c r="I162" i="2"/>
  <c r="J162" i="3" s="1"/>
  <c r="A163" i="2"/>
  <c r="A163" i="3" s="1"/>
  <c r="D163" i="2"/>
  <c r="C163" i="3" s="1"/>
  <c r="E163" i="2"/>
  <c r="E163" i="3" s="1"/>
  <c r="F163" i="2"/>
  <c r="F163" i="3" s="1"/>
  <c r="G163" i="2"/>
  <c r="I163" i="2"/>
  <c r="J163" i="3" s="1"/>
  <c r="A164" i="2"/>
  <c r="A164" i="3" s="1"/>
  <c r="E164" i="2"/>
  <c r="E164" i="3" s="1"/>
  <c r="F164" i="2"/>
  <c r="F164" i="3" s="1"/>
  <c r="G164" i="2"/>
  <c r="I164" i="2"/>
  <c r="J164" i="3" s="1"/>
  <c r="A165" i="2"/>
  <c r="A165" i="3" s="1"/>
  <c r="E165" i="2"/>
  <c r="E165" i="3" s="1"/>
  <c r="F165" i="2"/>
  <c r="F165" i="3" s="1"/>
  <c r="G165" i="2"/>
  <c r="I165" i="2"/>
  <c r="J165" i="3" s="1"/>
  <c r="A166" i="2"/>
  <c r="A166" i="3" s="1"/>
  <c r="E166" i="2"/>
  <c r="E166" i="3" s="1"/>
  <c r="F166" i="2"/>
  <c r="F166" i="3" s="1"/>
  <c r="G166" i="2"/>
  <c r="I166" i="2"/>
  <c r="J166" i="3" s="1"/>
  <c r="A167" i="2"/>
  <c r="A167" i="3" s="1"/>
  <c r="E167" i="2"/>
  <c r="E167" i="3" s="1"/>
  <c r="F167" i="2"/>
  <c r="F167" i="3" s="1"/>
  <c r="G167" i="2"/>
  <c r="I167" i="2"/>
  <c r="J167" i="3" s="1"/>
  <c r="A168" i="2"/>
  <c r="A168" i="3" s="1"/>
  <c r="E168" i="2"/>
  <c r="E168" i="3" s="1"/>
  <c r="F168" i="2"/>
  <c r="F168" i="3" s="1"/>
  <c r="G168" i="2"/>
  <c r="I168" i="2"/>
  <c r="J168" i="3" s="1"/>
  <c r="A169" i="2"/>
  <c r="A169" i="3" s="1"/>
  <c r="D169" i="2"/>
  <c r="C169" i="3" s="1"/>
  <c r="E169" i="2"/>
  <c r="E169" i="3" s="1"/>
  <c r="F169" i="2"/>
  <c r="F169" i="3" s="1"/>
  <c r="G169" i="2"/>
  <c r="I169" i="2"/>
  <c r="J169" i="3" s="1"/>
  <c r="A170" i="2"/>
  <c r="A170" i="3" s="1"/>
  <c r="E170" i="2"/>
  <c r="E170" i="3" s="1"/>
  <c r="F170" i="2"/>
  <c r="F170" i="3" s="1"/>
  <c r="G170" i="2"/>
  <c r="I170" i="2"/>
  <c r="J170" i="3" s="1"/>
  <c r="A171" i="2"/>
  <c r="A171" i="3" s="1"/>
  <c r="E171" i="2"/>
  <c r="E171" i="3" s="1"/>
  <c r="F171" i="2"/>
  <c r="F171" i="3" s="1"/>
  <c r="G171" i="2"/>
  <c r="I171" i="2"/>
  <c r="J171" i="3" s="1"/>
  <c r="A172" i="2"/>
  <c r="A172" i="3" s="1"/>
  <c r="E172" i="2"/>
  <c r="E172" i="3" s="1"/>
  <c r="F172" i="2"/>
  <c r="F172" i="3" s="1"/>
  <c r="G172" i="2"/>
  <c r="I172" i="2"/>
  <c r="J172" i="3" s="1"/>
  <c r="A173" i="2"/>
  <c r="A173" i="3" s="1"/>
  <c r="E173" i="2"/>
  <c r="E173" i="3" s="1"/>
  <c r="F173" i="2"/>
  <c r="F173" i="3" s="1"/>
  <c r="G173" i="2"/>
  <c r="I173" i="2"/>
  <c r="J173" i="3" s="1"/>
  <c r="A174" i="2"/>
  <c r="A174" i="3" s="1"/>
  <c r="E174" i="2"/>
  <c r="E174" i="3" s="1"/>
  <c r="F174" i="2"/>
  <c r="F174" i="3" s="1"/>
  <c r="G174" i="2"/>
  <c r="I174" i="2"/>
  <c r="J174" i="3" s="1"/>
  <c r="A175" i="2"/>
  <c r="A175" i="3" s="1"/>
  <c r="E175" i="2"/>
  <c r="E175" i="3" s="1"/>
  <c r="F175" i="2"/>
  <c r="F175" i="3" s="1"/>
  <c r="G175" i="2"/>
  <c r="I175" i="2"/>
  <c r="J175" i="3" s="1"/>
  <c r="A176" i="2"/>
  <c r="A176" i="3" s="1"/>
  <c r="E176" i="2"/>
  <c r="E176" i="3" s="1"/>
  <c r="F176" i="2"/>
  <c r="F176" i="3" s="1"/>
  <c r="G176" i="2"/>
  <c r="I176" i="2"/>
  <c r="J176" i="3" s="1"/>
  <c r="A177" i="2"/>
  <c r="A177" i="3" s="1"/>
  <c r="E177" i="2"/>
  <c r="E177" i="3" s="1"/>
  <c r="F177" i="2"/>
  <c r="F177" i="3" s="1"/>
  <c r="G177" i="2"/>
  <c r="I177" i="2"/>
  <c r="J177" i="3" s="1"/>
  <c r="A178" i="2"/>
  <c r="A178" i="3" s="1"/>
  <c r="E178" i="2"/>
  <c r="E178" i="3" s="1"/>
  <c r="F178" i="2"/>
  <c r="F178" i="3" s="1"/>
  <c r="G178" i="2"/>
  <c r="I178" i="2"/>
  <c r="J178" i="3" s="1"/>
  <c r="A179" i="2"/>
  <c r="A179" i="3" s="1"/>
  <c r="E179" i="2"/>
  <c r="E179" i="3" s="1"/>
  <c r="F179" i="2"/>
  <c r="F179" i="3" s="1"/>
  <c r="G179" i="2"/>
  <c r="I179" i="2"/>
  <c r="J179" i="3" s="1"/>
  <c r="A180" i="2"/>
  <c r="A180" i="3" s="1"/>
  <c r="E180" i="2"/>
  <c r="E180" i="3" s="1"/>
  <c r="F180" i="2"/>
  <c r="F180" i="3" s="1"/>
  <c r="G180" i="2"/>
  <c r="I180" i="2"/>
  <c r="J180" i="3" s="1"/>
  <c r="A181" i="2"/>
  <c r="A181" i="3" s="1"/>
  <c r="E181" i="2"/>
  <c r="E181" i="3" s="1"/>
  <c r="F181" i="2"/>
  <c r="F181" i="3" s="1"/>
  <c r="G181" i="2"/>
  <c r="I181" i="2"/>
  <c r="J181" i="3" s="1"/>
  <c r="A182" i="2"/>
  <c r="A182" i="3" s="1"/>
  <c r="E182" i="2"/>
  <c r="E182" i="3" s="1"/>
  <c r="F182" i="2"/>
  <c r="F182" i="3" s="1"/>
  <c r="G182" i="2"/>
  <c r="I182" i="2"/>
  <c r="J182" i="3" s="1"/>
  <c r="A183" i="2"/>
  <c r="A183" i="3" s="1"/>
  <c r="E183" i="2"/>
  <c r="E183" i="3" s="1"/>
  <c r="F183" i="2"/>
  <c r="F183" i="3" s="1"/>
  <c r="G183" i="2"/>
  <c r="I183" i="2"/>
  <c r="J183" i="3" s="1"/>
  <c r="A184" i="2"/>
  <c r="A184" i="3" s="1"/>
  <c r="E184" i="2"/>
  <c r="E184" i="3" s="1"/>
  <c r="F184" i="2"/>
  <c r="F184" i="3" s="1"/>
  <c r="G184" i="2"/>
  <c r="I184" i="2"/>
  <c r="J184" i="3" s="1"/>
  <c r="A185" i="2"/>
  <c r="A185" i="3" s="1"/>
  <c r="E185" i="2"/>
  <c r="E185" i="3" s="1"/>
  <c r="F185" i="2"/>
  <c r="F185" i="3" s="1"/>
  <c r="G185" i="2"/>
  <c r="I185" i="2"/>
  <c r="J185" i="3" s="1"/>
  <c r="A186" i="2"/>
  <c r="A186" i="3" s="1"/>
  <c r="E186" i="2"/>
  <c r="E186" i="3" s="1"/>
  <c r="F186" i="2"/>
  <c r="F186" i="3" s="1"/>
  <c r="G186" i="2"/>
  <c r="I186" i="2"/>
  <c r="J186" i="3" s="1"/>
  <c r="A187" i="2"/>
  <c r="A187" i="3" s="1"/>
  <c r="E187" i="2"/>
  <c r="E187" i="3" s="1"/>
  <c r="F187" i="2"/>
  <c r="F187" i="3" s="1"/>
  <c r="G187" i="2"/>
  <c r="I187" i="2"/>
  <c r="J187" i="3" s="1"/>
  <c r="A188" i="2"/>
  <c r="A188" i="3" s="1"/>
  <c r="E188" i="2"/>
  <c r="E188" i="3" s="1"/>
  <c r="F188" i="2"/>
  <c r="F188" i="3" s="1"/>
  <c r="G188" i="2"/>
  <c r="I188" i="2"/>
  <c r="J188" i="3" s="1"/>
  <c r="A189" i="2"/>
  <c r="A189" i="3" s="1"/>
  <c r="E189" i="2"/>
  <c r="E189" i="3" s="1"/>
  <c r="F189" i="2"/>
  <c r="F189" i="3" s="1"/>
  <c r="G189" i="2"/>
  <c r="I189" i="2"/>
  <c r="J189" i="3" s="1"/>
  <c r="A190" i="2"/>
  <c r="A190" i="3" s="1"/>
  <c r="E190" i="2"/>
  <c r="E190" i="3" s="1"/>
  <c r="F190" i="2"/>
  <c r="F190" i="3" s="1"/>
  <c r="G190" i="2"/>
  <c r="I190" i="2"/>
  <c r="J190" i="3" s="1"/>
  <c r="A191" i="2"/>
  <c r="A191" i="3" s="1"/>
  <c r="E191" i="2"/>
  <c r="E191" i="3" s="1"/>
  <c r="F191" i="2"/>
  <c r="F191" i="3" s="1"/>
  <c r="G191" i="2"/>
  <c r="I191" i="2"/>
  <c r="J191" i="3" s="1"/>
  <c r="A192" i="2"/>
  <c r="A192" i="3" s="1"/>
  <c r="E192" i="2"/>
  <c r="E192" i="3" s="1"/>
  <c r="F192" i="2"/>
  <c r="F192" i="3" s="1"/>
  <c r="G192" i="2"/>
  <c r="I192" i="2"/>
  <c r="J192" i="3" s="1"/>
  <c r="A193" i="2"/>
  <c r="A193" i="3" s="1"/>
  <c r="E193" i="2"/>
  <c r="E193" i="3" s="1"/>
  <c r="F193" i="2"/>
  <c r="F193" i="3" s="1"/>
  <c r="G193" i="2"/>
  <c r="I193" i="2"/>
  <c r="J193" i="3" s="1"/>
  <c r="A194" i="2"/>
  <c r="A194" i="3" s="1"/>
  <c r="E194" i="2"/>
  <c r="E194" i="3" s="1"/>
  <c r="F194" i="2"/>
  <c r="F194" i="3" s="1"/>
  <c r="G194" i="2"/>
  <c r="I194" i="2"/>
  <c r="J194" i="3" s="1"/>
  <c r="A195" i="2"/>
  <c r="A195" i="3" s="1"/>
  <c r="E195" i="2"/>
  <c r="E195" i="3" s="1"/>
  <c r="F195" i="2"/>
  <c r="F195" i="3" s="1"/>
  <c r="G195" i="2"/>
  <c r="I195" i="2"/>
  <c r="J195" i="3" s="1"/>
  <c r="A196" i="2"/>
  <c r="A196" i="3" s="1"/>
  <c r="E196" i="2"/>
  <c r="E196" i="3" s="1"/>
  <c r="F196" i="2"/>
  <c r="F196" i="3" s="1"/>
  <c r="G196" i="2"/>
  <c r="I196" i="2"/>
  <c r="J196" i="3" s="1"/>
  <c r="A197" i="2"/>
  <c r="A197" i="3" s="1"/>
  <c r="E197" i="2"/>
  <c r="E197" i="3" s="1"/>
  <c r="F197" i="2"/>
  <c r="F197" i="3" s="1"/>
  <c r="G197" i="2"/>
  <c r="I197" i="2"/>
  <c r="J197" i="3" s="1"/>
  <c r="A198" i="2"/>
  <c r="A198" i="3" s="1"/>
  <c r="E198" i="2"/>
  <c r="E198" i="3" s="1"/>
  <c r="F198" i="2"/>
  <c r="F198" i="3" s="1"/>
  <c r="G198" i="2"/>
  <c r="I198" i="2"/>
  <c r="J198" i="3" s="1"/>
  <c r="A199" i="2"/>
  <c r="A199" i="3" s="1"/>
  <c r="E199" i="2"/>
  <c r="E199" i="3" s="1"/>
  <c r="F199" i="2"/>
  <c r="F199" i="3" s="1"/>
  <c r="G199" i="2"/>
  <c r="I199" i="2"/>
  <c r="J199" i="3" s="1"/>
  <c r="A200" i="2"/>
  <c r="A200" i="3" s="1"/>
  <c r="E200" i="2"/>
  <c r="E200" i="3" s="1"/>
  <c r="F200" i="2"/>
  <c r="F200" i="3" s="1"/>
  <c r="G200" i="2"/>
  <c r="I200" i="2"/>
  <c r="J200" i="3" s="1"/>
  <c r="A201" i="2"/>
  <c r="A201" i="3" s="1"/>
  <c r="E201" i="2"/>
  <c r="E201" i="3" s="1"/>
  <c r="F201" i="2"/>
  <c r="F201" i="3" s="1"/>
  <c r="G201" i="2"/>
  <c r="I201" i="2"/>
  <c r="J201" i="3" s="1"/>
  <c r="A202" i="2"/>
  <c r="A202" i="3" s="1"/>
  <c r="E202" i="2"/>
  <c r="E202" i="3" s="1"/>
  <c r="F202" i="2"/>
  <c r="F202" i="3" s="1"/>
  <c r="G202" i="2"/>
  <c r="I202" i="2"/>
  <c r="J202" i="3" s="1"/>
  <c r="A203" i="2"/>
  <c r="A203" i="3" s="1"/>
  <c r="E203" i="2"/>
  <c r="E203" i="3" s="1"/>
  <c r="F203" i="2"/>
  <c r="F203" i="3" s="1"/>
  <c r="G203" i="2"/>
  <c r="I203" i="2"/>
  <c r="J203" i="3" s="1"/>
  <c r="A204" i="2"/>
  <c r="A204" i="3" s="1"/>
  <c r="E204" i="2"/>
  <c r="E204" i="3" s="1"/>
  <c r="F204" i="2"/>
  <c r="F204" i="3" s="1"/>
  <c r="G204" i="2"/>
  <c r="I204" i="2"/>
  <c r="J204" i="3" s="1"/>
  <c r="A205" i="2"/>
  <c r="A205" i="3" s="1"/>
  <c r="E205" i="2"/>
  <c r="E205" i="3" s="1"/>
  <c r="F205" i="2"/>
  <c r="F205" i="3" s="1"/>
  <c r="G205" i="2"/>
  <c r="I205" i="2"/>
  <c r="J205" i="3" s="1"/>
  <c r="A206" i="2"/>
  <c r="A206" i="3" s="1"/>
  <c r="E206" i="2"/>
  <c r="E206" i="3" s="1"/>
  <c r="F206" i="2"/>
  <c r="F206" i="3" s="1"/>
  <c r="G206" i="2"/>
  <c r="I206" i="2"/>
  <c r="J206" i="3" s="1"/>
  <c r="A207" i="2"/>
  <c r="A207" i="3" s="1"/>
  <c r="E207" i="2"/>
  <c r="E207" i="3" s="1"/>
  <c r="F207" i="2"/>
  <c r="F207" i="3" s="1"/>
  <c r="G207" i="2"/>
  <c r="I207" i="2"/>
  <c r="J207" i="3" s="1"/>
  <c r="A208" i="2"/>
  <c r="A208" i="3" s="1"/>
  <c r="E208" i="2"/>
  <c r="E208" i="3" s="1"/>
  <c r="F208" i="2"/>
  <c r="F208" i="3" s="1"/>
  <c r="G208" i="2"/>
  <c r="I208" i="2"/>
  <c r="J208" i="3" s="1"/>
  <c r="A209" i="2"/>
  <c r="A209" i="3" s="1"/>
  <c r="E209" i="2"/>
  <c r="E209" i="3" s="1"/>
  <c r="F209" i="2"/>
  <c r="F209" i="3" s="1"/>
  <c r="G209" i="2"/>
  <c r="I209" i="2"/>
  <c r="J209" i="3" s="1"/>
  <c r="A210" i="2"/>
  <c r="A210" i="3" s="1"/>
  <c r="E210" i="2"/>
  <c r="E210" i="3" s="1"/>
  <c r="F210" i="2"/>
  <c r="F210" i="3" s="1"/>
  <c r="G210" i="2"/>
  <c r="I210" i="2"/>
  <c r="J210" i="3" s="1"/>
  <c r="A211" i="2"/>
  <c r="A211" i="3" s="1"/>
  <c r="E211" i="2"/>
  <c r="E211" i="3" s="1"/>
  <c r="F211" i="2"/>
  <c r="F211" i="3" s="1"/>
  <c r="G211" i="2"/>
  <c r="I211" i="2"/>
  <c r="J211" i="3" s="1"/>
  <c r="A212" i="2"/>
  <c r="A212" i="3" s="1"/>
  <c r="E212" i="2"/>
  <c r="E212" i="3" s="1"/>
  <c r="F212" i="2"/>
  <c r="F212" i="3" s="1"/>
  <c r="G212" i="2"/>
  <c r="I212" i="2"/>
  <c r="J212" i="3" s="1"/>
  <c r="A213" i="2"/>
  <c r="A213" i="3" s="1"/>
  <c r="E213" i="2"/>
  <c r="E213" i="3" s="1"/>
  <c r="F213" i="2"/>
  <c r="F213" i="3" s="1"/>
  <c r="G213" i="2"/>
  <c r="I213" i="2"/>
  <c r="J213" i="3" s="1"/>
  <c r="A214" i="2"/>
  <c r="A214" i="3" s="1"/>
  <c r="E214" i="2"/>
  <c r="E214" i="3" s="1"/>
  <c r="F214" i="2"/>
  <c r="F214" i="3" s="1"/>
  <c r="G214" i="2"/>
  <c r="I214" i="2"/>
  <c r="J214" i="3" s="1"/>
  <c r="A215" i="2"/>
  <c r="A215" i="3" s="1"/>
  <c r="E215" i="2"/>
  <c r="E215" i="3" s="1"/>
  <c r="F215" i="2"/>
  <c r="F215" i="3" s="1"/>
  <c r="G215" i="2"/>
  <c r="I215" i="2"/>
  <c r="J215" i="3" s="1"/>
  <c r="A216" i="2"/>
  <c r="A216" i="3" s="1"/>
  <c r="E216" i="2"/>
  <c r="E216" i="3" s="1"/>
  <c r="F216" i="2"/>
  <c r="F216" i="3" s="1"/>
  <c r="G216" i="2"/>
  <c r="I216" i="2"/>
  <c r="J216" i="3" s="1"/>
  <c r="A217" i="2"/>
  <c r="A217" i="3" s="1"/>
  <c r="E217" i="2"/>
  <c r="E217" i="3" s="1"/>
  <c r="F217" i="2"/>
  <c r="F217" i="3" s="1"/>
  <c r="G217" i="2"/>
  <c r="I217" i="2"/>
  <c r="J217" i="3" s="1"/>
  <c r="A218" i="2"/>
  <c r="A218" i="3" s="1"/>
  <c r="E218" i="2"/>
  <c r="E218" i="3" s="1"/>
  <c r="F218" i="2"/>
  <c r="F218" i="3" s="1"/>
  <c r="G218" i="2"/>
  <c r="I218" i="2"/>
  <c r="J218" i="3" s="1"/>
  <c r="A219" i="2"/>
  <c r="A219" i="3" s="1"/>
  <c r="E219" i="2"/>
  <c r="E219" i="3" s="1"/>
  <c r="F219" i="2"/>
  <c r="F219" i="3" s="1"/>
  <c r="G219" i="2"/>
  <c r="I219" i="2"/>
  <c r="J219" i="3" s="1"/>
  <c r="A220" i="2"/>
  <c r="A220" i="3" s="1"/>
  <c r="E220" i="2"/>
  <c r="E220" i="3" s="1"/>
  <c r="F220" i="2"/>
  <c r="F220" i="3" s="1"/>
  <c r="G220" i="2"/>
  <c r="I220" i="2"/>
  <c r="J220" i="3" s="1"/>
  <c r="A221" i="2"/>
  <c r="A221" i="3" s="1"/>
  <c r="E221" i="2"/>
  <c r="E221" i="3" s="1"/>
  <c r="F221" i="2"/>
  <c r="F221" i="3" s="1"/>
  <c r="G221" i="2"/>
  <c r="I221" i="2"/>
  <c r="J221" i="3" s="1"/>
  <c r="A222" i="2"/>
  <c r="A222" i="3" s="1"/>
  <c r="E222" i="2"/>
  <c r="E222" i="3" s="1"/>
  <c r="F222" i="2"/>
  <c r="F222" i="3" s="1"/>
  <c r="G222" i="2"/>
  <c r="I222" i="2"/>
  <c r="J222" i="3" s="1"/>
  <c r="A223" i="2"/>
  <c r="A223" i="3" s="1"/>
  <c r="E223" i="2"/>
  <c r="E223" i="3" s="1"/>
  <c r="F223" i="2"/>
  <c r="F223" i="3" s="1"/>
  <c r="G223" i="2"/>
  <c r="I223" i="2"/>
  <c r="J223" i="3" s="1"/>
  <c r="A224" i="2"/>
  <c r="A224" i="3" s="1"/>
  <c r="E224" i="2"/>
  <c r="E224" i="3" s="1"/>
  <c r="F224" i="2"/>
  <c r="F224" i="3" s="1"/>
  <c r="G224" i="2"/>
  <c r="I224" i="2"/>
  <c r="J224" i="3" s="1"/>
  <c r="A225" i="2"/>
  <c r="A225" i="3" s="1"/>
  <c r="E225" i="2"/>
  <c r="E225" i="3" s="1"/>
  <c r="F225" i="2"/>
  <c r="F225" i="3" s="1"/>
  <c r="G225" i="2"/>
  <c r="I225" i="2"/>
  <c r="J225" i="3" s="1"/>
  <c r="A226" i="2"/>
  <c r="A226" i="3" s="1"/>
  <c r="E226" i="2"/>
  <c r="E226" i="3" s="1"/>
  <c r="F226" i="2"/>
  <c r="F226" i="3" s="1"/>
  <c r="G226" i="2"/>
  <c r="I226" i="2"/>
  <c r="J226" i="3" s="1"/>
  <c r="A227" i="2"/>
  <c r="A227" i="3" s="1"/>
  <c r="E227" i="2"/>
  <c r="E227" i="3" s="1"/>
  <c r="F227" i="2"/>
  <c r="F227" i="3" s="1"/>
  <c r="G227" i="2"/>
  <c r="I227" i="2"/>
  <c r="J227" i="3" s="1"/>
  <c r="A228" i="2"/>
  <c r="A228" i="3" s="1"/>
  <c r="E228" i="2"/>
  <c r="E228" i="3" s="1"/>
  <c r="F228" i="2"/>
  <c r="F228" i="3" s="1"/>
  <c r="G228" i="2"/>
  <c r="I228" i="2"/>
  <c r="J228" i="3" s="1"/>
  <c r="A229" i="2"/>
  <c r="A229" i="3" s="1"/>
  <c r="E229" i="2"/>
  <c r="E229" i="3" s="1"/>
  <c r="F229" i="2"/>
  <c r="F229" i="3" s="1"/>
  <c r="G229" i="2"/>
  <c r="I229" i="2"/>
  <c r="J229" i="3" s="1"/>
  <c r="A230" i="2"/>
  <c r="A230" i="3" s="1"/>
  <c r="E230" i="2"/>
  <c r="E230" i="3" s="1"/>
  <c r="F230" i="2"/>
  <c r="F230" i="3" s="1"/>
  <c r="G230" i="2"/>
  <c r="I230" i="2"/>
  <c r="J230" i="3" s="1"/>
  <c r="A231" i="2"/>
  <c r="A231" i="3" s="1"/>
  <c r="E231" i="2"/>
  <c r="E231" i="3" s="1"/>
  <c r="F231" i="2"/>
  <c r="F231" i="3" s="1"/>
  <c r="G231" i="2"/>
  <c r="I231" i="2"/>
  <c r="J231" i="3" s="1"/>
  <c r="A232" i="2"/>
  <c r="A232" i="3" s="1"/>
  <c r="E232" i="2"/>
  <c r="E232" i="3" s="1"/>
  <c r="F232" i="2"/>
  <c r="F232" i="3" s="1"/>
  <c r="G232" i="2"/>
  <c r="I232" i="2"/>
  <c r="J232" i="3" s="1"/>
  <c r="A233" i="2"/>
  <c r="A233" i="3" s="1"/>
  <c r="E233" i="2"/>
  <c r="E233" i="3" s="1"/>
  <c r="F233" i="2"/>
  <c r="F233" i="3" s="1"/>
  <c r="G233" i="2"/>
  <c r="I233" i="2"/>
  <c r="J233" i="3" s="1"/>
  <c r="A234" i="2"/>
  <c r="A234" i="3" s="1"/>
  <c r="E234" i="2"/>
  <c r="E234" i="3" s="1"/>
  <c r="F234" i="2"/>
  <c r="F234" i="3" s="1"/>
  <c r="G234" i="2"/>
  <c r="I234" i="2"/>
  <c r="J234" i="3" s="1"/>
  <c r="A235" i="2"/>
  <c r="A235" i="3" s="1"/>
  <c r="E235" i="2"/>
  <c r="E235" i="3" s="1"/>
  <c r="F235" i="2"/>
  <c r="F235" i="3" s="1"/>
  <c r="G235" i="2"/>
  <c r="I235" i="2"/>
  <c r="J235" i="3" s="1"/>
  <c r="A236" i="2"/>
  <c r="A236" i="3" s="1"/>
  <c r="E236" i="2"/>
  <c r="E236" i="3" s="1"/>
  <c r="F236" i="2"/>
  <c r="F236" i="3" s="1"/>
  <c r="G236" i="2"/>
  <c r="I236" i="2"/>
  <c r="J236" i="3" s="1"/>
  <c r="A237" i="2"/>
  <c r="A237" i="3" s="1"/>
  <c r="E237" i="2"/>
  <c r="E237" i="3" s="1"/>
  <c r="F237" i="2"/>
  <c r="F237" i="3" s="1"/>
  <c r="G237" i="2"/>
  <c r="I237" i="2"/>
  <c r="J237" i="3" s="1"/>
  <c r="A238" i="2"/>
  <c r="A238" i="3" s="1"/>
  <c r="E238" i="2"/>
  <c r="E238" i="3" s="1"/>
  <c r="F238" i="2"/>
  <c r="F238" i="3" s="1"/>
  <c r="G238" i="2"/>
  <c r="I238" i="2"/>
  <c r="J238" i="3" s="1"/>
  <c r="A239" i="2"/>
  <c r="A239" i="3" s="1"/>
  <c r="E239" i="2"/>
  <c r="E239" i="3" s="1"/>
  <c r="F239" i="2"/>
  <c r="F239" i="3" s="1"/>
  <c r="G239" i="2"/>
  <c r="I239" i="2"/>
  <c r="J239" i="3" s="1"/>
  <c r="A240" i="2"/>
  <c r="A240" i="3" s="1"/>
  <c r="E240" i="2"/>
  <c r="E240" i="3" s="1"/>
  <c r="F240" i="2"/>
  <c r="F240" i="3" s="1"/>
  <c r="G240" i="2"/>
  <c r="I240" i="2"/>
  <c r="J240" i="3" s="1"/>
  <c r="A241" i="2"/>
  <c r="A241" i="3" s="1"/>
  <c r="E241" i="2"/>
  <c r="E241" i="3" s="1"/>
  <c r="F241" i="2"/>
  <c r="F241" i="3" s="1"/>
  <c r="G241" i="2"/>
  <c r="I241" i="2"/>
  <c r="J241" i="3" s="1"/>
  <c r="A242" i="2"/>
  <c r="A242" i="3" s="1"/>
  <c r="E242" i="2"/>
  <c r="E242" i="3" s="1"/>
  <c r="F242" i="2"/>
  <c r="F242" i="3" s="1"/>
  <c r="G242" i="2"/>
  <c r="I242" i="2"/>
  <c r="J242" i="3" s="1"/>
  <c r="A243" i="2"/>
  <c r="A243" i="3" s="1"/>
  <c r="E243" i="2"/>
  <c r="E243" i="3" s="1"/>
  <c r="F243" i="2"/>
  <c r="F243" i="3" s="1"/>
  <c r="G243" i="2"/>
  <c r="I243" i="2"/>
  <c r="J243" i="3" s="1"/>
  <c r="A244" i="2"/>
  <c r="A244" i="3" s="1"/>
  <c r="E244" i="2"/>
  <c r="E244" i="3" s="1"/>
  <c r="F244" i="2"/>
  <c r="F244" i="3" s="1"/>
  <c r="G244" i="2"/>
  <c r="I244" i="2"/>
  <c r="J244" i="3" s="1"/>
  <c r="A245" i="2"/>
  <c r="A245" i="3" s="1"/>
  <c r="E245" i="2"/>
  <c r="E245" i="3" s="1"/>
  <c r="F245" i="2"/>
  <c r="F245" i="3" s="1"/>
  <c r="G245" i="2"/>
  <c r="I245" i="2"/>
  <c r="J245" i="3" s="1"/>
  <c r="A246" i="2"/>
  <c r="A246" i="3" s="1"/>
  <c r="E246" i="2"/>
  <c r="E246" i="3" s="1"/>
  <c r="F246" i="2"/>
  <c r="F246" i="3" s="1"/>
  <c r="G246" i="2"/>
  <c r="I246" i="2"/>
  <c r="J246" i="3" s="1"/>
  <c r="A247" i="2"/>
  <c r="A247" i="3" s="1"/>
  <c r="E247" i="2"/>
  <c r="E247" i="3" s="1"/>
  <c r="F247" i="2"/>
  <c r="F247" i="3" s="1"/>
  <c r="G247" i="2"/>
  <c r="I247" i="2"/>
  <c r="J247" i="3" s="1"/>
  <c r="A248" i="2"/>
  <c r="A248" i="3" s="1"/>
  <c r="E248" i="2"/>
  <c r="E248" i="3" s="1"/>
  <c r="F248" i="2"/>
  <c r="F248" i="3" s="1"/>
  <c r="G248" i="2"/>
  <c r="I248" i="2"/>
  <c r="J248" i="3" s="1"/>
  <c r="A249" i="2"/>
  <c r="A249" i="3" s="1"/>
  <c r="E249" i="2"/>
  <c r="E249" i="3" s="1"/>
  <c r="F249" i="2"/>
  <c r="F249" i="3" s="1"/>
  <c r="G249" i="2"/>
  <c r="I249" i="2"/>
  <c r="J249" i="3" s="1"/>
  <c r="A250" i="2"/>
  <c r="A250" i="3" s="1"/>
  <c r="E250" i="2"/>
  <c r="E250" i="3" s="1"/>
  <c r="F250" i="2"/>
  <c r="F250" i="3" s="1"/>
  <c r="G250" i="2"/>
  <c r="I250" i="2"/>
  <c r="J250" i="3" s="1"/>
  <c r="A251" i="2"/>
  <c r="A251" i="3" s="1"/>
  <c r="E251" i="2"/>
  <c r="E251" i="3" s="1"/>
  <c r="F251" i="2"/>
  <c r="F251" i="3" s="1"/>
  <c r="G251" i="2"/>
  <c r="I251" i="2"/>
  <c r="J251" i="3" s="1"/>
  <c r="A252" i="2"/>
  <c r="A252" i="3" s="1"/>
  <c r="E252" i="2"/>
  <c r="E252" i="3" s="1"/>
  <c r="F252" i="2"/>
  <c r="F252" i="3" s="1"/>
  <c r="G252" i="2"/>
  <c r="I252" i="2"/>
  <c r="J252" i="3" s="1"/>
  <c r="A253" i="2"/>
  <c r="A253" i="3" s="1"/>
  <c r="E253" i="2"/>
  <c r="E253" i="3" s="1"/>
  <c r="F253" i="2"/>
  <c r="F253" i="3" s="1"/>
  <c r="G253" i="2"/>
  <c r="I253" i="2"/>
  <c r="J253" i="3" s="1"/>
  <c r="A254" i="2"/>
  <c r="A254" i="3" s="1"/>
  <c r="E254" i="2"/>
  <c r="E254" i="3" s="1"/>
  <c r="F254" i="2"/>
  <c r="F254" i="3" s="1"/>
  <c r="G254" i="2"/>
  <c r="I254" i="2"/>
  <c r="J254" i="3" s="1"/>
  <c r="A255" i="2"/>
  <c r="A255" i="3" s="1"/>
  <c r="E255" i="2"/>
  <c r="E255" i="3" s="1"/>
  <c r="F255" i="2"/>
  <c r="F255" i="3" s="1"/>
  <c r="G255" i="2"/>
  <c r="I255" i="2"/>
  <c r="J255" i="3" s="1"/>
  <c r="A256" i="2"/>
  <c r="A256" i="3" s="1"/>
  <c r="E256" i="2"/>
  <c r="E256" i="3" s="1"/>
  <c r="F256" i="2"/>
  <c r="F256" i="3" s="1"/>
  <c r="G256" i="2"/>
  <c r="I256" i="2"/>
  <c r="J256" i="3" s="1"/>
  <c r="A257" i="2"/>
  <c r="A257" i="3" s="1"/>
  <c r="E257" i="2"/>
  <c r="E257" i="3" s="1"/>
  <c r="F257" i="2"/>
  <c r="F257" i="3" s="1"/>
  <c r="G257" i="2"/>
  <c r="I257" i="2"/>
  <c r="J257" i="3" s="1"/>
  <c r="A258" i="2"/>
  <c r="A258" i="3" s="1"/>
  <c r="E258" i="2"/>
  <c r="E258" i="3" s="1"/>
  <c r="F258" i="2"/>
  <c r="F258" i="3" s="1"/>
  <c r="G258" i="2"/>
  <c r="I258" i="2"/>
  <c r="J258" i="3" s="1"/>
  <c r="A259" i="2"/>
  <c r="A259" i="3" s="1"/>
  <c r="E259" i="2"/>
  <c r="E259" i="3" s="1"/>
  <c r="F259" i="2"/>
  <c r="F259" i="3" s="1"/>
  <c r="G259" i="2"/>
  <c r="I259" i="2"/>
  <c r="J259" i="3" s="1"/>
  <c r="A260" i="2"/>
  <c r="A260" i="3" s="1"/>
  <c r="E260" i="2"/>
  <c r="E260" i="3" s="1"/>
  <c r="F260" i="2"/>
  <c r="F260" i="3" s="1"/>
  <c r="G260" i="2"/>
  <c r="I260" i="2"/>
  <c r="J260" i="3" s="1"/>
  <c r="A261" i="2"/>
  <c r="A261" i="3" s="1"/>
  <c r="E261" i="2"/>
  <c r="E261" i="3" s="1"/>
  <c r="F261" i="2"/>
  <c r="F261" i="3" s="1"/>
  <c r="G261" i="2"/>
  <c r="I261" i="2"/>
  <c r="J261" i="3" s="1"/>
  <c r="A262" i="2"/>
  <c r="A262" i="3" s="1"/>
  <c r="E262" i="2"/>
  <c r="E262" i="3" s="1"/>
  <c r="F262" i="2"/>
  <c r="F262" i="3" s="1"/>
  <c r="G262" i="2"/>
  <c r="I262" i="2"/>
  <c r="J262" i="3" s="1"/>
  <c r="A263" i="2"/>
  <c r="A263" i="3" s="1"/>
  <c r="E263" i="2"/>
  <c r="E263" i="3" s="1"/>
  <c r="F263" i="2"/>
  <c r="F263" i="3" s="1"/>
  <c r="G263" i="2"/>
  <c r="I263" i="2"/>
  <c r="J263" i="3" s="1"/>
  <c r="A264" i="2"/>
  <c r="A264" i="3" s="1"/>
  <c r="E264" i="2"/>
  <c r="E264" i="3" s="1"/>
  <c r="F264" i="2"/>
  <c r="F264" i="3" s="1"/>
  <c r="G264" i="2"/>
  <c r="I264" i="2"/>
  <c r="J264" i="3" s="1"/>
  <c r="A265" i="2"/>
  <c r="A265" i="3" s="1"/>
  <c r="E265" i="2"/>
  <c r="E265" i="3" s="1"/>
  <c r="F265" i="2"/>
  <c r="F265" i="3" s="1"/>
  <c r="G265" i="2"/>
  <c r="I265" i="2"/>
  <c r="J265" i="3" s="1"/>
  <c r="A266" i="2"/>
  <c r="A266" i="3" s="1"/>
  <c r="E266" i="2"/>
  <c r="E266" i="3" s="1"/>
  <c r="F266" i="2"/>
  <c r="F266" i="3" s="1"/>
  <c r="G266" i="2"/>
  <c r="I266" i="2"/>
  <c r="J266" i="3" s="1"/>
  <c r="A267" i="2"/>
  <c r="A267" i="3" s="1"/>
  <c r="E267" i="2"/>
  <c r="E267" i="3" s="1"/>
  <c r="F267" i="2"/>
  <c r="F267" i="3" s="1"/>
  <c r="G267" i="2"/>
  <c r="I267" i="2"/>
  <c r="J267" i="3" s="1"/>
  <c r="A268" i="2"/>
  <c r="A268" i="3" s="1"/>
  <c r="E268" i="2"/>
  <c r="E268" i="3" s="1"/>
  <c r="F268" i="2"/>
  <c r="F268" i="3" s="1"/>
  <c r="G268" i="2"/>
  <c r="I268" i="2"/>
  <c r="J268" i="3" s="1"/>
  <c r="A269" i="2"/>
  <c r="A269" i="3" s="1"/>
  <c r="E269" i="2"/>
  <c r="E269" i="3" s="1"/>
  <c r="F269" i="2"/>
  <c r="F269" i="3" s="1"/>
  <c r="G269" i="2"/>
  <c r="I269" i="2"/>
  <c r="J269" i="3" s="1"/>
  <c r="A270" i="2"/>
  <c r="A270" i="3" s="1"/>
  <c r="E270" i="2"/>
  <c r="E270" i="3" s="1"/>
  <c r="F270" i="2"/>
  <c r="F270" i="3" s="1"/>
  <c r="G270" i="2"/>
  <c r="I270" i="2"/>
  <c r="J270" i="3" s="1"/>
  <c r="A271" i="2"/>
  <c r="A271" i="3" s="1"/>
  <c r="E271" i="2"/>
  <c r="E271" i="3" s="1"/>
  <c r="F271" i="2"/>
  <c r="F271" i="3" s="1"/>
  <c r="G271" i="2"/>
  <c r="I271" i="2"/>
  <c r="J271" i="3" s="1"/>
  <c r="A272" i="2"/>
  <c r="A272" i="3" s="1"/>
  <c r="E272" i="2"/>
  <c r="E272" i="3" s="1"/>
  <c r="F272" i="2"/>
  <c r="F272" i="3" s="1"/>
  <c r="G272" i="2"/>
  <c r="I272" i="2"/>
  <c r="J272" i="3" s="1"/>
  <c r="A273" i="2"/>
  <c r="A273" i="3" s="1"/>
  <c r="E273" i="2"/>
  <c r="E273" i="3" s="1"/>
  <c r="F273" i="2"/>
  <c r="F273" i="3" s="1"/>
  <c r="G273" i="2"/>
  <c r="I273" i="2"/>
  <c r="J273" i="3" s="1"/>
  <c r="A274" i="2"/>
  <c r="A274" i="3" s="1"/>
  <c r="E274" i="2"/>
  <c r="E274" i="3" s="1"/>
  <c r="F274" i="2"/>
  <c r="F274" i="3" s="1"/>
  <c r="G274" i="2"/>
  <c r="I274" i="2"/>
  <c r="J274" i="3" s="1"/>
  <c r="A275" i="2"/>
  <c r="A275" i="3" s="1"/>
  <c r="E275" i="2"/>
  <c r="E275" i="3" s="1"/>
  <c r="F275" i="2"/>
  <c r="F275" i="3" s="1"/>
  <c r="G275" i="2"/>
  <c r="I275" i="2"/>
  <c r="J275" i="3" s="1"/>
  <c r="A276" i="2"/>
  <c r="A276" i="3" s="1"/>
  <c r="E276" i="2"/>
  <c r="E276" i="3" s="1"/>
  <c r="F276" i="2"/>
  <c r="F276" i="3" s="1"/>
  <c r="G276" i="2"/>
  <c r="I276" i="2"/>
  <c r="J276" i="3" s="1"/>
  <c r="A277" i="2"/>
  <c r="A277" i="3" s="1"/>
  <c r="E277" i="2"/>
  <c r="E277" i="3" s="1"/>
  <c r="F277" i="2"/>
  <c r="F277" i="3" s="1"/>
  <c r="G277" i="2"/>
  <c r="I277" i="2"/>
  <c r="J277" i="3" s="1"/>
  <c r="A278" i="2"/>
  <c r="A278" i="3" s="1"/>
  <c r="E278" i="2"/>
  <c r="E278" i="3" s="1"/>
  <c r="F278" i="2"/>
  <c r="F278" i="3" s="1"/>
  <c r="G278" i="2"/>
  <c r="I278" i="2"/>
  <c r="J278" i="3" s="1"/>
  <c r="A279" i="2"/>
  <c r="A279" i="3" s="1"/>
  <c r="E279" i="2"/>
  <c r="E279" i="3" s="1"/>
  <c r="F279" i="2"/>
  <c r="F279" i="3" s="1"/>
  <c r="G279" i="2"/>
  <c r="I279" i="2"/>
  <c r="J279" i="3" s="1"/>
  <c r="A280" i="2"/>
  <c r="A280" i="3" s="1"/>
  <c r="E280" i="2"/>
  <c r="E280" i="3" s="1"/>
  <c r="F280" i="2"/>
  <c r="F280" i="3" s="1"/>
  <c r="G280" i="2"/>
  <c r="I280" i="2"/>
  <c r="J280" i="3" s="1"/>
  <c r="A281" i="2"/>
  <c r="A281" i="3" s="1"/>
  <c r="E281" i="2"/>
  <c r="E281" i="3" s="1"/>
  <c r="F281" i="2"/>
  <c r="F281" i="3" s="1"/>
  <c r="G281" i="2"/>
  <c r="I281" i="2"/>
  <c r="J281" i="3" s="1"/>
  <c r="A282" i="2"/>
  <c r="A282" i="3" s="1"/>
  <c r="E282" i="2"/>
  <c r="E282" i="3" s="1"/>
  <c r="F282" i="2"/>
  <c r="F282" i="3" s="1"/>
  <c r="G282" i="2"/>
  <c r="I282" i="2"/>
  <c r="J282" i="3" s="1"/>
  <c r="A283" i="2"/>
  <c r="A283" i="3" s="1"/>
  <c r="E283" i="2"/>
  <c r="E283" i="3" s="1"/>
  <c r="F283" i="2"/>
  <c r="F283" i="3" s="1"/>
  <c r="G283" i="2"/>
  <c r="I283" i="2"/>
  <c r="J283" i="3" s="1"/>
  <c r="A284" i="2"/>
  <c r="A284" i="3" s="1"/>
  <c r="E284" i="2"/>
  <c r="E284" i="3" s="1"/>
  <c r="F284" i="2"/>
  <c r="F284" i="3" s="1"/>
  <c r="G284" i="2"/>
  <c r="I284" i="2"/>
  <c r="J284" i="3" s="1"/>
  <c r="A285" i="2"/>
  <c r="A285" i="3" s="1"/>
  <c r="E285" i="2"/>
  <c r="E285" i="3" s="1"/>
  <c r="F285" i="2"/>
  <c r="F285" i="3" s="1"/>
  <c r="G285" i="2"/>
  <c r="I285" i="2"/>
  <c r="J285" i="3" s="1"/>
  <c r="A286" i="2"/>
  <c r="A286" i="3" s="1"/>
  <c r="E286" i="2"/>
  <c r="E286" i="3" s="1"/>
  <c r="F286" i="2"/>
  <c r="F286" i="3" s="1"/>
  <c r="G286" i="2"/>
  <c r="I286" i="2"/>
  <c r="J286" i="3" s="1"/>
  <c r="A287" i="2"/>
  <c r="A287" i="3" s="1"/>
  <c r="E287" i="2"/>
  <c r="E287" i="3" s="1"/>
  <c r="F287" i="2"/>
  <c r="F287" i="3" s="1"/>
  <c r="G287" i="2"/>
  <c r="I287" i="2"/>
  <c r="J287" i="3" s="1"/>
  <c r="A288" i="2"/>
  <c r="A288" i="3" s="1"/>
  <c r="E288" i="2"/>
  <c r="E288" i="3" s="1"/>
  <c r="F288" i="2"/>
  <c r="F288" i="3" s="1"/>
  <c r="G288" i="2"/>
  <c r="I288" i="2"/>
  <c r="J288" i="3" s="1"/>
  <c r="A289" i="2"/>
  <c r="A289" i="3" s="1"/>
  <c r="E289" i="2"/>
  <c r="E289" i="3" s="1"/>
  <c r="F289" i="2"/>
  <c r="F289" i="3" s="1"/>
  <c r="G289" i="2"/>
  <c r="I289" i="2"/>
  <c r="J289" i="3" s="1"/>
  <c r="A290" i="2"/>
  <c r="A290" i="3" s="1"/>
  <c r="E290" i="2"/>
  <c r="E290" i="3" s="1"/>
  <c r="F290" i="2"/>
  <c r="F290" i="3" s="1"/>
  <c r="G290" i="2"/>
  <c r="I290" i="2"/>
  <c r="J290" i="3" s="1"/>
  <c r="A291" i="2"/>
  <c r="A291" i="3" s="1"/>
  <c r="E291" i="2"/>
  <c r="E291" i="3" s="1"/>
  <c r="F291" i="2"/>
  <c r="F291" i="3" s="1"/>
  <c r="G291" i="2"/>
  <c r="I291" i="2"/>
  <c r="J291" i="3" s="1"/>
  <c r="A292" i="2"/>
  <c r="A292" i="3" s="1"/>
  <c r="E292" i="2"/>
  <c r="E292" i="3" s="1"/>
  <c r="F292" i="2"/>
  <c r="F292" i="3" s="1"/>
  <c r="G292" i="2"/>
  <c r="I292" i="2"/>
  <c r="J292" i="3" s="1"/>
  <c r="A293" i="2"/>
  <c r="A293" i="3" s="1"/>
  <c r="E293" i="2"/>
  <c r="E293" i="3" s="1"/>
  <c r="F293" i="2"/>
  <c r="F293" i="3" s="1"/>
  <c r="G293" i="2"/>
  <c r="I293" i="2"/>
  <c r="J293" i="3" s="1"/>
  <c r="A294" i="2"/>
  <c r="A294" i="3" s="1"/>
  <c r="E294" i="2"/>
  <c r="E294" i="3" s="1"/>
  <c r="F294" i="2"/>
  <c r="F294" i="3" s="1"/>
  <c r="G294" i="2"/>
  <c r="I294" i="2"/>
  <c r="J294" i="3" s="1"/>
  <c r="A295" i="2"/>
  <c r="A295" i="3" s="1"/>
  <c r="E295" i="2"/>
  <c r="E295" i="3" s="1"/>
  <c r="F295" i="2"/>
  <c r="F295" i="3" s="1"/>
  <c r="G295" i="2"/>
  <c r="I295" i="2"/>
  <c r="J295" i="3" s="1"/>
  <c r="A296" i="2"/>
  <c r="A296" i="3" s="1"/>
  <c r="E296" i="2"/>
  <c r="E296" i="3" s="1"/>
  <c r="F296" i="2"/>
  <c r="F296" i="3" s="1"/>
  <c r="G296" i="2"/>
  <c r="I296" i="2"/>
  <c r="J296" i="3" s="1"/>
  <c r="A297" i="2"/>
  <c r="A297" i="3" s="1"/>
  <c r="E297" i="2"/>
  <c r="E297" i="3" s="1"/>
  <c r="F297" i="2"/>
  <c r="F297" i="3" s="1"/>
  <c r="G297" i="2"/>
  <c r="I297" i="2"/>
  <c r="J297" i="3" s="1"/>
  <c r="A298" i="2"/>
  <c r="A298" i="3" s="1"/>
  <c r="E298" i="2"/>
  <c r="E298" i="3" s="1"/>
  <c r="F298" i="2"/>
  <c r="F298" i="3" s="1"/>
  <c r="G298" i="2"/>
  <c r="I298" i="2"/>
  <c r="J298" i="3" s="1"/>
  <c r="A299" i="2"/>
  <c r="A299" i="3" s="1"/>
  <c r="E299" i="2"/>
  <c r="E299" i="3" s="1"/>
  <c r="F299" i="2"/>
  <c r="F299" i="3" s="1"/>
  <c r="G299" i="2"/>
  <c r="I299" i="2"/>
  <c r="J299" i="3" s="1"/>
  <c r="A300" i="2"/>
  <c r="A300" i="3" s="1"/>
  <c r="E300" i="2"/>
  <c r="E300" i="3" s="1"/>
  <c r="F300" i="2"/>
  <c r="F300" i="3" s="1"/>
  <c r="G300" i="2"/>
  <c r="I300" i="2"/>
  <c r="J300" i="3" s="1"/>
  <c r="A301" i="2"/>
  <c r="A301" i="3" s="1"/>
  <c r="E301" i="2"/>
  <c r="E301" i="3" s="1"/>
  <c r="F301" i="2"/>
  <c r="F301" i="3" s="1"/>
  <c r="G301" i="2"/>
  <c r="I301" i="2"/>
  <c r="J301" i="3" s="1"/>
  <c r="A302" i="2"/>
  <c r="A302" i="3" s="1"/>
  <c r="E302" i="2"/>
  <c r="E302" i="3" s="1"/>
  <c r="F302" i="2"/>
  <c r="F302" i="3" s="1"/>
  <c r="G302" i="2"/>
  <c r="I302" i="2"/>
  <c r="J302" i="3" s="1"/>
  <c r="A303" i="2"/>
  <c r="A303" i="3" s="1"/>
  <c r="E303" i="2"/>
  <c r="E303" i="3" s="1"/>
  <c r="F303" i="2"/>
  <c r="F303" i="3" s="1"/>
  <c r="G303" i="2"/>
  <c r="I303" i="2"/>
  <c r="J303" i="3" s="1"/>
  <c r="A304" i="2"/>
  <c r="A304" i="3" s="1"/>
  <c r="E304" i="2"/>
  <c r="E304" i="3" s="1"/>
  <c r="F304" i="2"/>
  <c r="F304" i="3" s="1"/>
  <c r="G304" i="2"/>
  <c r="I304" i="2"/>
  <c r="J304" i="3" s="1"/>
  <c r="A305" i="2"/>
  <c r="A305" i="3" s="1"/>
  <c r="E305" i="2"/>
  <c r="E305" i="3" s="1"/>
  <c r="F305" i="2"/>
  <c r="F305" i="3" s="1"/>
  <c r="G305" i="2"/>
  <c r="I305" i="2"/>
  <c r="J305" i="3" s="1"/>
  <c r="A306" i="2"/>
  <c r="A306" i="3" s="1"/>
  <c r="E306" i="2"/>
  <c r="E306" i="3" s="1"/>
  <c r="F306" i="2"/>
  <c r="F306" i="3" s="1"/>
  <c r="G306" i="2"/>
  <c r="I306" i="2"/>
  <c r="J306" i="3" s="1"/>
  <c r="A307" i="2"/>
  <c r="A307" i="3" s="1"/>
  <c r="E307" i="2"/>
  <c r="E307" i="3" s="1"/>
  <c r="F307" i="2"/>
  <c r="F307" i="3" s="1"/>
  <c r="G307" i="2"/>
  <c r="I307" i="2"/>
  <c r="J307" i="3" s="1"/>
  <c r="A308" i="2"/>
  <c r="A308" i="3" s="1"/>
  <c r="E308" i="2"/>
  <c r="E308" i="3" s="1"/>
  <c r="F308" i="2"/>
  <c r="F308" i="3" s="1"/>
  <c r="G308" i="2"/>
  <c r="I308" i="2"/>
  <c r="J308" i="3" s="1"/>
  <c r="A309" i="2"/>
  <c r="A309" i="3" s="1"/>
  <c r="D309" i="2"/>
  <c r="C309" i="3" s="1"/>
  <c r="E309" i="2"/>
  <c r="E309" i="3" s="1"/>
  <c r="F309" i="2"/>
  <c r="F309" i="3" s="1"/>
  <c r="G309" i="2"/>
  <c r="I309" i="2"/>
  <c r="J309" i="3" s="1"/>
  <c r="A310" i="2"/>
  <c r="A310" i="3" s="1"/>
  <c r="E310" i="2"/>
  <c r="E310" i="3" s="1"/>
  <c r="F310" i="2"/>
  <c r="F310" i="3" s="1"/>
  <c r="G310" i="2"/>
  <c r="I310" i="2"/>
  <c r="J310" i="3" s="1"/>
  <c r="A311" i="2"/>
  <c r="A311" i="3" s="1"/>
  <c r="E311" i="2"/>
  <c r="E311" i="3" s="1"/>
  <c r="F311" i="2"/>
  <c r="F311" i="3" s="1"/>
  <c r="G311" i="2"/>
  <c r="I311" i="2"/>
  <c r="J311" i="3" s="1"/>
  <c r="A312" i="2"/>
  <c r="A312" i="3" s="1"/>
  <c r="E312" i="2"/>
  <c r="E312" i="3" s="1"/>
  <c r="F312" i="2"/>
  <c r="F312" i="3" s="1"/>
  <c r="G312" i="2"/>
  <c r="I312" i="2"/>
  <c r="J312" i="3" s="1"/>
  <c r="A313" i="2"/>
  <c r="A313" i="3" s="1"/>
  <c r="E313" i="2"/>
  <c r="E313" i="3" s="1"/>
  <c r="F313" i="2"/>
  <c r="F313" i="3" s="1"/>
  <c r="G313" i="2"/>
  <c r="I313" i="2"/>
  <c r="J313" i="3" s="1"/>
  <c r="A314" i="2"/>
  <c r="A314" i="3" s="1"/>
  <c r="E314" i="2"/>
  <c r="E314" i="3" s="1"/>
  <c r="F314" i="2"/>
  <c r="F314" i="3" s="1"/>
  <c r="G314" i="2"/>
  <c r="I314" i="2"/>
  <c r="J314" i="3" s="1"/>
  <c r="A315" i="2"/>
  <c r="A315" i="3" s="1"/>
  <c r="E315" i="2"/>
  <c r="E315" i="3" s="1"/>
  <c r="F315" i="2"/>
  <c r="F315" i="3" s="1"/>
  <c r="G315" i="2"/>
  <c r="I315" i="2"/>
  <c r="J315" i="3" s="1"/>
  <c r="A316" i="2"/>
  <c r="A316" i="3" s="1"/>
  <c r="E316" i="2"/>
  <c r="E316" i="3" s="1"/>
  <c r="F316" i="2"/>
  <c r="F316" i="3" s="1"/>
  <c r="G316" i="2"/>
  <c r="I316" i="2"/>
  <c r="J316" i="3" s="1"/>
  <c r="A317" i="2"/>
  <c r="A317" i="3" s="1"/>
  <c r="D317" i="2"/>
  <c r="C317" i="3" s="1"/>
  <c r="E317" i="2"/>
  <c r="E317" i="3" s="1"/>
  <c r="F317" i="2"/>
  <c r="F317" i="3" s="1"/>
  <c r="G317" i="2"/>
  <c r="I317" i="2"/>
  <c r="J317" i="3" s="1"/>
  <c r="A318" i="2"/>
  <c r="A318" i="3" s="1"/>
  <c r="E318" i="2"/>
  <c r="E318" i="3" s="1"/>
  <c r="F318" i="2"/>
  <c r="F318" i="3" s="1"/>
  <c r="G318" i="2"/>
  <c r="I318" i="2"/>
  <c r="J318" i="3" s="1"/>
  <c r="A319" i="2"/>
  <c r="A319" i="3" s="1"/>
  <c r="E319" i="2"/>
  <c r="E319" i="3" s="1"/>
  <c r="F319" i="2"/>
  <c r="F319" i="3" s="1"/>
  <c r="G319" i="2"/>
  <c r="I319" i="2"/>
  <c r="J319" i="3" s="1"/>
  <c r="A320" i="2"/>
  <c r="A320" i="3" s="1"/>
  <c r="E320" i="2"/>
  <c r="E320" i="3" s="1"/>
  <c r="F320" i="2"/>
  <c r="F320" i="3" s="1"/>
  <c r="G320" i="2"/>
  <c r="I320" i="2"/>
  <c r="J320" i="3" s="1"/>
  <c r="A321" i="2"/>
  <c r="A321" i="3" s="1"/>
  <c r="E321" i="2"/>
  <c r="E321" i="3" s="1"/>
  <c r="F321" i="2"/>
  <c r="F321" i="3" s="1"/>
  <c r="G321" i="2"/>
  <c r="I321" i="2"/>
  <c r="J321" i="3" s="1"/>
  <c r="A322" i="2"/>
  <c r="A322" i="3" s="1"/>
  <c r="E322" i="2"/>
  <c r="E322" i="3" s="1"/>
  <c r="F322" i="2"/>
  <c r="F322" i="3" s="1"/>
  <c r="G322" i="2"/>
  <c r="I322" i="2"/>
  <c r="J322" i="3" s="1"/>
  <c r="A323" i="2"/>
  <c r="A323" i="3" s="1"/>
  <c r="E323" i="2"/>
  <c r="E323" i="3" s="1"/>
  <c r="F323" i="2"/>
  <c r="F323" i="3" s="1"/>
  <c r="G323" i="2"/>
  <c r="I323" i="2"/>
  <c r="J323" i="3" s="1"/>
  <c r="A324" i="2"/>
  <c r="A324" i="3" s="1"/>
  <c r="E324" i="2"/>
  <c r="E324" i="3" s="1"/>
  <c r="F324" i="2"/>
  <c r="F324" i="3" s="1"/>
  <c r="G324" i="2"/>
  <c r="I324" i="2"/>
  <c r="J324" i="3" s="1"/>
  <c r="A325" i="2"/>
  <c r="A325" i="3" s="1"/>
  <c r="D325" i="2"/>
  <c r="C325" i="3" s="1"/>
  <c r="E325" i="2"/>
  <c r="E325" i="3" s="1"/>
  <c r="F325" i="2"/>
  <c r="F325" i="3" s="1"/>
  <c r="G325" i="2"/>
  <c r="I325" i="2"/>
  <c r="J325" i="3" s="1"/>
  <c r="A326" i="2"/>
  <c r="A326" i="3" s="1"/>
  <c r="E326" i="2"/>
  <c r="E326" i="3" s="1"/>
  <c r="F326" i="2"/>
  <c r="F326" i="3" s="1"/>
  <c r="G326" i="2"/>
  <c r="I326" i="2"/>
  <c r="J326" i="3" s="1"/>
  <c r="A327" i="2"/>
  <c r="A327" i="3" s="1"/>
  <c r="E327" i="2"/>
  <c r="E327" i="3" s="1"/>
  <c r="F327" i="2"/>
  <c r="F327" i="3" s="1"/>
  <c r="G327" i="2"/>
  <c r="I327" i="2"/>
  <c r="J327" i="3" s="1"/>
  <c r="A328" i="2"/>
  <c r="A328" i="3" s="1"/>
  <c r="E328" i="2"/>
  <c r="E328" i="3" s="1"/>
  <c r="F328" i="2"/>
  <c r="F328" i="3" s="1"/>
  <c r="G328" i="2"/>
  <c r="I328" i="2"/>
  <c r="J328" i="3" s="1"/>
  <c r="A329" i="2"/>
  <c r="A329" i="3" s="1"/>
  <c r="E329" i="2"/>
  <c r="E329" i="3" s="1"/>
  <c r="F329" i="2"/>
  <c r="F329" i="3" s="1"/>
  <c r="G329" i="2"/>
  <c r="I329" i="2"/>
  <c r="J329" i="3" s="1"/>
  <c r="A330" i="2"/>
  <c r="A330" i="3" s="1"/>
  <c r="E330" i="2"/>
  <c r="E330" i="3" s="1"/>
  <c r="F330" i="2"/>
  <c r="F330" i="3" s="1"/>
  <c r="G330" i="2"/>
  <c r="I330" i="2"/>
  <c r="J330" i="3" s="1"/>
  <c r="A331" i="2"/>
  <c r="A331" i="3" s="1"/>
  <c r="E331" i="2"/>
  <c r="E331" i="3" s="1"/>
  <c r="F331" i="2"/>
  <c r="F331" i="3" s="1"/>
  <c r="G331" i="2"/>
  <c r="I331" i="2"/>
  <c r="J331" i="3" s="1"/>
  <c r="A332" i="2"/>
  <c r="A332" i="3" s="1"/>
  <c r="E332" i="2"/>
  <c r="E332" i="3" s="1"/>
  <c r="F332" i="2"/>
  <c r="F332" i="3" s="1"/>
  <c r="G332" i="2"/>
  <c r="I332" i="2"/>
  <c r="J332" i="3" s="1"/>
  <c r="A333" i="2"/>
  <c r="A333" i="3" s="1"/>
  <c r="D333" i="2"/>
  <c r="C333" i="3" s="1"/>
  <c r="E333" i="2"/>
  <c r="E333" i="3" s="1"/>
  <c r="F333" i="2"/>
  <c r="F333" i="3" s="1"/>
  <c r="G333" i="2"/>
  <c r="I333" i="2"/>
  <c r="J333" i="3" s="1"/>
  <c r="A334" i="2"/>
  <c r="A334" i="3" s="1"/>
  <c r="E334" i="2"/>
  <c r="E334" i="3" s="1"/>
  <c r="F334" i="2"/>
  <c r="F334" i="3" s="1"/>
  <c r="G334" i="2"/>
  <c r="I334" i="2"/>
  <c r="J334" i="3" s="1"/>
  <c r="A335" i="2"/>
  <c r="A335" i="3" s="1"/>
  <c r="E335" i="2"/>
  <c r="E335" i="3" s="1"/>
  <c r="F335" i="2"/>
  <c r="F335" i="3" s="1"/>
  <c r="G335" i="2"/>
  <c r="I335" i="2"/>
  <c r="J335" i="3" s="1"/>
  <c r="A336" i="2"/>
  <c r="A336" i="3" s="1"/>
  <c r="E336" i="2"/>
  <c r="E336" i="3" s="1"/>
  <c r="F336" i="2"/>
  <c r="F336" i="3" s="1"/>
  <c r="G336" i="2"/>
  <c r="I336" i="2"/>
  <c r="J336" i="3" s="1"/>
  <c r="A337" i="2"/>
  <c r="A337" i="3" s="1"/>
  <c r="E337" i="2"/>
  <c r="E337" i="3" s="1"/>
  <c r="F337" i="2"/>
  <c r="F337" i="3" s="1"/>
  <c r="G337" i="2"/>
  <c r="I337" i="2"/>
  <c r="J337" i="3" s="1"/>
  <c r="A338" i="2"/>
  <c r="A338" i="3" s="1"/>
  <c r="E338" i="2"/>
  <c r="E338" i="3" s="1"/>
  <c r="F338" i="2"/>
  <c r="F338" i="3" s="1"/>
  <c r="G338" i="2"/>
  <c r="I338" i="2"/>
  <c r="J338" i="3" s="1"/>
  <c r="A339" i="2"/>
  <c r="A339" i="3" s="1"/>
  <c r="E339" i="2"/>
  <c r="E339" i="3" s="1"/>
  <c r="F339" i="2"/>
  <c r="F339" i="3" s="1"/>
  <c r="G339" i="2"/>
  <c r="I339" i="2"/>
  <c r="J339" i="3" s="1"/>
  <c r="A340" i="2"/>
  <c r="A340" i="3" s="1"/>
  <c r="E340" i="2"/>
  <c r="E340" i="3" s="1"/>
  <c r="F340" i="2"/>
  <c r="F340" i="3" s="1"/>
  <c r="G340" i="2"/>
  <c r="I340" i="2"/>
  <c r="J340" i="3" s="1"/>
  <c r="A341" i="2"/>
  <c r="A341" i="3" s="1"/>
  <c r="D341" i="2"/>
  <c r="C341" i="3" s="1"/>
  <c r="E341" i="2"/>
  <c r="E341" i="3" s="1"/>
  <c r="F341" i="2"/>
  <c r="F341" i="3" s="1"/>
  <c r="G341" i="2"/>
  <c r="I341" i="2"/>
  <c r="J341" i="3" s="1"/>
  <c r="A342" i="2"/>
  <c r="A342" i="3" s="1"/>
  <c r="E342" i="2"/>
  <c r="E342" i="3" s="1"/>
  <c r="F342" i="2"/>
  <c r="F342" i="3" s="1"/>
  <c r="G342" i="2"/>
  <c r="I342" i="2"/>
  <c r="J342" i="3" s="1"/>
  <c r="A343" i="2"/>
  <c r="A343" i="3" s="1"/>
  <c r="E343" i="2"/>
  <c r="E343" i="3" s="1"/>
  <c r="F343" i="2"/>
  <c r="F343" i="3" s="1"/>
  <c r="G343" i="2"/>
  <c r="I343" i="2"/>
  <c r="J343" i="3" s="1"/>
  <c r="A344" i="2"/>
  <c r="A344" i="3" s="1"/>
  <c r="E344" i="2"/>
  <c r="E344" i="3" s="1"/>
  <c r="F344" i="2"/>
  <c r="F344" i="3" s="1"/>
  <c r="G344" i="2"/>
  <c r="I344" i="2"/>
  <c r="J344" i="3" s="1"/>
  <c r="A345" i="2"/>
  <c r="A345" i="3" s="1"/>
  <c r="E345" i="2"/>
  <c r="E345" i="3" s="1"/>
  <c r="F345" i="2"/>
  <c r="F345" i="3" s="1"/>
  <c r="G345" i="2"/>
  <c r="I345" i="2"/>
  <c r="J345" i="3" s="1"/>
  <c r="A346" i="2"/>
  <c r="A346" i="3" s="1"/>
  <c r="E346" i="2"/>
  <c r="E346" i="3" s="1"/>
  <c r="F346" i="2"/>
  <c r="F346" i="3" s="1"/>
  <c r="G346" i="2"/>
  <c r="I346" i="2"/>
  <c r="J346" i="3" s="1"/>
  <c r="A347" i="2"/>
  <c r="A347" i="3" s="1"/>
  <c r="E347" i="2"/>
  <c r="E347" i="3" s="1"/>
  <c r="F347" i="2"/>
  <c r="F347" i="3" s="1"/>
  <c r="G347" i="2"/>
  <c r="I347" i="2"/>
  <c r="J347" i="3" s="1"/>
  <c r="A348" i="2"/>
  <c r="A348" i="3" s="1"/>
  <c r="E348" i="2"/>
  <c r="E348" i="3" s="1"/>
  <c r="F348" i="2"/>
  <c r="F348" i="3" s="1"/>
  <c r="G348" i="2"/>
  <c r="I348" i="2"/>
  <c r="J348" i="3" s="1"/>
  <c r="A349" i="2"/>
  <c r="A349" i="3" s="1"/>
  <c r="D349" i="2"/>
  <c r="C349" i="3" s="1"/>
  <c r="E349" i="2"/>
  <c r="E349" i="3" s="1"/>
  <c r="F349" i="2"/>
  <c r="F349" i="3" s="1"/>
  <c r="G349" i="2"/>
  <c r="I349" i="2"/>
  <c r="J349" i="3" s="1"/>
  <c r="A350" i="2"/>
  <c r="A350" i="3" s="1"/>
  <c r="E350" i="2"/>
  <c r="E350" i="3" s="1"/>
  <c r="F350" i="2"/>
  <c r="F350" i="3" s="1"/>
  <c r="G350" i="2"/>
  <c r="I350" i="2"/>
  <c r="J350" i="3" s="1"/>
  <c r="A351" i="2"/>
  <c r="A351" i="3" s="1"/>
  <c r="E351" i="2"/>
  <c r="E351" i="3" s="1"/>
  <c r="F351" i="2"/>
  <c r="F351" i="3" s="1"/>
  <c r="G351" i="2"/>
  <c r="I351" i="2"/>
  <c r="J351" i="3" s="1"/>
  <c r="A352" i="2"/>
  <c r="A352" i="3" s="1"/>
  <c r="E352" i="2"/>
  <c r="E352" i="3" s="1"/>
  <c r="F352" i="2"/>
  <c r="F352" i="3" s="1"/>
  <c r="G352" i="2"/>
  <c r="I352" i="2"/>
  <c r="J352" i="3" s="1"/>
  <c r="A353" i="2"/>
  <c r="A353" i="3" s="1"/>
  <c r="E353" i="2"/>
  <c r="E353" i="3" s="1"/>
  <c r="F353" i="2"/>
  <c r="F353" i="3" s="1"/>
  <c r="G353" i="2"/>
  <c r="I353" i="2"/>
  <c r="J353" i="3" s="1"/>
  <c r="A354" i="2"/>
  <c r="A354" i="3" s="1"/>
  <c r="E354" i="2"/>
  <c r="E354" i="3" s="1"/>
  <c r="F354" i="2"/>
  <c r="F354" i="3" s="1"/>
  <c r="G354" i="2"/>
  <c r="I354" i="2"/>
  <c r="J354" i="3" s="1"/>
  <c r="A355" i="2"/>
  <c r="A355" i="3" s="1"/>
  <c r="E355" i="2"/>
  <c r="E355" i="3" s="1"/>
  <c r="F355" i="2"/>
  <c r="F355" i="3" s="1"/>
  <c r="G355" i="2"/>
  <c r="I355" i="2"/>
  <c r="J355" i="3" s="1"/>
  <c r="A356" i="2"/>
  <c r="A356" i="3" s="1"/>
  <c r="E356" i="2"/>
  <c r="E356" i="3" s="1"/>
  <c r="F356" i="2"/>
  <c r="F356" i="3" s="1"/>
  <c r="G356" i="2"/>
  <c r="I356" i="2"/>
  <c r="J356" i="3" s="1"/>
  <c r="A357" i="2"/>
  <c r="A357" i="3" s="1"/>
  <c r="D357" i="2"/>
  <c r="C357" i="3" s="1"/>
  <c r="E357" i="2"/>
  <c r="E357" i="3" s="1"/>
  <c r="F357" i="2"/>
  <c r="F357" i="3" s="1"/>
  <c r="G357" i="2"/>
  <c r="I357" i="2"/>
  <c r="J357" i="3" s="1"/>
  <c r="A358" i="2"/>
  <c r="A358" i="3" s="1"/>
  <c r="E358" i="2"/>
  <c r="E358" i="3" s="1"/>
  <c r="F358" i="2"/>
  <c r="F358" i="3" s="1"/>
  <c r="G358" i="2"/>
  <c r="I358" i="2"/>
  <c r="J358" i="3" s="1"/>
  <c r="A359" i="2"/>
  <c r="A359" i="3" s="1"/>
  <c r="E359" i="2"/>
  <c r="E359" i="3" s="1"/>
  <c r="F359" i="2"/>
  <c r="F359" i="3" s="1"/>
  <c r="G359" i="2"/>
  <c r="I359" i="2"/>
  <c r="J359" i="3" s="1"/>
  <c r="A360" i="2"/>
  <c r="A360" i="3" s="1"/>
  <c r="E360" i="2"/>
  <c r="E360" i="3" s="1"/>
  <c r="F360" i="2"/>
  <c r="F360" i="3" s="1"/>
  <c r="G360" i="2"/>
  <c r="I360" i="2"/>
  <c r="J360" i="3" s="1"/>
  <c r="A361" i="2"/>
  <c r="A361" i="3" s="1"/>
  <c r="E361" i="2"/>
  <c r="E361" i="3" s="1"/>
  <c r="F361" i="2"/>
  <c r="F361" i="3" s="1"/>
  <c r="G361" i="2"/>
  <c r="I361" i="2"/>
  <c r="J361" i="3" s="1"/>
  <c r="A362" i="2"/>
  <c r="A362" i="3" s="1"/>
  <c r="E362" i="2"/>
  <c r="E362" i="3" s="1"/>
  <c r="F362" i="2"/>
  <c r="F362" i="3" s="1"/>
  <c r="G362" i="2"/>
  <c r="I362" i="2"/>
  <c r="J362" i="3" s="1"/>
  <c r="A363" i="2"/>
  <c r="A363" i="3" s="1"/>
  <c r="E363" i="2"/>
  <c r="E363" i="3" s="1"/>
  <c r="F363" i="2"/>
  <c r="F363" i="3" s="1"/>
  <c r="G363" i="2"/>
  <c r="I363" i="2"/>
  <c r="J363" i="3" s="1"/>
  <c r="A364" i="2"/>
  <c r="A364" i="3" s="1"/>
  <c r="E364" i="2"/>
  <c r="E364" i="3" s="1"/>
  <c r="F364" i="2"/>
  <c r="F364" i="3" s="1"/>
  <c r="G364" i="2"/>
  <c r="I364" i="2"/>
  <c r="J364" i="3" s="1"/>
  <c r="A365" i="2"/>
  <c r="A365" i="3" s="1"/>
  <c r="D365" i="2"/>
  <c r="C365" i="3" s="1"/>
  <c r="E365" i="2"/>
  <c r="E365" i="3" s="1"/>
  <c r="F365" i="2"/>
  <c r="F365" i="3" s="1"/>
  <c r="G365" i="2"/>
  <c r="I365" i="2"/>
  <c r="J365" i="3" s="1"/>
  <c r="A366" i="2"/>
  <c r="A366" i="3" s="1"/>
  <c r="E366" i="2"/>
  <c r="E366" i="3" s="1"/>
  <c r="F366" i="2"/>
  <c r="F366" i="3" s="1"/>
  <c r="G366" i="2"/>
  <c r="I366" i="2"/>
  <c r="J366" i="3" s="1"/>
  <c r="A367" i="2"/>
  <c r="A367" i="3" s="1"/>
  <c r="E367" i="2"/>
  <c r="E367" i="3" s="1"/>
  <c r="F367" i="2"/>
  <c r="F367" i="3" s="1"/>
  <c r="G367" i="2"/>
  <c r="I367" i="2"/>
  <c r="J367" i="3" s="1"/>
  <c r="A368" i="2"/>
  <c r="A368" i="3" s="1"/>
  <c r="E368" i="2"/>
  <c r="E368" i="3" s="1"/>
  <c r="F368" i="2"/>
  <c r="F368" i="3" s="1"/>
  <c r="G368" i="2"/>
  <c r="I368" i="2"/>
  <c r="J368" i="3" s="1"/>
  <c r="A369" i="2"/>
  <c r="A369" i="3" s="1"/>
  <c r="E369" i="2"/>
  <c r="E369" i="3" s="1"/>
  <c r="F369" i="2"/>
  <c r="F369" i="3" s="1"/>
  <c r="G369" i="2"/>
  <c r="I369" i="2"/>
  <c r="J369" i="3" s="1"/>
  <c r="A370" i="2"/>
  <c r="A370" i="3" s="1"/>
  <c r="E370" i="2"/>
  <c r="E370" i="3" s="1"/>
  <c r="F370" i="2"/>
  <c r="F370" i="3" s="1"/>
  <c r="G370" i="2"/>
  <c r="I370" i="2"/>
  <c r="J370" i="3" s="1"/>
  <c r="A371" i="2"/>
  <c r="A371" i="3" s="1"/>
  <c r="E371" i="2"/>
  <c r="E371" i="3" s="1"/>
  <c r="F371" i="2"/>
  <c r="F371" i="3" s="1"/>
  <c r="G371" i="2"/>
  <c r="I371" i="2"/>
  <c r="J371" i="3" s="1"/>
  <c r="A372" i="2"/>
  <c r="A372" i="3" s="1"/>
  <c r="E372" i="2"/>
  <c r="E372" i="3" s="1"/>
  <c r="F372" i="2"/>
  <c r="F372" i="3" s="1"/>
  <c r="G372" i="2"/>
  <c r="I372" i="2"/>
  <c r="J372" i="3" s="1"/>
  <c r="A373" i="2"/>
  <c r="A373" i="3" s="1"/>
  <c r="D373" i="2"/>
  <c r="C373" i="3" s="1"/>
  <c r="E373" i="2"/>
  <c r="E373" i="3" s="1"/>
  <c r="F373" i="2"/>
  <c r="F373" i="3" s="1"/>
  <c r="G373" i="2"/>
  <c r="I373" i="2"/>
  <c r="J373" i="3" s="1"/>
  <c r="A374" i="2"/>
  <c r="A374" i="3" s="1"/>
  <c r="E374" i="2"/>
  <c r="E374" i="3" s="1"/>
  <c r="F374" i="2"/>
  <c r="F374" i="3" s="1"/>
  <c r="G374" i="2"/>
  <c r="I374" i="2"/>
  <c r="J374" i="3" s="1"/>
  <c r="A375" i="2"/>
  <c r="A375" i="3" s="1"/>
  <c r="E375" i="2"/>
  <c r="E375" i="3" s="1"/>
  <c r="F375" i="2"/>
  <c r="F375" i="3" s="1"/>
  <c r="G375" i="2"/>
  <c r="I375" i="2"/>
  <c r="J375" i="3" s="1"/>
  <c r="A376" i="2"/>
  <c r="A376" i="3" s="1"/>
  <c r="E376" i="2"/>
  <c r="E376" i="3" s="1"/>
  <c r="F376" i="2"/>
  <c r="F376" i="3" s="1"/>
  <c r="G376" i="2"/>
  <c r="I376" i="2"/>
  <c r="J376" i="3" s="1"/>
  <c r="A377" i="2"/>
  <c r="A377" i="3" s="1"/>
  <c r="E377" i="2"/>
  <c r="E377" i="3" s="1"/>
  <c r="F377" i="2"/>
  <c r="F377" i="3" s="1"/>
  <c r="G377" i="2"/>
  <c r="I377" i="2"/>
  <c r="J377" i="3" s="1"/>
  <c r="A378" i="2"/>
  <c r="A378" i="3" s="1"/>
  <c r="E378" i="2"/>
  <c r="E378" i="3" s="1"/>
  <c r="F378" i="2"/>
  <c r="F378" i="3" s="1"/>
  <c r="G378" i="2"/>
  <c r="I378" i="2"/>
  <c r="J378" i="3" s="1"/>
  <c r="A379" i="2"/>
  <c r="A379" i="3" s="1"/>
  <c r="E379" i="2"/>
  <c r="E379" i="3" s="1"/>
  <c r="F379" i="2"/>
  <c r="F379" i="3" s="1"/>
  <c r="G379" i="2"/>
  <c r="I379" i="2"/>
  <c r="J379" i="3" s="1"/>
  <c r="A380" i="2"/>
  <c r="A380" i="3" s="1"/>
  <c r="E380" i="2"/>
  <c r="E380" i="3" s="1"/>
  <c r="F380" i="2"/>
  <c r="F380" i="3" s="1"/>
  <c r="G380" i="2"/>
  <c r="I380" i="2"/>
  <c r="J380" i="3" s="1"/>
  <c r="A381" i="2"/>
  <c r="A381" i="3" s="1"/>
  <c r="D381" i="2"/>
  <c r="C381" i="3" s="1"/>
  <c r="E381" i="2"/>
  <c r="E381" i="3" s="1"/>
  <c r="F381" i="2"/>
  <c r="F381" i="3" s="1"/>
  <c r="G381" i="2"/>
  <c r="I381" i="2"/>
  <c r="J381" i="3" s="1"/>
  <c r="A382" i="2"/>
  <c r="A382" i="3" s="1"/>
  <c r="E382" i="2"/>
  <c r="E382" i="3" s="1"/>
  <c r="F382" i="2"/>
  <c r="F382" i="3" s="1"/>
  <c r="G382" i="2"/>
  <c r="I382" i="2"/>
  <c r="J382" i="3" s="1"/>
  <c r="A383" i="2"/>
  <c r="A383" i="3" s="1"/>
  <c r="E383" i="2"/>
  <c r="E383" i="3" s="1"/>
  <c r="F383" i="2"/>
  <c r="F383" i="3" s="1"/>
  <c r="G383" i="2"/>
  <c r="I383" i="2"/>
  <c r="J383" i="3" s="1"/>
  <c r="A384" i="2"/>
  <c r="A384" i="3" s="1"/>
  <c r="E384" i="2"/>
  <c r="E384" i="3" s="1"/>
  <c r="F384" i="2"/>
  <c r="F384" i="3" s="1"/>
  <c r="G384" i="2"/>
  <c r="I384" i="2"/>
  <c r="J384" i="3" s="1"/>
  <c r="A385" i="2"/>
  <c r="A385" i="3" s="1"/>
  <c r="E385" i="2"/>
  <c r="E385" i="3" s="1"/>
  <c r="F385" i="2"/>
  <c r="F385" i="3" s="1"/>
  <c r="G385" i="2"/>
  <c r="I385" i="2"/>
  <c r="J385" i="3" s="1"/>
  <c r="A386" i="2"/>
  <c r="A386" i="3" s="1"/>
  <c r="E386" i="2"/>
  <c r="E386" i="3" s="1"/>
  <c r="F386" i="2"/>
  <c r="F386" i="3" s="1"/>
  <c r="G386" i="2"/>
  <c r="I386" i="2"/>
  <c r="J386" i="3" s="1"/>
  <c r="A387" i="2"/>
  <c r="A387" i="3" s="1"/>
  <c r="E387" i="2"/>
  <c r="E387" i="3" s="1"/>
  <c r="F387" i="2"/>
  <c r="F387" i="3" s="1"/>
  <c r="G387" i="2"/>
  <c r="I387" i="2"/>
  <c r="J387" i="3" s="1"/>
  <c r="A388" i="2"/>
  <c r="A388" i="3" s="1"/>
  <c r="E388" i="2"/>
  <c r="E388" i="3" s="1"/>
  <c r="F388" i="2"/>
  <c r="F388" i="3" s="1"/>
  <c r="G388" i="2"/>
  <c r="I388" i="2"/>
  <c r="J388" i="3" s="1"/>
  <c r="A389" i="2"/>
  <c r="A389" i="3" s="1"/>
  <c r="D389" i="2"/>
  <c r="C389" i="3" s="1"/>
  <c r="E389" i="2"/>
  <c r="E389" i="3" s="1"/>
  <c r="F389" i="2"/>
  <c r="F389" i="3" s="1"/>
  <c r="G389" i="2"/>
  <c r="I389" i="2"/>
  <c r="J389" i="3" s="1"/>
  <c r="A390" i="2"/>
  <c r="A390" i="3" s="1"/>
  <c r="E390" i="2"/>
  <c r="E390" i="3" s="1"/>
  <c r="F390" i="2"/>
  <c r="F390" i="3" s="1"/>
  <c r="G390" i="2"/>
  <c r="I390" i="2"/>
  <c r="J390" i="3" s="1"/>
  <c r="A391" i="2"/>
  <c r="A391" i="3" s="1"/>
  <c r="E391" i="2"/>
  <c r="E391" i="3" s="1"/>
  <c r="F391" i="2"/>
  <c r="F391" i="3" s="1"/>
  <c r="G391" i="2"/>
  <c r="I391" i="2"/>
  <c r="J391" i="3" s="1"/>
  <c r="A392" i="2"/>
  <c r="A392" i="3" s="1"/>
  <c r="E392" i="2"/>
  <c r="E392" i="3" s="1"/>
  <c r="F392" i="2"/>
  <c r="F392" i="3" s="1"/>
  <c r="G392" i="2"/>
  <c r="I392" i="2"/>
  <c r="J392" i="3" s="1"/>
  <c r="A393" i="2"/>
  <c r="A393" i="3" s="1"/>
  <c r="E393" i="2"/>
  <c r="E393" i="3" s="1"/>
  <c r="F393" i="2"/>
  <c r="F393" i="3" s="1"/>
  <c r="G393" i="2"/>
  <c r="I393" i="2"/>
  <c r="J393" i="3" s="1"/>
  <c r="A394" i="2"/>
  <c r="A394" i="3" s="1"/>
  <c r="E394" i="2"/>
  <c r="E394" i="3" s="1"/>
  <c r="F394" i="2"/>
  <c r="F394" i="3" s="1"/>
  <c r="G394" i="2"/>
  <c r="I394" i="2"/>
  <c r="J394" i="3" s="1"/>
  <c r="A395" i="2"/>
  <c r="A395" i="3" s="1"/>
  <c r="E395" i="2"/>
  <c r="E395" i="3" s="1"/>
  <c r="F395" i="2"/>
  <c r="F395" i="3" s="1"/>
  <c r="G395" i="2"/>
  <c r="I395" i="2"/>
  <c r="J395" i="3" s="1"/>
  <c r="A396" i="2"/>
  <c r="A396" i="3" s="1"/>
  <c r="E396" i="2"/>
  <c r="E396" i="3" s="1"/>
  <c r="F396" i="2"/>
  <c r="F396" i="3" s="1"/>
  <c r="G396" i="2"/>
  <c r="I396" i="2"/>
  <c r="J396" i="3" s="1"/>
  <c r="A397" i="2"/>
  <c r="A397" i="3" s="1"/>
  <c r="D397" i="2"/>
  <c r="C397" i="3" s="1"/>
  <c r="E397" i="2"/>
  <c r="E397" i="3" s="1"/>
  <c r="F397" i="2"/>
  <c r="F397" i="3" s="1"/>
  <c r="G397" i="2"/>
  <c r="I397" i="2"/>
  <c r="J397" i="3" s="1"/>
  <c r="A398" i="2"/>
  <c r="A398" i="3" s="1"/>
  <c r="E398" i="2"/>
  <c r="E398" i="3" s="1"/>
  <c r="F398" i="2"/>
  <c r="F398" i="3" s="1"/>
  <c r="G398" i="2"/>
  <c r="I398" i="2"/>
  <c r="J398" i="3" s="1"/>
  <c r="A399" i="2"/>
  <c r="A399" i="3" s="1"/>
  <c r="E399" i="2"/>
  <c r="E399" i="3" s="1"/>
  <c r="F399" i="2"/>
  <c r="F399" i="3" s="1"/>
  <c r="G399" i="2"/>
  <c r="I399" i="2"/>
  <c r="J399" i="3" s="1"/>
  <c r="A400" i="2"/>
  <c r="A400" i="3" s="1"/>
  <c r="E400" i="2"/>
  <c r="E400" i="3" s="1"/>
  <c r="F400" i="2"/>
  <c r="F400" i="3" s="1"/>
  <c r="G400" i="2"/>
  <c r="I400" i="2"/>
  <c r="J400" i="3" s="1"/>
  <c r="A401" i="2"/>
  <c r="A401" i="3" s="1"/>
  <c r="E401" i="2"/>
  <c r="E401" i="3" s="1"/>
  <c r="F401" i="2"/>
  <c r="F401" i="3" s="1"/>
  <c r="G401" i="2"/>
  <c r="I401" i="2"/>
  <c r="J401" i="3" s="1"/>
  <c r="A402" i="2"/>
  <c r="A402" i="3" s="1"/>
  <c r="E402" i="2"/>
  <c r="E402" i="3" s="1"/>
  <c r="F402" i="2"/>
  <c r="F402" i="3" s="1"/>
  <c r="G402" i="2"/>
  <c r="I402" i="2"/>
  <c r="J402" i="3" s="1"/>
  <c r="A403" i="2"/>
  <c r="A403" i="3" s="1"/>
  <c r="E403" i="2"/>
  <c r="E403" i="3" s="1"/>
  <c r="F403" i="2"/>
  <c r="F403" i="3" s="1"/>
  <c r="G403" i="2"/>
  <c r="I403" i="2"/>
  <c r="J403" i="3" s="1"/>
  <c r="A404" i="2"/>
  <c r="A404" i="3" s="1"/>
  <c r="E404" i="2"/>
  <c r="E404" i="3" s="1"/>
  <c r="F404" i="2"/>
  <c r="F404" i="3" s="1"/>
  <c r="G404" i="2"/>
  <c r="I404" i="2"/>
  <c r="J404" i="3" s="1"/>
  <c r="A405" i="2"/>
  <c r="A405" i="3" s="1"/>
  <c r="D405" i="2"/>
  <c r="C405" i="3" s="1"/>
  <c r="E405" i="2"/>
  <c r="E405" i="3" s="1"/>
  <c r="F405" i="2"/>
  <c r="F405" i="3" s="1"/>
  <c r="G405" i="2"/>
  <c r="I405" i="2"/>
  <c r="J405" i="3" s="1"/>
  <c r="A406" i="2"/>
  <c r="A406" i="3" s="1"/>
  <c r="E406" i="2"/>
  <c r="E406" i="3" s="1"/>
  <c r="F406" i="2"/>
  <c r="F406" i="3" s="1"/>
  <c r="G406" i="2"/>
  <c r="I406" i="2"/>
  <c r="J406" i="3" s="1"/>
  <c r="A407" i="2"/>
  <c r="A407" i="3" s="1"/>
  <c r="E407" i="2"/>
  <c r="E407" i="3" s="1"/>
  <c r="F407" i="2"/>
  <c r="F407" i="3" s="1"/>
  <c r="G407" i="2"/>
  <c r="I407" i="2"/>
  <c r="J407" i="3" s="1"/>
  <c r="A408" i="2"/>
  <c r="A408" i="3" s="1"/>
  <c r="E408" i="2"/>
  <c r="E408" i="3" s="1"/>
  <c r="F408" i="2"/>
  <c r="F408" i="3" s="1"/>
  <c r="G408" i="2"/>
  <c r="I408" i="2"/>
  <c r="J408" i="3" s="1"/>
  <c r="A409" i="2"/>
  <c r="A409" i="3" s="1"/>
  <c r="E409" i="2"/>
  <c r="E409" i="3" s="1"/>
  <c r="F409" i="2"/>
  <c r="F409" i="3" s="1"/>
  <c r="G409" i="2"/>
  <c r="I409" i="2"/>
  <c r="J409" i="3" s="1"/>
  <c r="A410" i="2"/>
  <c r="A410" i="3" s="1"/>
  <c r="E410" i="2"/>
  <c r="E410" i="3" s="1"/>
  <c r="F410" i="2"/>
  <c r="F410" i="3" s="1"/>
  <c r="G410" i="2"/>
  <c r="I410" i="2"/>
  <c r="J410" i="3" s="1"/>
  <c r="A411" i="2"/>
  <c r="A411" i="3" s="1"/>
  <c r="E411" i="2"/>
  <c r="E411" i="3" s="1"/>
  <c r="F411" i="2"/>
  <c r="F411" i="3" s="1"/>
  <c r="G411" i="2"/>
  <c r="I411" i="2"/>
  <c r="J411" i="3" s="1"/>
  <c r="A412" i="2"/>
  <c r="A412" i="3" s="1"/>
  <c r="E412" i="2"/>
  <c r="E412" i="3" s="1"/>
  <c r="F412" i="2"/>
  <c r="F412" i="3" s="1"/>
  <c r="G412" i="2"/>
  <c r="I412" i="2"/>
  <c r="J412" i="3" s="1"/>
  <c r="A413" i="2"/>
  <c r="A413" i="3" s="1"/>
  <c r="D413" i="2"/>
  <c r="C413" i="3" s="1"/>
  <c r="E413" i="2"/>
  <c r="E413" i="3" s="1"/>
  <c r="F413" i="2"/>
  <c r="F413" i="3" s="1"/>
  <c r="G413" i="2"/>
  <c r="I413" i="2"/>
  <c r="J413" i="3" s="1"/>
  <c r="A414" i="2"/>
  <c r="A414" i="3" s="1"/>
  <c r="E414" i="2"/>
  <c r="E414" i="3" s="1"/>
  <c r="F414" i="2"/>
  <c r="F414" i="3" s="1"/>
  <c r="G414" i="2"/>
  <c r="I414" i="2"/>
  <c r="J414" i="3" s="1"/>
  <c r="A415" i="2"/>
  <c r="A415" i="3" s="1"/>
  <c r="E415" i="2"/>
  <c r="E415" i="3" s="1"/>
  <c r="F415" i="2"/>
  <c r="F415" i="3" s="1"/>
  <c r="G415" i="2"/>
  <c r="I415" i="2"/>
  <c r="J415" i="3" s="1"/>
  <c r="A416" i="2"/>
  <c r="A416" i="3" s="1"/>
  <c r="E416" i="2"/>
  <c r="E416" i="3" s="1"/>
  <c r="F416" i="2"/>
  <c r="F416" i="3" s="1"/>
  <c r="G416" i="2"/>
  <c r="I416" i="2"/>
  <c r="J416" i="3" s="1"/>
  <c r="A417" i="2"/>
  <c r="A417" i="3" s="1"/>
  <c r="E417" i="2"/>
  <c r="E417" i="3" s="1"/>
  <c r="F417" i="2"/>
  <c r="F417" i="3" s="1"/>
  <c r="G417" i="2"/>
  <c r="I417" i="2"/>
  <c r="J417" i="3" s="1"/>
  <c r="A418" i="2"/>
  <c r="A418" i="3" s="1"/>
  <c r="E418" i="2"/>
  <c r="E418" i="3" s="1"/>
  <c r="F418" i="2"/>
  <c r="F418" i="3" s="1"/>
  <c r="G418" i="2"/>
  <c r="I418" i="2"/>
  <c r="J418" i="3" s="1"/>
  <c r="A419" i="2"/>
  <c r="A419" i="3" s="1"/>
  <c r="E419" i="2"/>
  <c r="E419" i="3" s="1"/>
  <c r="F419" i="2"/>
  <c r="F419" i="3" s="1"/>
  <c r="G419" i="2"/>
  <c r="I419" i="2"/>
  <c r="J419" i="3" s="1"/>
  <c r="A420" i="2"/>
  <c r="A420" i="3" s="1"/>
  <c r="E420" i="2"/>
  <c r="E420" i="3" s="1"/>
  <c r="F420" i="2"/>
  <c r="F420" i="3" s="1"/>
  <c r="G420" i="2"/>
  <c r="I420" i="2"/>
  <c r="J420" i="3" s="1"/>
  <c r="A421" i="2"/>
  <c r="A421" i="3" s="1"/>
  <c r="D421" i="2"/>
  <c r="C421" i="3" s="1"/>
  <c r="E421" i="2"/>
  <c r="E421" i="3" s="1"/>
  <c r="F421" i="2"/>
  <c r="F421" i="3" s="1"/>
  <c r="G421" i="2"/>
  <c r="I421" i="2"/>
  <c r="J421" i="3" s="1"/>
  <c r="A422" i="2"/>
  <c r="A422" i="3" s="1"/>
  <c r="E422" i="2"/>
  <c r="E422" i="3" s="1"/>
  <c r="F422" i="2"/>
  <c r="F422" i="3" s="1"/>
  <c r="G422" i="2"/>
  <c r="I422" i="2"/>
  <c r="J422" i="3" s="1"/>
  <c r="A423" i="2"/>
  <c r="A423" i="3" s="1"/>
  <c r="E423" i="2"/>
  <c r="E423" i="3" s="1"/>
  <c r="F423" i="2"/>
  <c r="F423" i="3" s="1"/>
  <c r="G423" i="2"/>
  <c r="I423" i="2"/>
  <c r="J423" i="3" s="1"/>
  <c r="A424" i="2"/>
  <c r="A424" i="3" s="1"/>
  <c r="E424" i="2"/>
  <c r="E424" i="3" s="1"/>
  <c r="F424" i="2"/>
  <c r="F424" i="3" s="1"/>
  <c r="G424" i="2"/>
  <c r="I424" i="2"/>
  <c r="J424" i="3" s="1"/>
  <c r="A425" i="2"/>
  <c r="A425" i="3" s="1"/>
  <c r="E425" i="2"/>
  <c r="E425" i="3" s="1"/>
  <c r="F425" i="2"/>
  <c r="F425" i="3" s="1"/>
  <c r="G425" i="2"/>
  <c r="I425" i="2"/>
  <c r="J425" i="3" s="1"/>
  <c r="A426" i="2"/>
  <c r="A426" i="3" s="1"/>
  <c r="E426" i="2"/>
  <c r="E426" i="3" s="1"/>
  <c r="F426" i="2"/>
  <c r="F426" i="3" s="1"/>
  <c r="G426" i="2"/>
  <c r="I426" i="2"/>
  <c r="J426" i="3" s="1"/>
  <c r="A427" i="2"/>
  <c r="A427" i="3" s="1"/>
  <c r="E427" i="2"/>
  <c r="E427" i="3" s="1"/>
  <c r="F427" i="2"/>
  <c r="F427" i="3" s="1"/>
  <c r="G427" i="2"/>
  <c r="I427" i="2"/>
  <c r="J427" i="3" s="1"/>
  <c r="A428" i="2"/>
  <c r="A428" i="3" s="1"/>
  <c r="E428" i="2"/>
  <c r="E428" i="3" s="1"/>
  <c r="F428" i="2"/>
  <c r="F428" i="3" s="1"/>
  <c r="G428" i="2"/>
  <c r="I428" i="2"/>
  <c r="J428" i="3" s="1"/>
  <c r="A429" i="2"/>
  <c r="A429" i="3" s="1"/>
  <c r="D429" i="2"/>
  <c r="C429" i="3" s="1"/>
  <c r="E429" i="2"/>
  <c r="E429" i="3" s="1"/>
  <c r="F429" i="2"/>
  <c r="F429" i="3" s="1"/>
  <c r="G429" i="2"/>
  <c r="I429" i="2"/>
  <c r="J429" i="3" s="1"/>
  <c r="A430" i="2"/>
  <c r="A430" i="3" s="1"/>
  <c r="E430" i="2"/>
  <c r="E430" i="3" s="1"/>
  <c r="F430" i="2"/>
  <c r="F430" i="3" s="1"/>
  <c r="G430" i="2"/>
  <c r="I430" i="2"/>
  <c r="J430" i="3" s="1"/>
  <c r="A431" i="2"/>
  <c r="A431" i="3" s="1"/>
  <c r="E431" i="2"/>
  <c r="E431" i="3" s="1"/>
  <c r="F431" i="2"/>
  <c r="F431" i="3" s="1"/>
  <c r="G431" i="2"/>
  <c r="I431" i="2"/>
  <c r="J431" i="3" s="1"/>
  <c r="A432" i="2"/>
  <c r="A432" i="3" s="1"/>
  <c r="E432" i="2"/>
  <c r="E432" i="3" s="1"/>
  <c r="F432" i="2"/>
  <c r="F432" i="3" s="1"/>
  <c r="G432" i="2"/>
  <c r="I432" i="2"/>
  <c r="J432" i="3" s="1"/>
  <c r="A433" i="2"/>
  <c r="A433" i="3" s="1"/>
  <c r="E433" i="2"/>
  <c r="E433" i="3" s="1"/>
  <c r="F433" i="2"/>
  <c r="F433" i="3" s="1"/>
  <c r="G433" i="2"/>
  <c r="I433" i="2"/>
  <c r="J433" i="3" s="1"/>
  <c r="A434" i="2"/>
  <c r="A434" i="3" s="1"/>
  <c r="E434" i="2"/>
  <c r="E434" i="3" s="1"/>
  <c r="F434" i="2"/>
  <c r="F434" i="3" s="1"/>
  <c r="G434" i="2"/>
  <c r="I434" i="2"/>
  <c r="J434" i="3" s="1"/>
  <c r="A435" i="2"/>
  <c r="A435" i="3" s="1"/>
  <c r="E435" i="2"/>
  <c r="E435" i="3" s="1"/>
  <c r="F435" i="2"/>
  <c r="F435" i="3" s="1"/>
  <c r="G435" i="2"/>
  <c r="I435" i="2"/>
  <c r="J435" i="3" s="1"/>
  <c r="A436" i="2"/>
  <c r="A436" i="3" s="1"/>
  <c r="E436" i="2"/>
  <c r="E436" i="3" s="1"/>
  <c r="F436" i="2"/>
  <c r="F436" i="3" s="1"/>
  <c r="G436" i="2"/>
  <c r="I436" i="2"/>
  <c r="J436" i="3" s="1"/>
  <c r="A437" i="2"/>
  <c r="A437" i="3" s="1"/>
  <c r="D437" i="2"/>
  <c r="C437" i="3" s="1"/>
  <c r="E437" i="2"/>
  <c r="E437" i="3" s="1"/>
  <c r="F437" i="2"/>
  <c r="F437" i="3" s="1"/>
  <c r="G437" i="2"/>
  <c r="I437" i="2"/>
  <c r="J437" i="3" s="1"/>
  <c r="A438" i="2"/>
  <c r="A438" i="3" s="1"/>
  <c r="E438" i="2"/>
  <c r="E438" i="3" s="1"/>
  <c r="F438" i="2"/>
  <c r="F438" i="3" s="1"/>
  <c r="G438" i="2"/>
  <c r="I438" i="2"/>
  <c r="J438" i="3" s="1"/>
  <c r="A439" i="2"/>
  <c r="A439" i="3" s="1"/>
  <c r="E439" i="2"/>
  <c r="E439" i="3" s="1"/>
  <c r="F439" i="2"/>
  <c r="F439" i="3" s="1"/>
  <c r="G439" i="2"/>
  <c r="I439" i="2"/>
  <c r="J439" i="3" s="1"/>
  <c r="A440" i="2"/>
  <c r="A440" i="3" s="1"/>
  <c r="E440" i="2"/>
  <c r="E440" i="3" s="1"/>
  <c r="F440" i="2"/>
  <c r="F440" i="3" s="1"/>
  <c r="G440" i="2"/>
  <c r="I440" i="2"/>
  <c r="J440" i="3" s="1"/>
  <c r="A441" i="2"/>
  <c r="A441" i="3" s="1"/>
  <c r="E441" i="2"/>
  <c r="E441" i="3" s="1"/>
  <c r="F441" i="2"/>
  <c r="F441" i="3" s="1"/>
  <c r="G441" i="2"/>
  <c r="I441" i="2"/>
  <c r="J441" i="3" s="1"/>
  <c r="A442" i="2"/>
  <c r="A442" i="3" s="1"/>
  <c r="E442" i="2"/>
  <c r="E442" i="3" s="1"/>
  <c r="F442" i="2"/>
  <c r="F442" i="3" s="1"/>
  <c r="G442" i="2"/>
  <c r="I442" i="2"/>
  <c r="J442" i="3" s="1"/>
  <c r="A443" i="2"/>
  <c r="A443" i="3" s="1"/>
  <c r="E443" i="2"/>
  <c r="E443" i="3" s="1"/>
  <c r="F443" i="2"/>
  <c r="F443" i="3" s="1"/>
  <c r="G443" i="2"/>
  <c r="I443" i="2"/>
  <c r="J443" i="3" s="1"/>
  <c r="A444" i="2"/>
  <c r="A444" i="3" s="1"/>
  <c r="E444" i="2"/>
  <c r="E444" i="3" s="1"/>
  <c r="F444" i="2"/>
  <c r="F444" i="3" s="1"/>
  <c r="G444" i="2"/>
  <c r="I444" i="2"/>
  <c r="J444" i="3" s="1"/>
  <c r="A445" i="2"/>
  <c r="A445" i="3" s="1"/>
  <c r="D445" i="2"/>
  <c r="C445" i="3" s="1"/>
  <c r="E445" i="2"/>
  <c r="E445" i="3" s="1"/>
  <c r="F445" i="2"/>
  <c r="F445" i="3" s="1"/>
  <c r="G445" i="2"/>
  <c r="I445" i="2"/>
  <c r="J445" i="3" s="1"/>
  <c r="A446" i="2"/>
  <c r="A446" i="3" s="1"/>
  <c r="E446" i="2"/>
  <c r="E446" i="3" s="1"/>
  <c r="F446" i="2"/>
  <c r="F446" i="3" s="1"/>
  <c r="G446" i="2"/>
  <c r="I446" i="2"/>
  <c r="J446" i="3" s="1"/>
  <c r="A447" i="2"/>
  <c r="A447" i="3" s="1"/>
  <c r="E447" i="2"/>
  <c r="E447" i="3" s="1"/>
  <c r="F447" i="2"/>
  <c r="F447" i="3" s="1"/>
  <c r="G447" i="2"/>
  <c r="I447" i="2"/>
  <c r="J447" i="3" s="1"/>
  <c r="A448" i="2"/>
  <c r="A448" i="3" s="1"/>
  <c r="E448" i="2"/>
  <c r="E448" i="3" s="1"/>
  <c r="F448" i="2"/>
  <c r="F448" i="3" s="1"/>
  <c r="G448" i="2"/>
  <c r="I448" i="2"/>
  <c r="J448" i="3" s="1"/>
  <c r="A449" i="2"/>
  <c r="A449" i="3" s="1"/>
  <c r="E449" i="2"/>
  <c r="E449" i="3" s="1"/>
  <c r="F449" i="2"/>
  <c r="F449" i="3" s="1"/>
  <c r="G449" i="2"/>
  <c r="I449" i="2"/>
  <c r="J449" i="3" s="1"/>
  <c r="A450" i="2"/>
  <c r="A450" i="3" s="1"/>
  <c r="E450" i="2"/>
  <c r="E450" i="3" s="1"/>
  <c r="F450" i="2"/>
  <c r="F450" i="3" s="1"/>
  <c r="G450" i="2"/>
  <c r="I450" i="2"/>
  <c r="J450" i="3" s="1"/>
  <c r="A451" i="2"/>
  <c r="A451" i="3" s="1"/>
  <c r="E451" i="2"/>
  <c r="E451" i="3" s="1"/>
  <c r="F451" i="2"/>
  <c r="F451" i="3" s="1"/>
  <c r="G451" i="2"/>
  <c r="I451" i="2"/>
  <c r="J451" i="3" s="1"/>
  <c r="A452" i="2"/>
  <c r="A452" i="3" s="1"/>
  <c r="E452" i="2"/>
  <c r="E452" i="3" s="1"/>
  <c r="F452" i="2"/>
  <c r="F452" i="3" s="1"/>
  <c r="G452" i="2"/>
  <c r="I452" i="2"/>
  <c r="J452" i="3" s="1"/>
  <c r="A453" i="2"/>
  <c r="A453" i="3" s="1"/>
  <c r="D453" i="2"/>
  <c r="C453" i="3" s="1"/>
  <c r="E453" i="2"/>
  <c r="E453" i="3" s="1"/>
  <c r="F453" i="2"/>
  <c r="F453" i="3" s="1"/>
  <c r="G453" i="2"/>
  <c r="I453" i="2"/>
  <c r="J453" i="3" s="1"/>
  <c r="A454" i="2"/>
  <c r="A454" i="3" s="1"/>
  <c r="E454" i="2"/>
  <c r="E454" i="3" s="1"/>
  <c r="F454" i="2"/>
  <c r="F454" i="3" s="1"/>
  <c r="G454" i="2"/>
  <c r="I454" i="2"/>
  <c r="J454" i="3" s="1"/>
  <c r="A455" i="2"/>
  <c r="A455" i="3" s="1"/>
  <c r="E455" i="2"/>
  <c r="E455" i="3" s="1"/>
  <c r="F455" i="2"/>
  <c r="F455" i="3" s="1"/>
  <c r="G455" i="2"/>
  <c r="I455" i="2"/>
  <c r="J455" i="3" s="1"/>
  <c r="A456" i="2"/>
  <c r="A456" i="3" s="1"/>
  <c r="E456" i="2"/>
  <c r="E456" i="3" s="1"/>
  <c r="F456" i="2"/>
  <c r="F456" i="3" s="1"/>
  <c r="G456" i="2"/>
  <c r="I456" i="2"/>
  <c r="J456" i="3" s="1"/>
  <c r="A457" i="2"/>
  <c r="A457" i="3" s="1"/>
  <c r="E457" i="2"/>
  <c r="E457" i="3" s="1"/>
  <c r="F457" i="2"/>
  <c r="F457" i="3" s="1"/>
  <c r="G457" i="2"/>
  <c r="I457" i="2"/>
  <c r="J457" i="3" s="1"/>
  <c r="A458" i="2"/>
  <c r="A458" i="3" s="1"/>
  <c r="E458" i="2"/>
  <c r="E458" i="3" s="1"/>
  <c r="F458" i="2"/>
  <c r="F458" i="3" s="1"/>
  <c r="G458" i="2"/>
  <c r="I458" i="2"/>
  <c r="J458" i="3" s="1"/>
  <c r="A459" i="2"/>
  <c r="A459" i="3" s="1"/>
  <c r="E459" i="2"/>
  <c r="E459" i="3" s="1"/>
  <c r="F459" i="2"/>
  <c r="F459" i="3" s="1"/>
  <c r="G459" i="2"/>
  <c r="I459" i="2"/>
  <c r="J459" i="3" s="1"/>
  <c r="A460" i="2"/>
  <c r="A460" i="3" s="1"/>
  <c r="E460" i="2"/>
  <c r="E460" i="3" s="1"/>
  <c r="F460" i="2"/>
  <c r="F460" i="3" s="1"/>
  <c r="G460" i="2"/>
  <c r="I460" i="2"/>
  <c r="J460" i="3" s="1"/>
  <c r="A461" i="2"/>
  <c r="A461" i="3" s="1"/>
  <c r="D461" i="2"/>
  <c r="C461" i="3" s="1"/>
  <c r="E461" i="2"/>
  <c r="E461" i="3" s="1"/>
  <c r="F461" i="2"/>
  <c r="F461" i="3" s="1"/>
  <c r="G461" i="2"/>
  <c r="I461" i="2"/>
  <c r="J461" i="3" s="1"/>
  <c r="A462" i="2"/>
  <c r="A462" i="3" s="1"/>
  <c r="E462" i="2"/>
  <c r="E462" i="3" s="1"/>
  <c r="F462" i="2"/>
  <c r="F462" i="3" s="1"/>
  <c r="G462" i="2"/>
  <c r="I462" i="2"/>
  <c r="J462" i="3" s="1"/>
  <c r="A463" i="2"/>
  <c r="A463" i="3" s="1"/>
  <c r="E463" i="2"/>
  <c r="E463" i="3" s="1"/>
  <c r="F463" i="2"/>
  <c r="F463" i="3" s="1"/>
  <c r="G463" i="2"/>
  <c r="I463" i="2"/>
  <c r="J463" i="3" s="1"/>
  <c r="A464" i="2"/>
  <c r="A464" i="3" s="1"/>
  <c r="E464" i="2"/>
  <c r="E464" i="3" s="1"/>
  <c r="F464" i="2"/>
  <c r="F464" i="3" s="1"/>
  <c r="G464" i="2"/>
  <c r="I464" i="2"/>
  <c r="J464" i="3" s="1"/>
  <c r="A465" i="2"/>
  <c r="A465" i="3" s="1"/>
  <c r="E465" i="2"/>
  <c r="E465" i="3" s="1"/>
  <c r="F465" i="2"/>
  <c r="F465" i="3" s="1"/>
  <c r="G465" i="2"/>
  <c r="I465" i="2"/>
  <c r="J465" i="3" s="1"/>
  <c r="A466" i="2"/>
  <c r="A466" i="3" s="1"/>
  <c r="E466" i="2"/>
  <c r="E466" i="3" s="1"/>
  <c r="F466" i="2"/>
  <c r="F466" i="3" s="1"/>
  <c r="G466" i="2"/>
  <c r="I466" i="2"/>
  <c r="J466" i="3" s="1"/>
  <c r="A467" i="2"/>
  <c r="A467" i="3" s="1"/>
  <c r="E467" i="2"/>
  <c r="E467" i="3" s="1"/>
  <c r="F467" i="2"/>
  <c r="F467" i="3" s="1"/>
  <c r="G467" i="2"/>
  <c r="I467" i="2"/>
  <c r="J467" i="3" s="1"/>
  <c r="A468" i="2"/>
  <c r="A468" i="3" s="1"/>
  <c r="E468" i="2"/>
  <c r="E468" i="3" s="1"/>
  <c r="F468" i="2"/>
  <c r="F468" i="3" s="1"/>
  <c r="G468" i="2"/>
  <c r="I468" i="2"/>
  <c r="J468" i="3" s="1"/>
  <c r="A469" i="2"/>
  <c r="A469" i="3" s="1"/>
  <c r="D469" i="2"/>
  <c r="C469" i="3" s="1"/>
  <c r="E469" i="2"/>
  <c r="E469" i="3" s="1"/>
  <c r="F469" i="2"/>
  <c r="F469" i="3" s="1"/>
  <c r="G469" i="2"/>
  <c r="I469" i="2"/>
  <c r="J469" i="3" s="1"/>
  <c r="A470" i="2"/>
  <c r="A470" i="3" s="1"/>
  <c r="E470" i="2"/>
  <c r="E470" i="3" s="1"/>
  <c r="F470" i="2"/>
  <c r="F470" i="3" s="1"/>
  <c r="G470" i="2"/>
  <c r="I470" i="2"/>
  <c r="J470" i="3" s="1"/>
  <c r="A471" i="2"/>
  <c r="A471" i="3" s="1"/>
  <c r="E471" i="2"/>
  <c r="E471" i="3" s="1"/>
  <c r="F471" i="2"/>
  <c r="F471" i="3" s="1"/>
  <c r="G471" i="2"/>
  <c r="I471" i="2"/>
  <c r="J471" i="3" s="1"/>
  <c r="A472" i="2"/>
  <c r="A472" i="3" s="1"/>
  <c r="E472" i="2"/>
  <c r="E472" i="3" s="1"/>
  <c r="F472" i="2"/>
  <c r="F472" i="3" s="1"/>
  <c r="G472" i="2"/>
  <c r="I472" i="2"/>
  <c r="J472" i="3" s="1"/>
  <c r="A473" i="2"/>
  <c r="A473" i="3" s="1"/>
  <c r="E473" i="2"/>
  <c r="E473" i="3" s="1"/>
  <c r="F473" i="2"/>
  <c r="F473" i="3" s="1"/>
  <c r="G473" i="2"/>
  <c r="I473" i="2"/>
  <c r="J473" i="3" s="1"/>
  <c r="A474" i="2"/>
  <c r="A474" i="3" s="1"/>
  <c r="E474" i="2"/>
  <c r="E474" i="3" s="1"/>
  <c r="F474" i="2"/>
  <c r="F474" i="3" s="1"/>
  <c r="G474" i="2"/>
  <c r="I474" i="2"/>
  <c r="J474" i="3" s="1"/>
  <c r="A475" i="2"/>
  <c r="A475" i="3" s="1"/>
  <c r="E475" i="2"/>
  <c r="E475" i="3" s="1"/>
  <c r="F475" i="2"/>
  <c r="F475" i="3" s="1"/>
  <c r="G475" i="2"/>
  <c r="I475" i="2"/>
  <c r="J475" i="3" s="1"/>
  <c r="A476" i="2"/>
  <c r="A476" i="3" s="1"/>
  <c r="E476" i="2"/>
  <c r="E476" i="3" s="1"/>
  <c r="F476" i="2"/>
  <c r="F476" i="3" s="1"/>
  <c r="G476" i="2"/>
  <c r="I476" i="2"/>
  <c r="J476" i="3" s="1"/>
  <c r="A477" i="2"/>
  <c r="A477" i="3" s="1"/>
  <c r="D477" i="2"/>
  <c r="C477" i="3" s="1"/>
  <c r="E477" i="2"/>
  <c r="E477" i="3" s="1"/>
  <c r="F477" i="2"/>
  <c r="F477" i="3" s="1"/>
  <c r="G477" i="2"/>
  <c r="I477" i="2"/>
  <c r="J477" i="3" s="1"/>
  <c r="A478" i="2"/>
  <c r="A478" i="3" s="1"/>
  <c r="E478" i="2"/>
  <c r="E478" i="3" s="1"/>
  <c r="F478" i="2"/>
  <c r="F478" i="3" s="1"/>
  <c r="G478" i="2"/>
  <c r="I478" i="2"/>
  <c r="J478" i="3" s="1"/>
  <c r="A479" i="2"/>
  <c r="A479" i="3" s="1"/>
  <c r="E479" i="2"/>
  <c r="E479" i="3" s="1"/>
  <c r="F479" i="2"/>
  <c r="F479" i="3" s="1"/>
  <c r="G479" i="2"/>
  <c r="I479" i="2"/>
  <c r="J479" i="3" s="1"/>
  <c r="A480" i="2"/>
  <c r="A480" i="3" s="1"/>
  <c r="E480" i="2"/>
  <c r="E480" i="3" s="1"/>
  <c r="F480" i="2"/>
  <c r="F480" i="3" s="1"/>
  <c r="G480" i="2"/>
  <c r="I480" i="2"/>
  <c r="J480" i="3" s="1"/>
  <c r="A481" i="2"/>
  <c r="A481" i="3" s="1"/>
  <c r="E481" i="2"/>
  <c r="E481" i="3" s="1"/>
  <c r="F481" i="2"/>
  <c r="F481" i="3" s="1"/>
  <c r="G481" i="2"/>
  <c r="I481" i="2"/>
  <c r="J481" i="3" s="1"/>
  <c r="A482" i="2"/>
  <c r="A482" i="3" s="1"/>
  <c r="E482" i="2"/>
  <c r="E482" i="3" s="1"/>
  <c r="F482" i="2"/>
  <c r="F482" i="3" s="1"/>
  <c r="G482" i="2"/>
  <c r="I482" i="2"/>
  <c r="J482" i="3" s="1"/>
  <c r="A483" i="2"/>
  <c r="A483" i="3" s="1"/>
  <c r="E483" i="2"/>
  <c r="E483" i="3" s="1"/>
  <c r="F483" i="2"/>
  <c r="F483" i="3" s="1"/>
  <c r="G483" i="2"/>
  <c r="I483" i="2"/>
  <c r="J483" i="3" s="1"/>
  <c r="A484" i="2"/>
  <c r="A484" i="3" s="1"/>
  <c r="E484" i="2"/>
  <c r="E484" i="3" s="1"/>
  <c r="F484" i="2"/>
  <c r="F484" i="3" s="1"/>
  <c r="G484" i="2"/>
  <c r="I484" i="2"/>
  <c r="J484" i="3" s="1"/>
  <c r="A485" i="2"/>
  <c r="A485" i="3" s="1"/>
  <c r="D485" i="2"/>
  <c r="C485" i="3" s="1"/>
  <c r="E485" i="2"/>
  <c r="E485" i="3" s="1"/>
  <c r="F485" i="2"/>
  <c r="F485" i="3" s="1"/>
  <c r="G485" i="2"/>
  <c r="I485" i="2"/>
  <c r="J485" i="3" s="1"/>
  <c r="A486" i="2"/>
  <c r="A486" i="3" s="1"/>
  <c r="E486" i="2"/>
  <c r="E486" i="3" s="1"/>
  <c r="F486" i="2"/>
  <c r="F486" i="3" s="1"/>
  <c r="G486" i="2"/>
  <c r="I486" i="2"/>
  <c r="J486" i="3" s="1"/>
  <c r="A487" i="2"/>
  <c r="A487" i="3" s="1"/>
  <c r="E487" i="2"/>
  <c r="E487" i="3" s="1"/>
  <c r="F487" i="2"/>
  <c r="F487" i="3" s="1"/>
  <c r="G487" i="2"/>
  <c r="I487" i="2"/>
  <c r="J487" i="3" s="1"/>
  <c r="A488" i="2"/>
  <c r="A488" i="3" s="1"/>
  <c r="E488" i="2"/>
  <c r="E488" i="3" s="1"/>
  <c r="F488" i="2"/>
  <c r="F488" i="3" s="1"/>
  <c r="G488" i="2"/>
  <c r="I488" i="2"/>
  <c r="J488" i="3" s="1"/>
  <c r="A489" i="2"/>
  <c r="A489" i="3" s="1"/>
  <c r="E489" i="2"/>
  <c r="E489" i="3" s="1"/>
  <c r="F489" i="2"/>
  <c r="F489" i="3" s="1"/>
  <c r="G489" i="2"/>
  <c r="I489" i="2"/>
  <c r="J489" i="3" s="1"/>
  <c r="A490" i="2"/>
  <c r="A490" i="3" s="1"/>
  <c r="E490" i="2"/>
  <c r="E490" i="3" s="1"/>
  <c r="F490" i="2"/>
  <c r="F490" i="3" s="1"/>
  <c r="G490" i="2"/>
  <c r="I490" i="2"/>
  <c r="J490" i="3" s="1"/>
  <c r="A491" i="2"/>
  <c r="A491" i="3" s="1"/>
  <c r="E491" i="2"/>
  <c r="E491" i="3" s="1"/>
  <c r="F491" i="2"/>
  <c r="F491" i="3" s="1"/>
  <c r="G491" i="2"/>
  <c r="I491" i="2"/>
  <c r="J491" i="3" s="1"/>
  <c r="A492" i="2"/>
  <c r="A492" i="3" s="1"/>
  <c r="E492" i="2"/>
  <c r="E492" i="3" s="1"/>
  <c r="F492" i="2"/>
  <c r="F492" i="3" s="1"/>
  <c r="G492" i="2"/>
  <c r="I492" i="2"/>
  <c r="J492" i="3" s="1"/>
  <c r="A493" i="2"/>
  <c r="A493" i="3" s="1"/>
  <c r="D493" i="2"/>
  <c r="C493" i="3" s="1"/>
  <c r="E493" i="2"/>
  <c r="E493" i="3" s="1"/>
  <c r="F493" i="2"/>
  <c r="F493" i="3" s="1"/>
  <c r="G493" i="2"/>
  <c r="I493" i="2"/>
  <c r="J493" i="3" s="1"/>
  <c r="A494" i="2"/>
  <c r="A494" i="3" s="1"/>
  <c r="E494" i="2"/>
  <c r="E494" i="3" s="1"/>
  <c r="F494" i="2"/>
  <c r="F494" i="3" s="1"/>
  <c r="G494" i="2"/>
  <c r="I494" i="2"/>
  <c r="J494" i="3" s="1"/>
  <c r="A495" i="2"/>
  <c r="A495" i="3" s="1"/>
  <c r="E495" i="2"/>
  <c r="E495" i="3" s="1"/>
  <c r="F495" i="2"/>
  <c r="F495" i="3" s="1"/>
  <c r="G495" i="2"/>
  <c r="I495" i="2"/>
  <c r="J495" i="3" s="1"/>
  <c r="A496" i="2"/>
  <c r="A496" i="3" s="1"/>
  <c r="E496" i="2"/>
  <c r="E496" i="3" s="1"/>
  <c r="F496" i="2"/>
  <c r="F496" i="3" s="1"/>
  <c r="G496" i="2"/>
  <c r="I496" i="2"/>
  <c r="J496" i="3" s="1"/>
  <c r="A497" i="2"/>
  <c r="A497" i="3" s="1"/>
  <c r="E497" i="2"/>
  <c r="E497" i="3" s="1"/>
  <c r="F497" i="2"/>
  <c r="F497" i="3" s="1"/>
  <c r="G497" i="2"/>
  <c r="I497" i="2"/>
  <c r="J497" i="3" s="1"/>
  <c r="A498" i="2"/>
  <c r="A498" i="3" s="1"/>
  <c r="E498" i="2"/>
  <c r="E498" i="3" s="1"/>
  <c r="F498" i="2"/>
  <c r="F498" i="3" s="1"/>
  <c r="G498" i="2"/>
  <c r="I498" i="2"/>
  <c r="J498" i="3" s="1"/>
  <c r="A499" i="2"/>
  <c r="A499" i="3" s="1"/>
  <c r="E499" i="2"/>
  <c r="E499" i="3" s="1"/>
  <c r="F499" i="2"/>
  <c r="F499" i="3" s="1"/>
  <c r="G499" i="2"/>
  <c r="I499" i="2"/>
  <c r="J499" i="3" s="1"/>
  <c r="A500" i="2"/>
  <c r="A500" i="3" s="1"/>
  <c r="E500" i="2"/>
  <c r="E500" i="3" s="1"/>
  <c r="F500" i="2"/>
  <c r="F500" i="3" s="1"/>
  <c r="G500" i="2"/>
  <c r="I500" i="2"/>
  <c r="J500" i="3" s="1"/>
  <c r="A501" i="2"/>
  <c r="A501" i="3" s="1"/>
  <c r="D501" i="2"/>
  <c r="C501" i="3" s="1"/>
  <c r="E501" i="2"/>
  <c r="E501" i="3" s="1"/>
  <c r="F501" i="2"/>
  <c r="F501" i="3" s="1"/>
  <c r="G501" i="2"/>
  <c r="I501" i="2"/>
  <c r="J501" i="3" s="1"/>
  <c r="A502" i="2"/>
  <c r="A502" i="3" s="1"/>
  <c r="E502" i="2"/>
  <c r="E502" i="3" s="1"/>
  <c r="F502" i="2"/>
  <c r="F502" i="3" s="1"/>
  <c r="G502" i="2"/>
  <c r="I502" i="2"/>
  <c r="J502" i="3" s="1"/>
  <c r="A503" i="2"/>
  <c r="A503" i="3" s="1"/>
  <c r="E503" i="2"/>
  <c r="E503" i="3" s="1"/>
  <c r="F503" i="2"/>
  <c r="F503" i="3" s="1"/>
  <c r="G503" i="2"/>
  <c r="I503" i="2"/>
  <c r="J503" i="3" s="1"/>
  <c r="A504" i="2"/>
  <c r="A504" i="3" s="1"/>
  <c r="E504" i="2"/>
  <c r="E504" i="3" s="1"/>
  <c r="F504" i="2"/>
  <c r="F504" i="3" s="1"/>
  <c r="G504" i="2"/>
  <c r="I504" i="2"/>
  <c r="J504" i="3" s="1"/>
  <c r="A505" i="2"/>
  <c r="A505" i="3" s="1"/>
  <c r="E505" i="2"/>
  <c r="E505" i="3" s="1"/>
  <c r="F505" i="2"/>
  <c r="F505" i="3" s="1"/>
  <c r="G505" i="2"/>
  <c r="I505" i="2"/>
  <c r="J505" i="3" s="1"/>
  <c r="A506" i="2"/>
  <c r="A506" i="3" s="1"/>
  <c r="E506" i="2"/>
  <c r="E506" i="3" s="1"/>
  <c r="F506" i="2"/>
  <c r="F506" i="3" s="1"/>
  <c r="G506" i="2"/>
  <c r="I506" i="2"/>
  <c r="J506" i="3" s="1"/>
  <c r="A507" i="2"/>
  <c r="A507" i="3" s="1"/>
  <c r="E507" i="2"/>
  <c r="E507" i="3" s="1"/>
  <c r="F507" i="2"/>
  <c r="F507" i="3" s="1"/>
  <c r="G507" i="2"/>
  <c r="I507" i="2"/>
  <c r="J507" i="3" s="1"/>
  <c r="A508" i="2"/>
  <c r="A508" i="3" s="1"/>
  <c r="E508" i="2"/>
  <c r="E508" i="3" s="1"/>
  <c r="F508" i="2"/>
  <c r="F508" i="3" s="1"/>
  <c r="G508" i="2"/>
  <c r="I508" i="2"/>
  <c r="J508" i="3" s="1"/>
  <c r="A509" i="2"/>
  <c r="A509" i="3" s="1"/>
  <c r="D509" i="2"/>
  <c r="C509" i="3" s="1"/>
  <c r="E509" i="2"/>
  <c r="E509" i="3" s="1"/>
  <c r="F509" i="2"/>
  <c r="F509" i="3" s="1"/>
  <c r="G509" i="2"/>
  <c r="I509" i="2"/>
  <c r="J509" i="3" s="1"/>
  <c r="A510" i="2"/>
  <c r="A510" i="3" s="1"/>
  <c r="E510" i="2"/>
  <c r="E510" i="3" s="1"/>
  <c r="F510" i="2"/>
  <c r="F510" i="3" s="1"/>
  <c r="G510" i="2"/>
  <c r="I510" i="2"/>
  <c r="J510" i="3" s="1"/>
  <c r="A511" i="2"/>
  <c r="A511" i="3" s="1"/>
  <c r="E511" i="2"/>
  <c r="E511" i="3" s="1"/>
  <c r="F511" i="2"/>
  <c r="F511" i="3" s="1"/>
  <c r="G511" i="2"/>
  <c r="I511" i="2"/>
  <c r="J511" i="3" s="1"/>
  <c r="A512" i="2"/>
  <c r="A512" i="3" s="1"/>
  <c r="E512" i="2"/>
  <c r="E512" i="3" s="1"/>
  <c r="F512" i="2"/>
  <c r="F512" i="3" s="1"/>
  <c r="G512" i="2"/>
  <c r="I512" i="2"/>
  <c r="J512" i="3" s="1"/>
  <c r="A513" i="2"/>
  <c r="A513" i="3" s="1"/>
  <c r="E513" i="2"/>
  <c r="E513" i="3" s="1"/>
  <c r="F513" i="2"/>
  <c r="F513" i="3" s="1"/>
  <c r="G513" i="2"/>
  <c r="I513" i="2"/>
  <c r="J513" i="3" s="1"/>
  <c r="A514" i="2"/>
  <c r="A514" i="3" s="1"/>
  <c r="E514" i="2"/>
  <c r="E514" i="3" s="1"/>
  <c r="F514" i="2"/>
  <c r="F514" i="3" s="1"/>
  <c r="G514" i="2"/>
  <c r="I514" i="2"/>
  <c r="J514" i="3" s="1"/>
  <c r="A515" i="2"/>
  <c r="A515" i="3" s="1"/>
  <c r="E515" i="2"/>
  <c r="E515" i="3" s="1"/>
  <c r="F515" i="2"/>
  <c r="F515" i="3" s="1"/>
  <c r="G515" i="2"/>
  <c r="I515" i="2"/>
  <c r="J515" i="3" s="1"/>
  <c r="A516" i="2"/>
  <c r="A516" i="3" s="1"/>
  <c r="E516" i="2"/>
  <c r="E516" i="3" s="1"/>
  <c r="F516" i="2"/>
  <c r="F516" i="3" s="1"/>
  <c r="G516" i="2"/>
  <c r="I516" i="2"/>
  <c r="J516" i="3" s="1"/>
  <c r="A517" i="2"/>
  <c r="A517" i="3" s="1"/>
  <c r="D517" i="2"/>
  <c r="C517" i="3" s="1"/>
  <c r="E517" i="2"/>
  <c r="E517" i="3" s="1"/>
  <c r="F517" i="2"/>
  <c r="F517" i="3" s="1"/>
  <c r="G517" i="2"/>
  <c r="I517" i="2"/>
  <c r="J517" i="3" s="1"/>
  <c r="A518" i="2"/>
  <c r="A518" i="3" s="1"/>
  <c r="E518" i="2"/>
  <c r="E518" i="3" s="1"/>
  <c r="F518" i="2"/>
  <c r="F518" i="3" s="1"/>
  <c r="G518" i="2"/>
  <c r="I518" i="2"/>
  <c r="J518" i="3" s="1"/>
  <c r="A519" i="2"/>
  <c r="A519" i="3" s="1"/>
  <c r="E519" i="2"/>
  <c r="E519" i="3" s="1"/>
  <c r="F519" i="2"/>
  <c r="F519" i="3" s="1"/>
  <c r="G519" i="2"/>
  <c r="I519" i="2"/>
  <c r="J519" i="3" s="1"/>
  <c r="A520" i="2"/>
  <c r="A520" i="3" s="1"/>
  <c r="E520" i="2"/>
  <c r="E520" i="3" s="1"/>
  <c r="F520" i="2"/>
  <c r="F520" i="3" s="1"/>
  <c r="G520" i="2"/>
  <c r="I520" i="2"/>
  <c r="J520" i="3" s="1"/>
  <c r="A521" i="2"/>
  <c r="A521" i="3" s="1"/>
  <c r="E521" i="2"/>
  <c r="E521" i="3" s="1"/>
  <c r="F521" i="2"/>
  <c r="F521" i="3" s="1"/>
  <c r="G521" i="2"/>
  <c r="I521" i="2"/>
  <c r="J521" i="3" s="1"/>
  <c r="A522" i="2"/>
  <c r="A522" i="3" s="1"/>
  <c r="E522" i="2"/>
  <c r="E522" i="3" s="1"/>
  <c r="F522" i="2"/>
  <c r="F522" i="3" s="1"/>
  <c r="G522" i="2"/>
  <c r="I522" i="2"/>
  <c r="J522" i="3" s="1"/>
  <c r="A523" i="2"/>
  <c r="A523" i="3" s="1"/>
  <c r="E523" i="2"/>
  <c r="E523" i="3" s="1"/>
  <c r="F523" i="2"/>
  <c r="F523" i="3" s="1"/>
  <c r="G523" i="2"/>
  <c r="I523" i="2"/>
  <c r="J523" i="3" s="1"/>
  <c r="A524" i="2"/>
  <c r="A524" i="3" s="1"/>
  <c r="E524" i="2"/>
  <c r="E524" i="3" s="1"/>
  <c r="F524" i="2"/>
  <c r="F524" i="3" s="1"/>
  <c r="G524" i="2"/>
  <c r="I524" i="2"/>
  <c r="J524" i="3" s="1"/>
  <c r="A525" i="2"/>
  <c r="A525" i="3" s="1"/>
  <c r="D525" i="2"/>
  <c r="C525" i="3" s="1"/>
  <c r="E525" i="2"/>
  <c r="E525" i="3" s="1"/>
  <c r="F525" i="2"/>
  <c r="F525" i="3" s="1"/>
  <c r="G525" i="2"/>
  <c r="I525" i="2"/>
  <c r="J525" i="3" s="1"/>
  <c r="A526" i="2"/>
  <c r="A526" i="3" s="1"/>
  <c r="E526" i="2"/>
  <c r="E526" i="3" s="1"/>
  <c r="F526" i="2"/>
  <c r="F526" i="3" s="1"/>
  <c r="G526" i="2"/>
  <c r="I526" i="2"/>
  <c r="J526" i="3" s="1"/>
  <c r="A527" i="2"/>
  <c r="A527" i="3" s="1"/>
  <c r="E527" i="2"/>
  <c r="E527" i="3" s="1"/>
  <c r="F527" i="2"/>
  <c r="F527" i="3" s="1"/>
  <c r="G527" i="2"/>
  <c r="I527" i="2"/>
  <c r="J527" i="3" s="1"/>
  <c r="A528" i="2"/>
  <c r="A528" i="3" s="1"/>
  <c r="E528" i="2"/>
  <c r="E528" i="3" s="1"/>
  <c r="F528" i="2"/>
  <c r="F528" i="3" s="1"/>
  <c r="G528" i="2"/>
  <c r="I528" i="2"/>
  <c r="J528" i="3" s="1"/>
  <c r="A529" i="2"/>
  <c r="A529" i="3" s="1"/>
  <c r="E529" i="2"/>
  <c r="E529" i="3" s="1"/>
  <c r="F529" i="2"/>
  <c r="F529" i="3" s="1"/>
  <c r="G529" i="2"/>
  <c r="I529" i="2"/>
  <c r="J529" i="3" s="1"/>
  <c r="A530" i="2"/>
  <c r="A530" i="3" s="1"/>
  <c r="E530" i="2"/>
  <c r="E530" i="3" s="1"/>
  <c r="F530" i="2"/>
  <c r="F530" i="3" s="1"/>
  <c r="G530" i="2"/>
  <c r="I530" i="2"/>
  <c r="J530" i="3" s="1"/>
  <c r="A531" i="2"/>
  <c r="A531" i="3" s="1"/>
  <c r="E531" i="2"/>
  <c r="E531" i="3" s="1"/>
  <c r="F531" i="2"/>
  <c r="F531" i="3" s="1"/>
  <c r="G531" i="2"/>
  <c r="I531" i="2"/>
  <c r="J531" i="3" s="1"/>
  <c r="A532" i="2"/>
  <c r="A532" i="3" s="1"/>
  <c r="E532" i="2"/>
  <c r="E532" i="3" s="1"/>
  <c r="F532" i="2"/>
  <c r="F532" i="3" s="1"/>
  <c r="G532" i="2"/>
  <c r="I532" i="2"/>
  <c r="J532" i="3" s="1"/>
  <c r="A533" i="2"/>
  <c r="A533" i="3" s="1"/>
  <c r="D533" i="2"/>
  <c r="C533" i="3" s="1"/>
  <c r="E533" i="2"/>
  <c r="E533" i="3" s="1"/>
  <c r="F533" i="2"/>
  <c r="F533" i="3" s="1"/>
  <c r="G533" i="2"/>
  <c r="I533" i="2"/>
  <c r="J533" i="3" s="1"/>
  <c r="A534" i="2"/>
  <c r="A534" i="3" s="1"/>
  <c r="E534" i="2"/>
  <c r="E534" i="3" s="1"/>
  <c r="F534" i="2"/>
  <c r="F534" i="3" s="1"/>
  <c r="G534" i="2"/>
  <c r="I534" i="2"/>
  <c r="J534" i="3" s="1"/>
  <c r="A535" i="2"/>
  <c r="A535" i="3" s="1"/>
  <c r="E535" i="2"/>
  <c r="E535" i="3" s="1"/>
  <c r="F535" i="2"/>
  <c r="F535" i="3" s="1"/>
  <c r="G535" i="2"/>
  <c r="I535" i="2"/>
  <c r="J535" i="3" s="1"/>
  <c r="A536" i="2"/>
  <c r="A536" i="3" s="1"/>
  <c r="E536" i="2"/>
  <c r="E536" i="3" s="1"/>
  <c r="F536" i="2"/>
  <c r="F536" i="3" s="1"/>
  <c r="G536" i="2"/>
  <c r="I536" i="2"/>
  <c r="J536" i="3" s="1"/>
  <c r="A537" i="2"/>
  <c r="A537" i="3" s="1"/>
  <c r="E537" i="2"/>
  <c r="E537" i="3" s="1"/>
  <c r="F537" i="2"/>
  <c r="F537" i="3" s="1"/>
  <c r="G537" i="2"/>
  <c r="I537" i="2"/>
  <c r="J537" i="3" s="1"/>
  <c r="A538" i="2"/>
  <c r="A538" i="3" s="1"/>
  <c r="E538" i="2"/>
  <c r="E538" i="3" s="1"/>
  <c r="F538" i="2"/>
  <c r="F538" i="3" s="1"/>
  <c r="G538" i="2"/>
  <c r="I538" i="2"/>
  <c r="J538" i="3" s="1"/>
  <c r="A539" i="2"/>
  <c r="A539" i="3" s="1"/>
  <c r="E539" i="2"/>
  <c r="E539" i="3" s="1"/>
  <c r="F539" i="2"/>
  <c r="F539" i="3" s="1"/>
  <c r="G539" i="2"/>
  <c r="I539" i="2"/>
  <c r="J539" i="3" s="1"/>
  <c r="A540" i="2"/>
  <c r="A540" i="3" s="1"/>
  <c r="E540" i="2"/>
  <c r="E540" i="3" s="1"/>
  <c r="F540" i="2"/>
  <c r="F540" i="3" s="1"/>
  <c r="G540" i="2"/>
  <c r="I540" i="2"/>
  <c r="J540" i="3" s="1"/>
  <c r="A541" i="2"/>
  <c r="A541" i="3" s="1"/>
  <c r="D541" i="2"/>
  <c r="C541" i="3" s="1"/>
  <c r="E541" i="2"/>
  <c r="E541" i="3" s="1"/>
  <c r="F541" i="2"/>
  <c r="F541" i="3" s="1"/>
  <c r="G541" i="2"/>
  <c r="I541" i="2"/>
  <c r="J541" i="3" s="1"/>
  <c r="A542" i="2"/>
  <c r="A542" i="3" s="1"/>
  <c r="E542" i="2"/>
  <c r="E542" i="3" s="1"/>
  <c r="F542" i="2"/>
  <c r="F542" i="3" s="1"/>
  <c r="G542" i="2"/>
  <c r="I542" i="2"/>
  <c r="J542" i="3" s="1"/>
  <c r="A543" i="2"/>
  <c r="A543" i="3" s="1"/>
  <c r="E543" i="2"/>
  <c r="E543" i="3" s="1"/>
  <c r="F543" i="2"/>
  <c r="F543" i="3" s="1"/>
  <c r="G543" i="2"/>
  <c r="I543" i="2"/>
  <c r="J543" i="3" s="1"/>
  <c r="A544" i="2"/>
  <c r="A544" i="3" s="1"/>
  <c r="E544" i="2"/>
  <c r="E544" i="3" s="1"/>
  <c r="F544" i="2"/>
  <c r="F544" i="3" s="1"/>
  <c r="G544" i="2"/>
  <c r="I544" i="2"/>
  <c r="J544" i="3" s="1"/>
  <c r="A545" i="2"/>
  <c r="A545" i="3" s="1"/>
  <c r="E545" i="2"/>
  <c r="E545" i="3" s="1"/>
  <c r="F545" i="2"/>
  <c r="F545" i="3" s="1"/>
  <c r="G545" i="2"/>
  <c r="I545" i="2"/>
  <c r="J545" i="3" s="1"/>
  <c r="A546" i="2"/>
  <c r="A546" i="3" s="1"/>
  <c r="E546" i="2"/>
  <c r="E546" i="3" s="1"/>
  <c r="F546" i="2"/>
  <c r="F546" i="3" s="1"/>
  <c r="G546" i="2"/>
  <c r="I546" i="2"/>
  <c r="J546" i="3" s="1"/>
  <c r="A547" i="2"/>
  <c r="A547" i="3" s="1"/>
  <c r="E547" i="2"/>
  <c r="E547" i="3" s="1"/>
  <c r="F547" i="2"/>
  <c r="F547" i="3" s="1"/>
  <c r="G547" i="2"/>
  <c r="I547" i="2"/>
  <c r="J547" i="3" s="1"/>
  <c r="A548" i="2"/>
  <c r="A548" i="3" s="1"/>
  <c r="E548" i="2"/>
  <c r="E548" i="3" s="1"/>
  <c r="F548" i="2"/>
  <c r="F548" i="3" s="1"/>
  <c r="G548" i="2"/>
  <c r="I548" i="2"/>
  <c r="J548" i="3" s="1"/>
  <c r="A549" i="2"/>
  <c r="A549" i="3" s="1"/>
  <c r="D549" i="2"/>
  <c r="C549" i="3" s="1"/>
  <c r="E549" i="2"/>
  <c r="E549" i="3" s="1"/>
  <c r="F549" i="2"/>
  <c r="F549" i="3" s="1"/>
  <c r="G549" i="2"/>
  <c r="I549" i="2"/>
  <c r="J549" i="3" s="1"/>
  <c r="A550" i="2"/>
  <c r="A550" i="3" s="1"/>
  <c r="E550" i="2"/>
  <c r="E550" i="3" s="1"/>
  <c r="F550" i="2"/>
  <c r="F550" i="3" s="1"/>
  <c r="G550" i="2"/>
  <c r="I550" i="2"/>
  <c r="J550" i="3" s="1"/>
  <c r="A551" i="2"/>
  <c r="A551" i="3" s="1"/>
  <c r="E551" i="2"/>
  <c r="E551" i="3" s="1"/>
  <c r="F551" i="2"/>
  <c r="F551" i="3" s="1"/>
  <c r="G551" i="2"/>
  <c r="I551" i="2"/>
  <c r="J551" i="3" s="1"/>
  <c r="A552" i="2"/>
  <c r="A552" i="3" s="1"/>
  <c r="E552" i="2"/>
  <c r="E552" i="3" s="1"/>
  <c r="F552" i="2"/>
  <c r="F552" i="3" s="1"/>
  <c r="G552" i="2"/>
  <c r="I552" i="2"/>
  <c r="J552" i="3" s="1"/>
  <c r="A553" i="2"/>
  <c r="A553" i="3" s="1"/>
  <c r="E553" i="2"/>
  <c r="E553" i="3" s="1"/>
  <c r="F553" i="2"/>
  <c r="F553" i="3" s="1"/>
  <c r="G553" i="2"/>
  <c r="I553" i="2"/>
  <c r="J553" i="3" s="1"/>
  <c r="A554" i="2"/>
  <c r="A554" i="3" s="1"/>
  <c r="E554" i="2"/>
  <c r="E554" i="3" s="1"/>
  <c r="F554" i="2"/>
  <c r="F554" i="3" s="1"/>
  <c r="G554" i="2"/>
  <c r="I554" i="2"/>
  <c r="J554" i="3" s="1"/>
  <c r="A555" i="2"/>
  <c r="A555" i="3" s="1"/>
  <c r="E555" i="2"/>
  <c r="E555" i="3" s="1"/>
  <c r="F555" i="2"/>
  <c r="F555" i="3" s="1"/>
  <c r="G555" i="2"/>
  <c r="I555" i="2"/>
  <c r="J555" i="3" s="1"/>
  <c r="A556" i="2"/>
  <c r="A556" i="3" s="1"/>
  <c r="E556" i="2"/>
  <c r="E556" i="3" s="1"/>
  <c r="F556" i="2"/>
  <c r="F556" i="3" s="1"/>
  <c r="G556" i="2"/>
  <c r="I556" i="2"/>
  <c r="J556" i="3" s="1"/>
  <c r="A557" i="2"/>
  <c r="A557" i="3" s="1"/>
  <c r="D557" i="2"/>
  <c r="C557" i="3" s="1"/>
  <c r="E557" i="2"/>
  <c r="E557" i="3" s="1"/>
  <c r="F557" i="2"/>
  <c r="F557" i="3" s="1"/>
  <c r="G557" i="2"/>
  <c r="I557" i="2"/>
  <c r="J557" i="3" s="1"/>
  <c r="A558" i="2"/>
  <c r="A558" i="3" s="1"/>
  <c r="E558" i="2"/>
  <c r="E558" i="3" s="1"/>
  <c r="F558" i="2"/>
  <c r="F558" i="3" s="1"/>
  <c r="G558" i="2"/>
  <c r="I558" i="2"/>
  <c r="J558" i="3" s="1"/>
  <c r="A559" i="2"/>
  <c r="A559" i="3" s="1"/>
  <c r="E559" i="2"/>
  <c r="E559" i="3" s="1"/>
  <c r="F559" i="2"/>
  <c r="F559" i="3" s="1"/>
  <c r="G559" i="2"/>
  <c r="I559" i="2"/>
  <c r="J559" i="3" s="1"/>
  <c r="A560" i="2"/>
  <c r="A560" i="3" s="1"/>
  <c r="E560" i="2"/>
  <c r="E560" i="3" s="1"/>
  <c r="F560" i="2"/>
  <c r="F560" i="3" s="1"/>
  <c r="G560" i="2"/>
  <c r="I560" i="2"/>
  <c r="J560" i="3" s="1"/>
  <c r="A561" i="2"/>
  <c r="A561" i="3" s="1"/>
  <c r="E561" i="2"/>
  <c r="E561" i="3" s="1"/>
  <c r="F561" i="2"/>
  <c r="F561" i="3" s="1"/>
  <c r="G561" i="2"/>
  <c r="I561" i="2"/>
  <c r="J561" i="3" s="1"/>
  <c r="A562" i="2"/>
  <c r="A562" i="3" s="1"/>
  <c r="E562" i="2"/>
  <c r="E562" i="3" s="1"/>
  <c r="F562" i="2"/>
  <c r="F562" i="3" s="1"/>
  <c r="G562" i="2"/>
  <c r="I562" i="2"/>
  <c r="J562" i="3" s="1"/>
  <c r="A563" i="2"/>
  <c r="A563" i="3" s="1"/>
  <c r="E563" i="2"/>
  <c r="E563" i="3" s="1"/>
  <c r="F563" i="2"/>
  <c r="F563" i="3" s="1"/>
  <c r="G563" i="2"/>
  <c r="I563" i="2"/>
  <c r="J563" i="3" s="1"/>
  <c r="A564" i="2"/>
  <c r="A564" i="3" s="1"/>
  <c r="E564" i="2"/>
  <c r="E564" i="3" s="1"/>
  <c r="F564" i="2"/>
  <c r="F564" i="3" s="1"/>
  <c r="G564" i="2"/>
  <c r="I564" i="2"/>
  <c r="J564" i="3" s="1"/>
  <c r="A565" i="2"/>
  <c r="A565" i="3" s="1"/>
  <c r="D565" i="2"/>
  <c r="C565" i="3" s="1"/>
  <c r="E565" i="2"/>
  <c r="E565" i="3" s="1"/>
  <c r="F565" i="2"/>
  <c r="F565" i="3" s="1"/>
  <c r="G565" i="2"/>
  <c r="I565" i="2"/>
  <c r="J565" i="3" s="1"/>
  <c r="A566" i="2"/>
  <c r="A566" i="3" s="1"/>
  <c r="E566" i="2"/>
  <c r="E566" i="3" s="1"/>
  <c r="F566" i="2"/>
  <c r="F566" i="3" s="1"/>
  <c r="G566" i="2"/>
  <c r="I566" i="2"/>
  <c r="J566" i="3" s="1"/>
  <c r="A567" i="2"/>
  <c r="A567" i="3" s="1"/>
  <c r="E567" i="2"/>
  <c r="E567" i="3" s="1"/>
  <c r="F567" i="2"/>
  <c r="F567" i="3" s="1"/>
  <c r="G567" i="2"/>
  <c r="I567" i="2"/>
  <c r="J567" i="3" s="1"/>
  <c r="A568" i="2"/>
  <c r="A568" i="3" s="1"/>
  <c r="E568" i="2"/>
  <c r="E568" i="3" s="1"/>
  <c r="F568" i="2"/>
  <c r="F568" i="3" s="1"/>
  <c r="G568" i="2"/>
  <c r="I568" i="2"/>
  <c r="J568" i="3" s="1"/>
  <c r="A569" i="2"/>
  <c r="A569" i="3" s="1"/>
  <c r="E569" i="2"/>
  <c r="E569" i="3" s="1"/>
  <c r="F569" i="2"/>
  <c r="F569" i="3" s="1"/>
  <c r="G569" i="2"/>
  <c r="I569" i="2"/>
  <c r="J569" i="3" s="1"/>
  <c r="A570" i="2"/>
  <c r="A570" i="3" s="1"/>
  <c r="E570" i="2"/>
  <c r="E570" i="3" s="1"/>
  <c r="F570" i="2"/>
  <c r="F570" i="3" s="1"/>
  <c r="G570" i="2"/>
  <c r="I570" i="2"/>
  <c r="J570" i="3" s="1"/>
  <c r="A571" i="2"/>
  <c r="A571" i="3" s="1"/>
  <c r="E571" i="2"/>
  <c r="E571" i="3" s="1"/>
  <c r="F571" i="2"/>
  <c r="F571" i="3" s="1"/>
  <c r="G571" i="2"/>
  <c r="I571" i="2"/>
  <c r="J571" i="3" s="1"/>
  <c r="A572" i="2"/>
  <c r="A572" i="3" s="1"/>
  <c r="E572" i="2"/>
  <c r="E572" i="3" s="1"/>
  <c r="F572" i="2"/>
  <c r="F572" i="3" s="1"/>
  <c r="G572" i="2"/>
  <c r="I572" i="2"/>
  <c r="J572" i="3" s="1"/>
  <c r="A573" i="2"/>
  <c r="A573" i="3" s="1"/>
  <c r="D573" i="2"/>
  <c r="C573" i="3" s="1"/>
  <c r="E573" i="2"/>
  <c r="E573" i="3" s="1"/>
  <c r="F573" i="2"/>
  <c r="F573" i="3" s="1"/>
  <c r="G573" i="2"/>
  <c r="I573" i="2"/>
  <c r="J573" i="3" s="1"/>
  <c r="A574" i="2"/>
  <c r="A574" i="3" s="1"/>
  <c r="E574" i="2"/>
  <c r="E574" i="3" s="1"/>
  <c r="F574" i="2"/>
  <c r="F574" i="3" s="1"/>
  <c r="G574" i="2"/>
  <c r="I574" i="2"/>
  <c r="J574" i="3" s="1"/>
  <c r="A575" i="2"/>
  <c r="A575" i="3" s="1"/>
  <c r="E575" i="2"/>
  <c r="E575" i="3" s="1"/>
  <c r="F575" i="2"/>
  <c r="F575" i="3" s="1"/>
  <c r="G575" i="2"/>
  <c r="I575" i="2"/>
  <c r="J575" i="3" s="1"/>
  <c r="A576" i="2"/>
  <c r="A576" i="3" s="1"/>
  <c r="E576" i="2"/>
  <c r="E576" i="3" s="1"/>
  <c r="F576" i="2"/>
  <c r="F576" i="3" s="1"/>
  <c r="G576" i="2"/>
  <c r="I576" i="2"/>
  <c r="J576" i="3" s="1"/>
  <c r="A577" i="2"/>
  <c r="A577" i="3" s="1"/>
  <c r="E577" i="2"/>
  <c r="E577" i="3" s="1"/>
  <c r="F577" i="2"/>
  <c r="F577" i="3" s="1"/>
  <c r="G577" i="2"/>
  <c r="I577" i="2"/>
  <c r="J577" i="3" s="1"/>
  <c r="A578" i="2"/>
  <c r="A578" i="3" s="1"/>
  <c r="E578" i="2"/>
  <c r="E578" i="3" s="1"/>
  <c r="F578" i="2"/>
  <c r="F578" i="3" s="1"/>
  <c r="G578" i="2"/>
  <c r="I578" i="2"/>
  <c r="J578" i="3" s="1"/>
  <c r="A579" i="2"/>
  <c r="A579" i="3" s="1"/>
  <c r="E579" i="2"/>
  <c r="E579" i="3" s="1"/>
  <c r="F579" i="2"/>
  <c r="F579" i="3" s="1"/>
  <c r="G579" i="2"/>
  <c r="I579" i="2"/>
  <c r="J579" i="3" s="1"/>
  <c r="A580" i="2"/>
  <c r="A580" i="3" s="1"/>
  <c r="E580" i="2"/>
  <c r="E580" i="3" s="1"/>
  <c r="F580" i="2"/>
  <c r="F580" i="3" s="1"/>
  <c r="G580" i="2"/>
  <c r="I580" i="2"/>
  <c r="J580" i="3" s="1"/>
  <c r="A581" i="2"/>
  <c r="A581" i="3" s="1"/>
  <c r="D581" i="2"/>
  <c r="C581" i="3" s="1"/>
  <c r="E581" i="2"/>
  <c r="E581" i="3" s="1"/>
  <c r="F581" i="2"/>
  <c r="F581" i="3" s="1"/>
  <c r="G581" i="2"/>
  <c r="I581" i="2"/>
  <c r="J581" i="3" s="1"/>
  <c r="A582" i="2"/>
  <c r="A582" i="3" s="1"/>
  <c r="E582" i="2"/>
  <c r="E582" i="3" s="1"/>
  <c r="F582" i="2"/>
  <c r="F582" i="3" s="1"/>
  <c r="G582" i="2"/>
  <c r="I582" i="2"/>
  <c r="J582" i="3" s="1"/>
  <c r="A583" i="2"/>
  <c r="A583" i="3" s="1"/>
  <c r="E583" i="2"/>
  <c r="E583" i="3" s="1"/>
  <c r="F583" i="2"/>
  <c r="F583" i="3" s="1"/>
  <c r="G583" i="2"/>
  <c r="I583" i="2"/>
  <c r="J583" i="3" s="1"/>
  <c r="A584" i="2"/>
  <c r="A584" i="3" s="1"/>
  <c r="E584" i="2"/>
  <c r="E584" i="3" s="1"/>
  <c r="F584" i="2"/>
  <c r="F584" i="3" s="1"/>
  <c r="G584" i="2"/>
  <c r="I584" i="2"/>
  <c r="J584" i="3" s="1"/>
  <c r="A585" i="2"/>
  <c r="A585" i="3" s="1"/>
  <c r="E585" i="2"/>
  <c r="E585" i="3" s="1"/>
  <c r="F585" i="2"/>
  <c r="F585" i="3" s="1"/>
  <c r="G585" i="2"/>
  <c r="I585" i="2"/>
  <c r="J585" i="3" s="1"/>
  <c r="A586" i="2"/>
  <c r="A586" i="3" s="1"/>
  <c r="E586" i="2"/>
  <c r="E586" i="3" s="1"/>
  <c r="F586" i="2"/>
  <c r="F586" i="3" s="1"/>
  <c r="G586" i="2"/>
  <c r="I586" i="2"/>
  <c r="J586" i="3" s="1"/>
  <c r="A587" i="2"/>
  <c r="A587" i="3" s="1"/>
  <c r="E587" i="2"/>
  <c r="E587" i="3" s="1"/>
  <c r="F587" i="2"/>
  <c r="F587" i="3" s="1"/>
  <c r="G587" i="2"/>
  <c r="I587" i="2"/>
  <c r="J587" i="3" s="1"/>
  <c r="A588" i="2"/>
  <c r="A588" i="3" s="1"/>
  <c r="E588" i="2"/>
  <c r="E588" i="3" s="1"/>
  <c r="F588" i="2"/>
  <c r="F588" i="3" s="1"/>
  <c r="G588" i="2"/>
  <c r="I588" i="2"/>
  <c r="J588" i="3" s="1"/>
  <c r="A589" i="2"/>
  <c r="A589" i="3" s="1"/>
  <c r="D589" i="2"/>
  <c r="C589" i="3" s="1"/>
  <c r="E589" i="2"/>
  <c r="E589" i="3" s="1"/>
  <c r="F589" i="2"/>
  <c r="F589" i="3" s="1"/>
  <c r="G589" i="2"/>
  <c r="I589" i="2"/>
  <c r="J589" i="3" s="1"/>
  <c r="A590" i="2"/>
  <c r="A590" i="3" s="1"/>
  <c r="E590" i="2"/>
  <c r="E590" i="3" s="1"/>
  <c r="F590" i="2"/>
  <c r="F590" i="3" s="1"/>
  <c r="G590" i="2"/>
  <c r="I590" i="2"/>
  <c r="J590" i="3" s="1"/>
  <c r="A591" i="2"/>
  <c r="A591" i="3" s="1"/>
  <c r="E591" i="2"/>
  <c r="E591" i="3" s="1"/>
  <c r="F591" i="2"/>
  <c r="F591" i="3" s="1"/>
  <c r="G591" i="2"/>
  <c r="I591" i="2"/>
  <c r="J591" i="3" s="1"/>
  <c r="A592" i="2"/>
  <c r="A592" i="3" s="1"/>
  <c r="E592" i="2"/>
  <c r="E592" i="3" s="1"/>
  <c r="F592" i="2"/>
  <c r="F592" i="3" s="1"/>
  <c r="G592" i="2"/>
  <c r="I592" i="2"/>
  <c r="J592" i="3" s="1"/>
  <c r="A593" i="2"/>
  <c r="A593" i="3" s="1"/>
  <c r="E593" i="2"/>
  <c r="E593" i="3" s="1"/>
  <c r="F593" i="2"/>
  <c r="F593" i="3" s="1"/>
  <c r="G593" i="2"/>
  <c r="I593" i="2"/>
  <c r="J593" i="3" s="1"/>
  <c r="A594" i="2"/>
  <c r="A594" i="3" s="1"/>
  <c r="E594" i="2"/>
  <c r="E594" i="3" s="1"/>
  <c r="F594" i="2"/>
  <c r="F594" i="3" s="1"/>
  <c r="G594" i="2"/>
  <c r="I594" i="2"/>
  <c r="J594" i="3" s="1"/>
  <c r="A595" i="2"/>
  <c r="A595" i="3" s="1"/>
  <c r="E595" i="2"/>
  <c r="E595" i="3" s="1"/>
  <c r="F595" i="2"/>
  <c r="F595" i="3" s="1"/>
  <c r="G595" i="2"/>
  <c r="I595" i="2"/>
  <c r="J595" i="3" s="1"/>
  <c r="A596" i="2"/>
  <c r="A596" i="3" s="1"/>
  <c r="E596" i="2"/>
  <c r="E596" i="3" s="1"/>
  <c r="F596" i="2"/>
  <c r="F596" i="3" s="1"/>
  <c r="G596" i="2"/>
  <c r="I596" i="2"/>
  <c r="J596" i="3" s="1"/>
  <c r="A597" i="2"/>
  <c r="A597" i="3" s="1"/>
  <c r="D597" i="2"/>
  <c r="C597" i="3" s="1"/>
  <c r="E597" i="2"/>
  <c r="E597" i="3" s="1"/>
  <c r="F597" i="2"/>
  <c r="F597" i="3" s="1"/>
  <c r="G597" i="2"/>
  <c r="I597" i="2"/>
  <c r="J597" i="3" s="1"/>
  <c r="A598" i="2"/>
  <c r="A598" i="3" s="1"/>
  <c r="E598" i="2"/>
  <c r="E598" i="3" s="1"/>
  <c r="F598" i="2"/>
  <c r="F598" i="3" s="1"/>
  <c r="G598" i="2"/>
  <c r="I598" i="2"/>
  <c r="J598" i="3" s="1"/>
  <c r="A599" i="2"/>
  <c r="A599" i="3" s="1"/>
  <c r="E599" i="2"/>
  <c r="E599" i="3" s="1"/>
  <c r="F599" i="2"/>
  <c r="F599" i="3" s="1"/>
  <c r="G599" i="2"/>
  <c r="I599" i="2"/>
  <c r="J599" i="3" s="1"/>
  <c r="A600" i="2"/>
  <c r="A600" i="3" s="1"/>
  <c r="E600" i="2"/>
  <c r="E600" i="3" s="1"/>
  <c r="F600" i="2"/>
  <c r="F600" i="3" s="1"/>
  <c r="G600" i="2"/>
  <c r="I600" i="2"/>
  <c r="J600" i="3" s="1"/>
  <c r="A601" i="2"/>
  <c r="A601" i="3" s="1"/>
  <c r="E601" i="2"/>
  <c r="E601" i="3" s="1"/>
  <c r="F601" i="2"/>
  <c r="F601" i="3" s="1"/>
  <c r="G601" i="2"/>
  <c r="I601" i="2"/>
  <c r="J601" i="3" s="1"/>
  <c r="A602" i="2"/>
  <c r="A602" i="3" s="1"/>
  <c r="E602" i="2"/>
  <c r="E602" i="3" s="1"/>
  <c r="F602" i="2"/>
  <c r="F602" i="3" s="1"/>
  <c r="G602" i="2"/>
  <c r="I602" i="2"/>
  <c r="J602" i="3" s="1"/>
  <c r="A603" i="2"/>
  <c r="A603" i="3" s="1"/>
  <c r="E603" i="2"/>
  <c r="E603" i="3" s="1"/>
  <c r="F603" i="2"/>
  <c r="F603" i="3" s="1"/>
  <c r="G603" i="2"/>
  <c r="I603" i="2"/>
  <c r="J603" i="3" s="1"/>
  <c r="A604" i="2"/>
  <c r="A604" i="3" s="1"/>
  <c r="E604" i="2"/>
  <c r="E604" i="3" s="1"/>
  <c r="F604" i="2"/>
  <c r="F604" i="3" s="1"/>
  <c r="G604" i="2"/>
  <c r="I604" i="2"/>
  <c r="J604" i="3" s="1"/>
  <c r="A605" i="2"/>
  <c r="A605" i="3" s="1"/>
  <c r="D605" i="2"/>
  <c r="C605" i="3" s="1"/>
  <c r="E605" i="2"/>
  <c r="E605" i="3" s="1"/>
  <c r="F605" i="2"/>
  <c r="F605" i="3" s="1"/>
  <c r="G605" i="2"/>
  <c r="I605" i="2"/>
  <c r="J605" i="3" s="1"/>
  <c r="A606" i="2"/>
  <c r="A606" i="3" s="1"/>
  <c r="E606" i="2"/>
  <c r="E606" i="3" s="1"/>
  <c r="F606" i="2"/>
  <c r="F606" i="3" s="1"/>
  <c r="G606" i="2"/>
  <c r="I606" i="2"/>
  <c r="J606" i="3" s="1"/>
  <c r="A607" i="2"/>
  <c r="A607" i="3" s="1"/>
  <c r="E607" i="2"/>
  <c r="E607" i="3" s="1"/>
  <c r="F607" i="2"/>
  <c r="F607" i="3" s="1"/>
  <c r="G607" i="2"/>
  <c r="I607" i="2"/>
  <c r="J607" i="3" s="1"/>
  <c r="A608" i="2"/>
  <c r="A608" i="3" s="1"/>
  <c r="E608" i="2"/>
  <c r="E608" i="3" s="1"/>
  <c r="F608" i="2"/>
  <c r="F608" i="3" s="1"/>
  <c r="G608" i="2"/>
  <c r="I608" i="2"/>
  <c r="J608" i="3" s="1"/>
  <c r="A609" i="2"/>
  <c r="A609" i="3" s="1"/>
  <c r="E609" i="2"/>
  <c r="E609" i="3" s="1"/>
  <c r="F609" i="2"/>
  <c r="F609" i="3" s="1"/>
  <c r="G609" i="2"/>
  <c r="I609" i="2"/>
  <c r="J609" i="3" s="1"/>
  <c r="A610" i="2"/>
  <c r="A610" i="3" s="1"/>
  <c r="E610" i="2"/>
  <c r="E610" i="3" s="1"/>
  <c r="F610" i="2"/>
  <c r="F610" i="3" s="1"/>
  <c r="G610" i="2"/>
  <c r="I610" i="2"/>
  <c r="J610" i="3" s="1"/>
  <c r="A611" i="2"/>
  <c r="A611" i="3" s="1"/>
  <c r="E611" i="2"/>
  <c r="E611" i="3" s="1"/>
  <c r="F611" i="2"/>
  <c r="F611" i="3" s="1"/>
  <c r="G611" i="2"/>
  <c r="I611" i="2"/>
  <c r="J611" i="3" s="1"/>
  <c r="A612" i="2"/>
  <c r="A612" i="3" s="1"/>
  <c r="E612" i="2"/>
  <c r="E612" i="3" s="1"/>
  <c r="F612" i="2"/>
  <c r="F612" i="3" s="1"/>
  <c r="G612" i="2"/>
  <c r="I612" i="2"/>
  <c r="J612" i="3" s="1"/>
  <c r="A613" i="2"/>
  <c r="A613" i="3" s="1"/>
  <c r="D613" i="2"/>
  <c r="C613" i="3" s="1"/>
  <c r="E613" i="2"/>
  <c r="E613" i="3" s="1"/>
  <c r="F613" i="2"/>
  <c r="F613" i="3" s="1"/>
  <c r="G613" i="2"/>
  <c r="I613" i="2"/>
  <c r="J613" i="3" s="1"/>
  <c r="A614" i="2"/>
  <c r="A614" i="3" s="1"/>
  <c r="E614" i="2"/>
  <c r="E614" i="3" s="1"/>
  <c r="F614" i="2"/>
  <c r="F614" i="3" s="1"/>
  <c r="G614" i="2"/>
  <c r="I614" i="2"/>
  <c r="J614" i="3" s="1"/>
  <c r="A615" i="2"/>
  <c r="A615" i="3" s="1"/>
  <c r="E615" i="2"/>
  <c r="E615" i="3" s="1"/>
  <c r="F615" i="2"/>
  <c r="F615" i="3" s="1"/>
  <c r="G615" i="2"/>
  <c r="I615" i="2"/>
  <c r="J615" i="3" s="1"/>
  <c r="A616" i="2"/>
  <c r="A616" i="3" s="1"/>
  <c r="E616" i="2"/>
  <c r="E616" i="3" s="1"/>
  <c r="F616" i="2"/>
  <c r="F616" i="3" s="1"/>
  <c r="G616" i="2"/>
  <c r="I616" i="2"/>
  <c r="J616" i="3" s="1"/>
  <c r="A617" i="2"/>
  <c r="A617" i="3" s="1"/>
  <c r="E617" i="2"/>
  <c r="E617" i="3" s="1"/>
  <c r="F617" i="2"/>
  <c r="F617" i="3" s="1"/>
  <c r="G617" i="2"/>
  <c r="I617" i="2"/>
  <c r="J617" i="3" s="1"/>
  <c r="A618" i="2"/>
  <c r="A618" i="3" s="1"/>
  <c r="E618" i="2"/>
  <c r="E618" i="3" s="1"/>
  <c r="F618" i="2"/>
  <c r="F618" i="3" s="1"/>
  <c r="G618" i="2"/>
  <c r="I618" i="2"/>
  <c r="J618" i="3" s="1"/>
  <c r="A619" i="2"/>
  <c r="A619" i="3" s="1"/>
  <c r="E619" i="2"/>
  <c r="E619" i="3" s="1"/>
  <c r="F619" i="2"/>
  <c r="F619" i="3" s="1"/>
  <c r="G619" i="2"/>
  <c r="I619" i="2"/>
  <c r="J619" i="3" s="1"/>
  <c r="A620" i="2"/>
  <c r="A620" i="3" s="1"/>
  <c r="E620" i="2"/>
  <c r="E620" i="3" s="1"/>
  <c r="F620" i="2"/>
  <c r="F620" i="3" s="1"/>
  <c r="G620" i="2"/>
  <c r="I620" i="2"/>
  <c r="J620" i="3" s="1"/>
  <c r="A621" i="2"/>
  <c r="A621" i="3" s="1"/>
  <c r="D621" i="2"/>
  <c r="C621" i="3" s="1"/>
  <c r="E621" i="2"/>
  <c r="E621" i="3" s="1"/>
  <c r="F621" i="2"/>
  <c r="F621" i="3" s="1"/>
  <c r="G621" i="2"/>
  <c r="I621" i="2"/>
  <c r="J621" i="3" s="1"/>
  <c r="A622" i="2"/>
  <c r="A622" i="3" s="1"/>
  <c r="E622" i="2"/>
  <c r="E622" i="3" s="1"/>
  <c r="F622" i="2"/>
  <c r="F622" i="3" s="1"/>
  <c r="G622" i="2"/>
  <c r="I622" i="2"/>
  <c r="J622" i="3" s="1"/>
  <c r="A623" i="2"/>
  <c r="A623" i="3" s="1"/>
  <c r="E623" i="2"/>
  <c r="E623" i="3" s="1"/>
  <c r="F623" i="2"/>
  <c r="F623" i="3" s="1"/>
  <c r="G623" i="2"/>
  <c r="I623" i="2"/>
  <c r="J623" i="3" s="1"/>
  <c r="A624" i="2"/>
  <c r="A624" i="3" s="1"/>
  <c r="E624" i="2"/>
  <c r="E624" i="3" s="1"/>
  <c r="F624" i="2"/>
  <c r="F624" i="3" s="1"/>
  <c r="G624" i="2"/>
  <c r="I624" i="2"/>
  <c r="J624" i="3" s="1"/>
  <c r="A625" i="2"/>
  <c r="A625" i="3" s="1"/>
  <c r="E625" i="2"/>
  <c r="E625" i="3" s="1"/>
  <c r="F625" i="2"/>
  <c r="F625" i="3" s="1"/>
  <c r="G625" i="2"/>
  <c r="I625" i="2"/>
  <c r="J625" i="3" s="1"/>
  <c r="A626" i="2"/>
  <c r="A626" i="3" s="1"/>
  <c r="E626" i="2"/>
  <c r="E626" i="3" s="1"/>
  <c r="F626" i="2"/>
  <c r="F626" i="3" s="1"/>
  <c r="G626" i="2"/>
  <c r="I626" i="2"/>
  <c r="J626" i="3" s="1"/>
  <c r="A627" i="2"/>
  <c r="A627" i="3" s="1"/>
  <c r="E627" i="2"/>
  <c r="E627" i="3" s="1"/>
  <c r="F627" i="2"/>
  <c r="F627" i="3" s="1"/>
  <c r="G627" i="2"/>
  <c r="I627" i="2"/>
  <c r="J627" i="3" s="1"/>
  <c r="A628" i="2"/>
  <c r="A628" i="3" s="1"/>
  <c r="E628" i="2"/>
  <c r="E628" i="3" s="1"/>
  <c r="F628" i="2"/>
  <c r="F628" i="3" s="1"/>
  <c r="G628" i="2"/>
  <c r="I628" i="2"/>
  <c r="J628" i="3" s="1"/>
  <c r="A629" i="2"/>
  <c r="A629" i="3" s="1"/>
  <c r="D629" i="2"/>
  <c r="C629" i="3" s="1"/>
  <c r="E629" i="2"/>
  <c r="E629" i="3" s="1"/>
  <c r="F629" i="2"/>
  <c r="F629" i="3" s="1"/>
  <c r="G629" i="2"/>
  <c r="I629" i="2"/>
  <c r="J629" i="3" s="1"/>
  <c r="A630" i="2"/>
  <c r="A630" i="3" s="1"/>
  <c r="E630" i="2"/>
  <c r="E630" i="3" s="1"/>
  <c r="F630" i="2"/>
  <c r="F630" i="3" s="1"/>
  <c r="G630" i="2"/>
  <c r="I630" i="2"/>
  <c r="J630" i="3" s="1"/>
  <c r="A631" i="2"/>
  <c r="A631" i="3" s="1"/>
  <c r="E631" i="2"/>
  <c r="E631" i="3" s="1"/>
  <c r="F631" i="2"/>
  <c r="F631" i="3" s="1"/>
  <c r="G631" i="2"/>
  <c r="I631" i="2"/>
  <c r="J631" i="3" s="1"/>
  <c r="A632" i="2"/>
  <c r="A632" i="3" s="1"/>
  <c r="E632" i="2"/>
  <c r="E632" i="3" s="1"/>
  <c r="F632" i="2"/>
  <c r="F632" i="3" s="1"/>
  <c r="G632" i="2"/>
  <c r="I632" i="2"/>
  <c r="J632" i="3" s="1"/>
  <c r="A633" i="2"/>
  <c r="A633" i="3" s="1"/>
  <c r="E633" i="2"/>
  <c r="E633" i="3" s="1"/>
  <c r="F633" i="2"/>
  <c r="F633" i="3" s="1"/>
  <c r="G633" i="2"/>
  <c r="I633" i="2"/>
  <c r="J633" i="3" s="1"/>
  <c r="A634" i="2"/>
  <c r="A634" i="3" s="1"/>
  <c r="E634" i="2"/>
  <c r="E634" i="3" s="1"/>
  <c r="F634" i="2"/>
  <c r="F634" i="3" s="1"/>
  <c r="G634" i="2"/>
  <c r="I634" i="2"/>
  <c r="J634" i="3" s="1"/>
  <c r="A635" i="2"/>
  <c r="A635" i="3" s="1"/>
  <c r="E635" i="2"/>
  <c r="E635" i="3" s="1"/>
  <c r="F635" i="2"/>
  <c r="F635" i="3" s="1"/>
  <c r="G635" i="2"/>
  <c r="I635" i="2"/>
  <c r="J635" i="3" s="1"/>
  <c r="A636" i="2"/>
  <c r="A636" i="3" s="1"/>
  <c r="E636" i="2"/>
  <c r="E636" i="3" s="1"/>
  <c r="F636" i="2"/>
  <c r="F636" i="3" s="1"/>
  <c r="G636" i="2"/>
  <c r="I636" i="2"/>
  <c r="J636" i="3" s="1"/>
  <c r="A637" i="2"/>
  <c r="A637" i="3" s="1"/>
  <c r="D637" i="2"/>
  <c r="C637" i="3" s="1"/>
  <c r="E637" i="2"/>
  <c r="E637" i="3" s="1"/>
  <c r="F637" i="2"/>
  <c r="F637" i="3" s="1"/>
  <c r="G637" i="2"/>
  <c r="I637" i="2"/>
  <c r="J637" i="3" s="1"/>
  <c r="A638" i="2"/>
  <c r="A638" i="3" s="1"/>
  <c r="E638" i="2"/>
  <c r="E638" i="3" s="1"/>
  <c r="F638" i="2"/>
  <c r="F638" i="3" s="1"/>
  <c r="G638" i="2"/>
  <c r="I638" i="2"/>
  <c r="J638" i="3" s="1"/>
  <c r="A639" i="2"/>
  <c r="A639" i="3" s="1"/>
  <c r="E639" i="2"/>
  <c r="E639" i="3" s="1"/>
  <c r="F639" i="2"/>
  <c r="F639" i="3" s="1"/>
  <c r="G639" i="2"/>
  <c r="I639" i="2"/>
  <c r="J639" i="3" s="1"/>
  <c r="A640" i="2"/>
  <c r="A640" i="3" s="1"/>
  <c r="E640" i="2"/>
  <c r="E640" i="3" s="1"/>
  <c r="F640" i="2"/>
  <c r="F640" i="3" s="1"/>
  <c r="G640" i="2"/>
  <c r="I640" i="2"/>
  <c r="J640" i="3" s="1"/>
  <c r="A641" i="2"/>
  <c r="A641" i="3" s="1"/>
  <c r="E641" i="2"/>
  <c r="E641" i="3" s="1"/>
  <c r="F641" i="2"/>
  <c r="F641" i="3" s="1"/>
  <c r="G641" i="2"/>
  <c r="I641" i="2"/>
  <c r="J641" i="3" s="1"/>
  <c r="A642" i="2"/>
  <c r="A642" i="3" s="1"/>
  <c r="E642" i="2"/>
  <c r="E642" i="3" s="1"/>
  <c r="F642" i="2"/>
  <c r="F642" i="3" s="1"/>
  <c r="G642" i="2"/>
  <c r="I642" i="2"/>
  <c r="J642" i="3" s="1"/>
  <c r="A643" i="2"/>
  <c r="A643" i="3" s="1"/>
  <c r="E643" i="2"/>
  <c r="E643" i="3" s="1"/>
  <c r="F643" i="2"/>
  <c r="F643" i="3" s="1"/>
  <c r="G643" i="2"/>
  <c r="I643" i="2"/>
  <c r="J643" i="3" s="1"/>
  <c r="A644" i="2"/>
  <c r="A644" i="3" s="1"/>
  <c r="E644" i="2"/>
  <c r="E644" i="3" s="1"/>
  <c r="F644" i="2"/>
  <c r="F644" i="3" s="1"/>
  <c r="G644" i="2"/>
  <c r="I644" i="2"/>
  <c r="J644" i="3" s="1"/>
  <c r="A645" i="2"/>
  <c r="A645" i="3" s="1"/>
  <c r="D645" i="2"/>
  <c r="C645" i="3" s="1"/>
  <c r="E645" i="2"/>
  <c r="E645" i="3" s="1"/>
  <c r="F645" i="2"/>
  <c r="F645" i="3" s="1"/>
  <c r="G645" i="2"/>
  <c r="I645" i="2"/>
  <c r="J645" i="3" s="1"/>
  <c r="A646" i="2"/>
  <c r="A646" i="3" s="1"/>
  <c r="E646" i="2"/>
  <c r="E646" i="3" s="1"/>
  <c r="F646" i="2"/>
  <c r="F646" i="3" s="1"/>
  <c r="G646" i="2"/>
  <c r="I646" i="2"/>
  <c r="J646" i="3" s="1"/>
  <c r="A647" i="2"/>
  <c r="A647" i="3" s="1"/>
  <c r="E647" i="2"/>
  <c r="E647" i="3" s="1"/>
  <c r="F647" i="2"/>
  <c r="F647" i="3" s="1"/>
  <c r="G647" i="2"/>
  <c r="I647" i="2"/>
  <c r="J647" i="3" s="1"/>
  <c r="A648" i="2"/>
  <c r="A648" i="3" s="1"/>
  <c r="E648" i="2"/>
  <c r="E648" i="3" s="1"/>
  <c r="F648" i="2"/>
  <c r="F648" i="3" s="1"/>
  <c r="G648" i="2"/>
  <c r="I648" i="2"/>
  <c r="J648" i="3" s="1"/>
  <c r="A649" i="2"/>
  <c r="A649" i="3" s="1"/>
  <c r="E649" i="2"/>
  <c r="E649" i="3" s="1"/>
  <c r="F649" i="2"/>
  <c r="F649" i="3" s="1"/>
  <c r="G649" i="2"/>
  <c r="I649" i="2"/>
  <c r="J649" i="3" s="1"/>
  <c r="A650" i="2"/>
  <c r="A650" i="3" s="1"/>
  <c r="E650" i="2"/>
  <c r="E650" i="3" s="1"/>
  <c r="F650" i="2"/>
  <c r="F650" i="3" s="1"/>
  <c r="G650" i="2"/>
  <c r="I650" i="2"/>
  <c r="J650" i="3" s="1"/>
  <c r="A651" i="2"/>
  <c r="A651" i="3" s="1"/>
  <c r="E651" i="2"/>
  <c r="E651" i="3" s="1"/>
  <c r="F651" i="2"/>
  <c r="F651" i="3" s="1"/>
  <c r="G651" i="2"/>
  <c r="I651" i="2"/>
  <c r="J651" i="3" s="1"/>
  <c r="A652" i="2"/>
  <c r="A652" i="3" s="1"/>
  <c r="E652" i="2"/>
  <c r="E652" i="3" s="1"/>
  <c r="F652" i="2"/>
  <c r="F652" i="3" s="1"/>
  <c r="G652" i="2"/>
  <c r="I652" i="2"/>
  <c r="J652" i="3" s="1"/>
  <c r="A653" i="2"/>
  <c r="A653" i="3" s="1"/>
  <c r="D653" i="2"/>
  <c r="C653" i="3" s="1"/>
  <c r="E653" i="2"/>
  <c r="E653" i="3" s="1"/>
  <c r="F653" i="2"/>
  <c r="F653" i="3" s="1"/>
  <c r="G653" i="2"/>
  <c r="I653" i="2"/>
  <c r="J653" i="3" s="1"/>
  <c r="A654" i="2"/>
  <c r="A654" i="3" s="1"/>
  <c r="E654" i="2"/>
  <c r="E654" i="3" s="1"/>
  <c r="F654" i="2"/>
  <c r="F654" i="3" s="1"/>
  <c r="G654" i="2"/>
  <c r="I654" i="2"/>
  <c r="J654" i="3" s="1"/>
  <c r="A655" i="2"/>
  <c r="A655" i="3" s="1"/>
  <c r="E655" i="2"/>
  <c r="E655" i="3" s="1"/>
  <c r="F655" i="2"/>
  <c r="F655" i="3" s="1"/>
  <c r="G655" i="2"/>
  <c r="I655" i="2"/>
  <c r="J655" i="3" s="1"/>
  <c r="A656" i="2"/>
  <c r="A656" i="3" s="1"/>
  <c r="E656" i="2"/>
  <c r="E656" i="3" s="1"/>
  <c r="F656" i="2"/>
  <c r="F656" i="3" s="1"/>
  <c r="G656" i="2"/>
  <c r="I656" i="2"/>
  <c r="J656" i="3" s="1"/>
  <c r="A657" i="2"/>
  <c r="A657" i="3" s="1"/>
  <c r="E657" i="2"/>
  <c r="E657" i="3" s="1"/>
  <c r="F657" i="2"/>
  <c r="F657" i="3" s="1"/>
  <c r="G657" i="2"/>
  <c r="I657" i="2"/>
  <c r="J657" i="3" s="1"/>
  <c r="A658" i="2"/>
  <c r="A658" i="3" s="1"/>
  <c r="E658" i="2"/>
  <c r="E658" i="3" s="1"/>
  <c r="F658" i="2"/>
  <c r="F658" i="3" s="1"/>
  <c r="G658" i="2"/>
  <c r="I658" i="2"/>
  <c r="J658" i="3" s="1"/>
  <c r="A659" i="2"/>
  <c r="A659" i="3" s="1"/>
  <c r="E659" i="2"/>
  <c r="E659" i="3" s="1"/>
  <c r="F659" i="2"/>
  <c r="F659" i="3" s="1"/>
  <c r="G659" i="2"/>
  <c r="I659" i="2"/>
  <c r="J659" i="3" s="1"/>
  <c r="A660" i="2"/>
  <c r="A660" i="3" s="1"/>
  <c r="E660" i="2"/>
  <c r="E660" i="3" s="1"/>
  <c r="F660" i="2"/>
  <c r="F660" i="3" s="1"/>
  <c r="G660" i="2"/>
  <c r="I660" i="2"/>
  <c r="J660" i="3" s="1"/>
  <c r="A661" i="2"/>
  <c r="A661" i="3" s="1"/>
  <c r="D661" i="2"/>
  <c r="C661" i="3" s="1"/>
  <c r="E661" i="2"/>
  <c r="E661" i="3" s="1"/>
  <c r="F661" i="2"/>
  <c r="F661" i="3" s="1"/>
  <c r="G661" i="2"/>
  <c r="I661" i="2"/>
  <c r="J661" i="3" s="1"/>
  <c r="A662" i="2"/>
  <c r="A662" i="3" s="1"/>
  <c r="E662" i="2"/>
  <c r="E662" i="3" s="1"/>
  <c r="F662" i="2"/>
  <c r="F662" i="3" s="1"/>
  <c r="G662" i="2"/>
  <c r="I662" i="2"/>
  <c r="J662" i="3" s="1"/>
  <c r="A663" i="2"/>
  <c r="A663" i="3" s="1"/>
  <c r="E663" i="2"/>
  <c r="E663" i="3" s="1"/>
  <c r="F663" i="2"/>
  <c r="F663" i="3" s="1"/>
  <c r="G663" i="2"/>
  <c r="I663" i="2"/>
  <c r="J663" i="3" s="1"/>
  <c r="A664" i="2"/>
  <c r="A664" i="3" s="1"/>
  <c r="E664" i="2"/>
  <c r="E664" i="3" s="1"/>
  <c r="F664" i="2"/>
  <c r="F664" i="3" s="1"/>
  <c r="G664" i="2"/>
  <c r="I664" i="2"/>
  <c r="J664" i="3" s="1"/>
  <c r="A665" i="2"/>
  <c r="A665" i="3" s="1"/>
  <c r="E665" i="2"/>
  <c r="E665" i="3" s="1"/>
  <c r="F665" i="2"/>
  <c r="F665" i="3" s="1"/>
  <c r="G665" i="2"/>
  <c r="I665" i="2"/>
  <c r="J665" i="3" s="1"/>
  <c r="A666" i="2"/>
  <c r="A666" i="3" s="1"/>
  <c r="E666" i="2"/>
  <c r="E666" i="3" s="1"/>
  <c r="F666" i="2"/>
  <c r="F666" i="3" s="1"/>
  <c r="G666" i="2"/>
  <c r="I666" i="2"/>
  <c r="J666" i="3" s="1"/>
  <c r="A667" i="2"/>
  <c r="A667" i="3" s="1"/>
  <c r="E667" i="2"/>
  <c r="E667" i="3" s="1"/>
  <c r="F667" i="2"/>
  <c r="F667" i="3" s="1"/>
  <c r="G667" i="2"/>
  <c r="I667" i="2"/>
  <c r="J667" i="3" s="1"/>
  <c r="A668" i="2"/>
  <c r="A668" i="3" s="1"/>
  <c r="E668" i="2"/>
  <c r="E668" i="3" s="1"/>
  <c r="F668" i="2"/>
  <c r="F668" i="3" s="1"/>
  <c r="G668" i="2"/>
  <c r="I668" i="2"/>
  <c r="J668" i="3" s="1"/>
  <c r="A669" i="2"/>
  <c r="A669" i="3" s="1"/>
  <c r="D669" i="2"/>
  <c r="C669" i="3" s="1"/>
  <c r="E669" i="2"/>
  <c r="E669" i="3" s="1"/>
  <c r="F669" i="2"/>
  <c r="F669" i="3" s="1"/>
  <c r="G669" i="2"/>
  <c r="I669" i="2"/>
  <c r="J669" i="3" s="1"/>
  <c r="A670" i="2"/>
  <c r="A670" i="3" s="1"/>
  <c r="E670" i="2"/>
  <c r="E670" i="3" s="1"/>
  <c r="F670" i="2"/>
  <c r="F670" i="3" s="1"/>
  <c r="G670" i="2"/>
  <c r="I670" i="2"/>
  <c r="J670" i="3" s="1"/>
  <c r="A671" i="2"/>
  <c r="A671" i="3" s="1"/>
  <c r="E671" i="2"/>
  <c r="E671" i="3" s="1"/>
  <c r="F671" i="2"/>
  <c r="F671" i="3" s="1"/>
  <c r="G671" i="2"/>
  <c r="I671" i="2"/>
  <c r="J671" i="3" s="1"/>
  <c r="A672" i="2"/>
  <c r="A672" i="3" s="1"/>
  <c r="E672" i="2"/>
  <c r="E672" i="3" s="1"/>
  <c r="F672" i="2"/>
  <c r="F672" i="3" s="1"/>
  <c r="G672" i="2"/>
  <c r="I672" i="2"/>
  <c r="J672" i="3" s="1"/>
  <c r="A673" i="2"/>
  <c r="A673" i="3" s="1"/>
  <c r="E673" i="2"/>
  <c r="E673" i="3" s="1"/>
  <c r="F673" i="2"/>
  <c r="F673" i="3" s="1"/>
  <c r="G673" i="2"/>
  <c r="I673" i="2"/>
  <c r="J673" i="3" s="1"/>
  <c r="A674" i="2"/>
  <c r="A674" i="3" s="1"/>
  <c r="E674" i="2"/>
  <c r="E674" i="3" s="1"/>
  <c r="F674" i="2"/>
  <c r="F674" i="3" s="1"/>
  <c r="G674" i="2"/>
  <c r="I674" i="2"/>
  <c r="J674" i="3" s="1"/>
  <c r="A675" i="2"/>
  <c r="A675" i="3" s="1"/>
  <c r="E675" i="2"/>
  <c r="E675" i="3" s="1"/>
  <c r="F675" i="2"/>
  <c r="F675" i="3" s="1"/>
  <c r="G675" i="2"/>
  <c r="I675" i="2"/>
  <c r="J675" i="3" s="1"/>
  <c r="A676" i="2"/>
  <c r="A676" i="3" s="1"/>
  <c r="E676" i="2"/>
  <c r="E676" i="3" s="1"/>
  <c r="F676" i="2"/>
  <c r="F676" i="3" s="1"/>
  <c r="G676" i="2"/>
  <c r="I676" i="2"/>
  <c r="J676" i="3" s="1"/>
  <c r="A677" i="2"/>
  <c r="A677" i="3" s="1"/>
  <c r="D677" i="2"/>
  <c r="C677" i="3" s="1"/>
  <c r="E677" i="2"/>
  <c r="E677" i="3" s="1"/>
  <c r="F677" i="2"/>
  <c r="F677" i="3" s="1"/>
  <c r="G677" i="2"/>
  <c r="I677" i="2"/>
  <c r="J677" i="3" s="1"/>
  <c r="A678" i="2"/>
  <c r="A678" i="3" s="1"/>
  <c r="E678" i="2"/>
  <c r="E678" i="3" s="1"/>
  <c r="F678" i="2"/>
  <c r="F678" i="3" s="1"/>
  <c r="G678" i="2"/>
  <c r="I678" i="2"/>
  <c r="J678" i="3" s="1"/>
  <c r="A679" i="2"/>
  <c r="A679" i="3" s="1"/>
  <c r="E679" i="2"/>
  <c r="E679" i="3" s="1"/>
  <c r="F679" i="2"/>
  <c r="F679" i="3" s="1"/>
  <c r="G679" i="2"/>
  <c r="I679" i="2"/>
  <c r="J679" i="3" s="1"/>
  <c r="A680" i="2"/>
  <c r="A680" i="3" s="1"/>
  <c r="E680" i="2"/>
  <c r="E680" i="3" s="1"/>
  <c r="F680" i="2"/>
  <c r="F680" i="3" s="1"/>
  <c r="G680" i="2"/>
  <c r="I680" i="2"/>
  <c r="J680" i="3" s="1"/>
  <c r="A681" i="2"/>
  <c r="A681" i="3" s="1"/>
  <c r="E681" i="2"/>
  <c r="E681" i="3" s="1"/>
  <c r="F681" i="2"/>
  <c r="F681" i="3" s="1"/>
  <c r="G681" i="2"/>
  <c r="I681" i="2"/>
  <c r="J681" i="3" s="1"/>
  <c r="A682" i="2"/>
  <c r="A682" i="3" s="1"/>
  <c r="E682" i="2"/>
  <c r="E682" i="3" s="1"/>
  <c r="F682" i="2"/>
  <c r="F682" i="3" s="1"/>
  <c r="G682" i="2"/>
  <c r="I682" i="2"/>
  <c r="J682" i="3" s="1"/>
  <c r="A683" i="2"/>
  <c r="A683" i="3" s="1"/>
  <c r="E683" i="2"/>
  <c r="E683" i="3" s="1"/>
  <c r="F683" i="2"/>
  <c r="F683" i="3" s="1"/>
  <c r="G683" i="2"/>
  <c r="I683" i="2"/>
  <c r="J683" i="3" s="1"/>
  <c r="A684" i="2"/>
  <c r="A684" i="3" s="1"/>
  <c r="E684" i="2"/>
  <c r="E684" i="3" s="1"/>
  <c r="F684" i="2"/>
  <c r="F684" i="3" s="1"/>
  <c r="G684" i="2"/>
  <c r="I684" i="2"/>
  <c r="J684" i="3" s="1"/>
  <c r="A685" i="2"/>
  <c r="A685" i="3" s="1"/>
  <c r="D685" i="2"/>
  <c r="C685" i="3" s="1"/>
  <c r="E685" i="2"/>
  <c r="E685" i="3" s="1"/>
  <c r="F685" i="2"/>
  <c r="F685" i="3" s="1"/>
  <c r="G685" i="2"/>
  <c r="I685" i="2"/>
  <c r="J685" i="3" s="1"/>
  <c r="A686" i="2"/>
  <c r="A686" i="3" s="1"/>
  <c r="E686" i="2"/>
  <c r="E686" i="3" s="1"/>
  <c r="F686" i="2"/>
  <c r="F686" i="3" s="1"/>
  <c r="G686" i="2"/>
  <c r="I686" i="2"/>
  <c r="J686" i="3" s="1"/>
  <c r="A687" i="2"/>
  <c r="A687" i="3" s="1"/>
  <c r="E687" i="2"/>
  <c r="E687" i="3" s="1"/>
  <c r="F687" i="2"/>
  <c r="F687" i="3" s="1"/>
  <c r="G687" i="2"/>
  <c r="I687" i="2"/>
  <c r="J687" i="3" s="1"/>
  <c r="A688" i="2"/>
  <c r="A688" i="3" s="1"/>
  <c r="E688" i="2"/>
  <c r="E688" i="3" s="1"/>
  <c r="F688" i="2"/>
  <c r="F688" i="3" s="1"/>
  <c r="G688" i="2"/>
  <c r="I688" i="2"/>
  <c r="J688" i="3" s="1"/>
  <c r="A689" i="2"/>
  <c r="A689" i="3" s="1"/>
  <c r="E689" i="2"/>
  <c r="E689" i="3" s="1"/>
  <c r="F689" i="2"/>
  <c r="F689" i="3" s="1"/>
  <c r="G689" i="2"/>
  <c r="I689" i="2"/>
  <c r="J689" i="3" s="1"/>
  <c r="A690" i="2"/>
  <c r="A690" i="3" s="1"/>
  <c r="E690" i="2"/>
  <c r="E690" i="3" s="1"/>
  <c r="F690" i="2"/>
  <c r="F690" i="3" s="1"/>
  <c r="G690" i="2"/>
  <c r="I690" i="2"/>
  <c r="J690" i="3" s="1"/>
  <c r="A691" i="2"/>
  <c r="A691" i="3" s="1"/>
  <c r="E691" i="2"/>
  <c r="E691" i="3" s="1"/>
  <c r="F691" i="2"/>
  <c r="F691" i="3" s="1"/>
  <c r="G691" i="2"/>
  <c r="I691" i="2"/>
  <c r="J691" i="3" s="1"/>
  <c r="A692" i="2"/>
  <c r="A692" i="3" s="1"/>
  <c r="E692" i="2"/>
  <c r="E692" i="3" s="1"/>
  <c r="F692" i="2"/>
  <c r="F692" i="3" s="1"/>
  <c r="G692" i="2"/>
  <c r="I692" i="2"/>
  <c r="J692" i="3" s="1"/>
  <c r="A693" i="2"/>
  <c r="A693" i="3" s="1"/>
  <c r="D693" i="2"/>
  <c r="C693" i="3" s="1"/>
  <c r="E693" i="2"/>
  <c r="E693" i="3" s="1"/>
  <c r="F693" i="2"/>
  <c r="F693" i="3" s="1"/>
  <c r="G693" i="2"/>
  <c r="I693" i="2"/>
  <c r="J693" i="3" s="1"/>
  <c r="A694" i="2"/>
  <c r="A694" i="3" s="1"/>
  <c r="E694" i="2"/>
  <c r="E694" i="3" s="1"/>
  <c r="F694" i="2"/>
  <c r="F694" i="3" s="1"/>
  <c r="G694" i="2"/>
  <c r="I694" i="2"/>
  <c r="J694" i="3" s="1"/>
  <c r="A695" i="2"/>
  <c r="A695" i="3" s="1"/>
  <c r="E695" i="2"/>
  <c r="E695" i="3" s="1"/>
  <c r="F695" i="2"/>
  <c r="F695" i="3" s="1"/>
  <c r="G695" i="2"/>
  <c r="I695" i="2"/>
  <c r="J695" i="3" s="1"/>
  <c r="A696" i="2"/>
  <c r="A696" i="3" s="1"/>
  <c r="E696" i="2"/>
  <c r="E696" i="3" s="1"/>
  <c r="F696" i="2"/>
  <c r="F696" i="3" s="1"/>
  <c r="G696" i="2"/>
  <c r="I696" i="2"/>
  <c r="J696" i="3" s="1"/>
  <c r="A697" i="2"/>
  <c r="A697" i="3" s="1"/>
  <c r="E697" i="2"/>
  <c r="E697" i="3" s="1"/>
  <c r="F697" i="2"/>
  <c r="F697" i="3" s="1"/>
  <c r="G697" i="2"/>
  <c r="I697" i="2"/>
  <c r="J697" i="3" s="1"/>
  <c r="A698" i="2"/>
  <c r="A698" i="3" s="1"/>
  <c r="E698" i="2"/>
  <c r="E698" i="3" s="1"/>
  <c r="F698" i="2"/>
  <c r="F698" i="3" s="1"/>
  <c r="G698" i="2"/>
  <c r="I698" i="2"/>
  <c r="J698" i="3" s="1"/>
  <c r="A699" i="2"/>
  <c r="A699" i="3" s="1"/>
  <c r="E699" i="2"/>
  <c r="E699" i="3" s="1"/>
  <c r="F699" i="2"/>
  <c r="F699" i="3" s="1"/>
  <c r="G699" i="2"/>
  <c r="I699" i="2"/>
  <c r="J699" i="3" s="1"/>
  <c r="A700" i="2"/>
  <c r="A700" i="3" s="1"/>
  <c r="E700" i="2"/>
  <c r="E700" i="3" s="1"/>
  <c r="F700" i="2"/>
  <c r="F700" i="3" s="1"/>
  <c r="G700" i="2"/>
  <c r="I700" i="2"/>
  <c r="J700" i="3" s="1"/>
  <c r="A701" i="2"/>
  <c r="A701" i="3" s="1"/>
  <c r="D701" i="2"/>
  <c r="C701" i="3" s="1"/>
  <c r="E701" i="2"/>
  <c r="E701" i="3" s="1"/>
  <c r="F701" i="2"/>
  <c r="F701" i="3" s="1"/>
  <c r="G701" i="2"/>
  <c r="I701" i="2"/>
  <c r="J701" i="3" s="1"/>
  <c r="A702" i="2"/>
  <c r="A702" i="3" s="1"/>
  <c r="E702" i="2"/>
  <c r="E702" i="3" s="1"/>
  <c r="F702" i="2"/>
  <c r="F702" i="3" s="1"/>
  <c r="G702" i="2"/>
  <c r="I702" i="2"/>
  <c r="J702" i="3" s="1"/>
  <c r="A703" i="2"/>
  <c r="A703" i="3" s="1"/>
  <c r="E703" i="2"/>
  <c r="E703" i="3" s="1"/>
  <c r="F703" i="2"/>
  <c r="F703" i="3" s="1"/>
  <c r="G703" i="2"/>
  <c r="I703" i="2"/>
  <c r="J703" i="3" s="1"/>
  <c r="A704" i="2"/>
  <c r="A704" i="3" s="1"/>
  <c r="E704" i="2"/>
  <c r="E704" i="3" s="1"/>
  <c r="F704" i="2"/>
  <c r="F704" i="3" s="1"/>
  <c r="G704" i="2"/>
  <c r="I704" i="2"/>
  <c r="J704" i="3" s="1"/>
  <c r="A705" i="2"/>
  <c r="A705" i="3" s="1"/>
  <c r="E705" i="2"/>
  <c r="E705" i="3" s="1"/>
  <c r="F705" i="2"/>
  <c r="F705" i="3" s="1"/>
  <c r="G705" i="2"/>
  <c r="I705" i="2"/>
  <c r="J705" i="3" s="1"/>
  <c r="A706" i="2"/>
  <c r="A706" i="3" s="1"/>
  <c r="E706" i="2"/>
  <c r="E706" i="3" s="1"/>
  <c r="F706" i="2"/>
  <c r="F706" i="3" s="1"/>
  <c r="G706" i="2"/>
  <c r="I706" i="2"/>
  <c r="J706" i="3" s="1"/>
  <c r="A707" i="2"/>
  <c r="A707" i="3" s="1"/>
  <c r="E707" i="2"/>
  <c r="E707" i="3" s="1"/>
  <c r="F707" i="2"/>
  <c r="F707" i="3" s="1"/>
  <c r="G707" i="2"/>
  <c r="I707" i="2"/>
  <c r="J707" i="3" s="1"/>
  <c r="A708" i="2"/>
  <c r="A708" i="3" s="1"/>
  <c r="E708" i="2"/>
  <c r="E708" i="3" s="1"/>
  <c r="F708" i="2"/>
  <c r="F708" i="3" s="1"/>
  <c r="G708" i="2"/>
  <c r="I708" i="2"/>
  <c r="J708" i="3" s="1"/>
  <c r="A709" i="2"/>
  <c r="A709" i="3" s="1"/>
  <c r="D709" i="2"/>
  <c r="C709" i="3" s="1"/>
  <c r="E709" i="2"/>
  <c r="E709" i="3" s="1"/>
  <c r="F709" i="2"/>
  <c r="F709" i="3" s="1"/>
  <c r="G709" i="2"/>
  <c r="I709" i="2"/>
  <c r="J709" i="3" s="1"/>
  <c r="A710" i="2"/>
  <c r="A710" i="3" s="1"/>
  <c r="E710" i="2"/>
  <c r="E710" i="3" s="1"/>
  <c r="F710" i="2"/>
  <c r="F710" i="3" s="1"/>
  <c r="G710" i="2"/>
  <c r="I710" i="2"/>
  <c r="J710" i="3" s="1"/>
  <c r="A711" i="2"/>
  <c r="A711" i="3" s="1"/>
  <c r="E711" i="2"/>
  <c r="E711" i="3" s="1"/>
  <c r="F711" i="2"/>
  <c r="F711" i="3" s="1"/>
  <c r="G711" i="2"/>
  <c r="I711" i="2"/>
  <c r="J711" i="3" s="1"/>
  <c r="A712" i="2"/>
  <c r="A712" i="3" s="1"/>
  <c r="E712" i="2"/>
  <c r="E712" i="3" s="1"/>
  <c r="F712" i="2"/>
  <c r="F712" i="3" s="1"/>
  <c r="G712" i="2"/>
  <c r="I712" i="2"/>
  <c r="J712" i="3" s="1"/>
  <c r="A713" i="2"/>
  <c r="A713" i="3" s="1"/>
  <c r="E713" i="2"/>
  <c r="E713" i="3" s="1"/>
  <c r="F713" i="2"/>
  <c r="F713" i="3" s="1"/>
  <c r="G713" i="2"/>
  <c r="I713" i="2"/>
  <c r="J713" i="3" s="1"/>
  <c r="A714" i="2"/>
  <c r="A714" i="3" s="1"/>
  <c r="E714" i="2"/>
  <c r="E714" i="3" s="1"/>
  <c r="F714" i="2"/>
  <c r="F714" i="3" s="1"/>
  <c r="G714" i="2"/>
  <c r="I714" i="2"/>
  <c r="J714" i="3" s="1"/>
  <c r="A715" i="2"/>
  <c r="A715" i="3" s="1"/>
  <c r="E715" i="2"/>
  <c r="E715" i="3" s="1"/>
  <c r="F715" i="2"/>
  <c r="F715" i="3" s="1"/>
  <c r="G715" i="2"/>
  <c r="I715" i="2"/>
  <c r="J715" i="3" s="1"/>
  <c r="A716" i="2"/>
  <c r="A716" i="3" s="1"/>
  <c r="E716" i="2"/>
  <c r="E716" i="3" s="1"/>
  <c r="F716" i="2"/>
  <c r="F716" i="3" s="1"/>
  <c r="G716" i="2"/>
  <c r="I716" i="2"/>
  <c r="J716" i="3" s="1"/>
  <c r="A717" i="2"/>
  <c r="A717" i="3" s="1"/>
  <c r="D717" i="2"/>
  <c r="C717" i="3" s="1"/>
  <c r="E717" i="2"/>
  <c r="E717" i="3" s="1"/>
  <c r="F717" i="2"/>
  <c r="F717" i="3" s="1"/>
  <c r="G717" i="2"/>
  <c r="I717" i="2"/>
  <c r="J717" i="3" s="1"/>
  <c r="A718" i="2"/>
  <c r="A718" i="3" s="1"/>
  <c r="E718" i="2"/>
  <c r="E718" i="3" s="1"/>
  <c r="F718" i="2"/>
  <c r="F718" i="3" s="1"/>
  <c r="G718" i="2"/>
  <c r="I718" i="2"/>
  <c r="J718" i="3" s="1"/>
  <c r="A719" i="2"/>
  <c r="A719" i="3" s="1"/>
  <c r="E719" i="2"/>
  <c r="E719" i="3" s="1"/>
  <c r="F719" i="2"/>
  <c r="F719" i="3" s="1"/>
  <c r="G719" i="2"/>
  <c r="I719" i="2"/>
  <c r="J719" i="3" s="1"/>
  <c r="A720" i="2"/>
  <c r="A720" i="3" s="1"/>
  <c r="E720" i="2"/>
  <c r="E720" i="3" s="1"/>
  <c r="F720" i="2"/>
  <c r="F720" i="3" s="1"/>
  <c r="G720" i="2"/>
  <c r="I720" i="2"/>
  <c r="J720" i="3" s="1"/>
  <c r="A721" i="2"/>
  <c r="A721" i="3" s="1"/>
  <c r="E721" i="2"/>
  <c r="E721" i="3" s="1"/>
  <c r="F721" i="2"/>
  <c r="F721" i="3" s="1"/>
  <c r="G721" i="2"/>
  <c r="I721" i="2"/>
  <c r="J721" i="3" s="1"/>
  <c r="A722" i="2"/>
  <c r="A722" i="3" s="1"/>
  <c r="E722" i="2"/>
  <c r="E722" i="3" s="1"/>
  <c r="F722" i="2"/>
  <c r="F722" i="3" s="1"/>
  <c r="G722" i="2"/>
  <c r="I722" i="2"/>
  <c r="J722" i="3" s="1"/>
  <c r="A723" i="2"/>
  <c r="A723" i="3" s="1"/>
  <c r="E723" i="2"/>
  <c r="E723" i="3" s="1"/>
  <c r="F723" i="2"/>
  <c r="F723" i="3" s="1"/>
  <c r="G723" i="2"/>
  <c r="I723" i="2"/>
  <c r="J723" i="3" s="1"/>
  <c r="A724" i="2"/>
  <c r="A724" i="3" s="1"/>
  <c r="E724" i="2"/>
  <c r="E724" i="3" s="1"/>
  <c r="F724" i="2"/>
  <c r="F724" i="3" s="1"/>
  <c r="G724" i="2"/>
  <c r="I724" i="2"/>
  <c r="J724" i="3" s="1"/>
  <c r="A725" i="2"/>
  <c r="A725" i="3" s="1"/>
  <c r="D725" i="2"/>
  <c r="C725" i="3" s="1"/>
  <c r="E725" i="2"/>
  <c r="E725" i="3" s="1"/>
  <c r="F725" i="2"/>
  <c r="F725" i="3" s="1"/>
  <c r="G725" i="2"/>
  <c r="I725" i="2"/>
  <c r="J725" i="3" s="1"/>
  <c r="A726" i="2"/>
  <c r="A726" i="3" s="1"/>
  <c r="E726" i="2"/>
  <c r="E726" i="3" s="1"/>
  <c r="F726" i="2"/>
  <c r="F726" i="3" s="1"/>
  <c r="G726" i="2"/>
  <c r="I726" i="2"/>
  <c r="J726" i="3" s="1"/>
  <c r="A727" i="2"/>
  <c r="A727" i="3" s="1"/>
  <c r="E727" i="2"/>
  <c r="E727" i="3" s="1"/>
  <c r="F727" i="2"/>
  <c r="F727" i="3" s="1"/>
  <c r="G727" i="2"/>
  <c r="I727" i="2"/>
  <c r="J727" i="3" s="1"/>
  <c r="A728" i="2"/>
  <c r="A728" i="3" s="1"/>
  <c r="E728" i="2"/>
  <c r="E728" i="3" s="1"/>
  <c r="F728" i="2"/>
  <c r="F728" i="3" s="1"/>
  <c r="G728" i="2"/>
  <c r="I728" i="2"/>
  <c r="J728" i="3" s="1"/>
  <c r="A729" i="2"/>
  <c r="A729" i="3" s="1"/>
  <c r="E729" i="2"/>
  <c r="E729" i="3" s="1"/>
  <c r="F729" i="2"/>
  <c r="F729" i="3" s="1"/>
  <c r="G729" i="2"/>
  <c r="I729" i="2"/>
  <c r="J729" i="3" s="1"/>
  <c r="A730" i="2"/>
  <c r="A730" i="3" s="1"/>
  <c r="E730" i="2"/>
  <c r="E730" i="3" s="1"/>
  <c r="F730" i="2"/>
  <c r="F730" i="3" s="1"/>
  <c r="G730" i="2"/>
  <c r="I730" i="2"/>
  <c r="J730" i="3" s="1"/>
  <c r="A731" i="2"/>
  <c r="A731" i="3" s="1"/>
  <c r="E731" i="2"/>
  <c r="E731" i="3" s="1"/>
  <c r="F731" i="2"/>
  <c r="F731" i="3" s="1"/>
  <c r="G731" i="2"/>
  <c r="I731" i="2"/>
  <c r="J731" i="3" s="1"/>
  <c r="A732" i="2"/>
  <c r="A732" i="3" s="1"/>
  <c r="E732" i="2"/>
  <c r="E732" i="3" s="1"/>
  <c r="F732" i="2"/>
  <c r="F732" i="3" s="1"/>
  <c r="G732" i="2"/>
  <c r="I732" i="2"/>
  <c r="J732" i="3" s="1"/>
  <c r="A733" i="2"/>
  <c r="A733" i="3" s="1"/>
  <c r="D733" i="2"/>
  <c r="C733" i="3" s="1"/>
  <c r="E733" i="2"/>
  <c r="E733" i="3" s="1"/>
  <c r="F733" i="2"/>
  <c r="F733" i="3" s="1"/>
  <c r="G733" i="2"/>
  <c r="I733" i="2"/>
  <c r="J733" i="3" s="1"/>
  <c r="A734" i="2"/>
  <c r="A734" i="3" s="1"/>
  <c r="E734" i="2"/>
  <c r="E734" i="3" s="1"/>
  <c r="F734" i="2"/>
  <c r="F734" i="3" s="1"/>
  <c r="G734" i="2"/>
  <c r="I734" i="2"/>
  <c r="J734" i="3" s="1"/>
  <c r="A735" i="2"/>
  <c r="A735" i="3" s="1"/>
  <c r="E735" i="2"/>
  <c r="E735" i="3" s="1"/>
  <c r="F735" i="2"/>
  <c r="F735" i="3" s="1"/>
  <c r="G735" i="2"/>
  <c r="I735" i="2"/>
  <c r="J735" i="3" s="1"/>
  <c r="A736" i="2"/>
  <c r="A736" i="3" s="1"/>
  <c r="E736" i="2"/>
  <c r="E736" i="3" s="1"/>
  <c r="F736" i="2"/>
  <c r="F736" i="3" s="1"/>
  <c r="G736" i="2"/>
  <c r="I736" i="2"/>
  <c r="J736" i="3" s="1"/>
  <c r="A737" i="2"/>
  <c r="A737" i="3" s="1"/>
  <c r="E737" i="2"/>
  <c r="E737" i="3" s="1"/>
  <c r="F737" i="2"/>
  <c r="F737" i="3" s="1"/>
  <c r="G737" i="2"/>
  <c r="I737" i="2"/>
  <c r="J737" i="3" s="1"/>
  <c r="A738" i="2"/>
  <c r="A738" i="3" s="1"/>
  <c r="E738" i="2"/>
  <c r="E738" i="3" s="1"/>
  <c r="F738" i="2"/>
  <c r="F738" i="3" s="1"/>
  <c r="G738" i="2"/>
  <c r="I738" i="2"/>
  <c r="J738" i="3" s="1"/>
  <c r="A739" i="2"/>
  <c r="A739" i="3" s="1"/>
  <c r="E739" i="2"/>
  <c r="E739" i="3" s="1"/>
  <c r="F739" i="2"/>
  <c r="F739" i="3" s="1"/>
  <c r="G739" i="2"/>
  <c r="I739" i="2"/>
  <c r="J739" i="3" s="1"/>
  <c r="A740" i="2"/>
  <c r="A740" i="3" s="1"/>
  <c r="E740" i="2"/>
  <c r="E740" i="3" s="1"/>
  <c r="F740" i="2"/>
  <c r="F740" i="3" s="1"/>
  <c r="G740" i="2"/>
  <c r="I740" i="2"/>
  <c r="J740" i="3" s="1"/>
  <c r="A741" i="2"/>
  <c r="A741" i="3" s="1"/>
  <c r="D741" i="2"/>
  <c r="C741" i="3" s="1"/>
  <c r="E741" i="2"/>
  <c r="E741" i="3" s="1"/>
  <c r="F741" i="2"/>
  <c r="F741" i="3" s="1"/>
  <c r="G741" i="2"/>
  <c r="I741" i="2"/>
  <c r="J741" i="3" s="1"/>
  <c r="A742" i="2"/>
  <c r="A742" i="3" s="1"/>
  <c r="E742" i="2"/>
  <c r="E742" i="3" s="1"/>
  <c r="F742" i="2"/>
  <c r="F742" i="3" s="1"/>
  <c r="G742" i="2"/>
  <c r="I742" i="2"/>
  <c r="J742" i="3" s="1"/>
  <c r="A743" i="2"/>
  <c r="A743" i="3" s="1"/>
  <c r="E743" i="2"/>
  <c r="E743" i="3" s="1"/>
  <c r="F743" i="2"/>
  <c r="F743" i="3" s="1"/>
  <c r="G743" i="2"/>
  <c r="I743" i="2"/>
  <c r="J743" i="3" s="1"/>
  <c r="A744" i="2"/>
  <c r="A744" i="3" s="1"/>
  <c r="E744" i="2"/>
  <c r="E744" i="3" s="1"/>
  <c r="F744" i="2"/>
  <c r="F744" i="3" s="1"/>
  <c r="G744" i="2"/>
  <c r="I744" i="2"/>
  <c r="J744" i="3" s="1"/>
  <c r="A745" i="2"/>
  <c r="A745" i="3" s="1"/>
  <c r="E745" i="2"/>
  <c r="E745" i="3" s="1"/>
  <c r="F745" i="2"/>
  <c r="F745" i="3" s="1"/>
  <c r="G745" i="2"/>
  <c r="I745" i="2"/>
  <c r="J745" i="3" s="1"/>
  <c r="A746" i="2"/>
  <c r="A746" i="3" s="1"/>
  <c r="E746" i="2"/>
  <c r="E746" i="3" s="1"/>
  <c r="F746" i="2"/>
  <c r="F746" i="3" s="1"/>
  <c r="G746" i="2"/>
  <c r="I746" i="2"/>
  <c r="J746" i="3" s="1"/>
  <c r="A747" i="2"/>
  <c r="A747" i="3" s="1"/>
  <c r="E747" i="2"/>
  <c r="E747" i="3" s="1"/>
  <c r="F747" i="2"/>
  <c r="F747" i="3" s="1"/>
  <c r="G747" i="2"/>
  <c r="I747" i="2"/>
  <c r="J747" i="3" s="1"/>
  <c r="A748" i="2"/>
  <c r="A748" i="3" s="1"/>
  <c r="E748" i="2"/>
  <c r="E748" i="3" s="1"/>
  <c r="F748" i="2"/>
  <c r="F748" i="3" s="1"/>
  <c r="G748" i="2"/>
  <c r="I748" i="2"/>
  <c r="J748" i="3" s="1"/>
  <c r="A749" i="2"/>
  <c r="A749" i="3" s="1"/>
  <c r="D749" i="2"/>
  <c r="C749" i="3" s="1"/>
  <c r="E749" i="2"/>
  <c r="E749" i="3" s="1"/>
  <c r="F749" i="2"/>
  <c r="F749" i="3" s="1"/>
  <c r="G749" i="2"/>
  <c r="I749" i="2"/>
  <c r="J749" i="3" s="1"/>
  <c r="A750" i="2"/>
  <c r="A750" i="3" s="1"/>
  <c r="E750" i="2"/>
  <c r="E750" i="3" s="1"/>
  <c r="F750" i="2"/>
  <c r="F750" i="3" s="1"/>
  <c r="G750" i="2"/>
  <c r="I750" i="2"/>
  <c r="J750" i="3" s="1"/>
  <c r="A751" i="2"/>
  <c r="A751" i="3" s="1"/>
  <c r="E751" i="2"/>
  <c r="E751" i="3" s="1"/>
  <c r="F751" i="2"/>
  <c r="F751" i="3" s="1"/>
  <c r="G751" i="2"/>
  <c r="I751" i="2"/>
  <c r="J751" i="3" s="1"/>
  <c r="A752" i="2"/>
  <c r="A752" i="3" s="1"/>
  <c r="E752" i="2"/>
  <c r="E752" i="3" s="1"/>
  <c r="F752" i="2"/>
  <c r="F752" i="3" s="1"/>
  <c r="G752" i="2"/>
  <c r="I752" i="2"/>
  <c r="J752" i="3" s="1"/>
  <c r="A753" i="2"/>
  <c r="A753" i="3" s="1"/>
  <c r="E753" i="2"/>
  <c r="E753" i="3" s="1"/>
  <c r="F753" i="2"/>
  <c r="F753" i="3" s="1"/>
  <c r="G753" i="2"/>
  <c r="I753" i="2"/>
  <c r="J753" i="3" s="1"/>
  <c r="A754" i="2"/>
  <c r="A754" i="3" s="1"/>
  <c r="E754" i="2"/>
  <c r="E754" i="3" s="1"/>
  <c r="F754" i="2"/>
  <c r="F754" i="3" s="1"/>
  <c r="G754" i="2"/>
  <c r="I754" i="2"/>
  <c r="J754" i="3" s="1"/>
  <c r="A755" i="2"/>
  <c r="A755" i="3" s="1"/>
  <c r="E755" i="2"/>
  <c r="E755" i="3" s="1"/>
  <c r="F755" i="2"/>
  <c r="F755" i="3" s="1"/>
  <c r="G755" i="2"/>
  <c r="I755" i="2"/>
  <c r="J755" i="3" s="1"/>
  <c r="A756" i="2"/>
  <c r="A756" i="3" s="1"/>
  <c r="E756" i="2"/>
  <c r="E756" i="3" s="1"/>
  <c r="F756" i="2"/>
  <c r="F756" i="3" s="1"/>
  <c r="G756" i="2"/>
  <c r="I756" i="2"/>
  <c r="J756" i="3" s="1"/>
  <c r="A757" i="2"/>
  <c r="A757" i="3" s="1"/>
  <c r="D757" i="2"/>
  <c r="C757" i="3" s="1"/>
  <c r="E757" i="2"/>
  <c r="E757" i="3" s="1"/>
  <c r="F757" i="2"/>
  <c r="F757" i="3" s="1"/>
  <c r="G757" i="2"/>
  <c r="I757" i="2"/>
  <c r="J757" i="3" s="1"/>
  <c r="A758" i="2"/>
  <c r="A758" i="3" s="1"/>
  <c r="E758" i="2"/>
  <c r="E758" i="3" s="1"/>
  <c r="F758" i="2"/>
  <c r="F758" i="3" s="1"/>
  <c r="G758" i="2"/>
  <c r="I758" i="2"/>
  <c r="J758" i="3" s="1"/>
  <c r="A759" i="2"/>
  <c r="A759" i="3" s="1"/>
  <c r="E759" i="2"/>
  <c r="E759" i="3" s="1"/>
  <c r="F759" i="2"/>
  <c r="F759" i="3" s="1"/>
  <c r="G759" i="2"/>
  <c r="I759" i="2"/>
  <c r="J759" i="3" s="1"/>
  <c r="A760" i="2"/>
  <c r="A760" i="3" s="1"/>
  <c r="E760" i="2"/>
  <c r="E760" i="3" s="1"/>
  <c r="F760" i="2"/>
  <c r="F760" i="3" s="1"/>
  <c r="G760" i="2"/>
  <c r="I760" i="2"/>
  <c r="J760" i="3" s="1"/>
  <c r="A761" i="2"/>
  <c r="A761" i="3" s="1"/>
  <c r="E761" i="2"/>
  <c r="E761" i="3" s="1"/>
  <c r="F761" i="2"/>
  <c r="F761" i="3" s="1"/>
  <c r="G761" i="2"/>
  <c r="I761" i="2"/>
  <c r="J761" i="3" s="1"/>
  <c r="A762" i="2"/>
  <c r="A762" i="3" s="1"/>
  <c r="E762" i="2"/>
  <c r="E762" i="3" s="1"/>
  <c r="F762" i="2"/>
  <c r="F762" i="3" s="1"/>
  <c r="G762" i="2"/>
  <c r="I762" i="2"/>
  <c r="J762" i="3" s="1"/>
  <c r="A763" i="2"/>
  <c r="A763" i="3" s="1"/>
  <c r="E763" i="2"/>
  <c r="E763" i="3" s="1"/>
  <c r="F763" i="2"/>
  <c r="F763" i="3" s="1"/>
  <c r="G763" i="2"/>
  <c r="I763" i="2"/>
  <c r="J763" i="3" s="1"/>
  <c r="A764" i="2"/>
  <c r="A764" i="3" s="1"/>
  <c r="E764" i="2"/>
  <c r="E764" i="3" s="1"/>
  <c r="F764" i="2"/>
  <c r="F764" i="3" s="1"/>
  <c r="G764" i="2"/>
  <c r="I764" i="2"/>
  <c r="J764" i="3" s="1"/>
  <c r="A765" i="2"/>
  <c r="A765" i="3" s="1"/>
  <c r="D765" i="2"/>
  <c r="C765" i="3" s="1"/>
  <c r="E765" i="2"/>
  <c r="E765" i="3" s="1"/>
  <c r="F765" i="2"/>
  <c r="F765" i="3" s="1"/>
  <c r="G765" i="2"/>
  <c r="I765" i="2"/>
  <c r="J765" i="3" s="1"/>
  <c r="A766" i="2"/>
  <c r="A766" i="3" s="1"/>
  <c r="E766" i="2"/>
  <c r="E766" i="3" s="1"/>
  <c r="F766" i="2"/>
  <c r="F766" i="3" s="1"/>
  <c r="G766" i="2"/>
  <c r="I766" i="2"/>
  <c r="J766" i="3" s="1"/>
  <c r="A767" i="2"/>
  <c r="A767" i="3" s="1"/>
  <c r="E767" i="2"/>
  <c r="E767" i="3" s="1"/>
  <c r="F767" i="2"/>
  <c r="F767" i="3" s="1"/>
  <c r="G767" i="2"/>
  <c r="I767" i="2"/>
  <c r="J767" i="3" s="1"/>
  <c r="A768" i="2"/>
  <c r="A768" i="3" s="1"/>
  <c r="E768" i="2"/>
  <c r="E768" i="3" s="1"/>
  <c r="F768" i="2"/>
  <c r="F768" i="3" s="1"/>
  <c r="G768" i="2"/>
  <c r="I768" i="2"/>
  <c r="J768" i="3" s="1"/>
  <c r="A769" i="2"/>
  <c r="A769" i="3" s="1"/>
  <c r="E769" i="2"/>
  <c r="E769" i="3" s="1"/>
  <c r="F769" i="2"/>
  <c r="F769" i="3" s="1"/>
  <c r="G769" i="2"/>
  <c r="I769" i="2"/>
  <c r="J769" i="3" s="1"/>
  <c r="A770" i="2"/>
  <c r="A770" i="3" s="1"/>
  <c r="E770" i="2"/>
  <c r="E770" i="3" s="1"/>
  <c r="F770" i="2"/>
  <c r="F770" i="3" s="1"/>
  <c r="G770" i="2"/>
  <c r="I770" i="2"/>
  <c r="J770" i="3" s="1"/>
  <c r="A771" i="2"/>
  <c r="A771" i="3" s="1"/>
  <c r="E771" i="2"/>
  <c r="E771" i="3" s="1"/>
  <c r="F771" i="2"/>
  <c r="F771" i="3" s="1"/>
  <c r="G771" i="2"/>
  <c r="I771" i="2"/>
  <c r="J771" i="3" s="1"/>
  <c r="A772" i="2"/>
  <c r="A772" i="3" s="1"/>
  <c r="E772" i="2"/>
  <c r="E772" i="3" s="1"/>
  <c r="F772" i="2"/>
  <c r="F772" i="3" s="1"/>
  <c r="G772" i="2"/>
  <c r="I772" i="2"/>
  <c r="J772" i="3" s="1"/>
  <c r="A773" i="2"/>
  <c r="A773" i="3" s="1"/>
  <c r="D773" i="2"/>
  <c r="C773" i="3" s="1"/>
  <c r="E773" i="2"/>
  <c r="E773" i="3" s="1"/>
  <c r="F773" i="2"/>
  <c r="F773" i="3" s="1"/>
  <c r="G773" i="2"/>
  <c r="I773" i="2"/>
  <c r="J773" i="3" s="1"/>
  <c r="A774" i="2"/>
  <c r="A774" i="3" s="1"/>
  <c r="E774" i="2"/>
  <c r="E774" i="3" s="1"/>
  <c r="F774" i="2"/>
  <c r="F774" i="3" s="1"/>
  <c r="G774" i="2"/>
  <c r="I774" i="2"/>
  <c r="J774" i="3" s="1"/>
  <c r="A775" i="2"/>
  <c r="A775" i="3" s="1"/>
  <c r="E775" i="2"/>
  <c r="E775" i="3" s="1"/>
  <c r="F775" i="2"/>
  <c r="F775" i="3" s="1"/>
  <c r="G775" i="2"/>
  <c r="I775" i="2"/>
  <c r="J775" i="3" s="1"/>
  <c r="A776" i="2"/>
  <c r="A776" i="3" s="1"/>
  <c r="E776" i="2"/>
  <c r="E776" i="3" s="1"/>
  <c r="F776" i="2"/>
  <c r="F776" i="3" s="1"/>
  <c r="G776" i="2"/>
  <c r="I776" i="2"/>
  <c r="J776" i="3" s="1"/>
  <c r="A777" i="2"/>
  <c r="A777" i="3" s="1"/>
  <c r="E777" i="2"/>
  <c r="E777" i="3" s="1"/>
  <c r="F777" i="2"/>
  <c r="F777" i="3" s="1"/>
  <c r="G777" i="2"/>
  <c r="I777" i="2"/>
  <c r="J777" i="3" s="1"/>
  <c r="A778" i="2"/>
  <c r="A778" i="3" s="1"/>
  <c r="E778" i="2"/>
  <c r="E778" i="3" s="1"/>
  <c r="F778" i="2"/>
  <c r="F778" i="3" s="1"/>
  <c r="G778" i="2"/>
  <c r="I778" i="2"/>
  <c r="J778" i="3" s="1"/>
  <c r="A779" i="2"/>
  <c r="A779" i="3" s="1"/>
  <c r="E779" i="2"/>
  <c r="E779" i="3" s="1"/>
  <c r="F779" i="2"/>
  <c r="F779" i="3" s="1"/>
  <c r="G779" i="2"/>
  <c r="I779" i="2"/>
  <c r="J779" i="3" s="1"/>
  <c r="A780" i="2"/>
  <c r="A780" i="3" s="1"/>
  <c r="E780" i="2"/>
  <c r="E780" i="3" s="1"/>
  <c r="F780" i="2"/>
  <c r="F780" i="3" s="1"/>
  <c r="G780" i="2"/>
  <c r="I780" i="2"/>
  <c r="J780" i="3" s="1"/>
  <c r="A781" i="2"/>
  <c r="A781" i="3" s="1"/>
  <c r="D781" i="2"/>
  <c r="C781" i="3" s="1"/>
  <c r="E781" i="2"/>
  <c r="E781" i="3" s="1"/>
  <c r="F781" i="2"/>
  <c r="F781" i="3" s="1"/>
  <c r="G781" i="2"/>
  <c r="I781" i="2"/>
  <c r="J781" i="3" s="1"/>
  <c r="A782" i="2"/>
  <c r="A782" i="3" s="1"/>
  <c r="E782" i="2"/>
  <c r="E782" i="3" s="1"/>
  <c r="F782" i="2"/>
  <c r="F782" i="3" s="1"/>
  <c r="G782" i="2"/>
  <c r="I782" i="2"/>
  <c r="J782" i="3" s="1"/>
  <c r="A783" i="2"/>
  <c r="A783" i="3" s="1"/>
  <c r="E783" i="2"/>
  <c r="E783" i="3" s="1"/>
  <c r="F783" i="2"/>
  <c r="F783" i="3" s="1"/>
  <c r="G783" i="2"/>
  <c r="I783" i="2"/>
  <c r="J783" i="3" s="1"/>
  <c r="A784" i="2"/>
  <c r="A784" i="3" s="1"/>
  <c r="E784" i="2"/>
  <c r="E784" i="3" s="1"/>
  <c r="F784" i="2"/>
  <c r="F784" i="3" s="1"/>
  <c r="G784" i="2"/>
  <c r="I784" i="2"/>
  <c r="J784" i="3" s="1"/>
  <c r="A785" i="2"/>
  <c r="A785" i="3" s="1"/>
  <c r="E785" i="2"/>
  <c r="E785" i="3" s="1"/>
  <c r="F785" i="2"/>
  <c r="F785" i="3" s="1"/>
  <c r="G785" i="2"/>
  <c r="I785" i="2"/>
  <c r="J785" i="3" s="1"/>
  <c r="A786" i="2"/>
  <c r="A786" i="3" s="1"/>
  <c r="E786" i="2"/>
  <c r="E786" i="3" s="1"/>
  <c r="F786" i="2"/>
  <c r="F786" i="3" s="1"/>
  <c r="G786" i="2"/>
  <c r="I786" i="2"/>
  <c r="J786" i="3" s="1"/>
  <c r="A787" i="2"/>
  <c r="A787" i="3" s="1"/>
  <c r="E787" i="2"/>
  <c r="E787" i="3" s="1"/>
  <c r="F787" i="2"/>
  <c r="F787" i="3" s="1"/>
  <c r="G787" i="2"/>
  <c r="I787" i="2"/>
  <c r="J787" i="3" s="1"/>
  <c r="A788" i="2"/>
  <c r="A788" i="3" s="1"/>
  <c r="E788" i="2"/>
  <c r="E788" i="3" s="1"/>
  <c r="F788" i="2"/>
  <c r="F788" i="3" s="1"/>
  <c r="G788" i="2"/>
  <c r="I788" i="2"/>
  <c r="J788" i="3" s="1"/>
  <c r="A789" i="2"/>
  <c r="A789" i="3" s="1"/>
  <c r="D789" i="2"/>
  <c r="C789" i="3" s="1"/>
  <c r="E789" i="2"/>
  <c r="E789" i="3" s="1"/>
  <c r="F789" i="2"/>
  <c r="F789" i="3" s="1"/>
  <c r="G789" i="2"/>
  <c r="I789" i="2"/>
  <c r="J789" i="3" s="1"/>
  <c r="A790" i="2"/>
  <c r="A790" i="3" s="1"/>
  <c r="E790" i="2"/>
  <c r="E790" i="3" s="1"/>
  <c r="F790" i="2"/>
  <c r="F790" i="3" s="1"/>
  <c r="G790" i="2"/>
  <c r="I790" i="2"/>
  <c r="J790" i="3" s="1"/>
  <c r="A791" i="2"/>
  <c r="A791" i="3" s="1"/>
  <c r="E791" i="2"/>
  <c r="E791" i="3" s="1"/>
  <c r="F791" i="2"/>
  <c r="F791" i="3" s="1"/>
  <c r="G791" i="2"/>
  <c r="I791" i="2"/>
  <c r="J791" i="3" s="1"/>
  <c r="A792" i="2"/>
  <c r="A792" i="3" s="1"/>
  <c r="E792" i="2"/>
  <c r="E792" i="3" s="1"/>
  <c r="F792" i="2"/>
  <c r="F792" i="3" s="1"/>
  <c r="G792" i="2"/>
  <c r="I792" i="2"/>
  <c r="J792" i="3" s="1"/>
  <c r="A793" i="2"/>
  <c r="A793" i="3" s="1"/>
  <c r="E793" i="2"/>
  <c r="E793" i="3" s="1"/>
  <c r="F793" i="2"/>
  <c r="F793" i="3" s="1"/>
  <c r="G793" i="2"/>
  <c r="I793" i="2"/>
  <c r="J793" i="3" s="1"/>
  <c r="A794" i="2"/>
  <c r="A794" i="3" s="1"/>
  <c r="E794" i="2"/>
  <c r="E794" i="3" s="1"/>
  <c r="F794" i="2"/>
  <c r="F794" i="3" s="1"/>
  <c r="G794" i="2"/>
  <c r="I794" i="2"/>
  <c r="J794" i="3" s="1"/>
  <c r="A795" i="2"/>
  <c r="A795" i="3" s="1"/>
  <c r="E795" i="2"/>
  <c r="E795" i="3" s="1"/>
  <c r="F795" i="2"/>
  <c r="F795" i="3" s="1"/>
  <c r="G795" i="2"/>
  <c r="I795" i="2"/>
  <c r="J795" i="3" s="1"/>
  <c r="A796" i="2"/>
  <c r="A796" i="3" s="1"/>
  <c r="E796" i="2"/>
  <c r="E796" i="3" s="1"/>
  <c r="F796" i="2"/>
  <c r="F796" i="3" s="1"/>
  <c r="G796" i="2"/>
  <c r="I796" i="2"/>
  <c r="J796" i="3" s="1"/>
  <c r="A797" i="2"/>
  <c r="A797" i="3" s="1"/>
  <c r="D797" i="2"/>
  <c r="C797" i="3" s="1"/>
  <c r="E797" i="2"/>
  <c r="E797" i="3" s="1"/>
  <c r="F797" i="2"/>
  <c r="F797" i="3" s="1"/>
  <c r="G797" i="2"/>
  <c r="I797" i="2"/>
  <c r="J797" i="3" s="1"/>
  <c r="A798" i="2"/>
  <c r="A798" i="3" s="1"/>
  <c r="E798" i="2"/>
  <c r="E798" i="3" s="1"/>
  <c r="F798" i="2"/>
  <c r="F798" i="3" s="1"/>
  <c r="G798" i="2"/>
  <c r="I798" i="2"/>
  <c r="J798" i="3" s="1"/>
  <c r="A799" i="2"/>
  <c r="A799" i="3" s="1"/>
  <c r="E799" i="2"/>
  <c r="E799" i="3" s="1"/>
  <c r="F799" i="2"/>
  <c r="F799" i="3" s="1"/>
  <c r="G799" i="2"/>
  <c r="I799" i="2"/>
  <c r="J799" i="3" s="1"/>
  <c r="A800" i="2"/>
  <c r="A800" i="3" s="1"/>
  <c r="E800" i="2"/>
  <c r="E800" i="3" s="1"/>
  <c r="F800" i="2"/>
  <c r="F800" i="3" s="1"/>
  <c r="G800" i="2"/>
  <c r="I800" i="2"/>
  <c r="J800" i="3" s="1"/>
  <c r="A801" i="2"/>
  <c r="A801" i="3" s="1"/>
  <c r="E801" i="2"/>
  <c r="E801" i="3" s="1"/>
  <c r="F801" i="2"/>
  <c r="F801" i="3" s="1"/>
  <c r="G801" i="2"/>
  <c r="I801" i="2"/>
  <c r="J801" i="3" s="1"/>
  <c r="A802" i="2"/>
  <c r="A802" i="3" s="1"/>
  <c r="E802" i="2"/>
  <c r="E802" i="3" s="1"/>
  <c r="F802" i="2"/>
  <c r="F802" i="3" s="1"/>
  <c r="G802" i="2"/>
  <c r="I802" i="2"/>
  <c r="J802" i="3" s="1"/>
  <c r="A803" i="2"/>
  <c r="A803" i="3" s="1"/>
  <c r="E803" i="2"/>
  <c r="E803" i="3" s="1"/>
  <c r="F803" i="2"/>
  <c r="F803" i="3" s="1"/>
  <c r="G803" i="2"/>
  <c r="I803" i="2"/>
  <c r="J803" i="3" s="1"/>
  <c r="A804" i="2"/>
  <c r="A804" i="3" s="1"/>
  <c r="E804" i="2"/>
  <c r="E804" i="3" s="1"/>
  <c r="F804" i="2"/>
  <c r="F804" i="3" s="1"/>
  <c r="G804" i="2"/>
  <c r="I804" i="2"/>
  <c r="J804" i="3" s="1"/>
  <c r="A805" i="2"/>
  <c r="A805" i="3" s="1"/>
  <c r="D805" i="2"/>
  <c r="C805" i="3" s="1"/>
  <c r="E805" i="2"/>
  <c r="E805" i="3" s="1"/>
  <c r="F805" i="2"/>
  <c r="F805" i="3" s="1"/>
  <c r="G805" i="2"/>
  <c r="I805" i="2"/>
  <c r="J805" i="3" s="1"/>
  <c r="A806" i="2"/>
  <c r="A806" i="3" s="1"/>
  <c r="E806" i="2"/>
  <c r="E806" i="3" s="1"/>
  <c r="F806" i="2"/>
  <c r="F806" i="3" s="1"/>
  <c r="G806" i="2"/>
  <c r="I806" i="2"/>
  <c r="J806" i="3" s="1"/>
  <c r="A807" i="2"/>
  <c r="A807" i="3" s="1"/>
  <c r="E807" i="2"/>
  <c r="E807" i="3" s="1"/>
  <c r="F807" i="2"/>
  <c r="F807" i="3" s="1"/>
  <c r="G807" i="2"/>
  <c r="I807" i="2"/>
  <c r="J807" i="3" s="1"/>
  <c r="A808" i="2"/>
  <c r="A808" i="3" s="1"/>
  <c r="E808" i="2"/>
  <c r="E808" i="3" s="1"/>
  <c r="F808" i="2"/>
  <c r="F808" i="3" s="1"/>
  <c r="G808" i="2"/>
  <c r="I808" i="2"/>
  <c r="J808" i="3" s="1"/>
  <c r="A809" i="2"/>
  <c r="A809" i="3" s="1"/>
  <c r="E809" i="2"/>
  <c r="E809" i="3" s="1"/>
  <c r="F809" i="2"/>
  <c r="F809" i="3" s="1"/>
  <c r="G809" i="2"/>
  <c r="I809" i="2"/>
  <c r="J809" i="3" s="1"/>
  <c r="A810" i="2"/>
  <c r="A810" i="3" s="1"/>
  <c r="E810" i="2"/>
  <c r="E810" i="3" s="1"/>
  <c r="F810" i="2"/>
  <c r="F810" i="3" s="1"/>
  <c r="G810" i="2"/>
  <c r="I810" i="2"/>
  <c r="J810" i="3" s="1"/>
  <c r="A811" i="2"/>
  <c r="A811" i="3" s="1"/>
  <c r="E811" i="2"/>
  <c r="E811" i="3" s="1"/>
  <c r="F811" i="2"/>
  <c r="F811" i="3" s="1"/>
  <c r="G811" i="2"/>
  <c r="I811" i="2"/>
  <c r="J811" i="3" s="1"/>
  <c r="A812" i="2"/>
  <c r="A812" i="3" s="1"/>
  <c r="E812" i="2"/>
  <c r="E812" i="3" s="1"/>
  <c r="F812" i="2"/>
  <c r="F812" i="3" s="1"/>
  <c r="G812" i="2"/>
  <c r="I812" i="2"/>
  <c r="J812" i="3" s="1"/>
  <c r="A813" i="2"/>
  <c r="A813" i="3" s="1"/>
  <c r="D813" i="2"/>
  <c r="C813" i="3" s="1"/>
  <c r="E813" i="2"/>
  <c r="E813" i="3" s="1"/>
  <c r="F813" i="2"/>
  <c r="F813" i="3" s="1"/>
  <c r="G813" i="2"/>
  <c r="I813" i="2"/>
  <c r="J813" i="3" s="1"/>
  <c r="A814" i="2"/>
  <c r="A814" i="3" s="1"/>
  <c r="E814" i="2"/>
  <c r="E814" i="3" s="1"/>
  <c r="F814" i="2"/>
  <c r="F814" i="3" s="1"/>
  <c r="G814" i="2"/>
  <c r="I814" i="2"/>
  <c r="J814" i="3" s="1"/>
  <c r="A815" i="2"/>
  <c r="A815" i="3" s="1"/>
  <c r="E815" i="2"/>
  <c r="E815" i="3" s="1"/>
  <c r="F815" i="2"/>
  <c r="F815" i="3" s="1"/>
  <c r="G815" i="2"/>
  <c r="I815" i="2"/>
  <c r="J815" i="3" s="1"/>
  <c r="A816" i="2"/>
  <c r="A816" i="3" s="1"/>
  <c r="E816" i="2"/>
  <c r="E816" i="3" s="1"/>
  <c r="F816" i="2"/>
  <c r="F816" i="3" s="1"/>
  <c r="G816" i="2"/>
  <c r="I816" i="2"/>
  <c r="J816" i="3" s="1"/>
  <c r="A817" i="2"/>
  <c r="A817" i="3" s="1"/>
  <c r="E817" i="2"/>
  <c r="E817" i="3" s="1"/>
  <c r="F817" i="2"/>
  <c r="F817" i="3" s="1"/>
  <c r="G817" i="2"/>
  <c r="I817" i="2"/>
  <c r="J817" i="3" s="1"/>
  <c r="A818" i="2"/>
  <c r="A818" i="3" s="1"/>
  <c r="E818" i="2"/>
  <c r="E818" i="3" s="1"/>
  <c r="F818" i="2"/>
  <c r="F818" i="3" s="1"/>
  <c r="G818" i="2"/>
  <c r="I818" i="2"/>
  <c r="J818" i="3" s="1"/>
  <c r="A819" i="2"/>
  <c r="A819" i="3" s="1"/>
  <c r="E819" i="2"/>
  <c r="E819" i="3" s="1"/>
  <c r="F819" i="2"/>
  <c r="F819" i="3" s="1"/>
  <c r="G819" i="2"/>
  <c r="I819" i="2"/>
  <c r="J819" i="3" s="1"/>
  <c r="A820" i="2"/>
  <c r="A820" i="3" s="1"/>
  <c r="E820" i="2"/>
  <c r="E820" i="3" s="1"/>
  <c r="F820" i="2"/>
  <c r="F820" i="3" s="1"/>
  <c r="G820" i="2"/>
  <c r="I820" i="2"/>
  <c r="J820" i="3" s="1"/>
  <c r="A821" i="2"/>
  <c r="A821" i="3" s="1"/>
  <c r="D821" i="2"/>
  <c r="C821" i="3" s="1"/>
  <c r="E821" i="2"/>
  <c r="E821" i="3" s="1"/>
  <c r="F821" i="2"/>
  <c r="F821" i="3" s="1"/>
  <c r="G821" i="2"/>
  <c r="I821" i="2"/>
  <c r="J821" i="3" s="1"/>
  <c r="A822" i="2"/>
  <c r="A822" i="3" s="1"/>
  <c r="E822" i="2"/>
  <c r="E822" i="3" s="1"/>
  <c r="F822" i="2"/>
  <c r="F822" i="3" s="1"/>
  <c r="G822" i="2"/>
  <c r="I822" i="2"/>
  <c r="J822" i="3" s="1"/>
  <c r="A823" i="2"/>
  <c r="A823" i="3" s="1"/>
  <c r="E823" i="2"/>
  <c r="E823" i="3" s="1"/>
  <c r="F823" i="2"/>
  <c r="F823" i="3" s="1"/>
  <c r="G823" i="2"/>
  <c r="I823" i="2"/>
  <c r="J823" i="3" s="1"/>
  <c r="A824" i="2"/>
  <c r="A824" i="3" s="1"/>
  <c r="E824" i="2"/>
  <c r="E824" i="3" s="1"/>
  <c r="F824" i="2"/>
  <c r="F824" i="3" s="1"/>
  <c r="G824" i="2"/>
  <c r="I824" i="2"/>
  <c r="J824" i="3" s="1"/>
  <c r="A825" i="2"/>
  <c r="A825" i="3" s="1"/>
  <c r="E825" i="2"/>
  <c r="E825" i="3" s="1"/>
  <c r="F825" i="2"/>
  <c r="F825" i="3" s="1"/>
  <c r="G825" i="2"/>
  <c r="I825" i="2"/>
  <c r="J825" i="3" s="1"/>
  <c r="A826" i="2"/>
  <c r="A826" i="3" s="1"/>
  <c r="E826" i="2"/>
  <c r="E826" i="3" s="1"/>
  <c r="F826" i="2"/>
  <c r="F826" i="3" s="1"/>
  <c r="G826" i="2"/>
  <c r="I826" i="2"/>
  <c r="J826" i="3" s="1"/>
  <c r="A827" i="2"/>
  <c r="A827" i="3" s="1"/>
  <c r="E827" i="2"/>
  <c r="E827" i="3" s="1"/>
  <c r="F827" i="2"/>
  <c r="F827" i="3" s="1"/>
  <c r="G827" i="2"/>
  <c r="I827" i="2"/>
  <c r="J827" i="3" s="1"/>
  <c r="A828" i="2"/>
  <c r="A828" i="3" s="1"/>
  <c r="E828" i="2"/>
  <c r="E828" i="3" s="1"/>
  <c r="F828" i="2"/>
  <c r="F828" i="3" s="1"/>
  <c r="G828" i="2"/>
  <c r="I828" i="2"/>
  <c r="J828" i="3" s="1"/>
  <c r="A829" i="2"/>
  <c r="A829" i="3" s="1"/>
  <c r="D829" i="2"/>
  <c r="C829" i="3" s="1"/>
  <c r="E829" i="2"/>
  <c r="E829" i="3" s="1"/>
  <c r="F829" i="2"/>
  <c r="F829" i="3" s="1"/>
  <c r="G829" i="2"/>
  <c r="I829" i="2"/>
  <c r="J829" i="3" s="1"/>
  <c r="A830" i="2"/>
  <c r="A830" i="3" s="1"/>
  <c r="E830" i="2"/>
  <c r="E830" i="3" s="1"/>
  <c r="F830" i="2"/>
  <c r="F830" i="3" s="1"/>
  <c r="G830" i="2"/>
  <c r="I830" i="2"/>
  <c r="J830" i="3" s="1"/>
  <c r="A831" i="2"/>
  <c r="A831" i="3" s="1"/>
  <c r="E831" i="2"/>
  <c r="E831" i="3" s="1"/>
  <c r="F831" i="2"/>
  <c r="F831" i="3" s="1"/>
  <c r="G831" i="2"/>
  <c r="I831" i="2"/>
  <c r="J831" i="3" s="1"/>
  <c r="A832" i="2"/>
  <c r="A832" i="3" s="1"/>
  <c r="E832" i="2"/>
  <c r="E832" i="3" s="1"/>
  <c r="F832" i="2"/>
  <c r="F832" i="3" s="1"/>
  <c r="G832" i="2"/>
  <c r="I832" i="2"/>
  <c r="J832" i="3" s="1"/>
  <c r="A833" i="2"/>
  <c r="A833" i="3" s="1"/>
  <c r="E833" i="2"/>
  <c r="E833" i="3" s="1"/>
  <c r="F833" i="2"/>
  <c r="F833" i="3" s="1"/>
  <c r="G833" i="2"/>
  <c r="I833" i="2"/>
  <c r="J833" i="3" s="1"/>
  <c r="A834" i="2"/>
  <c r="A834" i="3" s="1"/>
  <c r="E834" i="2"/>
  <c r="E834" i="3" s="1"/>
  <c r="F834" i="2"/>
  <c r="F834" i="3" s="1"/>
  <c r="G834" i="2"/>
  <c r="I834" i="2"/>
  <c r="J834" i="3" s="1"/>
  <c r="A835" i="2"/>
  <c r="A835" i="3" s="1"/>
  <c r="E835" i="2"/>
  <c r="E835" i="3" s="1"/>
  <c r="F835" i="2"/>
  <c r="F835" i="3" s="1"/>
  <c r="G835" i="2"/>
  <c r="I835" i="2"/>
  <c r="J835" i="3" s="1"/>
  <c r="A836" i="2"/>
  <c r="A836" i="3" s="1"/>
  <c r="E836" i="2"/>
  <c r="E836" i="3" s="1"/>
  <c r="F836" i="2"/>
  <c r="F836" i="3" s="1"/>
  <c r="G836" i="2"/>
  <c r="I836" i="2"/>
  <c r="J836" i="3" s="1"/>
  <c r="A837" i="2"/>
  <c r="A837" i="3" s="1"/>
  <c r="D837" i="2"/>
  <c r="C837" i="3" s="1"/>
  <c r="E837" i="2"/>
  <c r="E837" i="3" s="1"/>
  <c r="F837" i="2"/>
  <c r="F837" i="3" s="1"/>
  <c r="G837" i="2"/>
  <c r="I837" i="2"/>
  <c r="J837" i="3" s="1"/>
  <c r="A838" i="2"/>
  <c r="A838" i="3" s="1"/>
  <c r="E838" i="2"/>
  <c r="E838" i="3" s="1"/>
  <c r="F838" i="2"/>
  <c r="F838" i="3" s="1"/>
  <c r="G838" i="2"/>
  <c r="I838" i="2"/>
  <c r="J838" i="3" s="1"/>
  <c r="A839" i="2"/>
  <c r="A839" i="3" s="1"/>
  <c r="E839" i="2"/>
  <c r="E839" i="3" s="1"/>
  <c r="F839" i="2"/>
  <c r="F839" i="3" s="1"/>
  <c r="G839" i="2"/>
  <c r="I839" i="2"/>
  <c r="J839" i="3" s="1"/>
  <c r="A840" i="2"/>
  <c r="A840" i="3" s="1"/>
  <c r="E840" i="2"/>
  <c r="E840" i="3" s="1"/>
  <c r="F840" i="2"/>
  <c r="F840" i="3" s="1"/>
  <c r="G840" i="2"/>
  <c r="I840" i="2"/>
  <c r="J840" i="3" s="1"/>
  <c r="A841" i="2"/>
  <c r="A841" i="3" s="1"/>
  <c r="E841" i="2"/>
  <c r="E841" i="3" s="1"/>
  <c r="F841" i="2"/>
  <c r="F841" i="3" s="1"/>
  <c r="G841" i="2"/>
  <c r="I841" i="2"/>
  <c r="J841" i="3" s="1"/>
  <c r="A842" i="2"/>
  <c r="A842" i="3" s="1"/>
  <c r="E842" i="2"/>
  <c r="E842" i="3" s="1"/>
  <c r="F842" i="2"/>
  <c r="F842" i="3" s="1"/>
  <c r="G842" i="2"/>
  <c r="I842" i="2"/>
  <c r="J842" i="3" s="1"/>
  <c r="A843" i="2"/>
  <c r="A843" i="3" s="1"/>
  <c r="E843" i="2"/>
  <c r="E843" i="3" s="1"/>
  <c r="F843" i="2"/>
  <c r="F843" i="3" s="1"/>
  <c r="G843" i="2"/>
  <c r="I843" i="2"/>
  <c r="J843" i="3" s="1"/>
  <c r="A844" i="2"/>
  <c r="A844" i="3" s="1"/>
  <c r="E844" i="2"/>
  <c r="E844" i="3" s="1"/>
  <c r="F844" i="2"/>
  <c r="F844" i="3" s="1"/>
  <c r="G844" i="2"/>
  <c r="I844" i="2"/>
  <c r="J844" i="3" s="1"/>
  <c r="A845" i="2"/>
  <c r="A845" i="3" s="1"/>
  <c r="D845" i="2"/>
  <c r="C845" i="3" s="1"/>
  <c r="E845" i="2"/>
  <c r="E845" i="3" s="1"/>
  <c r="F845" i="2"/>
  <c r="F845" i="3" s="1"/>
  <c r="G845" i="2"/>
  <c r="I845" i="2"/>
  <c r="J845" i="3" s="1"/>
  <c r="A846" i="2"/>
  <c r="A846" i="3" s="1"/>
  <c r="E846" i="2"/>
  <c r="E846" i="3" s="1"/>
  <c r="F846" i="2"/>
  <c r="F846" i="3" s="1"/>
  <c r="G846" i="2"/>
  <c r="I846" i="2"/>
  <c r="J846" i="3" s="1"/>
  <c r="A847" i="2"/>
  <c r="A847" i="3" s="1"/>
  <c r="E847" i="2"/>
  <c r="E847" i="3" s="1"/>
  <c r="F847" i="2"/>
  <c r="F847" i="3" s="1"/>
  <c r="G847" i="2"/>
  <c r="I847" i="2"/>
  <c r="J847" i="3" s="1"/>
  <c r="A848" i="2"/>
  <c r="A848" i="3" s="1"/>
  <c r="E848" i="2"/>
  <c r="E848" i="3" s="1"/>
  <c r="F848" i="2"/>
  <c r="F848" i="3" s="1"/>
  <c r="G848" i="2"/>
  <c r="I848" i="2"/>
  <c r="J848" i="3" s="1"/>
  <c r="A849" i="2"/>
  <c r="A849" i="3" s="1"/>
  <c r="E849" i="2"/>
  <c r="E849" i="3" s="1"/>
  <c r="F849" i="2"/>
  <c r="F849" i="3" s="1"/>
  <c r="G849" i="2"/>
  <c r="I849" i="2"/>
  <c r="J849" i="3" s="1"/>
  <c r="A850" i="2"/>
  <c r="A850" i="3" s="1"/>
  <c r="E850" i="2"/>
  <c r="E850" i="3" s="1"/>
  <c r="F850" i="2"/>
  <c r="F850" i="3" s="1"/>
  <c r="G850" i="2"/>
  <c r="I850" i="2"/>
  <c r="J850" i="3" s="1"/>
  <c r="A851" i="2"/>
  <c r="A851" i="3" s="1"/>
  <c r="E851" i="2"/>
  <c r="E851" i="3" s="1"/>
  <c r="F851" i="2"/>
  <c r="F851" i="3" s="1"/>
  <c r="G851" i="2"/>
  <c r="I851" i="2"/>
  <c r="J851" i="3" s="1"/>
  <c r="A852" i="2"/>
  <c r="A852" i="3" s="1"/>
  <c r="E852" i="2"/>
  <c r="E852" i="3" s="1"/>
  <c r="F852" i="2"/>
  <c r="F852" i="3" s="1"/>
  <c r="G852" i="2"/>
  <c r="I852" i="2"/>
  <c r="J852" i="3" s="1"/>
  <c r="A853" i="2"/>
  <c r="A853" i="3" s="1"/>
  <c r="D853" i="2"/>
  <c r="C853" i="3" s="1"/>
  <c r="E853" i="2"/>
  <c r="E853" i="3" s="1"/>
  <c r="F853" i="2"/>
  <c r="F853" i="3" s="1"/>
  <c r="G853" i="2"/>
  <c r="I853" i="2"/>
  <c r="J853" i="3" s="1"/>
  <c r="A854" i="2"/>
  <c r="A854" i="3" s="1"/>
  <c r="E854" i="2"/>
  <c r="E854" i="3" s="1"/>
  <c r="F854" i="2"/>
  <c r="F854" i="3" s="1"/>
  <c r="G854" i="2"/>
  <c r="I854" i="2"/>
  <c r="J854" i="3" s="1"/>
  <c r="A855" i="2"/>
  <c r="A855" i="3" s="1"/>
  <c r="E855" i="2"/>
  <c r="E855" i="3" s="1"/>
  <c r="F855" i="2"/>
  <c r="F855" i="3" s="1"/>
  <c r="G855" i="2"/>
  <c r="I855" i="2"/>
  <c r="J855" i="3" s="1"/>
  <c r="A856" i="2"/>
  <c r="A856" i="3" s="1"/>
  <c r="E856" i="2"/>
  <c r="E856" i="3" s="1"/>
  <c r="F856" i="2"/>
  <c r="F856" i="3" s="1"/>
  <c r="G856" i="2"/>
  <c r="I856" i="2"/>
  <c r="J856" i="3" s="1"/>
  <c r="A857" i="2"/>
  <c r="A857" i="3" s="1"/>
  <c r="E857" i="2"/>
  <c r="E857" i="3" s="1"/>
  <c r="F857" i="2"/>
  <c r="F857" i="3" s="1"/>
  <c r="G857" i="2"/>
  <c r="I857" i="2"/>
  <c r="J857" i="3" s="1"/>
  <c r="A858" i="2"/>
  <c r="A858" i="3" s="1"/>
  <c r="E858" i="2"/>
  <c r="E858" i="3" s="1"/>
  <c r="F858" i="2"/>
  <c r="F858" i="3" s="1"/>
  <c r="G858" i="2"/>
  <c r="I858" i="2"/>
  <c r="J858" i="3" s="1"/>
  <c r="A859" i="2"/>
  <c r="A859" i="3" s="1"/>
  <c r="E859" i="2"/>
  <c r="E859" i="3" s="1"/>
  <c r="F859" i="2"/>
  <c r="F859" i="3" s="1"/>
  <c r="G859" i="2"/>
  <c r="I859" i="2"/>
  <c r="J859" i="3" s="1"/>
  <c r="A860" i="2"/>
  <c r="A860" i="3" s="1"/>
  <c r="E860" i="2"/>
  <c r="E860" i="3" s="1"/>
  <c r="F860" i="2"/>
  <c r="F860" i="3" s="1"/>
  <c r="G860" i="2"/>
  <c r="I860" i="2"/>
  <c r="J860" i="3" s="1"/>
  <c r="A861" i="2"/>
  <c r="A861" i="3" s="1"/>
  <c r="D861" i="2"/>
  <c r="C861" i="3" s="1"/>
  <c r="E861" i="2"/>
  <c r="E861" i="3" s="1"/>
  <c r="F861" i="2"/>
  <c r="F861" i="3" s="1"/>
  <c r="G861" i="2"/>
  <c r="I861" i="2"/>
  <c r="J861" i="3" s="1"/>
  <c r="A862" i="2"/>
  <c r="A862" i="3" s="1"/>
  <c r="E862" i="2"/>
  <c r="E862" i="3" s="1"/>
  <c r="F862" i="2"/>
  <c r="F862" i="3" s="1"/>
  <c r="G862" i="2"/>
  <c r="I862" i="2"/>
  <c r="J862" i="3" s="1"/>
  <c r="A863" i="2"/>
  <c r="A863" i="3" s="1"/>
  <c r="E863" i="2"/>
  <c r="E863" i="3" s="1"/>
  <c r="F863" i="2"/>
  <c r="F863" i="3" s="1"/>
  <c r="G863" i="2"/>
  <c r="I863" i="2"/>
  <c r="J863" i="3" s="1"/>
  <c r="A864" i="2"/>
  <c r="A864" i="3" s="1"/>
  <c r="E864" i="2"/>
  <c r="E864" i="3" s="1"/>
  <c r="F864" i="2"/>
  <c r="F864" i="3" s="1"/>
  <c r="G864" i="2"/>
  <c r="I864" i="2"/>
  <c r="J864" i="3" s="1"/>
  <c r="A865" i="2"/>
  <c r="A865" i="3" s="1"/>
  <c r="E865" i="2"/>
  <c r="E865" i="3" s="1"/>
  <c r="F865" i="2"/>
  <c r="F865" i="3" s="1"/>
  <c r="G865" i="2"/>
  <c r="I865" i="2"/>
  <c r="J865" i="3" s="1"/>
  <c r="A866" i="2"/>
  <c r="A866" i="3" s="1"/>
  <c r="E866" i="2"/>
  <c r="E866" i="3" s="1"/>
  <c r="F866" i="2"/>
  <c r="F866" i="3" s="1"/>
  <c r="G866" i="2"/>
  <c r="I866" i="2"/>
  <c r="J866" i="3" s="1"/>
  <c r="A867" i="2"/>
  <c r="A867" i="3" s="1"/>
  <c r="E867" i="2"/>
  <c r="E867" i="3" s="1"/>
  <c r="F867" i="2"/>
  <c r="F867" i="3" s="1"/>
  <c r="G867" i="2"/>
  <c r="I867" i="2"/>
  <c r="J867" i="3" s="1"/>
  <c r="A868" i="2"/>
  <c r="A868" i="3" s="1"/>
  <c r="E868" i="2"/>
  <c r="E868" i="3" s="1"/>
  <c r="F868" i="2"/>
  <c r="F868" i="3" s="1"/>
  <c r="G868" i="2"/>
  <c r="I868" i="2"/>
  <c r="J868" i="3" s="1"/>
  <c r="A869" i="2"/>
  <c r="A869" i="3" s="1"/>
  <c r="D869" i="2"/>
  <c r="C869" i="3" s="1"/>
  <c r="E869" i="2"/>
  <c r="E869" i="3" s="1"/>
  <c r="F869" i="2"/>
  <c r="F869" i="3" s="1"/>
  <c r="G869" i="2"/>
  <c r="I869" i="2"/>
  <c r="J869" i="3" s="1"/>
  <c r="A870" i="2"/>
  <c r="A870" i="3" s="1"/>
  <c r="E870" i="2"/>
  <c r="E870" i="3" s="1"/>
  <c r="F870" i="2"/>
  <c r="F870" i="3" s="1"/>
  <c r="G870" i="2"/>
  <c r="I870" i="2"/>
  <c r="J870" i="3" s="1"/>
  <c r="A871" i="2"/>
  <c r="A871" i="3" s="1"/>
  <c r="E871" i="2"/>
  <c r="E871" i="3" s="1"/>
  <c r="F871" i="2"/>
  <c r="F871" i="3" s="1"/>
  <c r="G871" i="2"/>
  <c r="I871" i="2"/>
  <c r="J871" i="3" s="1"/>
  <c r="A872" i="2"/>
  <c r="A872" i="3" s="1"/>
  <c r="E872" i="2"/>
  <c r="E872" i="3" s="1"/>
  <c r="F872" i="2"/>
  <c r="F872" i="3" s="1"/>
  <c r="G872" i="2"/>
  <c r="I872" i="2"/>
  <c r="J872" i="3" s="1"/>
  <c r="A873" i="2"/>
  <c r="A873" i="3" s="1"/>
  <c r="E873" i="2"/>
  <c r="E873" i="3" s="1"/>
  <c r="F873" i="2"/>
  <c r="F873" i="3" s="1"/>
  <c r="G873" i="2"/>
  <c r="I873" i="2"/>
  <c r="J873" i="3" s="1"/>
  <c r="A874" i="2"/>
  <c r="A874" i="3" s="1"/>
  <c r="E874" i="2"/>
  <c r="E874" i="3" s="1"/>
  <c r="F874" i="2"/>
  <c r="F874" i="3" s="1"/>
  <c r="G874" i="2"/>
  <c r="I874" i="2"/>
  <c r="J874" i="3" s="1"/>
  <c r="A875" i="2"/>
  <c r="A875" i="3" s="1"/>
  <c r="E875" i="2"/>
  <c r="E875" i="3" s="1"/>
  <c r="F875" i="2"/>
  <c r="F875" i="3" s="1"/>
  <c r="G875" i="2"/>
  <c r="I875" i="2"/>
  <c r="J875" i="3" s="1"/>
  <c r="A876" i="2"/>
  <c r="A876" i="3" s="1"/>
  <c r="E876" i="2"/>
  <c r="E876" i="3" s="1"/>
  <c r="F876" i="2"/>
  <c r="F876" i="3" s="1"/>
  <c r="G876" i="2"/>
  <c r="I876" i="2"/>
  <c r="J876" i="3" s="1"/>
  <c r="A877" i="2"/>
  <c r="A877" i="3" s="1"/>
  <c r="D877" i="2"/>
  <c r="C877" i="3" s="1"/>
  <c r="E877" i="2"/>
  <c r="E877" i="3" s="1"/>
  <c r="F877" i="2"/>
  <c r="F877" i="3" s="1"/>
  <c r="G877" i="2"/>
  <c r="I877" i="2"/>
  <c r="J877" i="3" s="1"/>
  <c r="A878" i="2"/>
  <c r="A878" i="3" s="1"/>
  <c r="E878" i="2"/>
  <c r="E878" i="3" s="1"/>
  <c r="F878" i="2"/>
  <c r="F878" i="3" s="1"/>
  <c r="G878" i="2"/>
  <c r="I878" i="2"/>
  <c r="J878" i="3" s="1"/>
  <c r="A879" i="2"/>
  <c r="A879" i="3" s="1"/>
  <c r="E879" i="2"/>
  <c r="E879" i="3" s="1"/>
  <c r="F879" i="2"/>
  <c r="F879" i="3" s="1"/>
  <c r="G879" i="2"/>
  <c r="I879" i="2"/>
  <c r="J879" i="3" s="1"/>
  <c r="A880" i="2"/>
  <c r="A880" i="3" s="1"/>
  <c r="E880" i="2"/>
  <c r="E880" i="3" s="1"/>
  <c r="F880" i="2"/>
  <c r="F880" i="3" s="1"/>
  <c r="G880" i="2"/>
  <c r="I880" i="2"/>
  <c r="J880" i="3" s="1"/>
  <c r="A881" i="2"/>
  <c r="A881" i="3" s="1"/>
  <c r="E881" i="2"/>
  <c r="E881" i="3" s="1"/>
  <c r="F881" i="2"/>
  <c r="F881" i="3" s="1"/>
  <c r="G881" i="2"/>
  <c r="I881" i="2"/>
  <c r="J881" i="3" s="1"/>
  <c r="A882" i="2"/>
  <c r="A882" i="3" s="1"/>
  <c r="E882" i="2"/>
  <c r="E882" i="3" s="1"/>
  <c r="F882" i="2"/>
  <c r="F882" i="3" s="1"/>
  <c r="G882" i="2"/>
  <c r="I882" i="2"/>
  <c r="J882" i="3" s="1"/>
  <c r="A883" i="2"/>
  <c r="A883" i="3" s="1"/>
  <c r="E883" i="2"/>
  <c r="E883" i="3" s="1"/>
  <c r="F883" i="2"/>
  <c r="F883" i="3" s="1"/>
  <c r="G883" i="2"/>
  <c r="I883" i="2"/>
  <c r="J883" i="3" s="1"/>
  <c r="A884" i="2"/>
  <c r="A884" i="3" s="1"/>
  <c r="E884" i="2"/>
  <c r="E884" i="3" s="1"/>
  <c r="F884" i="2"/>
  <c r="F884" i="3" s="1"/>
  <c r="G884" i="2"/>
  <c r="I884" i="2"/>
  <c r="J884" i="3" s="1"/>
  <c r="A885" i="2"/>
  <c r="A885" i="3" s="1"/>
  <c r="D885" i="2"/>
  <c r="C885" i="3" s="1"/>
  <c r="E885" i="2"/>
  <c r="E885" i="3" s="1"/>
  <c r="F885" i="2"/>
  <c r="F885" i="3" s="1"/>
  <c r="G885" i="2"/>
  <c r="I885" i="2"/>
  <c r="J885" i="3" s="1"/>
  <c r="A886" i="2"/>
  <c r="A886" i="3" s="1"/>
  <c r="E886" i="2"/>
  <c r="E886" i="3" s="1"/>
  <c r="F886" i="2"/>
  <c r="F886" i="3" s="1"/>
  <c r="G886" i="2"/>
  <c r="I886" i="2"/>
  <c r="J886" i="3" s="1"/>
  <c r="A887" i="2"/>
  <c r="A887" i="3" s="1"/>
  <c r="E887" i="2"/>
  <c r="E887" i="3" s="1"/>
  <c r="F887" i="2"/>
  <c r="F887" i="3" s="1"/>
  <c r="G887" i="2"/>
  <c r="I887" i="2"/>
  <c r="J887" i="3" s="1"/>
  <c r="A888" i="2"/>
  <c r="A888" i="3" s="1"/>
  <c r="E888" i="2"/>
  <c r="E888" i="3" s="1"/>
  <c r="F888" i="2"/>
  <c r="F888" i="3" s="1"/>
  <c r="G888" i="2"/>
  <c r="I888" i="2"/>
  <c r="J888" i="3" s="1"/>
  <c r="A889" i="2"/>
  <c r="A889" i="3" s="1"/>
  <c r="E889" i="2"/>
  <c r="E889" i="3" s="1"/>
  <c r="F889" i="2"/>
  <c r="F889" i="3" s="1"/>
  <c r="G889" i="2"/>
  <c r="I889" i="2"/>
  <c r="J889" i="3" s="1"/>
  <c r="A890" i="2"/>
  <c r="A890" i="3" s="1"/>
  <c r="E890" i="2"/>
  <c r="E890" i="3" s="1"/>
  <c r="F890" i="2"/>
  <c r="F890" i="3" s="1"/>
  <c r="G890" i="2"/>
  <c r="I890" i="2"/>
  <c r="J890" i="3" s="1"/>
  <c r="A891" i="2"/>
  <c r="A891" i="3" s="1"/>
  <c r="E891" i="2"/>
  <c r="E891" i="3" s="1"/>
  <c r="F891" i="2"/>
  <c r="F891" i="3" s="1"/>
  <c r="G891" i="2"/>
  <c r="I891" i="2"/>
  <c r="J891" i="3" s="1"/>
  <c r="A892" i="2"/>
  <c r="A892" i="3" s="1"/>
  <c r="E892" i="2"/>
  <c r="E892" i="3" s="1"/>
  <c r="F892" i="2"/>
  <c r="F892" i="3" s="1"/>
  <c r="G892" i="2"/>
  <c r="I892" i="2"/>
  <c r="J892" i="3" s="1"/>
  <c r="A893" i="2"/>
  <c r="A893" i="3" s="1"/>
  <c r="D893" i="2"/>
  <c r="C893" i="3" s="1"/>
  <c r="E893" i="2"/>
  <c r="E893" i="3" s="1"/>
  <c r="F893" i="2"/>
  <c r="F893" i="3" s="1"/>
  <c r="G893" i="2"/>
  <c r="I893" i="2"/>
  <c r="J893" i="3" s="1"/>
  <c r="A894" i="2"/>
  <c r="A894" i="3" s="1"/>
  <c r="E894" i="2"/>
  <c r="E894" i="3" s="1"/>
  <c r="F894" i="2"/>
  <c r="F894" i="3" s="1"/>
  <c r="G894" i="2"/>
  <c r="I894" i="2"/>
  <c r="J894" i="3" s="1"/>
  <c r="A895" i="2"/>
  <c r="A895" i="3" s="1"/>
  <c r="E895" i="2"/>
  <c r="E895" i="3" s="1"/>
  <c r="F895" i="2"/>
  <c r="F895" i="3" s="1"/>
  <c r="G895" i="2"/>
  <c r="I895" i="2"/>
  <c r="J895" i="3" s="1"/>
  <c r="A896" i="2"/>
  <c r="A896" i="3" s="1"/>
  <c r="E896" i="2"/>
  <c r="E896" i="3" s="1"/>
  <c r="F896" i="2"/>
  <c r="F896" i="3" s="1"/>
  <c r="G896" i="2"/>
  <c r="I896" i="2"/>
  <c r="J896" i="3" s="1"/>
  <c r="A897" i="2"/>
  <c r="A897" i="3" s="1"/>
  <c r="E897" i="2"/>
  <c r="E897" i="3" s="1"/>
  <c r="F897" i="2"/>
  <c r="F897" i="3" s="1"/>
  <c r="G897" i="2"/>
  <c r="I897" i="2"/>
  <c r="J897" i="3" s="1"/>
  <c r="A898" i="2"/>
  <c r="A898" i="3" s="1"/>
  <c r="E898" i="2"/>
  <c r="E898" i="3" s="1"/>
  <c r="F898" i="2"/>
  <c r="F898" i="3" s="1"/>
  <c r="G898" i="2"/>
  <c r="I898" i="2"/>
  <c r="J898" i="3" s="1"/>
  <c r="A899" i="2"/>
  <c r="A899" i="3" s="1"/>
  <c r="E899" i="2"/>
  <c r="E899" i="3" s="1"/>
  <c r="F899" i="2"/>
  <c r="F899" i="3" s="1"/>
  <c r="G899" i="2"/>
  <c r="I899" i="2"/>
  <c r="J899" i="3" s="1"/>
  <c r="A900" i="2"/>
  <c r="A900" i="3" s="1"/>
  <c r="E900" i="2"/>
  <c r="E900" i="3" s="1"/>
  <c r="F900" i="2"/>
  <c r="F900" i="3" s="1"/>
  <c r="G900" i="2"/>
  <c r="I900" i="2"/>
  <c r="J900" i="3" s="1"/>
  <c r="A901" i="2"/>
  <c r="A901" i="3" s="1"/>
  <c r="D901" i="2"/>
  <c r="C901" i="3" s="1"/>
  <c r="E901" i="2"/>
  <c r="E901" i="3" s="1"/>
  <c r="F901" i="2"/>
  <c r="F901" i="3" s="1"/>
  <c r="G901" i="2"/>
  <c r="I901" i="2"/>
  <c r="J901" i="3" s="1"/>
  <c r="A902" i="2"/>
  <c r="A902" i="3" s="1"/>
  <c r="E902" i="2"/>
  <c r="E902" i="3" s="1"/>
  <c r="F902" i="2"/>
  <c r="F902" i="3" s="1"/>
  <c r="G902" i="2"/>
  <c r="I902" i="2"/>
  <c r="J902" i="3" s="1"/>
  <c r="A903" i="2"/>
  <c r="A903" i="3" s="1"/>
  <c r="E903" i="2"/>
  <c r="E903" i="3" s="1"/>
  <c r="F903" i="2"/>
  <c r="F903" i="3" s="1"/>
  <c r="G903" i="2"/>
  <c r="I903" i="2"/>
  <c r="J903" i="3" s="1"/>
  <c r="A904" i="2"/>
  <c r="A904" i="3" s="1"/>
  <c r="E904" i="2"/>
  <c r="E904" i="3" s="1"/>
  <c r="F904" i="2"/>
  <c r="F904" i="3" s="1"/>
  <c r="G904" i="2"/>
  <c r="I904" i="2"/>
  <c r="J904" i="3" s="1"/>
  <c r="A905" i="2"/>
  <c r="A905" i="3" s="1"/>
  <c r="E905" i="2"/>
  <c r="E905" i="3" s="1"/>
  <c r="F905" i="2"/>
  <c r="F905" i="3" s="1"/>
  <c r="G905" i="2"/>
  <c r="I905" i="2"/>
  <c r="J905" i="3" s="1"/>
  <c r="A906" i="2"/>
  <c r="A906" i="3" s="1"/>
  <c r="E906" i="2"/>
  <c r="E906" i="3" s="1"/>
  <c r="F906" i="2"/>
  <c r="F906" i="3" s="1"/>
  <c r="G906" i="2"/>
  <c r="I906" i="2"/>
  <c r="J906" i="3" s="1"/>
  <c r="A907" i="2"/>
  <c r="A907" i="3" s="1"/>
  <c r="E907" i="2"/>
  <c r="E907" i="3" s="1"/>
  <c r="F907" i="2"/>
  <c r="F907" i="3" s="1"/>
  <c r="G907" i="2"/>
  <c r="I907" i="2"/>
  <c r="J907" i="3" s="1"/>
  <c r="A908" i="2"/>
  <c r="A908" i="3" s="1"/>
  <c r="E908" i="2"/>
  <c r="E908" i="3" s="1"/>
  <c r="F908" i="2"/>
  <c r="F908" i="3" s="1"/>
  <c r="G908" i="2"/>
  <c r="I908" i="2"/>
  <c r="J908" i="3" s="1"/>
  <c r="A909" i="2"/>
  <c r="A909" i="3" s="1"/>
  <c r="D909" i="2"/>
  <c r="C909" i="3" s="1"/>
  <c r="E909" i="2"/>
  <c r="E909" i="3" s="1"/>
  <c r="F909" i="2"/>
  <c r="F909" i="3" s="1"/>
  <c r="G909" i="2"/>
  <c r="I909" i="2"/>
  <c r="J909" i="3" s="1"/>
  <c r="A910" i="2"/>
  <c r="A910" i="3" s="1"/>
  <c r="E910" i="2"/>
  <c r="E910" i="3" s="1"/>
  <c r="F910" i="2"/>
  <c r="F910" i="3" s="1"/>
  <c r="G910" i="2"/>
  <c r="I910" i="2"/>
  <c r="J910" i="3" s="1"/>
  <c r="A911" i="2"/>
  <c r="A911" i="3" s="1"/>
  <c r="E911" i="2"/>
  <c r="E911" i="3" s="1"/>
  <c r="F911" i="2"/>
  <c r="F911" i="3" s="1"/>
  <c r="G911" i="2"/>
  <c r="I911" i="2"/>
  <c r="J911" i="3" s="1"/>
  <c r="A912" i="2"/>
  <c r="A912" i="3" s="1"/>
  <c r="E912" i="2"/>
  <c r="E912" i="3" s="1"/>
  <c r="F912" i="2"/>
  <c r="F912" i="3" s="1"/>
  <c r="G912" i="2"/>
  <c r="I912" i="2"/>
  <c r="J912" i="3" s="1"/>
  <c r="A913" i="2"/>
  <c r="A913" i="3" s="1"/>
  <c r="E913" i="2"/>
  <c r="E913" i="3" s="1"/>
  <c r="F913" i="2"/>
  <c r="F913" i="3" s="1"/>
  <c r="G913" i="2"/>
  <c r="I913" i="2"/>
  <c r="J913" i="3" s="1"/>
  <c r="A914" i="2"/>
  <c r="A914" i="3" s="1"/>
  <c r="E914" i="2"/>
  <c r="E914" i="3" s="1"/>
  <c r="F914" i="2"/>
  <c r="F914" i="3" s="1"/>
  <c r="G914" i="2"/>
  <c r="I914" i="2"/>
  <c r="J914" i="3" s="1"/>
  <c r="A915" i="2"/>
  <c r="A915" i="3" s="1"/>
  <c r="E915" i="2"/>
  <c r="E915" i="3" s="1"/>
  <c r="F915" i="2"/>
  <c r="F915" i="3" s="1"/>
  <c r="G915" i="2"/>
  <c r="I915" i="2"/>
  <c r="J915" i="3" s="1"/>
  <c r="A916" i="2"/>
  <c r="A916" i="3" s="1"/>
  <c r="E916" i="2"/>
  <c r="E916" i="3" s="1"/>
  <c r="F916" i="2"/>
  <c r="F916" i="3" s="1"/>
  <c r="G916" i="2"/>
  <c r="I916" i="2"/>
  <c r="J916" i="3" s="1"/>
  <c r="A917" i="2"/>
  <c r="A917" i="3" s="1"/>
  <c r="D917" i="2"/>
  <c r="C917" i="3" s="1"/>
  <c r="E917" i="2"/>
  <c r="E917" i="3" s="1"/>
  <c r="F917" i="2"/>
  <c r="F917" i="3" s="1"/>
  <c r="G917" i="2"/>
  <c r="I917" i="2"/>
  <c r="J917" i="3" s="1"/>
  <c r="A918" i="2"/>
  <c r="A918" i="3" s="1"/>
  <c r="E918" i="2"/>
  <c r="E918" i="3" s="1"/>
  <c r="F918" i="2"/>
  <c r="F918" i="3" s="1"/>
  <c r="G918" i="2"/>
  <c r="I918" i="2"/>
  <c r="J918" i="3" s="1"/>
  <c r="A919" i="2"/>
  <c r="A919" i="3" s="1"/>
  <c r="E919" i="2"/>
  <c r="E919" i="3" s="1"/>
  <c r="F919" i="2"/>
  <c r="F919" i="3" s="1"/>
  <c r="G919" i="2"/>
  <c r="I919" i="2"/>
  <c r="J919" i="3" s="1"/>
  <c r="A920" i="2"/>
  <c r="A920" i="3" s="1"/>
  <c r="E920" i="2"/>
  <c r="E920" i="3" s="1"/>
  <c r="F920" i="2"/>
  <c r="F920" i="3" s="1"/>
  <c r="G920" i="2"/>
  <c r="I920" i="2"/>
  <c r="J920" i="3" s="1"/>
  <c r="A921" i="2"/>
  <c r="A921" i="3" s="1"/>
  <c r="E921" i="2"/>
  <c r="E921" i="3" s="1"/>
  <c r="F921" i="2"/>
  <c r="F921" i="3" s="1"/>
  <c r="G921" i="2"/>
  <c r="I921" i="2"/>
  <c r="J921" i="3" s="1"/>
  <c r="A922" i="2"/>
  <c r="A922" i="3" s="1"/>
  <c r="E922" i="2"/>
  <c r="E922" i="3" s="1"/>
  <c r="F922" i="2"/>
  <c r="F922" i="3" s="1"/>
  <c r="G922" i="2"/>
  <c r="I922" i="2"/>
  <c r="J922" i="3" s="1"/>
  <c r="A923" i="2"/>
  <c r="A923" i="3" s="1"/>
  <c r="E923" i="2"/>
  <c r="E923" i="3" s="1"/>
  <c r="F923" i="2"/>
  <c r="F923" i="3" s="1"/>
  <c r="G923" i="2"/>
  <c r="I923" i="2"/>
  <c r="J923" i="3" s="1"/>
  <c r="A924" i="2"/>
  <c r="A924" i="3" s="1"/>
  <c r="E924" i="2"/>
  <c r="E924" i="3" s="1"/>
  <c r="F924" i="2"/>
  <c r="F924" i="3" s="1"/>
  <c r="G924" i="2"/>
  <c r="I924" i="2"/>
  <c r="J924" i="3" s="1"/>
  <c r="A925" i="2"/>
  <c r="A925" i="3" s="1"/>
  <c r="D925" i="2"/>
  <c r="C925" i="3" s="1"/>
  <c r="E925" i="2"/>
  <c r="E925" i="3" s="1"/>
  <c r="F925" i="2"/>
  <c r="F925" i="3" s="1"/>
  <c r="G925" i="2"/>
  <c r="I925" i="2"/>
  <c r="J925" i="3" s="1"/>
  <c r="A926" i="2"/>
  <c r="A926" i="3" s="1"/>
  <c r="E926" i="2"/>
  <c r="E926" i="3" s="1"/>
  <c r="F926" i="2"/>
  <c r="F926" i="3" s="1"/>
  <c r="G926" i="2"/>
  <c r="I926" i="2"/>
  <c r="J926" i="3" s="1"/>
  <c r="A927" i="2"/>
  <c r="A927" i="3" s="1"/>
  <c r="E927" i="2"/>
  <c r="E927" i="3" s="1"/>
  <c r="F927" i="2"/>
  <c r="F927" i="3" s="1"/>
  <c r="G927" i="2"/>
  <c r="I927" i="2"/>
  <c r="J927" i="3" s="1"/>
  <c r="A928" i="2"/>
  <c r="A928" i="3" s="1"/>
  <c r="E928" i="2"/>
  <c r="E928" i="3" s="1"/>
  <c r="F928" i="2"/>
  <c r="F928" i="3" s="1"/>
  <c r="G928" i="2"/>
  <c r="I928" i="2"/>
  <c r="J928" i="3" s="1"/>
  <c r="A929" i="2"/>
  <c r="A929" i="3" s="1"/>
  <c r="E929" i="2"/>
  <c r="E929" i="3" s="1"/>
  <c r="F929" i="2"/>
  <c r="F929" i="3" s="1"/>
  <c r="G929" i="2"/>
  <c r="I929" i="2"/>
  <c r="J929" i="3" s="1"/>
  <c r="A930" i="2"/>
  <c r="A930" i="3" s="1"/>
  <c r="E930" i="2"/>
  <c r="E930" i="3" s="1"/>
  <c r="F930" i="2"/>
  <c r="F930" i="3" s="1"/>
  <c r="G930" i="2"/>
  <c r="I930" i="2"/>
  <c r="J930" i="3" s="1"/>
  <c r="A931" i="2"/>
  <c r="A931" i="3" s="1"/>
  <c r="E931" i="2"/>
  <c r="E931" i="3" s="1"/>
  <c r="F931" i="2"/>
  <c r="F931" i="3" s="1"/>
  <c r="G931" i="2"/>
  <c r="I931" i="2"/>
  <c r="J931" i="3" s="1"/>
  <c r="A932" i="2"/>
  <c r="A932" i="3" s="1"/>
  <c r="E932" i="2"/>
  <c r="E932" i="3" s="1"/>
  <c r="F932" i="2"/>
  <c r="F932" i="3" s="1"/>
  <c r="G932" i="2"/>
  <c r="I932" i="2"/>
  <c r="J932" i="3" s="1"/>
  <c r="A933" i="2"/>
  <c r="A933" i="3" s="1"/>
  <c r="D933" i="2"/>
  <c r="C933" i="3" s="1"/>
  <c r="E933" i="2"/>
  <c r="E933" i="3" s="1"/>
  <c r="F933" i="2"/>
  <c r="F933" i="3" s="1"/>
  <c r="G933" i="2"/>
  <c r="I933" i="2"/>
  <c r="J933" i="3" s="1"/>
  <c r="A934" i="2"/>
  <c r="A934" i="3" s="1"/>
  <c r="E934" i="2"/>
  <c r="E934" i="3" s="1"/>
  <c r="F934" i="2"/>
  <c r="F934" i="3" s="1"/>
  <c r="G934" i="2"/>
  <c r="I934" i="2"/>
  <c r="J934" i="3" s="1"/>
  <c r="A935" i="2"/>
  <c r="A935" i="3" s="1"/>
  <c r="E935" i="2"/>
  <c r="E935" i="3" s="1"/>
  <c r="F935" i="2"/>
  <c r="F935" i="3" s="1"/>
  <c r="G935" i="2"/>
  <c r="I935" i="2"/>
  <c r="J935" i="3" s="1"/>
  <c r="A936" i="2"/>
  <c r="A936" i="3" s="1"/>
  <c r="E936" i="2"/>
  <c r="E936" i="3" s="1"/>
  <c r="F936" i="2"/>
  <c r="F936" i="3" s="1"/>
  <c r="G936" i="2"/>
  <c r="I936" i="2"/>
  <c r="J936" i="3" s="1"/>
  <c r="A937" i="2"/>
  <c r="A937" i="3" s="1"/>
  <c r="E937" i="2"/>
  <c r="E937" i="3" s="1"/>
  <c r="F937" i="2"/>
  <c r="F937" i="3" s="1"/>
  <c r="G937" i="2"/>
  <c r="I937" i="2"/>
  <c r="J937" i="3" s="1"/>
  <c r="A938" i="2"/>
  <c r="A938" i="3" s="1"/>
  <c r="E938" i="2"/>
  <c r="E938" i="3" s="1"/>
  <c r="F938" i="2"/>
  <c r="F938" i="3" s="1"/>
  <c r="G938" i="2"/>
  <c r="I938" i="2"/>
  <c r="J938" i="3" s="1"/>
  <c r="A939" i="2"/>
  <c r="A939" i="3" s="1"/>
  <c r="E939" i="2"/>
  <c r="E939" i="3" s="1"/>
  <c r="F939" i="2"/>
  <c r="F939" i="3" s="1"/>
  <c r="G939" i="2"/>
  <c r="I939" i="2"/>
  <c r="J939" i="3" s="1"/>
  <c r="A940" i="2"/>
  <c r="A940" i="3" s="1"/>
  <c r="E940" i="2"/>
  <c r="E940" i="3" s="1"/>
  <c r="F940" i="2"/>
  <c r="F940" i="3" s="1"/>
  <c r="G940" i="2"/>
  <c r="I940" i="2"/>
  <c r="J940" i="3" s="1"/>
  <c r="A941" i="2"/>
  <c r="A941" i="3" s="1"/>
  <c r="D941" i="2"/>
  <c r="C941" i="3" s="1"/>
  <c r="E941" i="2"/>
  <c r="E941" i="3" s="1"/>
  <c r="F941" i="2"/>
  <c r="F941" i="3" s="1"/>
  <c r="G941" i="2"/>
  <c r="I941" i="2"/>
  <c r="J941" i="3" s="1"/>
  <c r="A942" i="2"/>
  <c r="A942" i="3" s="1"/>
  <c r="E942" i="2"/>
  <c r="E942" i="3" s="1"/>
  <c r="F942" i="2"/>
  <c r="F942" i="3" s="1"/>
  <c r="G942" i="2"/>
  <c r="I942" i="2"/>
  <c r="J942" i="3" s="1"/>
  <c r="A943" i="2"/>
  <c r="A943" i="3" s="1"/>
  <c r="E943" i="2"/>
  <c r="E943" i="3" s="1"/>
  <c r="F943" i="2"/>
  <c r="F943" i="3" s="1"/>
  <c r="G943" i="2"/>
  <c r="I943" i="2"/>
  <c r="J943" i="3" s="1"/>
  <c r="A944" i="2"/>
  <c r="A944" i="3" s="1"/>
  <c r="E944" i="2"/>
  <c r="E944" i="3" s="1"/>
  <c r="F944" i="2"/>
  <c r="F944" i="3" s="1"/>
  <c r="G944" i="2"/>
  <c r="I944" i="2"/>
  <c r="J944" i="3" s="1"/>
  <c r="A945" i="2"/>
  <c r="A945" i="3" s="1"/>
  <c r="E945" i="2"/>
  <c r="E945" i="3" s="1"/>
  <c r="F945" i="2"/>
  <c r="F945" i="3" s="1"/>
  <c r="G945" i="2"/>
  <c r="I945" i="2"/>
  <c r="J945" i="3" s="1"/>
  <c r="A946" i="2"/>
  <c r="A946" i="3" s="1"/>
  <c r="E946" i="2"/>
  <c r="E946" i="3" s="1"/>
  <c r="F946" i="2"/>
  <c r="F946" i="3" s="1"/>
  <c r="G946" i="2"/>
  <c r="I946" i="2"/>
  <c r="J946" i="3" s="1"/>
  <c r="A947" i="2"/>
  <c r="A947" i="3" s="1"/>
  <c r="E947" i="2"/>
  <c r="E947" i="3" s="1"/>
  <c r="F947" i="2"/>
  <c r="F947" i="3" s="1"/>
  <c r="G947" i="2"/>
  <c r="I947" i="2"/>
  <c r="J947" i="3" s="1"/>
  <c r="A948" i="2"/>
  <c r="A948" i="3" s="1"/>
  <c r="E948" i="2"/>
  <c r="E948" i="3" s="1"/>
  <c r="F948" i="2"/>
  <c r="F948" i="3" s="1"/>
  <c r="G948" i="2"/>
  <c r="I948" i="2"/>
  <c r="J948" i="3" s="1"/>
  <c r="A949" i="2"/>
  <c r="A949" i="3" s="1"/>
  <c r="D949" i="2"/>
  <c r="C949" i="3" s="1"/>
  <c r="E949" i="2"/>
  <c r="E949" i="3" s="1"/>
  <c r="F949" i="2"/>
  <c r="F949" i="3" s="1"/>
  <c r="G949" i="2"/>
  <c r="I949" i="2"/>
  <c r="J949" i="3" s="1"/>
  <c r="A950" i="2"/>
  <c r="A950" i="3" s="1"/>
  <c r="E950" i="2"/>
  <c r="E950" i="3" s="1"/>
  <c r="F950" i="2"/>
  <c r="F950" i="3" s="1"/>
  <c r="G950" i="2"/>
  <c r="I950" i="2"/>
  <c r="J950" i="3" s="1"/>
  <c r="A951" i="2"/>
  <c r="A951" i="3" s="1"/>
  <c r="E951" i="2"/>
  <c r="E951" i="3" s="1"/>
  <c r="F951" i="2"/>
  <c r="F951" i="3" s="1"/>
  <c r="G951" i="2"/>
  <c r="I951" i="2"/>
  <c r="J951" i="3" s="1"/>
  <c r="A952" i="2"/>
  <c r="A952" i="3" s="1"/>
  <c r="E952" i="2"/>
  <c r="E952" i="3" s="1"/>
  <c r="F952" i="2"/>
  <c r="F952" i="3" s="1"/>
  <c r="G952" i="2"/>
  <c r="I952" i="2"/>
  <c r="J952" i="3" s="1"/>
  <c r="A953" i="2"/>
  <c r="A953" i="3" s="1"/>
  <c r="E953" i="2"/>
  <c r="E953" i="3" s="1"/>
  <c r="F953" i="2"/>
  <c r="F953" i="3" s="1"/>
  <c r="G953" i="2"/>
  <c r="I953" i="2"/>
  <c r="J953" i="3" s="1"/>
  <c r="A954" i="2"/>
  <c r="A954" i="3" s="1"/>
  <c r="E954" i="2"/>
  <c r="E954" i="3" s="1"/>
  <c r="F954" i="2"/>
  <c r="F954" i="3" s="1"/>
  <c r="G954" i="2"/>
  <c r="I954" i="2"/>
  <c r="J954" i="3" s="1"/>
  <c r="A955" i="2"/>
  <c r="A955" i="3" s="1"/>
  <c r="E955" i="2"/>
  <c r="E955" i="3" s="1"/>
  <c r="F955" i="2"/>
  <c r="F955" i="3" s="1"/>
  <c r="G955" i="2"/>
  <c r="I955" i="2"/>
  <c r="J955" i="3" s="1"/>
  <c r="A956" i="2"/>
  <c r="A956" i="3" s="1"/>
  <c r="E956" i="2"/>
  <c r="E956" i="3" s="1"/>
  <c r="F956" i="2"/>
  <c r="F956" i="3" s="1"/>
  <c r="G956" i="2"/>
  <c r="I956" i="2"/>
  <c r="J956" i="3" s="1"/>
  <c r="A957" i="2"/>
  <c r="A957" i="3" s="1"/>
  <c r="D957" i="2"/>
  <c r="C957" i="3" s="1"/>
  <c r="E957" i="2"/>
  <c r="E957" i="3" s="1"/>
  <c r="F957" i="2"/>
  <c r="F957" i="3" s="1"/>
  <c r="G957" i="2"/>
  <c r="I957" i="2"/>
  <c r="J957" i="3" s="1"/>
  <c r="A958" i="2"/>
  <c r="A958" i="3" s="1"/>
  <c r="E958" i="2"/>
  <c r="E958" i="3" s="1"/>
  <c r="F958" i="2"/>
  <c r="F958" i="3" s="1"/>
  <c r="G958" i="2"/>
  <c r="I958" i="2"/>
  <c r="J958" i="3" s="1"/>
  <c r="A959" i="2"/>
  <c r="A959" i="3" s="1"/>
  <c r="E959" i="2"/>
  <c r="E959" i="3" s="1"/>
  <c r="F959" i="2"/>
  <c r="F959" i="3" s="1"/>
  <c r="G959" i="2"/>
  <c r="I959" i="2"/>
  <c r="J959" i="3" s="1"/>
  <c r="A960" i="2"/>
  <c r="A960" i="3" s="1"/>
  <c r="E960" i="2"/>
  <c r="E960" i="3" s="1"/>
  <c r="F960" i="2"/>
  <c r="F960" i="3" s="1"/>
  <c r="G960" i="2"/>
  <c r="I960" i="2"/>
  <c r="J960" i="3" s="1"/>
  <c r="A961" i="2"/>
  <c r="A961" i="3" s="1"/>
  <c r="E961" i="2"/>
  <c r="E961" i="3" s="1"/>
  <c r="F961" i="2"/>
  <c r="F961" i="3" s="1"/>
  <c r="G961" i="2"/>
  <c r="I961" i="2"/>
  <c r="J961" i="3" s="1"/>
  <c r="A962" i="2"/>
  <c r="A962" i="3" s="1"/>
  <c r="E962" i="2"/>
  <c r="E962" i="3" s="1"/>
  <c r="F962" i="2"/>
  <c r="F962" i="3" s="1"/>
  <c r="G962" i="2"/>
  <c r="I962" i="2"/>
  <c r="J962" i="3" s="1"/>
  <c r="A963" i="2"/>
  <c r="A963" i="3" s="1"/>
  <c r="E963" i="2"/>
  <c r="E963" i="3" s="1"/>
  <c r="F963" i="2"/>
  <c r="F963" i="3" s="1"/>
  <c r="G963" i="2"/>
  <c r="I963" i="2"/>
  <c r="J963" i="3" s="1"/>
  <c r="A964" i="2"/>
  <c r="A964" i="3" s="1"/>
  <c r="E964" i="2"/>
  <c r="E964" i="3" s="1"/>
  <c r="F964" i="2"/>
  <c r="F964" i="3" s="1"/>
  <c r="G964" i="2"/>
  <c r="I964" i="2"/>
  <c r="J964" i="3" s="1"/>
  <c r="A965" i="2"/>
  <c r="A965" i="3" s="1"/>
  <c r="D965" i="2"/>
  <c r="C965" i="3" s="1"/>
  <c r="E965" i="2"/>
  <c r="E965" i="3" s="1"/>
  <c r="F965" i="2"/>
  <c r="F965" i="3" s="1"/>
  <c r="G965" i="2"/>
  <c r="I965" i="2"/>
  <c r="J965" i="3" s="1"/>
  <c r="A966" i="2"/>
  <c r="A966" i="3" s="1"/>
  <c r="E966" i="2"/>
  <c r="E966" i="3" s="1"/>
  <c r="F966" i="2"/>
  <c r="F966" i="3" s="1"/>
  <c r="G966" i="2"/>
  <c r="I966" i="2"/>
  <c r="J966" i="3" s="1"/>
  <c r="A967" i="2"/>
  <c r="A967" i="3" s="1"/>
  <c r="E967" i="2"/>
  <c r="E967" i="3" s="1"/>
  <c r="F967" i="2"/>
  <c r="F967" i="3" s="1"/>
  <c r="G967" i="2"/>
  <c r="I967" i="2"/>
  <c r="J967" i="3" s="1"/>
  <c r="A968" i="2"/>
  <c r="A968" i="3" s="1"/>
  <c r="E968" i="2"/>
  <c r="E968" i="3" s="1"/>
  <c r="F968" i="2"/>
  <c r="F968" i="3" s="1"/>
  <c r="G968" i="2"/>
  <c r="I968" i="2"/>
  <c r="J968" i="3" s="1"/>
  <c r="A969" i="2"/>
  <c r="A969" i="3" s="1"/>
  <c r="E969" i="2"/>
  <c r="E969" i="3" s="1"/>
  <c r="F969" i="2"/>
  <c r="F969" i="3" s="1"/>
  <c r="G969" i="2"/>
  <c r="I969" i="2"/>
  <c r="J969" i="3" s="1"/>
  <c r="A970" i="2"/>
  <c r="A970" i="3" s="1"/>
  <c r="E970" i="2"/>
  <c r="E970" i="3" s="1"/>
  <c r="F970" i="2"/>
  <c r="F970" i="3" s="1"/>
  <c r="G970" i="2"/>
  <c r="I970" i="2"/>
  <c r="J970" i="3" s="1"/>
  <c r="A971" i="2"/>
  <c r="A971" i="3" s="1"/>
  <c r="E971" i="2"/>
  <c r="E971" i="3" s="1"/>
  <c r="F971" i="2"/>
  <c r="F971" i="3" s="1"/>
  <c r="G971" i="2"/>
  <c r="I971" i="2"/>
  <c r="J971" i="3" s="1"/>
  <c r="A972" i="2"/>
  <c r="A972" i="3" s="1"/>
  <c r="E972" i="2"/>
  <c r="E972" i="3" s="1"/>
  <c r="F972" i="2"/>
  <c r="F972" i="3" s="1"/>
  <c r="G972" i="2"/>
  <c r="I972" i="2"/>
  <c r="J972" i="3" s="1"/>
  <c r="A973" i="2"/>
  <c r="A973" i="3" s="1"/>
  <c r="D973" i="2"/>
  <c r="C973" i="3" s="1"/>
  <c r="E973" i="2"/>
  <c r="E973" i="3" s="1"/>
  <c r="F973" i="2"/>
  <c r="F973" i="3" s="1"/>
  <c r="G973" i="2"/>
  <c r="I973" i="2"/>
  <c r="J973" i="3" s="1"/>
  <c r="A974" i="2"/>
  <c r="A974" i="3" s="1"/>
  <c r="E974" i="2"/>
  <c r="E974" i="3" s="1"/>
  <c r="F974" i="2"/>
  <c r="F974" i="3" s="1"/>
  <c r="G974" i="2"/>
  <c r="I974" i="2"/>
  <c r="J974" i="3" s="1"/>
  <c r="A975" i="2"/>
  <c r="A975" i="3" s="1"/>
  <c r="E975" i="2"/>
  <c r="E975" i="3" s="1"/>
  <c r="F975" i="2"/>
  <c r="F975" i="3" s="1"/>
  <c r="G975" i="2"/>
  <c r="I975" i="2"/>
  <c r="J975" i="3" s="1"/>
  <c r="A976" i="2"/>
  <c r="A976" i="3" s="1"/>
  <c r="E976" i="2"/>
  <c r="E976" i="3" s="1"/>
  <c r="F976" i="2"/>
  <c r="F976" i="3" s="1"/>
  <c r="G976" i="2"/>
  <c r="I976" i="2"/>
  <c r="J976" i="3" s="1"/>
  <c r="A977" i="2"/>
  <c r="A977" i="3" s="1"/>
  <c r="E977" i="2"/>
  <c r="E977" i="3" s="1"/>
  <c r="F977" i="2"/>
  <c r="F977" i="3" s="1"/>
  <c r="G977" i="2"/>
  <c r="I977" i="2"/>
  <c r="J977" i="3" s="1"/>
  <c r="A978" i="2"/>
  <c r="A978" i="3" s="1"/>
  <c r="E978" i="2"/>
  <c r="E978" i="3" s="1"/>
  <c r="F978" i="2"/>
  <c r="F978" i="3" s="1"/>
  <c r="G978" i="2"/>
  <c r="I978" i="2"/>
  <c r="J978" i="3" s="1"/>
  <c r="A979" i="2"/>
  <c r="A979" i="3" s="1"/>
  <c r="E979" i="2"/>
  <c r="E979" i="3" s="1"/>
  <c r="F979" i="2"/>
  <c r="F979" i="3" s="1"/>
  <c r="G979" i="2"/>
  <c r="I979" i="2"/>
  <c r="J979" i="3" s="1"/>
  <c r="A980" i="2"/>
  <c r="A980" i="3" s="1"/>
  <c r="E980" i="2"/>
  <c r="E980" i="3" s="1"/>
  <c r="F980" i="2"/>
  <c r="F980" i="3" s="1"/>
  <c r="G980" i="2"/>
  <c r="I980" i="2"/>
  <c r="J980" i="3" s="1"/>
  <c r="A981" i="2"/>
  <c r="A981" i="3" s="1"/>
  <c r="D981" i="2"/>
  <c r="C981" i="3" s="1"/>
  <c r="E981" i="2"/>
  <c r="E981" i="3" s="1"/>
  <c r="F981" i="2"/>
  <c r="F981" i="3" s="1"/>
  <c r="G981" i="2"/>
  <c r="I981" i="2"/>
  <c r="J981" i="3" s="1"/>
  <c r="A982" i="2"/>
  <c r="A982" i="3" s="1"/>
  <c r="E982" i="2"/>
  <c r="E982" i="3" s="1"/>
  <c r="F982" i="2"/>
  <c r="F982" i="3" s="1"/>
  <c r="G982" i="2"/>
  <c r="I982" i="2"/>
  <c r="J982" i="3" s="1"/>
  <c r="A983" i="2"/>
  <c r="A983" i="3" s="1"/>
  <c r="E983" i="2"/>
  <c r="E983" i="3" s="1"/>
  <c r="F983" i="2"/>
  <c r="F983" i="3" s="1"/>
  <c r="G983" i="2"/>
  <c r="I983" i="2"/>
  <c r="J983" i="3" s="1"/>
  <c r="A984" i="2"/>
  <c r="A984" i="3" s="1"/>
  <c r="E984" i="2"/>
  <c r="E984" i="3" s="1"/>
  <c r="F984" i="2"/>
  <c r="F984" i="3" s="1"/>
  <c r="G984" i="2"/>
  <c r="I984" i="2"/>
  <c r="J984" i="3" s="1"/>
  <c r="A985" i="2"/>
  <c r="A985" i="3" s="1"/>
  <c r="E985" i="2"/>
  <c r="E985" i="3" s="1"/>
  <c r="F985" i="2"/>
  <c r="F985" i="3" s="1"/>
  <c r="G985" i="2"/>
  <c r="I985" i="2"/>
  <c r="J985" i="3" s="1"/>
  <c r="A986" i="2"/>
  <c r="A986" i="3" s="1"/>
  <c r="E986" i="2"/>
  <c r="E986" i="3" s="1"/>
  <c r="F986" i="2"/>
  <c r="F986" i="3" s="1"/>
  <c r="G986" i="2"/>
  <c r="I986" i="2"/>
  <c r="J986" i="3" s="1"/>
  <c r="A987" i="2"/>
  <c r="A987" i="3" s="1"/>
  <c r="E987" i="2"/>
  <c r="E987" i="3" s="1"/>
  <c r="F987" i="2"/>
  <c r="F987" i="3" s="1"/>
  <c r="G987" i="2"/>
  <c r="I987" i="2"/>
  <c r="J987" i="3" s="1"/>
  <c r="A988" i="2"/>
  <c r="A988" i="3" s="1"/>
  <c r="E988" i="2"/>
  <c r="E988" i="3" s="1"/>
  <c r="F988" i="2"/>
  <c r="F988" i="3" s="1"/>
  <c r="G988" i="2"/>
  <c r="I988" i="2"/>
  <c r="J988" i="3" s="1"/>
  <c r="A989" i="2"/>
  <c r="A989" i="3" s="1"/>
  <c r="D989" i="2"/>
  <c r="C989" i="3" s="1"/>
  <c r="E989" i="2"/>
  <c r="E989" i="3" s="1"/>
  <c r="F989" i="2"/>
  <c r="F989" i="3" s="1"/>
  <c r="G989" i="2"/>
  <c r="I989" i="2"/>
  <c r="J989" i="3" s="1"/>
  <c r="A990" i="2"/>
  <c r="A990" i="3" s="1"/>
  <c r="E990" i="2"/>
  <c r="E990" i="3" s="1"/>
  <c r="F990" i="2"/>
  <c r="F990" i="3" s="1"/>
  <c r="G990" i="2"/>
  <c r="I990" i="2"/>
  <c r="J990" i="3" s="1"/>
  <c r="A991" i="2"/>
  <c r="A991" i="3" s="1"/>
  <c r="E991" i="2"/>
  <c r="E991" i="3" s="1"/>
  <c r="F991" i="2"/>
  <c r="F991" i="3" s="1"/>
  <c r="G991" i="2"/>
  <c r="I991" i="2"/>
  <c r="J991" i="3" s="1"/>
  <c r="A992" i="2"/>
  <c r="A992" i="3" s="1"/>
  <c r="E992" i="2"/>
  <c r="E992" i="3" s="1"/>
  <c r="F992" i="2"/>
  <c r="F992" i="3" s="1"/>
  <c r="G992" i="2"/>
  <c r="I992" i="2"/>
  <c r="J992" i="3" s="1"/>
  <c r="A993" i="2"/>
  <c r="A993" i="3" s="1"/>
  <c r="E993" i="2"/>
  <c r="E993" i="3" s="1"/>
  <c r="F993" i="2"/>
  <c r="F993" i="3" s="1"/>
  <c r="G993" i="2"/>
  <c r="I993" i="2"/>
  <c r="J993" i="3" s="1"/>
  <c r="A994" i="2"/>
  <c r="A994" i="3" s="1"/>
  <c r="E994" i="2"/>
  <c r="E994" i="3" s="1"/>
  <c r="F994" i="2"/>
  <c r="F994" i="3" s="1"/>
  <c r="G994" i="2"/>
  <c r="I994" i="2"/>
  <c r="J994" i="3" s="1"/>
  <c r="A995" i="2"/>
  <c r="A995" i="3" s="1"/>
  <c r="E995" i="2"/>
  <c r="E995" i="3" s="1"/>
  <c r="F995" i="2"/>
  <c r="F995" i="3" s="1"/>
  <c r="G995" i="2"/>
  <c r="I995" i="2"/>
  <c r="J995" i="3" s="1"/>
  <c r="A996" i="2"/>
  <c r="A996" i="3" s="1"/>
  <c r="E996" i="2"/>
  <c r="E996" i="3" s="1"/>
  <c r="F996" i="2"/>
  <c r="F996" i="3" s="1"/>
  <c r="G996" i="2"/>
  <c r="I996" i="2"/>
  <c r="J996" i="3" s="1"/>
  <c r="A997" i="2"/>
  <c r="A997" i="3" s="1"/>
  <c r="D997" i="2"/>
  <c r="C997" i="3" s="1"/>
  <c r="E997" i="2"/>
  <c r="E997" i="3" s="1"/>
  <c r="F997" i="2"/>
  <c r="F997" i="3" s="1"/>
  <c r="G997" i="2"/>
  <c r="I997" i="2"/>
  <c r="J997" i="3" s="1"/>
  <c r="A998" i="2"/>
  <c r="A998" i="3" s="1"/>
  <c r="E998" i="2"/>
  <c r="E998" i="3" s="1"/>
  <c r="F998" i="2"/>
  <c r="F998" i="3" s="1"/>
  <c r="G998" i="2"/>
  <c r="I998" i="2"/>
  <c r="J998" i="3" s="1"/>
  <c r="A999" i="2"/>
  <c r="A999" i="3" s="1"/>
  <c r="E999" i="2"/>
  <c r="E999" i="3" s="1"/>
  <c r="F999" i="2"/>
  <c r="F999" i="3" s="1"/>
  <c r="G999" i="2"/>
  <c r="I999" i="2"/>
  <c r="J999" i="3" s="1"/>
  <c r="A1000" i="2"/>
  <c r="A1000" i="3" s="1"/>
  <c r="E1000" i="2"/>
  <c r="E1000" i="3" s="1"/>
  <c r="F1000" i="2"/>
  <c r="F1000" i="3" s="1"/>
  <c r="G1000" i="2"/>
  <c r="I1000" i="2"/>
  <c r="J1000" i="3" s="1"/>
  <c r="A1001" i="2"/>
  <c r="A1001" i="3" s="1"/>
  <c r="E1001" i="2"/>
  <c r="E1001" i="3" s="1"/>
  <c r="F1001" i="2"/>
  <c r="F1001" i="3" s="1"/>
  <c r="G1001" i="2"/>
  <c r="I1001" i="2"/>
  <c r="J1001" i="3" s="1"/>
  <c r="A1002" i="2"/>
  <c r="A1002" i="3" s="1"/>
  <c r="E1002" i="2"/>
  <c r="E1002" i="3" s="1"/>
  <c r="F1002" i="2"/>
  <c r="F1002" i="3" s="1"/>
  <c r="G1002" i="2"/>
  <c r="I1002" i="2"/>
  <c r="J1002" i="3" s="1"/>
  <c r="A1003" i="2"/>
  <c r="A1003" i="3" s="1"/>
  <c r="E1003" i="2"/>
  <c r="E1003" i="3" s="1"/>
  <c r="F1003" i="2"/>
  <c r="F1003" i="3" s="1"/>
  <c r="G1003" i="2"/>
  <c r="I1003" i="2"/>
  <c r="J1003" i="3" s="1"/>
  <c r="A1004" i="2"/>
  <c r="A1004" i="3" s="1"/>
  <c r="E1004" i="2"/>
  <c r="E1004" i="3" s="1"/>
  <c r="F1004" i="2"/>
  <c r="F1004" i="3" s="1"/>
  <c r="G1004" i="2"/>
  <c r="I1004" i="2"/>
  <c r="J1004" i="3" s="1"/>
  <c r="A1005" i="2"/>
  <c r="A1005" i="3" s="1"/>
  <c r="D1005" i="2"/>
  <c r="C1005" i="3" s="1"/>
  <c r="E1005" i="2"/>
  <c r="E1005" i="3" s="1"/>
  <c r="F1005" i="2"/>
  <c r="F1005" i="3" s="1"/>
  <c r="G1005" i="2"/>
  <c r="I1005" i="2"/>
  <c r="J1005" i="3" s="1"/>
  <c r="A1006" i="2"/>
  <c r="A1006" i="3" s="1"/>
  <c r="E1006" i="2"/>
  <c r="E1006" i="3" s="1"/>
  <c r="F1006" i="2"/>
  <c r="F1006" i="3" s="1"/>
  <c r="G1006" i="2"/>
  <c r="I1006" i="2"/>
  <c r="J1006" i="3" s="1"/>
  <c r="A1007" i="2"/>
  <c r="A1007" i="3" s="1"/>
  <c r="E1007" i="2"/>
  <c r="E1007" i="3" s="1"/>
  <c r="F1007" i="2"/>
  <c r="F1007" i="3" s="1"/>
  <c r="G1007" i="2"/>
  <c r="I1007" i="2"/>
  <c r="J1007" i="3" s="1"/>
  <c r="A1008" i="2"/>
  <c r="A1008" i="3" s="1"/>
  <c r="E1008" i="2"/>
  <c r="E1008" i="3" s="1"/>
  <c r="F1008" i="2"/>
  <c r="F1008" i="3" s="1"/>
  <c r="G1008" i="2"/>
  <c r="I1008" i="2"/>
  <c r="J1008" i="3" s="1"/>
  <c r="A1009" i="2"/>
  <c r="A1009" i="3" s="1"/>
  <c r="E1009" i="2"/>
  <c r="E1009" i="3" s="1"/>
  <c r="F1009" i="2"/>
  <c r="F1009" i="3" s="1"/>
  <c r="G1009" i="2"/>
  <c r="I1009" i="2"/>
  <c r="J1009" i="3" s="1"/>
  <c r="A1010" i="2"/>
  <c r="A1010" i="3" s="1"/>
  <c r="E1010" i="2"/>
  <c r="E1010" i="3" s="1"/>
  <c r="F1010" i="2"/>
  <c r="F1010" i="3" s="1"/>
  <c r="G1010" i="2"/>
  <c r="I1010" i="2"/>
  <c r="J1010" i="3" s="1"/>
  <c r="A1011" i="2"/>
  <c r="A1011" i="3" s="1"/>
  <c r="E1011" i="2"/>
  <c r="E1011" i="3" s="1"/>
  <c r="F1011" i="2"/>
  <c r="F1011" i="3" s="1"/>
  <c r="G1011" i="2"/>
  <c r="I1011" i="2"/>
  <c r="J1011" i="3" s="1"/>
  <c r="A1012" i="2"/>
  <c r="A1012" i="3" s="1"/>
  <c r="E1012" i="2"/>
  <c r="E1012" i="3" s="1"/>
  <c r="F1012" i="2"/>
  <c r="F1012" i="3" s="1"/>
  <c r="G1012" i="2"/>
  <c r="I1012" i="2"/>
  <c r="J1012" i="3" s="1"/>
  <c r="A1013" i="2"/>
  <c r="A1013" i="3" s="1"/>
  <c r="D1013" i="2"/>
  <c r="C1013" i="3" s="1"/>
  <c r="E1013" i="2"/>
  <c r="E1013" i="3" s="1"/>
  <c r="F1013" i="2"/>
  <c r="F1013" i="3" s="1"/>
  <c r="G1013" i="2"/>
  <c r="I1013" i="2"/>
  <c r="J1013" i="3" s="1"/>
  <c r="A1014" i="2"/>
  <c r="A1014" i="3" s="1"/>
  <c r="E1014" i="2"/>
  <c r="E1014" i="3" s="1"/>
  <c r="F1014" i="2"/>
  <c r="F1014" i="3" s="1"/>
  <c r="G1014" i="2"/>
  <c r="I1014" i="2"/>
  <c r="J1014" i="3" s="1"/>
  <c r="A1015" i="2"/>
  <c r="A1015" i="3" s="1"/>
  <c r="E1015" i="2"/>
  <c r="E1015" i="3" s="1"/>
  <c r="F1015" i="2"/>
  <c r="F1015" i="3" s="1"/>
  <c r="G1015" i="2"/>
  <c r="I1015" i="2"/>
  <c r="J1015" i="3" s="1"/>
  <c r="A1016" i="2"/>
  <c r="A1016" i="3" s="1"/>
  <c r="E1016" i="2"/>
  <c r="E1016" i="3" s="1"/>
  <c r="F1016" i="2"/>
  <c r="F1016" i="3" s="1"/>
  <c r="G1016" i="2"/>
  <c r="I1016" i="2"/>
  <c r="J1016" i="3" s="1"/>
  <c r="A1017" i="2"/>
  <c r="A1017" i="3" s="1"/>
  <c r="E1017" i="2"/>
  <c r="E1017" i="3" s="1"/>
  <c r="F1017" i="2"/>
  <c r="F1017" i="3" s="1"/>
  <c r="G1017" i="2"/>
  <c r="I1017" i="2"/>
  <c r="J1017" i="3" s="1"/>
  <c r="A1018" i="2"/>
  <c r="A1018" i="3" s="1"/>
  <c r="E1018" i="2"/>
  <c r="E1018" i="3" s="1"/>
  <c r="F1018" i="2"/>
  <c r="F1018" i="3" s="1"/>
  <c r="G1018" i="2"/>
  <c r="I1018" i="2"/>
  <c r="J1018" i="3" s="1"/>
  <c r="A1019" i="2"/>
  <c r="A1019" i="3" s="1"/>
  <c r="E1019" i="2"/>
  <c r="E1019" i="3" s="1"/>
  <c r="F1019" i="2"/>
  <c r="F1019" i="3" s="1"/>
  <c r="G1019" i="2"/>
  <c r="I1019" i="2"/>
  <c r="J1019" i="3" s="1"/>
  <c r="A1020" i="2"/>
  <c r="A1020" i="3" s="1"/>
  <c r="E1020" i="2"/>
  <c r="E1020" i="3" s="1"/>
  <c r="F1020" i="2"/>
  <c r="F1020" i="3" s="1"/>
  <c r="G1020" i="2"/>
  <c r="I1020" i="2"/>
  <c r="J1020" i="3" s="1"/>
  <c r="A1021" i="2"/>
  <c r="A1021" i="3" s="1"/>
  <c r="D1021" i="2"/>
  <c r="C1021" i="3" s="1"/>
  <c r="E1021" i="2"/>
  <c r="E1021" i="3" s="1"/>
  <c r="F1021" i="2"/>
  <c r="F1021" i="3" s="1"/>
  <c r="G1021" i="2"/>
  <c r="I1021" i="2"/>
  <c r="J1021" i="3" s="1"/>
  <c r="A1022" i="2"/>
  <c r="A1022" i="3" s="1"/>
  <c r="E1022" i="2"/>
  <c r="E1022" i="3" s="1"/>
  <c r="F1022" i="2"/>
  <c r="F1022" i="3" s="1"/>
  <c r="G1022" i="2"/>
  <c r="I1022" i="2"/>
  <c r="J1022" i="3" s="1"/>
  <c r="A1023" i="2"/>
  <c r="A1023" i="3" s="1"/>
  <c r="E1023" i="2"/>
  <c r="E1023" i="3" s="1"/>
  <c r="F1023" i="2"/>
  <c r="F1023" i="3" s="1"/>
  <c r="G1023" i="2"/>
  <c r="I1023" i="2"/>
  <c r="J1023" i="3" s="1"/>
  <c r="A1024" i="2"/>
  <c r="A1024" i="3" s="1"/>
  <c r="E1024" i="2"/>
  <c r="E1024" i="3" s="1"/>
  <c r="F1024" i="2"/>
  <c r="F1024" i="3" s="1"/>
  <c r="G1024" i="2"/>
  <c r="I1024" i="2"/>
  <c r="J1024" i="3" s="1"/>
  <c r="A1025" i="2"/>
  <c r="A1025" i="3" s="1"/>
  <c r="E1025" i="2"/>
  <c r="E1025" i="3" s="1"/>
  <c r="F1025" i="2"/>
  <c r="F1025" i="3" s="1"/>
  <c r="G1025" i="2"/>
  <c r="I1025" i="2"/>
  <c r="J1025" i="3" s="1"/>
  <c r="A1026" i="2"/>
  <c r="A1026" i="3" s="1"/>
  <c r="E1026" i="2"/>
  <c r="E1026" i="3" s="1"/>
  <c r="F1026" i="2"/>
  <c r="F1026" i="3" s="1"/>
  <c r="G1026" i="2"/>
  <c r="I1026" i="2"/>
  <c r="J1026" i="3" s="1"/>
  <c r="A1027" i="2"/>
  <c r="A1027" i="3" s="1"/>
  <c r="E1027" i="2"/>
  <c r="E1027" i="3" s="1"/>
  <c r="F1027" i="2"/>
  <c r="F1027" i="3" s="1"/>
  <c r="G1027" i="2"/>
  <c r="I1027" i="2"/>
  <c r="J1027" i="3" s="1"/>
  <c r="A1028" i="2"/>
  <c r="A1028" i="3" s="1"/>
  <c r="E1028" i="2"/>
  <c r="E1028" i="3" s="1"/>
  <c r="F1028" i="2"/>
  <c r="F1028" i="3" s="1"/>
  <c r="G1028" i="2"/>
  <c r="I1028" i="2"/>
  <c r="J1028" i="3" s="1"/>
  <c r="A1029" i="2"/>
  <c r="A1029" i="3" s="1"/>
  <c r="D1029" i="2"/>
  <c r="C1029" i="3" s="1"/>
  <c r="E1029" i="2"/>
  <c r="E1029" i="3" s="1"/>
  <c r="F1029" i="2"/>
  <c r="F1029" i="3" s="1"/>
  <c r="G1029" i="2"/>
  <c r="I1029" i="2"/>
  <c r="J1029" i="3" s="1"/>
  <c r="A1030" i="2"/>
  <c r="A1030" i="3" s="1"/>
  <c r="E1030" i="2"/>
  <c r="E1030" i="3" s="1"/>
  <c r="F1030" i="2"/>
  <c r="F1030" i="3" s="1"/>
  <c r="G1030" i="2"/>
  <c r="I1030" i="2"/>
  <c r="J1030" i="3" s="1"/>
  <c r="A1031" i="2"/>
  <c r="A1031" i="3" s="1"/>
  <c r="E1031" i="2"/>
  <c r="E1031" i="3" s="1"/>
  <c r="F1031" i="2"/>
  <c r="F1031" i="3" s="1"/>
  <c r="G1031" i="2"/>
  <c r="I1031" i="2"/>
  <c r="J1031" i="3" s="1"/>
  <c r="A1032" i="2"/>
  <c r="A1032" i="3" s="1"/>
  <c r="E1032" i="2"/>
  <c r="E1032" i="3" s="1"/>
  <c r="F1032" i="2"/>
  <c r="F1032" i="3" s="1"/>
  <c r="G1032" i="2"/>
  <c r="I1032" i="2"/>
  <c r="J1032" i="3" s="1"/>
  <c r="A1033" i="2"/>
  <c r="A1033" i="3" s="1"/>
  <c r="E1033" i="2"/>
  <c r="E1033" i="3" s="1"/>
  <c r="F1033" i="2"/>
  <c r="F1033" i="3" s="1"/>
  <c r="G1033" i="2"/>
  <c r="I1033" i="2"/>
  <c r="J1033" i="3" s="1"/>
  <c r="A1034" i="2"/>
  <c r="A1034" i="3" s="1"/>
  <c r="E1034" i="2"/>
  <c r="E1034" i="3" s="1"/>
  <c r="F1034" i="2"/>
  <c r="F1034" i="3" s="1"/>
  <c r="G1034" i="2"/>
  <c r="I1034" i="2"/>
  <c r="J1034" i="3" s="1"/>
  <c r="A1035" i="2"/>
  <c r="A1035" i="3" s="1"/>
  <c r="E1035" i="2"/>
  <c r="E1035" i="3" s="1"/>
  <c r="F1035" i="2"/>
  <c r="F1035" i="3" s="1"/>
  <c r="G1035" i="2"/>
  <c r="I1035" i="2"/>
  <c r="J1035" i="3" s="1"/>
  <c r="A1036" i="2"/>
  <c r="A1036" i="3" s="1"/>
  <c r="E1036" i="2"/>
  <c r="E1036" i="3" s="1"/>
  <c r="F1036" i="2"/>
  <c r="F1036" i="3" s="1"/>
  <c r="G1036" i="2"/>
  <c r="I1036" i="2"/>
  <c r="J1036" i="3" s="1"/>
  <c r="A1037" i="2"/>
  <c r="A1037" i="3" s="1"/>
  <c r="D1037" i="2"/>
  <c r="C1037" i="3" s="1"/>
  <c r="E1037" i="2"/>
  <c r="E1037" i="3" s="1"/>
  <c r="F1037" i="2"/>
  <c r="F1037" i="3" s="1"/>
  <c r="G1037" i="2"/>
  <c r="I1037" i="2"/>
  <c r="J1037" i="3" s="1"/>
  <c r="A1038" i="2"/>
  <c r="A1038" i="3" s="1"/>
  <c r="E1038" i="2"/>
  <c r="E1038" i="3" s="1"/>
  <c r="F1038" i="2"/>
  <c r="F1038" i="3" s="1"/>
  <c r="G1038" i="2"/>
  <c r="I1038" i="2"/>
  <c r="J1038" i="3" s="1"/>
  <c r="A1039" i="2"/>
  <c r="A1039" i="3" s="1"/>
  <c r="E1039" i="2"/>
  <c r="E1039" i="3" s="1"/>
  <c r="F1039" i="2"/>
  <c r="F1039" i="3" s="1"/>
  <c r="G1039" i="2"/>
  <c r="I1039" i="2"/>
  <c r="J1039" i="3" s="1"/>
  <c r="A1040" i="2"/>
  <c r="A1040" i="3" s="1"/>
  <c r="E1040" i="2"/>
  <c r="E1040" i="3" s="1"/>
  <c r="F1040" i="2"/>
  <c r="F1040" i="3" s="1"/>
  <c r="G1040" i="2"/>
  <c r="I1040" i="2"/>
  <c r="J1040" i="3" s="1"/>
  <c r="A1041" i="2"/>
  <c r="A1041" i="3" s="1"/>
  <c r="E1041" i="2"/>
  <c r="E1041" i="3" s="1"/>
  <c r="F1041" i="2"/>
  <c r="F1041" i="3" s="1"/>
  <c r="G1041" i="2"/>
  <c r="I1041" i="2"/>
  <c r="J1041" i="3" s="1"/>
  <c r="A1042" i="2"/>
  <c r="A1042" i="3" s="1"/>
  <c r="E1042" i="2"/>
  <c r="E1042" i="3" s="1"/>
  <c r="F1042" i="2"/>
  <c r="F1042" i="3" s="1"/>
  <c r="G1042" i="2"/>
  <c r="I1042" i="2"/>
  <c r="J1042" i="3" s="1"/>
  <c r="A1043" i="2"/>
  <c r="A1043" i="3" s="1"/>
  <c r="E1043" i="2"/>
  <c r="E1043" i="3" s="1"/>
  <c r="F1043" i="2"/>
  <c r="F1043" i="3" s="1"/>
  <c r="G1043" i="2"/>
  <c r="I1043" i="2"/>
  <c r="J1043" i="3" s="1"/>
  <c r="A1044" i="2"/>
  <c r="A1044" i="3" s="1"/>
  <c r="E1044" i="2"/>
  <c r="E1044" i="3" s="1"/>
  <c r="F1044" i="2"/>
  <c r="F1044" i="3" s="1"/>
  <c r="G1044" i="2"/>
  <c r="I1044" i="2"/>
  <c r="J1044" i="3" s="1"/>
  <c r="A1045" i="2"/>
  <c r="A1045" i="3" s="1"/>
  <c r="D1045" i="2"/>
  <c r="C1045" i="3" s="1"/>
  <c r="E1045" i="2"/>
  <c r="E1045" i="3" s="1"/>
  <c r="F1045" i="2"/>
  <c r="F1045" i="3" s="1"/>
  <c r="G1045" i="2"/>
  <c r="I1045" i="2"/>
  <c r="J1045" i="3" s="1"/>
  <c r="A1046" i="2"/>
  <c r="A1046" i="3" s="1"/>
  <c r="E1046" i="2"/>
  <c r="E1046" i="3" s="1"/>
  <c r="F1046" i="2"/>
  <c r="F1046" i="3" s="1"/>
  <c r="G1046" i="2"/>
  <c r="I1046" i="2"/>
  <c r="J1046" i="3" s="1"/>
  <c r="A1047" i="2"/>
  <c r="A1047" i="3" s="1"/>
  <c r="E1047" i="2"/>
  <c r="E1047" i="3" s="1"/>
  <c r="F1047" i="2"/>
  <c r="F1047" i="3" s="1"/>
  <c r="G1047" i="2"/>
  <c r="I1047" i="2"/>
  <c r="J1047" i="3" s="1"/>
  <c r="A1048" i="2"/>
  <c r="A1048" i="3" s="1"/>
  <c r="E1048" i="2"/>
  <c r="E1048" i="3" s="1"/>
  <c r="F1048" i="2"/>
  <c r="F1048" i="3" s="1"/>
  <c r="G1048" i="2"/>
  <c r="I1048" i="2"/>
  <c r="J1048" i="3" s="1"/>
  <c r="A1049" i="2"/>
  <c r="A1049" i="3" s="1"/>
  <c r="E1049" i="2"/>
  <c r="E1049" i="3" s="1"/>
  <c r="F1049" i="2"/>
  <c r="F1049" i="3" s="1"/>
  <c r="G1049" i="2"/>
  <c r="I1049" i="2"/>
  <c r="J1049" i="3" s="1"/>
  <c r="A1050" i="2"/>
  <c r="A1050" i="3" s="1"/>
  <c r="E1050" i="2"/>
  <c r="E1050" i="3" s="1"/>
  <c r="F1050" i="2"/>
  <c r="F1050" i="3" s="1"/>
  <c r="G1050" i="2"/>
  <c r="I1050" i="2"/>
  <c r="J1050" i="3" s="1"/>
  <c r="A1051" i="2"/>
  <c r="A1051" i="3" s="1"/>
  <c r="E1051" i="2"/>
  <c r="E1051" i="3" s="1"/>
  <c r="F1051" i="2"/>
  <c r="F1051" i="3" s="1"/>
  <c r="G1051" i="2"/>
  <c r="I1051" i="2"/>
  <c r="J1051" i="3" s="1"/>
  <c r="A1052" i="2"/>
  <c r="A1052" i="3" s="1"/>
  <c r="E1052" i="2"/>
  <c r="E1052" i="3" s="1"/>
  <c r="F1052" i="2"/>
  <c r="F1052" i="3" s="1"/>
  <c r="G1052" i="2"/>
  <c r="I1052" i="2"/>
  <c r="J1052" i="3" s="1"/>
  <c r="A1053" i="2"/>
  <c r="A1053" i="3" s="1"/>
  <c r="D1053" i="2"/>
  <c r="C1053" i="3" s="1"/>
  <c r="E1053" i="2"/>
  <c r="E1053" i="3" s="1"/>
  <c r="F1053" i="2"/>
  <c r="F1053" i="3" s="1"/>
  <c r="G1053" i="2"/>
  <c r="I1053" i="2"/>
  <c r="J1053" i="3" s="1"/>
  <c r="A1054" i="2"/>
  <c r="A1054" i="3" s="1"/>
  <c r="E1054" i="2"/>
  <c r="E1054" i="3" s="1"/>
  <c r="F1054" i="2"/>
  <c r="F1054" i="3" s="1"/>
  <c r="G1054" i="2"/>
  <c r="I1054" i="2"/>
  <c r="J1054" i="3" s="1"/>
  <c r="A1055" i="2"/>
  <c r="A1055" i="3" s="1"/>
  <c r="E1055" i="2"/>
  <c r="E1055" i="3" s="1"/>
  <c r="F1055" i="2"/>
  <c r="F1055" i="3" s="1"/>
  <c r="G1055" i="2"/>
  <c r="I1055" i="2"/>
  <c r="J1055" i="3" s="1"/>
  <c r="A1056" i="2"/>
  <c r="A1056" i="3" s="1"/>
  <c r="E1056" i="2"/>
  <c r="E1056" i="3" s="1"/>
  <c r="F1056" i="2"/>
  <c r="F1056" i="3" s="1"/>
  <c r="G1056" i="2"/>
  <c r="I1056" i="2"/>
  <c r="J1056" i="3" s="1"/>
  <c r="A1057" i="2"/>
  <c r="A1057" i="3" s="1"/>
  <c r="E1057" i="2"/>
  <c r="E1057" i="3" s="1"/>
  <c r="F1057" i="2"/>
  <c r="F1057" i="3" s="1"/>
  <c r="G1057" i="2"/>
  <c r="I1057" i="2"/>
  <c r="J1057" i="3" s="1"/>
  <c r="A1058" i="2"/>
  <c r="A1058" i="3" s="1"/>
  <c r="E1058" i="2"/>
  <c r="E1058" i="3" s="1"/>
  <c r="F1058" i="2"/>
  <c r="F1058" i="3" s="1"/>
  <c r="G1058" i="2"/>
  <c r="I1058" i="2"/>
  <c r="J1058" i="3" s="1"/>
  <c r="A1059" i="2"/>
  <c r="A1059" i="3" s="1"/>
  <c r="E1059" i="2"/>
  <c r="E1059" i="3" s="1"/>
  <c r="F1059" i="2"/>
  <c r="F1059" i="3" s="1"/>
  <c r="G1059" i="2"/>
  <c r="I1059" i="2"/>
  <c r="J1059" i="3" s="1"/>
  <c r="A1060" i="2"/>
  <c r="A1060" i="3" s="1"/>
  <c r="E1060" i="2"/>
  <c r="E1060" i="3" s="1"/>
  <c r="F1060" i="2"/>
  <c r="F1060" i="3" s="1"/>
  <c r="G1060" i="2"/>
  <c r="I1060" i="2"/>
  <c r="J1060" i="3" s="1"/>
  <c r="A1061" i="2"/>
  <c r="A1061" i="3" s="1"/>
  <c r="D1061" i="2"/>
  <c r="C1061" i="3" s="1"/>
  <c r="E1061" i="2"/>
  <c r="E1061" i="3" s="1"/>
  <c r="F1061" i="2"/>
  <c r="F1061" i="3" s="1"/>
  <c r="G1061" i="2"/>
  <c r="I1061" i="2"/>
  <c r="J1061" i="3" s="1"/>
  <c r="A1062" i="2"/>
  <c r="A1062" i="3" s="1"/>
  <c r="E1062" i="2"/>
  <c r="E1062" i="3" s="1"/>
  <c r="F1062" i="2"/>
  <c r="F1062" i="3" s="1"/>
  <c r="G1062" i="2"/>
  <c r="I1062" i="2"/>
  <c r="J1062" i="3" s="1"/>
  <c r="A1063" i="2"/>
  <c r="A1063" i="3" s="1"/>
  <c r="E1063" i="2"/>
  <c r="E1063" i="3" s="1"/>
  <c r="F1063" i="2"/>
  <c r="F1063" i="3" s="1"/>
  <c r="G1063" i="2"/>
  <c r="I1063" i="2"/>
  <c r="J1063" i="3" s="1"/>
  <c r="A1064" i="2"/>
  <c r="A1064" i="3" s="1"/>
  <c r="E1064" i="2"/>
  <c r="E1064" i="3" s="1"/>
  <c r="F1064" i="2"/>
  <c r="F1064" i="3" s="1"/>
  <c r="G1064" i="2"/>
  <c r="I1064" i="2"/>
  <c r="J1064" i="3" s="1"/>
  <c r="A1065" i="2"/>
  <c r="A1065" i="3" s="1"/>
  <c r="E1065" i="2"/>
  <c r="E1065" i="3" s="1"/>
  <c r="F1065" i="2"/>
  <c r="F1065" i="3" s="1"/>
  <c r="G1065" i="2"/>
  <c r="I1065" i="2"/>
  <c r="J1065" i="3" s="1"/>
  <c r="A1066" i="2"/>
  <c r="A1066" i="3" s="1"/>
  <c r="E1066" i="2"/>
  <c r="E1066" i="3" s="1"/>
  <c r="F1066" i="2"/>
  <c r="F1066" i="3" s="1"/>
  <c r="G1066" i="2"/>
  <c r="I1066" i="2"/>
  <c r="J1066" i="3" s="1"/>
  <c r="A1067" i="2"/>
  <c r="A1067" i="3" s="1"/>
  <c r="E1067" i="2"/>
  <c r="E1067" i="3" s="1"/>
  <c r="F1067" i="2"/>
  <c r="F1067" i="3" s="1"/>
  <c r="G1067" i="2"/>
  <c r="I1067" i="2"/>
  <c r="J1067" i="3" s="1"/>
  <c r="A1068" i="2"/>
  <c r="A1068" i="3" s="1"/>
  <c r="E1068" i="2"/>
  <c r="E1068" i="3" s="1"/>
  <c r="F1068" i="2"/>
  <c r="F1068" i="3" s="1"/>
  <c r="G1068" i="2"/>
  <c r="I1068" i="2"/>
  <c r="J1068" i="3" s="1"/>
  <c r="A1069" i="2"/>
  <c r="A1069" i="3" s="1"/>
  <c r="D1069" i="2"/>
  <c r="C1069" i="3" s="1"/>
  <c r="E1069" i="2"/>
  <c r="E1069" i="3" s="1"/>
  <c r="F1069" i="2"/>
  <c r="F1069" i="3" s="1"/>
  <c r="G1069" i="2"/>
  <c r="I1069" i="2"/>
  <c r="J1069" i="3" s="1"/>
  <c r="A1070" i="2"/>
  <c r="A1070" i="3" s="1"/>
  <c r="E1070" i="2"/>
  <c r="E1070" i="3" s="1"/>
  <c r="F1070" i="2"/>
  <c r="F1070" i="3" s="1"/>
  <c r="G1070" i="2"/>
  <c r="I1070" i="2"/>
  <c r="J1070" i="3" s="1"/>
  <c r="A1071" i="2"/>
  <c r="A1071" i="3" s="1"/>
  <c r="E1071" i="2"/>
  <c r="E1071" i="3" s="1"/>
  <c r="F1071" i="2"/>
  <c r="F1071" i="3" s="1"/>
  <c r="G1071" i="2"/>
  <c r="I1071" i="2"/>
  <c r="J1071" i="3" s="1"/>
  <c r="A1072" i="2"/>
  <c r="A1072" i="3" s="1"/>
  <c r="E1072" i="2"/>
  <c r="E1072" i="3" s="1"/>
  <c r="F1072" i="2"/>
  <c r="F1072" i="3" s="1"/>
  <c r="G1072" i="2"/>
  <c r="I1072" i="2"/>
  <c r="J1072" i="3" s="1"/>
  <c r="A1073" i="2"/>
  <c r="A1073" i="3" s="1"/>
  <c r="E1073" i="2"/>
  <c r="E1073" i="3" s="1"/>
  <c r="F1073" i="2"/>
  <c r="F1073" i="3" s="1"/>
  <c r="G1073" i="2"/>
  <c r="I1073" i="2"/>
  <c r="J1073" i="3" s="1"/>
  <c r="A1074" i="2"/>
  <c r="A1074" i="3" s="1"/>
  <c r="E1074" i="2"/>
  <c r="E1074" i="3" s="1"/>
  <c r="F1074" i="2"/>
  <c r="F1074" i="3" s="1"/>
  <c r="G1074" i="2"/>
  <c r="I1074" i="2"/>
  <c r="J1074" i="3" s="1"/>
  <c r="A1075" i="2"/>
  <c r="A1075" i="3" s="1"/>
  <c r="E1075" i="2"/>
  <c r="E1075" i="3" s="1"/>
  <c r="F1075" i="2"/>
  <c r="F1075" i="3" s="1"/>
  <c r="G1075" i="2"/>
  <c r="I1075" i="2"/>
  <c r="J1075" i="3" s="1"/>
  <c r="A1076" i="2"/>
  <c r="A1076" i="3" s="1"/>
  <c r="E1076" i="2"/>
  <c r="E1076" i="3" s="1"/>
  <c r="F1076" i="2"/>
  <c r="F1076" i="3" s="1"/>
  <c r="G1076" i="2"/>
  <c r="I1076" i="2"/>
  <c r="J1076" i="3" s="1"/>
  <c r="A1077" i="2"/>
  <c r="A1077" i="3" s="1"/>
  <c r="D1077" i="2"/>
  <c r="C1077" i="3" s="1"/>
  <c r="E1077" i="2"/>
  <c r="E1077" i="3" s="1"/>
  <c r="F1077" i="2"/>
  <c r="F1077" i="3" s="1"/>
  <c r="G1077" i="2"/>
  <c r="I1077" i="2"/>
  <c r="J1077" i="3" s="1"/>
  <c r="A1078" i="2"/>
  <c r="A1078" i="3" s="1"/>
  <c r="E1078" i="2"/>
  <c r="E1078" i="3" s="1"/>
  <c r="F1078" i="2"/>
  <c r="F1078" i="3" s="1"/>
  <c r="G1078" i="2"/>
  <c r="I1078" i="2"/>
  <c r="J1078" i="3" s="1"/>
  <c r="A1079" i="2"/>
  <c r="A1079" i="3" s="1"/>
  <c r="E1079" i="2"/>
  <c r="E1079" i="3" s="1"/>
  <c r="F1079" i="2"/>
  <c r="F1079" i="3" s="1"/>
  <c r="G1079" i="2"/>
  <c r="I1079" i="2"/>
  <c r="J1079" i="3" s="1"/>
  <c r="A1080" i="2"/>
  <c r="A1080" i="3" s="1"/>
  <c r="E1080" i="2"/>
  <c r="E1080" i="3" s="1"/>
  <c r="F1080" i="2"/>
  <c r="F1080" i="3" s="1"/>
  <c r="G1080" i="2"/>
  <c r="I1080" i="2"/>
  <c r="J1080" i="3" s="1"/>
  <c r="A1081" i="2"/>
  <c r="A1081" i="3" s="1"/>
  <c r="E1081" i="2"/>
  <c r="E1081" i="3" s="1"/>
  <c r="F1081" i="2"/>
  <c r="F1081" i="3" s="1"/>
  <c r="G1081" i="2"/>
  <c r="I1081" i="2"/>
  <c r="J1081" i="3" s="1"/>
  <c r="A1082" i="2"/>
  <c r="A1082" i="3" s="1"/>
  <c r="E1082" i="2"/>
  <c r="E1082" i="3" s="1"/>
  <c r="F1082" i="2"/>
  <c r="F1082" i="3" s="1"/>
  <c r="G1082" i="2"/>
  <c r="I1082" i="2"/>
  <c r="J1082" i="3" s="1"/>
  <c r="A1083" i="2"/>
  <c r="A1083" i="3" s="1"/>
  <c r="E1083" i="2"/>
  <c r="E1083" i="3" s="1"/>
  <c r="F1083" i="2"/>
  <c r="F1083" i="3" s="1"/>
  <c r="G1083" i="2"/>
  <c r="I1083" i="2"/>
  <c r="J1083" i="3" s="1"/>
  <c r="A1084" i="2"/>
  <c r="A1084" i="3" s="1"/>
  <c r="E1084" i="2"/>
  <c r="E1084" i="3" s="1"/>
  <c r="F1084" i="2"/>
  <c r="F1084" i="3" s="1"/>
  <c r="G1084" i="2"/>
  <c r="I1084" i="2"/>
  <c r="J1084" i="3" s="1"/>
  <c r="A1085" i="2"/>
  <c r="A1085" i="3" s="1"/>
  <c r="D1085" i="2"/>
  <c r="C1085" i="3" s="1"/>
  <c r="E1085" i="2"/>
  <c r="E1085" i="3" s="1"/>
  <c r="F1085" i="2"/>
  <c r="F1085" i="3" s="1"/>
  <c r="G1085" i="2"/>
  <c r="I1085" i="2"/>
  <c r="J1085" i="3" s="1"/>
  <c r="A1086" i="2"/>
  <c r="A1086" i="3" s="1"/>
  <c r="E1086" i="2"/>
  <c r="E1086" i="3" s="1"/>
  <c r="F1086" i="2"/>
  <c r="F1086" i="3" s="1"/>
  <c r="G1086" i="2"/>
  <c r="I1086" i="2"/>
  <c r="J1086" i="3" s="1"/>
  <c r="A1087" i="2"/>
  <c r="A1087" i="3" s="1"/>
  <c r="E1087" i="2"/>
  <c r="E1087" i="3" s="1"/>
  <c r="F1087" i="2"/>
  <c r="F1087" i="3" s="1"/>
  <c r="G1087" i="2"/>
  <c r="I1087" i="2"/>
  <c r="J1087" i="3" s="1"/>
  <c r="A1088" i="2"/>
  <c r="A1088" i="3" s="1"/>
  <c r="E1088" i="2"/>
  <c r="E1088" i="3" s="1"/>
  <c r="F1088" i="2"/>
  <c r="F1088" i="3" s="1"/>
  <c r="G1088" i="2"/>
  <c r="I1088" i="2"/>
  <c r="J1088" i="3" s="1"/>
  <c r="A1089" i="2"/>
  <c r="A1089" i="3" s="1"/>
  <c r="E1089" i="2"/>
  <c r="E1089" i="3" s="1"/>
  <c r="F1089" i="2"/>
  <c r="F1089" i="3" s="1"/>
  <c r="G1089" i="2"/>
  <c r="I1089" i="2"/>
  <c r="J1089" i="3" s="1"/>
  <c r="A1090" i="2"/>
  <c r="A1090" i="3" s="1"/>
  <c r="E1090" i="2"/>
  <c r="E1090" i="3" s="1"/>
  <c r="F1090" i="2"/>
  <c r="F1090" i="3" s="1"/>
  <c r="G1090" i="2"/>
  <c r="I1090" i="2"/>
  <c r="J1090" i="3" s="1"/>
  <c r="A1091" i="2"/>
  <c r="A1091" i="3" s="1"/>
  <c r="E1091" i="2"/>
  <c r="E1091" i="3" s="1"/>
  <c r="F1091" i="2"/>
  <c r="F1091" i="3" s="1"/>
  <c r="G1091" i="2"/>
  <c r="I1091" i="2"/>
  <c r="J1091" i="3" s="1"/>
  <c r="A1092" i="2"/>
  <c r="A1092" i="3" s="1"/>
  <c r="E1092" i="2"/>
  <c r="E1092" i="3" s="1"/>
  <c r="F1092" i="2"/>
  <c r="F1092" i="3" s="1"/>
  <c r="G1092" i="2"/>
  <c r="I1092" i="2"/>
  <c r="J1092" i="3" s="1"/>
  <c r="A1093" i="2"/>
  <c r="A1093" i="3" s="1"/>
  <c r="D1093" i="2"/>
  <c r="C1093" i="3" s="1"/>
  <c r="E1093" i="2"/>
  <c r="E1093" i="3" s="1"/>
  <c r="F1093" i="2"/>
  <c r="F1093" i="3" s="1"/>
  <c r="G1093" i="2"/>
  <c r="I1093" i="2"/>
  <c r="J1093" i="3" s="1"/>
  <c r="A1094" i="2"/>
  <c r="A1094" i="3" s="1"/>
  <c r="E1094" i="2"/>
  <c r="E1094" i="3" s="1"/>
  <c r="F1094" i="2"/>
  <c r="F1094" i="3" s="1"/>
  <c r="G1094" i="2"/>
  <c r="I1094" i="2"/>
  <c r="J1094" i="3" s="1"/>
  <c r="A1095" i="2"/>
  <c r="A1095" i="3" s="1"/>
  <c r="E1095" i="2"/>
  <c r="E1095" i="3" s="1"/>
  <c r="F1095" i="2"/>
  <c r="F1095" i="3" s="1"/>
  <c r="G1095" i="2"/>
  <c r="I1095" i="2"/>
  <c r="J1095" i="3" s="1"/>
  <c r="A1096" i="2"/>
  <c r="A1096" i="3" s="1"/>
  <c r="E1096" i="2"/>
  <c r="E1096" i="3" s="1"/>
  <c r="F1096" i="2"/>
  <c r="F1096" i="3" s="1"/>
  <c r="G1096" i="2"/>
  <c r="I1096" i="2"/>
  <c r="J1096" i="3" s="1"/>
  <c r="A1097" i="2"/>
  <c r="A1097" i="3" s="1"/>
  <c r="E1097" i="2"/>
  <c r="E1097" i="3" s="1"/>
  <c r="F1097" i="2"/>
  <c r="F1097" i="3" s="1"/>
  <c r="G1097" i="2"/>
  <c r="I1097" i="2"/>
  <c r="J1097" i="3" s="1"/>
  <c r="A1098" i="2"/>
  <c r="A1098" i="3" s="1"/>
  <c r="E1098" i="2"/>
  <c r="E1098" i="3" s="1"/>
  <c r="F1098" i="2"/>
  <c r="F1098" i="3" s="1"/>
  <c r="G1098" i="2"/>
  <c r="I1098" i="2"/>
  <c r="J1098" i="3" s="1"/>
  <c r="A1099" i="2"/>
  <c r="A1099" i="3" s="1"/>
  <c r="E1099" i="2"/>
  <c r="E1099" i="3" s="1"/>
  <c r="F1099" i="2"/>
  <c r="F1099" i="3" s="1"/>
  <c r="G1099" i="2"/>
  <c r="I1099" i="2"/>
  <c r="J1099" i="3" s="1"/>
  <c r="A1100" i="2"/>
  <c r="A1100" i="3" s="1"/>
  <c r="E1100" i="2"/>
  <c r="E1100" i="3" s="1"/>
  <c r="F1100" i="2"/>
  <c r="F1100" i="3" s="1"/>
  <c r="G1100" i="2"/>
  <c r="I1100" i="2"/>
  <c r="J1100" i="3" s="1"/>
  <c r="A1101" i="2"/>
  <c r="A1101" i="3" s="1"/>
  <c r="D1101" i="2"/>
  <c r="C1101" i="3" s="1"/>
  <c r="E1101" i="2"/>
  <c r="E1101" i="3" s="1"/>
  <c r="F1101" i="2"/>
  <c r="F1101" i="3" s="1"/>
  <c r="G1101" i="2"/>
  <c r="I1101" i="2"/>
  <c r="J1101" i="3" s="1"/>
  <c r="A1102" i="2"/>
  <c r="A1102" i="3" s="1"/>
  <c r="E1102" i="2"/>
  <c r="E1102" i="3" s="1"/>
  <c r="F1102" i="2"/>
  <c r="F1102" i="3" s="1"/>
  <c r="G1102" i="2"/>
  <c r="I1102" i="2"/>
  <c r="J1102" i="3" s="1"/>
  <c r="A1103" i="2"/>
  <c r="A1103" i="3" s="1"/>
  <c r="E1103" i="2"/>
  <c r="E1103" i="3" s="1"/>
  <c r="F1103" i="2"/>
  <c r="F1103" i="3" s="1"/>
  <c r="G1103" i="2"/>
  <c r="I1103" i="2"/>
  <c r="J1103" i="3" s="1"/>
  <c r="A1104" i="2"/>
  <c r="A1104" i="3" s="1"/>
  <c r="E1104" i="2"/>
  <c r="E1104" i="3" s="1"/>
  <c r="F1104" i="2"/>
  <c r="F1104" i="3" s="1"/>
  <c r="G1104" i="2"/>
  <c r="I1104" i="2"/>
  <c r="J1104" i="3" s="1"/>
  <c r="A1105" i="2"/>
  <c r="A1105" i="3" s="1"/>
  <c r="E1105" i="2"/>
  <c r="E1105" i="3" s="1"/>
  <c r="F1105" i="2"/>
  <c r="F1105" i="3" s="1"/>
  <c r="G1105" i="2"/>
  <c r="I1105" i="2"/>
  <c r="J1105" i="3" s="1"/>
  <c r="A1106" i="2"/>
  <c r="A1106" i="3" s="1"/>
  <c r="E1106" i="2"/>
  <c r="E1106" i="3" s="1"/>
  <c r="F1106" i="2"/>
  <c r="F1106" i="3" s="1"/>
  <c r="G1106" i="2"/>
  <c r="I1106" i="2"/>
  <c r="J1106" i="3" s="1"/>
  <c r="A1107" i="2"/>
  <c r="A1107" i="3" s="1"/>
  <c r="E1107" i="2"/>
  <c r="E1107" i="3" s="1"/>
  <c r="F1107" i="2"/>
  <c r="F1107" i="3" s="1"/>
  <c r="G1107" i="2"/>
  <c r="I1107" i="2"/>
  <c r="J1107" i="3" s="1"/>
  <c r="A1108" i="2"/>
  <c r="A1108" i="3" s="1"/>
  <c r="E1108" i="2"/>
  <c r="E1108" i="3" s="1"/>
  <c r="F1108" i="2"/>
  <c r="F1108" i="3" s="1"/>
  <c r="G1108" i="2"/>
  <c r="I1108" i="2"/>
  <c r="J1108" i="3" s="1"/>
  <c r="A1109" i="2"/>
  <c r="A1109" i="3" s="1"/>
  <c r="D1109" i="2"/>
  <c r="C1109" i="3" s="1"/>
  <c r="E1109" i="2"/>
  <c r="E1109" i="3" s="1"/>
  <c r="F1109" i="2"/>
  <c r="F1109" i="3" s="1"/>
  <c r="G1109" i="2"/>
  <c r="I1109" i="2"/>
  <c r="J1109" i="3" s="1"/>
  <c r="A1110" i="2"/>
  <c r="A1110" i="3" s="1"/>
  <c r="E1110" i="2"/>
  <c r="E1110" i="3" s="1"/>
  <c r="F1110" i="2"/>
  <c r="F1110" i="3" s="1"/>
  <c r="G1110" i="2"/>
  <c r="I1110" i="2"/>
  <c r="J1110" i="3" s="1"/>
  <c r="A1111" i="2"/>
  <c r="A1111" i="3" s="1"/>
  <c r="E1111" i="2"/>
  <c r="E1111" i="3" s="1"/>
  <c r="F1111" i="2"/>
  <c r="F1111" i="3" s="1"/>
  <c r="G1111" i="2"/>
  <c r="I1111" i="2"/>
  <c r="J1111" i="3" s="1"/>
  <c r="A1112" i="2"/>
  <c r="A1112" i="3" s="1"/>
  <c r="E1112" i="2"/>
  <c r="E1112" i="3" s="1"/>
  <c r="F1112" i="2"/>
  <c r="F1112" i="3" s="1"/>
  <c r="G1112" i="2"/>
  <c r="I1112" i="2"/>
  <c r="J1112" i="3" s="1"/>
  <c r="A1113" i="2"/>
  <c r="A1113" i="3" s="1"/>
  <c r="E1113" i="2"/>
  <c r="E1113" i="3" s="1"/>
  <c r="F1113" i="2"/>
  <c r="F1113" i="3" s="1"/>
  <c r="G1113" i="2"/>
  <c r="I1113" i="2"/>
  <c r="J1113" i="3" s="1"/>
  <c r="A1114" i="2"/>
  <c r="A1114" i="3" s="1"/>
  <c r="E1114" i="2"/>
  <c r="E1114" i="3" s="1"/>
  <c r="F1114" i="2"/>
  <c r="F1114" i="3" s="1"/>
  <c r="G1114" i="2"/>
  <c r="I1114" i="2"/>
  <c r="J1114" i="3" s="1"/>
  <c r="A1115" i="2"/>
  <c r="A1115" i="3" s="1"/>
  <c r="E1115" i="2"/>
  <c r="E1115" i="3" s="1"/>
  <c r="F1115" i="2"/>
  <c r="F1115" i="3" s="1"/>
  <c r="G1115" i="2"/>
  <c r="I1115" i="2"/>
  <c r="J1115" i="3" s="1"/>
  <c r="A1116" i="2"/>
  <c r="A1116" i="3" s="1"/>
  <c r="E1116" i="2"/>
  <c r="E1116" i="3" s="1"/>
  <c r="F1116" i="2"/>
  <c r="F1116" i="3" s="1"/>
  <c r="G1116" i="2"/>
  <c r="I1116" i="2"/>
  <c r="J1116" i="3" s="1"/>
  <c r="A1117" i="2"/>
  <c r="A1117" i="3" s="1"/>
  <c r="D1117" i="2"/>
  <c r="C1117" i="3" s="1"/>
  <c r="E1117" i="2"/>
  <c r="E1117" i="3" s="1"/>
  <c r="F1117" i="2"/>
  <c r="F1117" i="3" s="1"/>
  <c r="G1117" i="2"/>
  <c r="I1117" i="2"/>
  <c r="J1117" i="3" s="1"/>
  <c r="A1118" i="2"/>
  <c r="A1118" i="3" s="1"/>
  <c r="E1118" i="2"/>
  <c r="E1118" i="3" s="1"/>
  <c r="F1118" i="2"/>
  <c r="F1118" i="3" s="1"/>
  <c r="G1118" i="2"/>
  <c r="I1118" i="2"/>
  <c r="J1118" i="3" s="1"/>
  <c r="A1119" i="2"/>
  <c r="A1119" i="3" s="1"/>
  <c r="E1119" i="2"/>
  <c r="E1119" i="3" s="1"/>
  <c r="F1119" i="2"/>
  <c r="F1119" i="3" s="1"/>
  <c r="G1119" i="2"/>
  <c r="I1119" i="2"/>
  <c r="J1119" i="3" s="1"/>
  <c r="A1120" i="2"/>
  <c r="A1120" i="3" s="1"/>
  <c r="E1120" i="2"/>
  <c r="E1120" i="3" s="1"/>
  <c r="F1120" i="2"/>
  <c r="F1120" i="3" s="1"/>
  <c r="G1120" i="2"/>
  <c r="I1120" i="2"/>
  <c r="J1120" i="3" s="1"/>
  <c r="A1121" i="2"/>
  <c r="A1121" i="3" s="1"/>
  <c r="E1121" i="2"/>
  <c r="E1121" i="3" s="1"/>
  <c r="F1121" i="2"/>
  <c r="F1121" i="3" s="1"/>
  <c r="G1121" i="2"/>
  <c r="I1121" i="2"/>
  <c r="J1121" i="3" s="1"/>
  <c r="A1122" i="2"/>
  <c r="A1122" i="3" s="1"/>
  <c r="E1122" i="2"/>
  <c r="E1122" i="3" s="1"/>
  <c r="F1122" i="2"/>
  <c r="F1122" i="3" s="1"/>
  <c r="G1122" i="2"/>
  <c r="I1122" i="2"/>
  <c r="J1122" i="3" s="1"/>
  <c r="A1123" i="2"/>
  <c r="A1123" i="3" s="1"/>
  <c r="E1123" i="2"/>
  <c r="E1123" i="3" s="1"/>
  <c r="F1123" i="2"/>
  <c r="F1123" i="3" s="1"/>
  <c r="G1123" i="2"/>
  <c r="I1123" i="2"/>
  <c r="J1123" i="3" s="1"/>
  <c r="A1124" i="2"/>
  <c r="A1124" i="3" s="1"/>
  <c r="E1124" i="2"/>
  <c r="E1124" i="3" s="1"/>
  <c r="F1124" i="2"/>
  <c r="F1124" i="3" s="1"/>
  <c r="G1124" i="2"/>
  <c r="I1124" i="2"/>
  <c r="J1124" i="3" s="1"/>
  <c r="A1125" i="2"/>
  <c r="A1125" i="3" s="1"/>
  <c r="D1125" i="2"/>
  <c r="C1125" i="3" s="1"/>
  <c r="E1125" i="2"/>
  <c r="E1125" i="3" s="1"/>
  <c r="F1125" i="2"/>
  <c r="F1125" i="3" s="1"/>
  <c r="G1125" i="2"/>
  <c r="I1125" i="2"/>
  <c r="J1125" i="3" s="1"/>
  <c r="A1126" i="2"/>
  <c r="A1126" i="3" s="1"/>
  <c r="E1126" i="2"/>
  <c r="E1126" i="3" s="1"/>
  <c r="F1126" i="2"/>
  <c r="F1126" i="3" s="1"/>
  <c r="G1126" i="2"/>
  <c r="I1126" i="2"/>
  <c r="J1126" i="3" s="1"/>
  <c r="A1127" i="2"/>
  <c r="A1127" i="3" s="1"/>
  <c r="E1127" i="2"/>
  <c r="E1127" i="3" s="1"/>
  <c r="F1127" i="2"/>
  <c r="F1127" i="3" s="1"/>
  <c r="G1127" i="2"/>
  <c r="I1127" i="2"/>
  <c r="J1127" i="3" s="1"/>
  <c r="A1128" i="2"/>
  <c r="A1128" i="3" s="1"/>
  <c r="E1128" i="2"/>
  <c r="E1128" i="3" s="1"/>
  <c r="F1128" i="2"/>
  <c r="F1128" i="3" s="1"/>
  <c r="G1128" i="2"/>
  <c r="I1128" i="2"/>
  <c r="J1128" i="3" s="1"/>
  <c r="A1129" i="2"/>
  <c r="A1129" i="3" s="1"/>
  <c r="E1129" i="2"/>
  <c r="E1129" i="3" s="1"/>
  <c r="F1129" i="2"/>
  <c r="F1129" i="3" s="1"/>
  <c r="G1129" i="2"/>
  <c r="I1129" i="2"/>
  <c r="J1129" i="3" s="1"/>
  <c r="A1130" i="2"/>
  <c r="A1130" i="3" s="1"/>
  <c r="E1130" i="2"/>
  <c r="E1130" i="3" s="1"/>
  <c r="F1130" i="2"/>
  <c r="F1130" i="3" s="1"/>
  <c r="G1130" i="2"/>
  <c r="I1130" i="2"/>
  <c r="J1130" i="3" s="1"/>
  <c r="A1131" i="2"/>
  <c r="A1131" i="3" s="1"/>
  <c r="E1131" i="2"/>
  <c r="E1131" i="3" s="1"/>
  <c r="F1131" i="2"/>
  <c r="F1131" i="3" s="1"/>
  <c r="G1131" i="2"/>
  <c r="I1131" i="2"/>
  <c r="J1131" i="3" s="1"/>
  <c r="A1132" i="2"/>
  <c r="A1132" i="3" s="1"/>
  <c r="E1132" i="2"/>
  <c r="E1132" i="3" s="1"/>
  <c r="F1132" i="2"/>
  <c r="F1132" i="3" s="1"/>
  <c r="G1132" i="2"/>
  <c r="I1132" i="2"/>
  <c r="J1132" i="3" s="1"/>
  <c r="A1133" i="2"/>
  <c r="A1133" i="3" s="1"/>
  <c r="D1133" i="2"/>
  <c r="C1133" i="3" s="1"/>
  <c r="E1133" i="2"/>
  <c r="E1133" i="3" s="1"/>
  <c r="F1133" i="2"/>
  <c r="F1133" i="3" s="1"/>
  <c r="G1133" i="2"/>
  <c r="I1133" i="2"/>
  <c r="J1133" i="3" s="1"/>
  <c r="A1134" i="2"/>
  <c r="A1134" i="3" s="1"/>
  <c r="E1134" i="2"/>
  <c r="E1134" i="3" s="1"/>
  <c r="F1134" i="2"/>
  <c r="F1134" i="3" s="1"/>
  <c r="G1134" i="2"/>
  <c r="I1134" i="2"/>
  <c r="J1134" i="3" s="1"/>
  <c r="A1135" i="2"/>
  <c r="A1135" i="3" s="1"/>
  <c r="E1135" i="2"/>
  <c r="E1135" i="3" s="1"/>
  <c r="F1135" i="2"/>
  <c r="F1135" i="3" s="1"/>
  <c r="G1135" i="2"/>
  <c r="I1135" i="2"/>
  <c r="J1135" i="3" s="1"/>
  <c r="A1136" i="2"/>
  <c r="A1136" i="3" s="1"/>
  <c r="E1136" i="2"/>
  <c r="E1136" i="3" s="1"/>
  <c r="F1136" i="2"/>
  <c r="F1136" i="3" s="1"/>
  <c r="G1136" i="2"/>
  <c r="I1136" i="2"/>
  <c r="J1136" i="3" s="1"/>
  <c r="A1137" i="2"/>
  <c r="A1137" i="3" s="1"/>
  <c r="E1137" i="2"/>
  <c r="E1137" i="3" s="1"/>
  <c r="F1137" i="2"/>
  <c r="F1137" i="3" s="1"/>
  <c r="G1137" i="2"/>
  <c r="I1137" i="2"/>
  <c r="J1137" i="3" s="1"/>
  <c r="A1138" i="2"/>
  <c r="A1138" i="3" s="1"/>
  <c r="E1138" i="2"/>
  <c r="E1138" i="3" s="1"/>
  <c r="F1138" i="2"/>
  <c r="F1138" i="3" s="1"/>
  <c r="G1138" i="2"/>
  <c r="I1138" i="2"/>
  <c r="J1138" i="3" s="1"/>
  <c r="A1139" i="2"/>
  <c r="A1139" i="3" s="1"/>
  <c r="E1139" i="2"/>
  <c r="E1139" i="3" s="1"/>
  <c r="F1139" i="2"/>
  <c r="F1139" i="3" s="1"/>
  <c r="G1139" i="2"/>
  <c r="I1139" i="2"/>
  <c r="J1139" i="3" s="1"/>
  <c r="A1140" i="2"/>
  <c r="A1140" i="3" s="1"/>
  <c r="E1140" i="2"/>
  <c r="E1140" i="3" s="1"/>
  <c r="F1140" i="2"/>
  <c r="F1140" i="3" s="1"/>
  <c r="G1140" i="2"/>
  <c r="I1140" i="2"/>
  <c r="J1140" i="3" s="1"/>
  <c r="A1141" i="2"/>
  <c r="A1141" i="3" s="1"/>
  <c r="D1141" i="2"/>
  <c r="C1141" i="3" s="1"/>
  <c r="E1141" i="2"/>
  <c r="E1141" i="3" s="1"/>
  <c r="F1141" i="2"/>
  <c r="F1141" i="3" s="1"/>
  <c r="G1141" i="2"/>
  <c r="I1141" i="2"/>
  <c r="J1141" i="3" s="1"/>
  <c r="A1142" i="2"/>
  <c r="A1142" i="3" s="1"/>
  <c r="E1142" i="2"/>
  <c r="E1142" i="3" s="1"/>
  <c r="F1142" i="2"/>
  <c r="F1142" i="3" s="1"/>
  <c r="G1142" i="2"/>
  <c r="I1142" i="2"/>
  <c r="J1142" i="3" s="1"/>
  <c r="A1143" i="2"/>
  <c r="A1143" i="3" s="1"/>
  <c r="E1143" i="2"/>
  <c r="E1143" i="3" s="1"/>
  <c r="F1143" i="2"/>
  <c r="F1143" i="3" s="1"/>
  <c r="G1143" i="2"/>
  <c r="I1143" i="2"/>
  <c r="J1143" i="3" s="1"/>
  <c r="A1144" i="2"/>
  <c r="A1144" i="3" s="1"/>
  <c r="E1144" i="2"/>
  <c r="E1144" i="3" s="1"/>
  <c r="F1144" i="2"/>
  <c r="F1144" i="3" s="1"/>
  <c r="G1144" i="2"/>
  <c r="I1144" i="2"/>
  <c r="J1144" i="3" s="1"/>
  <c r="A1145" i="2"/>
  <c r="A1145" i="3" s="1"/>
  <c r="E1145" i="2"/>
  <c r="E1145" i="3" s="1"/>
  <c r="F1145" i="2"/>
  <c r="F1145" i="3" s="1"/>
  <c r="G1145" i="2"/>
  <c r="I1145" i="2"/>
  <c r="J1145" i="3" s="1"/>
  <c r="A1146" i="2"/>
  <c r="A1146" i="3" s="1"/>
  <c r="E1146" i="2"/>
  <c r="E1146" i="3" s="1"/>
  <c r="F1146" i="2"/>
  <c r="F1146" i="3" s="1"/>
  <c r="G1146" i="2"/>
  <c r="I1146" i="2"/>
  <c r="J1146" i="3" s="1"/>
  <c r="A1147" i="2"/>
  <c r="A1147" i="3" s="1"/>
  <c r="E1147" i="2"/>
  <c r="E1147" i="3" s="1"/>
  <c r="F1147" i="2"/>
  <c r="F1147" i="3" s="1"/>
  <c r="G1147" i="2"/>
  <c r="I1147" i="2"/>
  <c r="J1147" i="3" s="1"/>
  <c r="A1148" i="2"/>
  <c r="A1148" i="3" s="1"/>
  <c r="E1148" i="2"/>
  <c r="E1148" i="3" s="1"/>
  <c r="F1148" i="2"/>
  <c r="F1148" i="3" s="1"/>
  <c r="G1148" i="2"/>
  <c r="I1148" i="2"/>
  <c r="J1148" i="3" s="1"/>
  <c r="A1149" i="2"/>
  <c r="A1149" i="3" s="1"/>
  <c r="D1149" i="2"/>
  <c r="C1149" i="3" s="1"/>
  <c r="E1149" i="2"/>
  <c r="E1149" i="3" s="1"/>
  <c r="F1149" i="2"/>
  <c r="F1149" i="3" s="1"/>
  <c r="G1149" i="2"/>
  <c r="I1149" i="2"/>
  <c r="J1149" i="3" s="1"/>
  <c r="A1150" i="2"/>
  <c r="A1150" i="3" s="1"/>
  <c r="E1150" i="2"/>
  <c r="E1150" i="3" s="1"/>
  <c r="F1150" i="2"/>
  <c r="F1150" i="3" s="1"/>
  <c r="G1150" i="2"/>
  <c r="I1150" i="2"/>
  <c r="J1150" i="3" s="1"/>
  <c r="A1151" i="2"/>
  <c r="A1151" i="3" s="1"/>
  <c r="E1151" i="2"/>
  <c r="E1151" i="3" s="1"/>
  <c r="F1151" i="2"/>
  <c r="F1151" i="3" s="1"/>
  <c r="G1151" i="2"/>
  <c r="I1151" i="2"/>
  <c r="J1151" i="3" s="1"/>
  <c r="A1152" i="2"/>
  <c r="A1152" i="3" s="1"/>
  <c r="E1152" i="2"/>
  <c r="E1152" i="3" s="1"/>
  <c r="F1152" i="2"/>
  <c r="F1152" i="3" s="1"/>
  <c r="G1152" i="2"/>
  <c r="I1152" i="2"/>
  <c r="J1152" i="3" s="1"/>
  <c r="A1153" i="2"/>
  <c r="A1153" i="3" s="1"/>
  <c r="E1153" i="2"/>
  <c r="E1153" i="3" s="1"/>
  <c r="F1153" i="2"/>
  <c r="F1153" i="3" s="1"/>
  <c r="G1153" i="2"/>
  <c r="I1153" i="2"/>
  <c r="J1153" i="3" s="1"/>
  <c r="A1154" i="2"/>
  <c r="A1154" i="3" s="1"/>
  <c r="E1154" i="2"/>
  <c r="E1154" i="3" s="1"/>
  <c r="F1154" i="2"/>
  <c r="F1154" i="3" s="1"/>
  <c r="G1154" i="2"/>
  <c r="I1154" i="2"/>
  <c r="J1154" i="3" s="1"/>
  <c r="A1155" i="2"/>
  <c r="A1155" i="3" s="1"/>
  <c r="E1155" i="2"/>
  <c r="E1155" i="3" s="1"/>
  <c r="F1155" i="2"/>
  <c r="F1155" i="3" s="1"/>
  <c r="G1155" i="2"/>
  <c r="I1155" i="2"/>
  <c r="J1155" i="3" s="1"/>
  <c r="A1156" i="2"/>
  <c r="A1156" i="3" s="1"/>
  <c r="E1156" i="2"/>
  <c r="E1156" i="3" s="1"/>
  <c r="F1156" i="2"/>
  <c r="F1156" i="3" s="1"/>
  <c r="G1156" i="2"/>
  <c r="I1156" i="2"/>
  <c r="J1156" i="3" s="1"/>
  <c r="A1157" i="2"/>
  <c r="A1157" i="3" s="1"/>
  <c r="D1157" i="2"/>
  <c r="C1157" i="3" s="1"/>
  <c r="E1157" i="2"/>
  <c r="E1157" i="3" s="1"/>
  <c r="F1157" i="2"/>
  <c r="F1157" i="3" s="1"/>
  <c r="G1157" i="2"/>
  <c r="I1157" i="2"/>
  <c r="J1157" i="3" s="1"/>
  <c r="A1158" i="2"/>
  <c r="A1158" i="3" s="1"/>
  <c r="E1158" i="2"/>
  <c r="E1158" i="3" s="1"/>
  <c r="F1158" i="2"/>
  <c r="F1158" i="3" s="1"/>
  <c r="G1158" i="2"/>
  <c r="I1158" i="2"/>
  <c r="J1158" i="3" s="1"/>
  <c r="A1159" i="2"/>
  <c r="A1159" i="3" s="1"/>
  <c r="E1159" i="2"/>
  <c r="E1159" i="3" s="1"/>
  <c r="F1159" i="2"/>
  <c r="F1159" i="3" s="1"/>
  <c r="G1159" i="2"/>
  <c r="I1159" i="2"/>
  <c r="J1159" i="3" s="1"/>
  <c r="A1160" i="2"/>
  <c r="A1160" i="3" s="1"/>
  <c r="E1160" i="2"/>
  <c r="E1160" i="3" s="1"/>
  <c r="F1160" i="2"/>
  <c r="F1160" i="3" s="1"/>
  <c r="G1160" i="2"/>
  <c r="I1160" i="2"/>
  <c r="J1160" i="3" s="1"/>
  <c r="A1161" i="2"/>
  <c r="A1161" i="3" s="1"/>
  <c r="E1161" i="2"/>
  <c r="E1161" i="3" s="1"/>
  <c r="F1161" i="2"/>
  <c r="F1161" i="3" s="1"/>
  <c r="G1161" i="2"/>
  <c r="I1161" i="2"/>
  <c r="J1161" i="3" s="1"/>
  <c r="A1162" i="2"/>
  <c r="A1162" i="3" s="1"/>
  <c r="E1162" i="2"/>
  <c r="E1162" i="3" s="1"/>
  <c r="F1162" i="2"/>
  <c r="F1162" i="3" s="1"/>
  <c r="G1162" i="2"/>
  <c r="I1162" i="2"/>
  <c r="J1162" i="3" s="1"/>
  <c r="A1163" i="2"/>
  <c r="A1163" i="3" s="1"/>
  <c r="E1163" i="2"/>
  <c r="E1163" i="3" s="1"/>
  <c r="F1163" i="2"/>
  <c r="F1163" i="3" s="1"/>
  <c r="G1163" i="2"/>
  <c r="I1163" i="2"/>
  <c r="J1163" i="3" s="1"/>
  <c r="A1164" i="2"/>
  <c r="A1164" i="3" s="1"/>
  <c r="E1164" i="2"/>
  <c r="E1164" i="3" s="1"/>
  <c r="F1164" i="2"/>
  <c r="F1164" i="3" s="1"/>
  <c r="G1164" i="2"/>
  <c r="I1164" i="2"/>
  <c r="J1164" i="3" s="1"/>
  <c r="A1165" i="2"/>
  <c r="A1165" i="3" s="1"/>
  <c r="D1165" i="2"/>
  <c r="C1165" i="3" s="1"/>
  <c r="E1165" i="2"/>
  <c r="E1165" i="3" s="1"/>
  <c r="F1165" i="2"/>
  <c r="F1165" i="3" s="1"/>
  <c r="G1165" i="2"/>
  <c r="I1165" i="2"/>
  <c r="J1165" i="3" s="1"/>
  <c r="A1166" i="2"/>
  <c r="A1166" i="3" s="1"/>
  <c r="E1166" i="2"/>
  <c r="E1166" i="3" s="1"/>
  <c r="F1166" i="2"/>
  <c r="F1166" i="3" s="1"/>
  <c r="G1166" i="2"/>
  <c r="I1166" i="2"/>
  <c r="J1166" i="3" s="1"/>
  <c r="A1167" i="2"/>
  <c r="A1167" i="3" s="1"/>
  <c r="E1167" i="2"/>
  <c r="E1167" i="3" s="1"/>
  <c r="F1167" i="2"/>
  <c r="F1167" i="3" s="1"/>
  <c r="G1167" i="2"/>
  <c r="I1167" i="2"/>
  <c r="J1167" i="3" s="1"/>
  <c r="A1168" i="2"/>
  <c r="A1168" i="3" s="1"/>
  <c r="E1168" i="2"/>
  <c r="E1168" i="3" s="1"/>
  <c r="F1168" i="2"/>
  <c r="F1168" i="3" s="1"/>
  <c r="G1168" i="2"/>
  <c r="I1168" i="2"/>
  <c r="J1168" i="3" s="1"/>
  <c r="A1169" i="2"/>
  <c r="A1169" i="3" s="1"/>
  <c r="E1169" i="2"/>
  <c r="E1169" i="3" s="1"/>
  <c r="F1169" i="2"/>
  <c r="F1169" i="3" s="1"/>
  <c r="G1169" i="2"/>
  <c r="I1169" i="2"/>
  <c r="J1169" i="3" s="1"/>
  <c r="A1170" i="2"/>
  <c r="A1170" i="3" s="1"/>
  <c r="E1170" i="2"/>
  <c r="E1170" i="3" s="1"/>
  <c r="F1170" i="2"/>
  <c r="F1170" i="3" s="1"/>
  <c r="G1170" i="2"/>
  <c r="I1170" i="2"/>
  <c r="J1170" i="3" s="1"/>
  <c r="A1171" i="2"/>
  <c r="A1171" i="3" s="1"/>
  <c r="E1171" i="2"/>
  <c r="E1171" i="3" s="1"/>
  <c r="F1171" i="2"/>
  <c r="F1171" i="3" s="1"/>
  <c r="G1171" i="2"/>
  <c r="I1171" i="2"/>
  <c r="J1171" i="3" s="1"/>
  <c r="A1172" i="2"/>
  <c r="A1172" i="3" s="1"/>
  <c r="E1172" i="2"/>
  <c r="E1172" i="3" s="1"/>
  <c r="F1172" i="2"/>
  <c r="F1172" i="3" s="1"/>
  <c r="G1172" i="2"/>
  <c r="I1172" i="2"/>
  <c r="J1172" i="3" s="1"/>
  <c r="A1173" i="2"/>
  <c r="A1173" i="3" s="1"/>
  <c r="D1173" i="2"/>
  <c r="C1173" i="3" s="1"/>
  <c r="E1173" i="2"/>
  <c r="E1173" i="3" s="1"/>
  <c r="F1173" i="2"/>
  <c r="F1173" i="3" s="1"/>
  <c r="G1173" i="2"/>
  <c r="I1173" i="2"/>
  <c r="J1173" i="3" s="1"/>
  <c r="A1174" i="2"/>
  <c r="A1174" i="3" s="1"/>
  <c r="E1174" i="2"/>
  <c r="E1174" i="3" s="1"/>
  <c r="F1174" i="2"/>
  <c r="F1174" i="3" s="1"/>
  <c r="G1174" i="2"/>
  <c r="I1174" i="2"/>
  <c r="J1174" i="3" s="1"/>
  <c r="A1175" i="2"/>
  <c r="A1175" i="3" s="1"/>
  <c r="E1175" i="2"/>
  <c r="E1175" i="3" s="1"/>
  <c r="F1175" i="2"/>
  <c r="F1175" i="3" s="1"/>
  <c r="G1175" i="2"/>
  <c r="I1175" i="2"/>
  <c r="J1175" i="3" s="1"/>
  <c r="A1176" i="2"/>
  <c r="A1176" i="3" s="1"/>
  <c r="E1176" i="2"/>
  <c r="E1176" i="3" s="1"/>
  <c r="F1176" i="2"/>
  <c r="F1176" i="3" s="1"/>
  <c r="G1176" i="2"/>
  <c r="I1176" i="2"/>
  <c r="J1176" i="3" s="1"/>
  <c r="A1177" i="2"/>
  <c r="A1177" i="3" s="1"/>
  <c r="E1177" i="2"/>
  <c r="E1177" i="3" s="1"/>
  <c r="F1177" i="2"/>
  <c r="F1177" i="3" s="1"/>
  <c r="G1177" i="2"/>
  <c r="I1177" i="2"/>
  <c r="J1177" i="3" s="1"/>
  <c r="A1178" i="2"/>
  <c r="A1178" i="3" s="1"/>
  <c r="E1178" i="2"/>
  <c r="E1178" i="3" s="1"/>
  <c r="F1178" i="2"/>
  <c r="F1178" i="3" s="1"/>
  <c r="G1178" i="2"/>
  <c r="I1178" i="2"/>
  <c r="J1178" i="3" s="1"/>
  <c r="A1179" i="2"/>
  <c r="A1179" i="3" s="1"/>
  <c r="E1179" i="2"/>
  <c r="E1179" i="3" s="1"/>
  <c r="F1179" i="2"/>
  <c r="F1179" i="3" s="1"/>
  <c r="G1179" i="2"/>
  <c r="I1179" i="2"/>
  <c r="J1179" i="3" s="1"/>
  <c r="A1180" i="2"/>
  <c r="A1180" i="3" s="1"/>
  <c r="E1180" i="2"/>
  <c r="E1180" i="3" s="1"/>
  <c r="F1180" i="2"/>
  <c r="F1180" i="3" s="1"/>
  <c r="G1180" i="2"/>
  <c r="I1180" i="2"/>
  <c r="J1180" i="3" s="1"/>
  <c r="A1181" i="2"/>
  <c r="A1181" i="3" s="1"/>
  <c r="D1181" i="2"/>
  <c r="C1181" i="3" s="1"/>
  <c r="E1181" i="2"/>
  <c r="E1181" i="3" s="1"/>
  <c r="F1181" i="2"/>
  <c r="F1181" i="3" s="1"/>
  <c r="G1181" i="2"/>
  <c r="I1181" i="2"/>
  <c r="J1181" i="3" s="1"/>
  <c r="A1182" i="2"/>
  <c r="A1182" i="3" s="1"/>
  <c r="E1182" i="2"/>
  <c r="E1182" i="3" s="1"/>
  <c r="F1182" i="2"/>
  <c r="F1182" i="3" s="1"/>
  <c r="G1182" i="2"/>
  <c r="I1182" i="2"/>
  <c r="J1182" i="3" s="1"/>
  <c r="A1183" i="2"/>
  <c r="A1183" i="3" s="1"/>
  <c r="E1183" i="2"/>
  <c r="E1183" i="3" s="1"/>
  <c r="F1183" i="2"/>
  <c r="F1183" i="3" s="1"/>
  <c r="G1183" i="2"/>
  <c r="I1183" i="2"/>
  <c r="J1183" i="3" s="1"/>
  <c r="A1184" i="2"/>
  <c r="A1184" i="3" s="1"/>
  <c r="E1184" i="2"/>
  <c r="E1184" i="3" s="1"/>
  <c r="F1184" i="2"/>
  <c r="F1184" i="3" s="1"/>
  <c r="G1184" i="2"/>
  <c r="I1184" i="2"/>
  <c r="J1184" i="3" s="1"/>
  <c r="A1185" i="2"/>
  <c r="A1185" i="3" s="1"/>
  <c r="E1185" i="2"/>
  <c r="E1185" i="3" s="1"/>
  <c r="F1185" i="2"/>
  <c r="F1185" i="3" s="1"/>
  <c r="G1185" i="2"/>
  <c r="I1185" i="2"/>
  <c r="J1185" i="3" s="1"/>
  <c r="A1186" i="2"/>
  <c r="A1186" i="3" s="1"/>
  <c r="E1186" i="2"/>
  <c r="E1186" i="3" s="1"/>
  <c r="F1186" i="2"/>
  <c r="F1186" i="3" s="1"/>
  <c r="G1186" i="2"/>
  <c r="I1186" i="2"/>
  <c r="J1186" i="3" s="1"/>
  <c r="A1187" i="2"/>
  <c r="A1187" i="3" s="1"/>
  <c r="E1187" i="2"/>
  <c r="E1187" i="3" s="1"/>
  <c r="F1187" i="2"/>
  <c r="F1187" i="3" s="1"/>
  <c r="G1187" i="2"/>
  <c r="I1187" i="2"/>
  <c r="J1187" i="3" s="1"/>
  <c r="A1188" i="2"/>
  <c r="A1188" i="3" s="1"/>
  <c r="E1188" i="2"/>
  <c r="E1188" i="3" s="1"/>
  <c r="F1188" i="2"/>
  <c r="F1188" i="3" s="1"/>
  <c r="G1188" i="2"/>
  <c r="I1188" i="2"/>
  <c r="J1188" i="3" s="1"/>
  <c r="A1189" i="2"/>
  <c r="A1189" i="3" s="1"/>
  <c r="D1189" i="2"/>
  <c r="C1189" i="3" s="1"/>
  <c r="E1189" i="2"/>
  <c r="E1189" i="3" s="1"/>
  <c r="F1189" i="2"/>
  <c r="F1189" i="3" s="1"/>
  <c r="G1189" i="2"/>
  <c r="I1189" i="2"/>
  <c r="J1189" i="3" s="1"/>
  <c r="A1190" i="2"/>
  <c r="A1190" i="3" s="1"/>
  <c r="E1190" i="2"/>
  <c r="E1190" i="3" s="1"/>
  <c r="F1190" i="2"/>
  <c r="F1190" i="3" s="1"/>
  <c r="G1190" i="2"/>
  <c r="I1190" i="2"/>
  <c r="J1190" i="3" s="1"/>
  <c r="A1191" i="2"/>
  <c r="A1191" i="3" s="1"/>
  <c r="E1191" i="2"/>
  <c r="E1191" i="3" s="1"/>
  <c r="F1191" i="2"/>
  <c r="F1191" i="3" s="1"/>
  <c r="G1191" i="2"/>
  <c r="I1191" i="2"/>
  <c r="J1191" i="3" s="1"/>
  <c r="A1192" i="2"/>
  <c r="A1192" i="3" s="1"/>
  <c r="E1192" i="2"/>
  <c r="E1192" i="3" s="1"/>
  <c r="F1192" i="2"/>
  <c r="F1192" i="3" s="1"/>
  <c r="G1192" i="2"/>
  <c r="I1192" i="2"/>
  <c r="J1192" i="3" s="1"/>
  <c r="A1193" i="2"/>
  <c r="A1193" i="3" s="1"/>
  <c r="E1193" i="2"/>
  <c r="E1193" i="3" s="1"/>
  <c r="F1193" i="2"/>
  <c r="F1193" i="3" s="1"/>
  <c r="G1193" i="2"/>
  <c r="I1193" i="2"/>
  <c r="J1193" i="3" s="1"/>
  <c r="A1194" i="2"/>
  <c r="A1194" i="3" s="1"/>
  <c r="E1194" i="2"/>
  <c r="E1194" i="3" s="1"/>
  <c r="F1194" i="2"/>
  <c r="F1194" i="3" s="1"/>
  <c r="G1194" i="2"/>
  <c r="I1194" i="2"/>
  <c r="J1194" i="3" s="1"/>
  <c r="A1195" i="2"/>
  <c r="A1195" i="3" s="1"/>
  <c r="E1195" i="2"/>
  <c r="E1195" i="3" s="1"/>
  <c r="F1195" i="2"/>
  <c r="F1195" i="3" s="1"/>
  <c r="G1195" i="2"/>
  <c r="I1195" i="2"/>
  <c r="J1195" i="3" s="1"/>
  <c r="A1196" i="2"/>
  <c r="A1196" i="3" s="1"/>
  <c r="E1196" i="2"/>
  <c r="E1196" i="3" s="1"/>
  <c r="F1196" i="2"/>
  <c r="F1196" i="3" s="1"/>
  <c r="G1196" i="2"/>
  <c r="I1196" i="2"/>
  <c r="J1196" i="3" s="1"/>
  <c r="A1197" i="2"/>
  <c r="A1197" i="3" s="1"/>
  <c r="D1197" i="2"/>
  <c r="C1197" i="3" s="1"/>
  <c r="E1197" i="2"/>
  <c r="E1197" i="3" s="1"/>
  <c r="F1197" i="2"/>
  <c r="F1197" i="3" s="1"/>
  <c r="G1197" i="2"/>
  <c r="I1197" i="2"/>
  <c r="J1197" i="3" s="1"/>
  <c r="A1198" i="2"/>
  <c r="A1198" i="3" s="1"/>
  <c r="E1198" i="2"/>
  <c r="E1198" i="3" s="1"/>
  <c r="F1198" i="2"/>
  <c r="F1198" i="3" s="1"/>
  <c r="G1198" i="2"/>
  <c r="I1198" i="2"/>
  <c r="J1198" i="3" s="1"/>
  <c r="A1199" i="2"/>
  <c r="A1199" i="3" s="1"/>
  <c r="E1199" i="2"/>
  <c r="E1199" i="3" s="1"/>
  <c r="F1199" i="2"/>
  <c r="F1199" i="3" s="1"/>
  <c r="G1199" i="2"/>
  <c r="I1199" i="2"/>
  <c r="J1199" i="3" s="1"/>
  <c r="A1200" i="2"/>
  <c r="A1200" i="3" s="1"/>
  <c r="E1200" i="2"/>
  <c r="E1200" i="3" s="1"/>
  <c r="F1200" i="2"/>
  <c r="F1200" i="3" s="1"/>
  <c r="G1200" i="2"/>
  <c r="I1200" i="2"/>
  <c r="J1200" i="3" s="1"/>
  <c r="A1201" i="2"/>
  <c r="A1201" i="3" s="1"/>
  <c r="E1201" i="2"/>
  <c r="E1201" i="3" s="1"/>
  <c r="F1201" i="2"/>
  <c r="F1201" i="3" s="1"/>
  <c r="G1201" i="2"/>
  <c r="I1201" i="2"/>
  <c r="J1201" i="3" s="1"/>
  <c r="A1202" i="2"/>
  <c r="A1202" i="3" s="1"/>
  <c r="E1202" i="2"/>
  <c r="E1202" i="3" s="1"/>
  <c r="F1202" i="2"/>
  <c r="F1202" i="3" s="1"/>
  <c r="G1202" i="2"/>
  <c r="I1202" i="2"/>
  <c r="J1202" i="3" s="1"/>
  <c r="A1203" i="2"/>
  <c r="A1203" i="3" s="1"/>
  <c r="E1203" i="2"/>
  <c r="E1203" i="3" s="1"/>
  <c r="F1203" i="2"/>
  <c r="F1203" i="3" s="1"/>
  <c r="G1203" i="2"/>
  <c r="I1203" i="2"/>
  <c r="J1203" i="3" s="1"/>
  <c r="A1204" i="2"/>
  <c r="A1204" i="3" s="1"/>
  <c r="E1204" i="2"/>
  <c r="E1204" i="3" s="1"/>
  <c r="F1204" i="2"/>
  <c r="F1204" i="3" s="1"/>
  <c r="G1204" i="2"/>
  <c r="I1204" i="2"/>
  <c r="J1204" i="3" s="1"/>
  <c r="A1205" i="2"/>
  <c r="A1205" i="3" s="1"/>
  <c r="D1205" i="2"/>
  <c r="C1205" i="3" s="1"/>
  <c r="E1205" i="2"/>
  <c r="E1205" i="3" s="1"/>
  <c r="F1205" i="2"/>
  <c r="F1205" i="3" s="1"/>
  <c r="G1205" i="2"/>
  <c r="I1205" i="2"/>
  <c r="J1205" i="3" s="1"/>
  <c r="A1206" i="2"/>
  <c r="A1206" i="3" s="1"/>
  <c r="E1206" i="2"/>
  <c r="E1206" i="3" s="1"/>
  <c r="F1206" i="2"/>
  <c r="F1206" i="3" s="1"/>
  <c r="G1206" i="2"/>
  <c r="I1206" i="2"/>
  <c r="J1206" i="3" s="1"/>
  <c r="A1207" i="2"/>
  <c r="A1207" i="3" s="1"/>
  <c r="E1207" i="2"/>
  <c r="E1207" i="3" s="1"/>
  <c r="F1207" i="2"/>
  <c r="F1207" i="3" s="1"/>
  <c r="G1207" i="2"/>
  <c r="I1207" i="2"/>
  <c r="J1207" i="3" s="1"/>
  <c r="A1208" i="2"/>
  <c r="A1208" i="3" s="1"/>
  <c r="E1208" i="2"/>
  <c r="E1208" i="3" s="1"/>
  <c r="F1208" i="2"/>
  <c r="F1208" i="3" s="1"/>
  <c r="G1208" i="2"/>
  <c r="I1208" i="2"/>
  <c r="J1208" i="3" s="1"/>
  <c r="A1209" i="2"/>
  <c r="A1209" i="3" s="1"/>
  <c r="E1209" i="2"/>
  <c r="E1209" i="3" s="1"/>
  <c r="F1209" i="2"/>
  <c r="F1209" i="3" s="1"/>
  <c r="G1209" i="2"/>
  <c r="I1209" i="2"/>
  <c r="J1209" i="3" s="1"/>
  <c r="A1210" i="2"/>
  <c r="A1210" i="3" s="1"/>
  <c r="E1210" i="2"/>
  <c r="E1210" i="3" s="1"/>
  <c r="F1210" i="2"/>
  <c r="F1210" i="3" s="1"/>
  <c r="G1210" i="2"/>
  <c r="I1210" i="2"/>
  <c r="J1210" i="3" s="1"/>
  <c r="A1211" i="2"/>
  <c r="A1211" i="3" s="1"/>
  <c r="E1211" i="2"/>
  <c r="E1211" i="3" s="1"/>
  <c r="F1211" i="2"/>
  <c r="F1211" i="3" s="1"/>
  <c r="G1211" i="2"/>
  <c r="I1211" i="2"/>
  <c r="J1211" i="3" s="1"/>
  <c r="A1212" i="2"/>
  <c r="A1212" i="3" s="1"/>
  <c r="E1212" i="2"/>
  <c r="E1212" i="3" s="1"/>
  <c r="F1212" i="2"/>
  <c r="F1212" i="3" s="1"/>
  <c r="G1212" i="2"/>
  <c r="I1212" i="2"/>
  <c r="J1212" i="3" s="1"/>
  <c r="A1213" i="2"/>
  <c r="A1213" i="3" s="1"/>
  <c r="D1213" i="2"/>
  <c r="C1213" i="3" s="1"/>
  <c r="E1213" i="2"/>
  <c r="E1213" i="3" s="1"/>
  <c r="F1213" i="2"/>
  <c r="F1213" i="3" s="1"/>
  <c r="G1213" i="2"/>
  <c r="I1213" i="2"/>
  <c r="J1213" i="3" s="1"/>
  <c r="A1214" i="2"/>
  <c r="A1214" i="3" s="1"/>
  <c r="E1214" i="2"/>
  <c r="E1214" i="3" s="1"/>
  <c r="F1214" i="2"/>
  <c r="F1214" i="3" s="1"/>
  <c r="G1214" i="2"/>
  <c r="B1214" i="3" s="1"/>
  <c r="I1214" i="2"/>
  <c r="J1214" i="3" s="1"/>
  <c r="A1215" i="2"/>
  <c r="A1215" i="3" s="1"/>
  <c r="D1215" i="2"/>
  <c r="C1215" i="3" s="1"/>
  <c r="E1215" i="2"/>
  <c r="E1215" i="3" s="1"/>
  <c r="F1215" i="2"/>
  <c r="F1215" i="3" s="1"/>
  <c r="G1215" i="2"/>
  <c r="B1215" i="3" s="1"/>
  <c r="I1215" i="2"/>
  <c r="J1215" i="3" s="1"/>
  <c r="A1216" i="2"/>
  <c r="A1216" i="3" s="1"/>
  <c r="E1216" i="2"/>
  <c r="E1216" i="3" s="1"/>
  <c r="F1216" i="2"/>
  <c r="F1216" i="3" s="1"/>
  <c r="G1216" i="2"/>
  <c r="B1216" i="3" s="1"/>
  <c r="I1216" i="2"/>
  <c r="J1216" i="3" s="1"/>
  <c r="A1217" i="2"/>
  <c r="A1217" i="3" s="1"/>
  <c r="D1217" i="2"/>
  <c r="C1217" i="3" s="1"/>
  <c r="E1217" i="2"/>
  <c r="E1217" i="3" s="1"/>
  <c r="F1217" i="2"/>
  <c r="F1217" i="3" s="1"/>
  <c r="G1217" i="2"/>
  <c r="B1217" i="3" s="1"/>
  <c r="I1217" i="2"/>
  <c r="J1217" i="3" s="1"/>
  <c r="A1218" i="2"/>
  <c r="A1218" i="3" s="1"/>
  <c r="E1218" i="2"/>
  <c r="E1218" i="3" s="1"/>
  <c r="F1218" i="2"/>
  <c r="F1218" i="3" s="1"/>
  <c r="G1218" i="2"/>
  <c r="B1218" i="3" s="1"/>
  <c r="I1218" i="2"/>
  <c r="J1218" i="3" s="1"/>
  <c r="A1219" i="2"/>
  <c r="A1219" i="3" s="1"/>
  <c r="D1219" i="2"/>
  <c r="C1219" i="3" s="1"/>
  <c r="E1219" i="2"/>
  <c r="E1219" i="3" s="1"/>
  <c r="F1219" i="2"/>
  <c r="F1219" i="3" s="1"/>
  <c r="G1219" i="2"/>
  <c r="B1219" i="3" s="1"/>
  <c r="I1219" i="2"/>
  <c r="J1219" i="3" s="1"/>
  <c r="A1220" i="2"/>
  <c r="A1220" i="3" s="1"/>
  <c r="E1220" i="2"/>
  <c r="E1220" i="3" s="1"/>
  <c r="F1220" i="2"/>
  <c r="F1220" i="3" s="1"/>
  <c r="G1220" i="2"/>
  <c r="B1220" i="3" s="1"/>
  <c r="I1220" i="2"/>
  <c r="J1220" i="3" s="1"/>
  <c r="A1221" i="2"/>
  <c r="A1221" i="3" s="1"/>
  <c r="D1221" i="2"/>
  <c r="C1221" i="3" s="1"/>
  <c r="E1221" i="2"/>
  <c r="E1221" i="3" s="1"/>
  <c r="F1221" i="2"/>
  <c r="F1221" i="3" s="1"/>
  <c r="G1221" i="2"/>
  <c r="B1221" i="3" s="1"/>
  <c r="I1221" i="2"/>
  <c r="J1221" i="3" s="1"/>
  <c r="A1222" i="2"/>
  <c r="A1222" i="3" s="1"/>
  <c r="E1222" i="2"/>
  <c r="E1222" i="3" s="1"/>
  <c r="F1222" i="2"/>
  <c r="F1222" i="3" s="1"/>
  <c r="G1222" i="2"/>
  <c r="B1222" i="3" s="1"/>
  <c r="I1222" i="2"/>
  <c r="J1222" i="3" s="1"/>
  <c r="A1223" i="2"/>
  <c r="A1223" i="3" s="1"/>
  <c r="D1223" i="2"/>
  <c r="C1223" i="3" s="1"/>
  <c r="E1223" i="2"/>
  <c r="E1223" i="3" s="1"/>
  <c r="F1223" i="2"/>
  <c r="F1223" i="3" s="1"/>
  <c r="G1223" i="2"/>
  <c r="B1223" i="3" s="1"/>
  <c r="I1223" i="2"/>
  <c r="J1223" i="3" s="1"/>
  <c r="A1224" i="2"/>
  <c r="A1224" i="3" s="1"/>
  <c r="E1224" i="2"/>
  <c r="E1224" i="3" s="1"/>
  <c r="F1224" i="2"/>
  <c r="F1224" i="3" s="1"/>
  <c r="G1224" i="2"/>
  <c r="B1224" i="3" s="1"/>
  <c r="I1224" i="2"/>
  <c r="J1224" i="3" s="1"/>
  <c r="A1225" i="2"/>
  <c r="A1225" i="3" s="1"/>
  <c r="D1225" i="2"/>
  <c r="C1225" i="3" s="1"/>
  <c r="E1225" i="2"/>
  <c r="E1225" i="3" s="1"/>
  <c r="F1225" i="2"/>
  <c r="F1225" i="3" s="1"/>
  <c r="G1225" i="2"/>
  <c r="B1225" i="3" s="1"/>
  <c r="I1225" i="2"/>
  <c r="J1225" i="3" s="1"/>
  <c r="A1226" i="2"/>
  <c r="A1226" i="3" s="1"/>
  <c r="E1226" i="2"/>
  <c r="E1226" i="3" s="1"/>
  <c r="F1226" i="2"/>
  <c r="F1226" i="3" s="1"/>
  <c r="G1226" i="2"/>
  <c r="B1226" i="3" s="1"/>
  <c r="I1226" i="2"/>
  <c r="J1226" i="3" s="1"/>
  <c r="A1227" i="2"/>
  <c r="A1227" i="3" s="1"/>
  <c r="D1227" i="2"/>
  <c r="C1227" i="3" s="1"/>
  <c r="E1227" i="2"/>
  <c r="E1227" i="3" s="1"/>
  <c r="F1227" i="2"/>
  <c r="F1227" i="3" s="1"/>
  <c r="G1227" i="2"/>
  <c r="B1227" i="3" s="1"/>
  <c r="I1227" i="2"/>
  <c r="J1227" i="3" s="1"/>
  <c r="A1228" i="2"/>
  <c r="A1228" i="3" s="1"/>
  <c r="E1228" i="2"/>
  <c r="E1228" i="3" s="1"/>
  <c r="F1228" i="2"/>
  <c r="F1228" i="3" s="1"/>
  <c r="G1228" i="2"/>
  <c r="B1228" i="3" s="1"/>
  <c r="I1228" i="2"/>
  <c r="J1228" i="3" s="1"/>
  <c r="A1229" i="2"/>
  <c r="A1229" i="3" s="1"/>
  <c r="D1229" i="2"/>
  <c r="C1229" i="3" s="1"/>
  <c r="E1229" i="2"/>
  <c r="E1229" i="3" s="1"/>
  <c r="F1229" i="2"/>
  <c r="F1229" i="3" s="1"/>
  <c r="G1229" i="2"/>
  <c r="B1229" i="3" s="1"/>
  <c r="I1229" i="2"/>
  <c r="J1229" i="3" s="1"/>
  <c r="A1230" i="2"/>
  <c r="A1230" i="3" s="1"/>
  <c r="E1230" i="2"/>
  <c r="E1230" i="3" s="1"/>
  <c r="F1230" i="2"/>
  <c r="F1230" i="3" s="1"/>
  <c r="G1230" i="2"/>
  <c r="B1230" i="3" s="1"/>
  <c r="I1230" i="2"/>
  <c r="J1230" i="3" s="1"/>
  <c r="A1231" i="2"/>
  <c r="A1231" i="3" s="1"/>
  <c r="D1231" i="2"/>
  <c r="C1231" i="3" s="1"/>
  <c r="E1231" i="2"/>
  <c r="E1231" i="3" s="1"/>
  <c r="F1231" i="2"/>
  <c r="F1231" i="3" s="1"/>
  <c r="G1231" i="2"/>
  <c r="B1231" i="3" s="1"/>
  <c r="I1231" i="2"/>
  <c r="J1231" i="3" s="1"/>
  <c r="A1232" i="2"/>
  <c r="A1232" i="3" s="1"/>
  <c r="E1232" i="2"/>
  <c r="E1232" i="3" s="1"/>
  <c r="F1232" i="2"/>
  <c r="F1232" i="3" s="1"/>
  <c r="G1232" i="2"/>
  <c r="B1232" i="3" s="1"/>
  <c r="I1232" i="2"/>
  <c r="J1232" i="3" s="1"/>
  <c r="A1233" i="2"/>
  <c r="A1233" i="3" s="1"/>
  <c r="D1233" i="2"/>
  <c r="C1233" i="3" s="1"/>
  <c r="E1233" i="2"/>
  <c r="E1233" i="3" s="1"/>
  <c r="F1233" i="2"/>
  <c r="F1233" i="3" s="1"/>
  <c r="G1233" i="2"/>
  <c r="B1233" i="3" s="1"/>
  <c r="I1233" i="2"/>
  <c r="J1233" i="3" s="1"/>
  <c r="A1234" i="2"/>
  <c r="A1234" i="3" s="1"/>
  <c r="E1234" i="2"/>
  <c r="E1234" i="3" s="1"/>
  <c r="F1234" i="2"/>
  <c r="F1234" i="3" s="1"/>
  <c r="G1234" i="2"/>
  <c r="B1234" i="3" s="1"/>
  <c r="I1234" i="2"/>
  <c r="J1234" i="3" s="1"/>
  <c r="A1235" i="2"/>
  <c r="A1235" i="3" s="1"/>
  <c r="D1235" i="2"/>
  <c r="C1235" i="3" s="1"/>
  <c r="E1235" i="2"/>
  <c r="E1235" i="3" s="1"/>
  <c r="F1235" i="2"/>
  <c r="G1235" i="2"/>
  <c r="B1235" i="3" s="1"/>
  <c r="I1235" i="2"/>
  <c r="J1235" i="3" s="1"/>
  <c r="A1236" i="2"/>
  <c r="A1236" i="3" s="1"/>
  <c r="E1236" i="2"/>
  <c r="E1236" i="3" s="1"/>
  <c r="F1236" i="2"/>
  <c r="F1236" i="3" s="1"/>
  <c r="G1236" i="2"/>
  <c r="B1236" i="3" s="1"/>
  <c r="I1236" i="2"/>
  <c r="J1236" i="3" s="1"/>
  <c r="A1237" i="2"/>
  <c r="A1237" i="3" s="1"/>
  <c r="D1237" i="2"/>
  <c r="C1237" i="3" s="1"/>
  <c r="E1237" i="2"/>
  <c r="E1237" i="3" s="1"/>
  <c r="F1237" i="2"/>
  <c r="F1237" i="3" s="1"/>
  <c r="G1237" i="2"/>
  <c r="B1237" i="3" s="1"/>
  <c r="I1237" i="2"/>
  <c r="J1237" i="3" s="1"/>
  <c r="A1238" i="2"/>
  <c r="A1238" i="3" s="1"/>
  <c r="E1238" i="2"/>
  <c r="E1238" i="3" s="1"/>
  <c r="F1238" i="2"/>
  <c r="F1238" i="3" s="1"/>
  <c r="G1238" i="2"/>
  <c r="B1238" i="3" s="1"/>
  <c r="I1238" i="2"/>
  <c r="J1238" i="3" s="1"/>
  <c r="A1239" i="2"/>
  <c r="A1239" i="3" s="1"/>
  <c r="D1239" i="2"/>
  <c r="C1239" i="3" s="1"/>
  <c r="E1239" i="2"/>
  <c r="E1239" i="3" s="1"/>
  <c r="F1239" i="2"/>
  <c r="F1239" i="3" s="1"/>
  <c r="G1239" i="2"/>
  <c r="B1239" i="3" s="1"/>
  <c r="I1239" i="2"/>
  <c r="J1239" i="3" s="1"/>
  <c r="A1240" i="2"/>
  <c r="A1240" i="3" s="1"/>
  <c r="E1240" i="2"/>
  <c r="E1240" i="3" s="1"/>
  <c r="F1240" i="2"/>
  <c r="F1240" i="3" s="1"/>
  <c r="G1240" i="2"/>
  <c r="B1240" i="3" s="1"/>
  <c r="I1240" i="2"/>
  <c r="J1240" i="3" s="1"/>
  <c r="A1241" i="2"/>
  <c r="A1241" i="3" s="1"/>
  <c r="D1241" i="2"/>
  <c r="C1241" i="3" s="1"/>
  <c r="E1241" i="2"/>
  <c r="E1241" i="3" s="1"/>
  <c r="F1241" i="2"/>
  <c r="F1241" i="3" s="1"/>
  <c r="G1241" i="2"/>
  <c r="B1241" i="3" s="1"/>
  <c r="I1241" i="2"/>
  <c r="J1241" i="3" s="1"/>
  <c r="A1242" i="2"/>
  <c r="A1242" i="3" s="1"/>
  <c r="E1242" i="2"/>
  <c r="E1242" i="3" s="1"/>
  <c r="F1242" i="2"/>
  <c r="F1242" i="3" s="1"/>
  <c r="G1242" i="2"/>
  <c r="B1242" i="3" s="1"/>
  <c r="I1242" i="2"/>
  <c r="J1242" i="3" s="1"/>
  <c r="A1243" i="2"/>
  <c r="A1243" i="3" s="1"/>
  <c r="D1243" i="2"/>
  <c r="C1243" i="3" s="1"/>
  <c r="E1243" i="2"/>
  <c r="E1243" i="3" s="1"/>
  <c r="F1243" i="2"/>
  <c r="F1243" i="3" s="1"/>
  <c r="G1243" i="2"/>
  <c r="B1243" i="3" s="1"/>
  <c r="I1243" i="2"/>
  <c r="J1243" i="3" s="1"/>
  <c r="A1244" i="2"/>
  <c r="A1244" i="3" s="1"/>
  <c r="E1244" i="2"/>
  <c r="E1244" i="3" s="1"/>
  <c r="F1244" i="2"/>
  <c r="F1244" i="3" s="1"/>
  <c r="G1244" i="2"/>
  <c r="B1244" i="3" s="1"/>
  <c r="I1244" i="2"/>
  <c r="J1244" i="3" s="1"/>
  <c r="A1245" i="2"/>
  <c r="A1245" i="3" s="1"/>
  <c r="D1245" i="2"/>
  <c r="C1245" i="3" s="1"/>
  <c r="E1245" i="2"/>
  <c r="E1245" i="3" s="1"/>
  <c r="F1245" i="2"/>
  <c r="F1245" i="3" s="1"/>
  <c r="G1245" i="2"/>
  <c r="B1245" i="3" s="1"/>
  <c r="I1245" i="2"/>
  <c r="J1245" i="3" s="1"/>
  <c r="A1246" i="2"/>
  <c r="A1246" i="3" s="1"/>
  <c r="E1246" i="2"/>
  <c r="E1246" i="3" s="1"/>
  <c r="F1246" i="2"/>
  <c r="F1246" i="3" s="1"/>
  <c r="G1246" i="2"/>
  <c r="B1246" i="3" s="1"/>
  <c r="I1246" i="2"/>
  <c r="J1246" i="3" s="1"/>
  <c r="A1247" i="2"/>
  <c r="A1247" i="3" s="1"/>
  <c r="D1247" i="2"/>
  <c r="C1247" i="3" s="1"/>
  <c r="E1247" i="2"/>
  <c r="E1247" i="3" s="1"/>
  <c r="F1247" i="2"/>
  <c r="F1247" i="3" s="1"/>
  <c r="G1247" i="2"/>
  <c r="B1247" i="3" s="1"/>
  <c r="I1247" i="2"/>
  <c r="J1247" i="3" s="1"/>
  <c r="A1248" i="2"/>
  <c r="A1248" i="3" s="1"/>
  <c r="E1248" i="2"/>
  <c r="E1248" i="3" s="1"/>
  <c r="F1248" i="2"/>
  <c r="F1248" i="3" s="1"/>
  <c r="G1248" i="2"/>
  <c r="B1248" i="3" s="1"/>
  <c r="I1248" i="2"/>
  <c r="J1248" i="3" s="1"/>
  <c r="A1249" i="2"/>
  <c r="A1249" i="3" s="1"/>
  <c r="D1249" i="2"/>
  <c r="C1249" i="3" s="1"/>
  <c r="E1249" i="2"/>
  <c r="E1249" i="3" s="1"/>
  <c r="F1249" i="2"/>
  <c r="F1249" i="3" s="1"/>
  <c r="G1249" i="2"/>
  <c r="B1249" i="3" s="1"/>
  <c r="I1249" i="2"/>
  <c r="J1249" i="3" s="1"/>
  <c r="A1250" i="2"/>
  <c r="A1250" i="3" s="1"/>
  <c r="E1250" i="2"/>
  <c r="E1250" i="3" s="1"/>
  <c r="F1250" i="2"/>
  <c r="F1250" i="3" s="1"/>
  <c r="G1250" i="2"/>
  <c r="B1250" i="3" s="1"/>
  <c r="I1250" i="2"/>
  <c r="J1250" i="3" s="1"/>
  <c r="A1251" i="2"/>
  <c r="A1251" i="3" s="1"/>
  <c r="D1251" i="2"/>
  <c r="C1251" i="3" s="1"/>
  <c r="E1251" i="2"/>
  <c r="E1251" i="3" s="1"/>
  <c r="F1251" i="2"/>
  <c r="F1251" i="3" s="1"/>
  <c r="G1251" i="2"/>
  <c r="B1251" i="3" s="1"/>
  <c r="I1251" i="2"/>
  <c r="J1251" i="3" s="1"/>
  <c r="A1252" i="2"/>
  <c r="A1252" i="3" s="1"/>
  <c r="E1252" i="2"/>
  <c r="E1252" i="3" s="1"/>
  <c r="F1252" i="2"/>
  <c r="F1252" i="3" s="1"/>
  <c r="G1252" i="2"/>
  <c r="B1252" i="3" s="1"/>
  <c r="I1252" i="2"/>
  <c r="J1252" i="3" s="1"/>
  <c r="A1253" i="2"/>
  <c r="A1253" i="3" s="1"/>
  <c r="D1253" i="2"/>
  <c r="C1253" i="3" s="1"/>
  <c r="E1253" i="2"/>
  <c r="E1253" i="3" s="1"/>
  <c r="F1253" i="2"/>
  <c r="F1253" i="3" s="1"/>
  <c r="G1253" i="2"/>
  <c r="B1253" i="3" s="1"/>
  <c r="I1253" i="2"/>
  <c r="J1253" i="3" s="1"/>
  <c r="A1254" i="2"/>
  <c r="A1254" i="3" s="1"/>
  <c r="E1254" i="2"/>
  <c r="E1254" i="3" s="1"/>
  <c r="F1254" i="2"/>
  <c r="F1254" i="3" s="1"/>
  <c r="G1254" i="2"/>
  <c r="B1254" i="3" s="1"/>
  <c r="I1254" i="2"/>
  <c r="J1254" i="3" s="1"/>
  <c r="A1255" i="2"/>
  <c r="A1255" i="3" s="1"/>
  <c r="D1255" i="2"/>
  <c r="C1255" i="3" s="1"/>
  <c r="E1255" i="2"/>
  <c r="E1255" i="3" s="1"/>
  <c r="F1255" i="2"/>
  <c r="F1255" i="3" s="1"/>
  <c r="G1255" i="2"/>
  <c r="B1255" i="3" s="1"/>
  <c r="I1255" i="2"/>
  <c r="J1255" i="3" s="1"/>
  <c r="A1256" i="2"/>
  <c r="A1256" i="3" s="1"/>
  <c r="E1256" i="2"/>
  <c r="E1256" i="3" s="1"/>
  <c r="F1256" i="2"/>
  <c r="F1256" i="3" s="1"/>
  <c r="G1256" i="2"/>
  <c r="B1256" i="3" s="1"/>
  <c r="I1256" i="2"/>
  <c r="J1256" i="3" s="1"/>
  <c r="A1257" i="2"/>
  <c r="A1257" i="3" s="1"/>
  <c r="D1257" i="2"/>
  <c r="C1257" i="3" s="1"/>
  <c r="E1257" i="2"/>
  <c r="E1257" i="3" s="1"/>
  <c r="F1257" i="2"/>
  <c r="F1257" i="3" s="1"/>
  <c r="G1257" i="2"/>
  <c r="B1257" i="3" s="1"/>
  <c r="I1257" i="2"/>
  <c r="J1257" i="3" s="1"/>
  <c r="A1258" i="2"/>
  <c r="A1258" i="3" s="1"/>
  <c r="E1258" i="2"/>
  <c r="E1258" i="3" s="1"/>
  <c r="F1258" i="2"/>
  <c r="F1258" i="3" s="1"/>
  <c r="G1258" i="2"/>
  <c r="B1258" i="3" s="1"/>
  <c r="I1258" i="2"/>
  <c r="J1258" i="3" s="1"/>
  <c r="A1259" i="2"/>
  <c r="A1259" i="3" s="1"/>
  <c r="D1259" i="2"/>
  <c r="C1259" i="3" s="1"/>
  <c r="E1259" i="2"/>
  <c r="E1259" i="3" s="1"/>
  <c r="F1259" i="2"/>
  <c r="F1259" i="3" s="1"/>
  <c r="G1259" i="2"/>
  <c r="B1259" i="3" s="1"/>
  <c r="I1259" i="2"/>
  <c r="J1259" i="3" s="1"/>
  <c r="A1260" i="2"/>
  <c r="A1260" i="3" s="1"/>
  <c r="E1260" i="2"/>
  <c r="E1260" i="3" s="1"/>
  <c r="F1260" i="2"/>
  <c r="F1260" i="3" s="1"/>
  <c r="G1260" i="2"/>
  <c r="B1260" i="3" s="1"/>
  <c r="I1260" i="2"/>
  <c r="J1260" i="3" s="1"/>
  <c r="A1261" i="2"/>
  <c r="A1261" i="3" s="1"/>
  <c r="D1261" i="2"/>
  <c r="C1261" i="3" s="1"/>
  <c r="E1261" i="2"/>
  <c r="E1261" i="3" s="1"/>
  <c r="F1261" i="2"/>
  <c r="F1261" i="3" s="1"/>
  <c r="G1261" i="2"/>
  <c r="B1261" i="3" s="1"/>
  <c r="I1261" i="2"/>
  <c r="J1261" i="3" s="1"/>
  <c r="A1262" i="2"/>
  <c r="A1262" i="3" s="1"/>
  <c r="E1262" i="2"/>
  <c r="E1262" i="3" s="1"/>
  <c r="F1262" i="2"/>
  <c r="F1262" i="3" s="1"/>
  <c r="G1262" i="2"/>
  <c r="B1262" i="3" s="1"/>
  <c r="I1262" i="2"/>
  <c r="J1262" i="3" s="1"/>
  <c r="A1263" i="2"/>
  <c r="A1263" i="3" s="1"/>
  <c r="D1263" i="2"/>
  <c r="C1263" i="3" s="1"/>
  <c r="E1263" i="2"/>
  <c r="E1263" i="3" s="1"/>
  <c r="F1263" i="2"/>
  <c r="F1263" i="3" s="1"/>
  <c r="G1263" i="2"/>
  <c r="B1263" i="3" s="1"/>
  <c r="I1263" i="2"/>
  <c r="J1263" i="3" s="1"/>
  <c r="A1264" i="2"/>
  <c r="A1264" i="3" s="1"/>
  <c r="E1264" i="2"/>
  <c r="E1264" i="3" s="1"/>
  <c r="F1264" i="2"/>
  <c r="F1264" i="3" s="1"/>
  <c r="G1264" i="2"/>
  <c r="B1264" i="3" s="1"/>
  <c r="I1264" i="2"/>
  <c r="J1264" i="3" s="1"/>
  <c r="A1265" i="2"/>
  <c r="A1265" i="3" s="1"/>
  <c r="D1265" i="2"/>
  <c r="C1265" i="3" s="1"/>
  <c r="E1265" i="2"/>
  <c r="E1265" i="3" s="1"/>
  <c r="F1265" i="2"/>
  <c r="F1265" i="3" s="1"/>
  <c r="G1265" i="2"/>
  <c r="B1265" i="3" s="1"/>
  <c r="I1265" i="2"/>
  <c r="J1265" i="3" s="1"/>
  <c r="A1266" i="2"/>
  <c r="A1266" i="3" s="1"/>
  <c r="E1266" i="2"/>
  <c r="E1266" i="3" s="1"/>
  <c r="F1266" i="2"/>
  <c r="F1266" i="3" s="1"/>
  <c r="G1266" i="2"/>
  <c r="B1266" i="3" s="1"/>
  <c r="I1266" i="2"/>
  <c r="J1266" i="3" s="1"/>
  <c r="A1267" i="2"/>
  <c r="A1267" i="3" s="1"/>
  <c r="D1267" i="2"/>
  <c r="C1267" i="3" s="1"/>
  <c r="E1267" i="2"/>
  <c r="E1267" i="3" s="1"/>
  <c r="F1267" i="2"/>
  <c r="F1267" i="3" s="1"/>
  <c r="G1267" i="2"/>
  <c r="B1267" i="3" s="1"/>
  <c r="I1267" i="2"/>
  <c r="J1267" i="3" s="1"/>
  <c r="A1268" i="2"/>
  <c r="A1268" i="3" s="1"/>
  <c r="E1268" i="2"/>
  <c r="E1268" i="3" s="1"/>
  <c r="F1268" i="2"/>
  <c r="F1268" i="3" s="1"/>
  <c r="G1268" i="2"/>
  <c r="B1268" i="3" s="1"/>
  <c r="I1268" i="2"/>
  <c r="J1268" i="3" s="1"/>
  <c r="A1269" i="2"/>
  <c r="A1269" i="3" s="1"/>
  <c r="D1269" i="2"/>
  <c r="C1269" i="3" s="1"/>
  <c r="E1269" i="2"/>
  <c r="E1269" i="3" s="1"/>
  <c r="F1269" i="2"/>
  <c r="F1269" i="3" s="1"/>
  <c r="G1269" i="2"/>
  <c r="B1269" i="3" s="1"/>
  <c r="I1269" i="2"/>
  <c r="J1269" i="3" s="1"/>
  <c r="A1270" i="2"/>
  <c r="A1270" i="3" s="1"/>
  <c r="E1270" i="2"/>
  <c r="E1270" i="3" s="1"/>
  <c r="F1270" i="2"/>
  <c r="F1270" i="3" s="1"/>
  <c r="G1270" i="2"/>
  <c r="B1270" i="3" s="1"/>
  <c r="I1270" i="2"/>
  <c r="J1270" i="3" s="1"/>
  <c r="A1271" i="2"/>
  <c r="A1271" i="3" s="1"/>
  <c r="D1271" i="2"/>
  <c r="C1271" i="3" s="1"/>
  <c r="E1271" i="2"/>
  <c r="E1271" i="3" s="1"/>
  <c r="F1271" i="2"/>
  <c r="F1271" i="3" s="1"/>
  <c r="G1271" i="2"/>
  <c r="B1271" i="3" s="1"/>
  <c r="I1271" i="2"/>
  <c r="J1271" i="3" s="1"/>
  <c r="A1272" i="2"/>
  <c r="A1272" i="3" s="1"/>
  <c r="E1272" i="2"/>
  <c r="E1272" i="3" s="1"/>
  <c r="F1272" i="2"/>
  <c r="F1272" i="3" s="1"/>
  <c r="G1272" i="2"/>
  <c r="B1272" i="3" s="1"/>
  <c r="I1272" i="2"/>
  <c r="J1272" i="3" s="1"/>
  <c r="A1273" i="2"/>
  <c r="A1273" i="3" s="1"/>
  <c r="D1273" i="2"/>
  <c r="C1273" i="3" s="1"/>
  <c r="E1273" i="2"/>
  <c r="E1273" i="3" s="1"/>
  <c r="F1273" i="2"/>
  <c r="F1273" i="3" s="1"/>
  <c r="G1273" i="2"/>
  <c r="B1273" i="3" s="1"/>
  <c r="I1273" i="2"/>
  <c r="J1273" i="3" s="1"/>
  <c r="A1274" i="2"/>
  <c r="A1274" i="3" s="1"/>
  <c r="E1274" i="2"/>
  <c r="E1274" i="3" s="1"/>
  <c r="F1274" i="2"/>
  <c r="F1274" i="3" s="1"/>
  <c r="G1274" i="2"/>
  <c r="B1274" i="3" s="1"/>
  <c r="I1274" i="2"/>
  <c r="J1274" i="3" s="1"/>
  <c r="A1275" i="2"/>
  <c r="A1275" i="3" s="1"/>
  <c r="D1275" i="2"/>
  <c r="C1275" i="3" s="1"/>
  <c r="E1275" i="2"/>
  <c r="E1275" i="3" s="1"/>
  <c r="F1275" i="2"/>
  <c r="F1275" i="3" s="1"/>
  <c r="G1275" i="2"/>
  <c r="B1275" i="3" s="1"/>
  <c r="I1275" i="2"/>
  <c r="J1275" i="3" s="1"/>
  <c r="A1276" i="2"/>
  <c r="A1276" i="3" s="1"/>
  <c r="E1276" i="2"/>
  <c r="E1276" i="3" s="1"/>
  <c r="F1276" i="2"/>
  <c r="F1276" i="3" s="1"/>
  <c r="G1276" i="2"/>
  <c r="B1276" i="3" s="1"/>
  <c r="I1276" i="2"/>
  <c r="J1276" i="3" s="1"/>
  <c r="A1277" i="2"/>
  <c r="A1277" i="3" s="1"/>
  <c r="D1277" i="2"/>
  <c r="C1277" i="3" s="1"/>
  <c r="E1277" i="2"/>
  <c r="E1277" i="3" s="1"/>
  <c r="F1277" i="2"/>
  <c r="F1277" i="3" s="1"/>
  <c r="G1277" i="2"/>
  <c r="B1277" i="3" s="1"/>
  <c r="I1277" i="2"/>
  <c r="J1277" i="3" s="1"/>
  <c r="A1278" i="2"/>
  <c r="A1278" i="3" s="1"/>
  <c r="E1278" i="2"/>
  <c r="E1278" i="3" s="1"/>
  <c r="F1278" i="2"/>
  <c r="F1278" i="3" s="1"/>
  <c r="G1278" i="2"/>
  <c r="B1278" i="3" s="1"/>
  <c r="I1278" i="2"/>
  <c r="J1278" i="3" s="1"/>
  <c r="A1279" i="2"/>
  <c r="A1279" i="3" s="1"/>
  <c r="D1279" i="2"/>
  <c r="C1279" i="3" s="1"/>
  <c r="E1279" i="2"/>
  <c r="E1279" i="3" s="1"/>
  <c r="F1279" i="2"/>
  <c r="F1279" i="3" s="1"/>
  <c r="G1279" i="2"/>
  <c r="B1279" i="3" s="1"/>
  <c r="I1279" i="2"/>
  <c r="J1279" i="3" s="1"/>
  <c r="A1280" i="2"/>
  <c r="A1280" i="3" s="1"/>
  <c r="E1280" i="2"/>
  <c r="E1280" i="3" s="1"/>
  <c r="F1280" i="2"/>
  <c r="F1280" i="3" s="1"/>
  <c r="G1280" i="2"/>
  <c r="B1280" i="3" s="1"/>
  <c r="I1280" i="2"/>
  <c r="J1280" i="3" s="1"/>
  <c r="A1281" i="2"/>
  <c r="A1281" i="3" s="1"/>
  <c r="D1281" i="2"/>
  <c r="C1281" i="3" s="1"/>
  <c r="E1281" i="2"/>
  <c r="E1281" i="3" s="1"/>
  <c r="F1281" i="2"/>
  <c r="F1281" i="3" s="1"/>
  <c r="G1281" i="2"/>
  <c r="B1281" i="3" s="1"/>
  <c r="I1281" i="2"/>
  <c r="J1281" i="3" s="1"/>
  <c r="A1282" i="2"/>
  <c r="A1282" i="3" s="1"/>
  <c r="E1282" i="2"/>
  <c r="E1282" i="3" s="1"/>
  <c r="F1282" i="2"/>
  <c r="F1282" i="3" s="1"/>
  <c r="G1282" i="2"/>
  <c r="B1282" i="3" s="1"/>
  <c r="I1282" i="2"/>
  <c r="J1282" i="3" s="1"/>
  <c r="A1283" i="2"/>
  <c r="A1283" i="3" s="1"/>
  <c r="D1283" i="2"/>
  <c r="C1283" i="3" s="1"/>
  <c r="E1283" i="2"/>
  <c r="E1283" i="3" s="1"/>
  <c r="F1283" i="2"/>
  <c r="F1283" i="3" s="1"/>
  <c r="G1283" i="2"/>
  <c r="B1283" i="3" s="1"/>
  <c r="I1283" i="2"/>
  <c r="J1283" i="3" s="1"/>
  <c r="A1284" i="2"/>
  <c r="A1284" i="3" s="1"/>
  <c r="E1284" i="2"/>
  <c r="E1284" i="3" s="1"/>
  <c r="F1284" i="2"/>
  <c r="F1284" i="3" s="1"/>
  <c r="G1284" i="2"/>
  <c r="B1284" i="3" s="1"/>
  <c r="I1284" i="2"/>
  <c r="J1284" i="3" s="1"/>
  <c r="A1285" i="2"/>
  <c r="A1285" i="3" s="1"/>
  <c r="D1285" i="2"/>
  <c r="C1285" i="3" s="1"/>
  <c r="E1285" i="2"/>
  <c r="E1285" i="3" s="1"/>
  <c r="F1285" i="2"/>
  <c r="F1285" i="3" s="1"/>
  <c r="G1285" i="2"/>
  <c r="B1285" i="3" s="1"/>
  <c r="I1285" i="2"/>
  <c r="J1285" i="3" s="1"/>
  <c r="A1286" i="2"/>
  <c r="A1286" i="3" s="1"/>
  <c r="E1286" i="2"/>
  <c r="E1286" i="3" s="1"/>
  <c r="F1286" i="2"/>
  <c r="F1286" i="3" s="1"/>
  <c r="G1286" i="2"/>
  <c r="B1286" i="3" s="1"/>
  <c r="I1286" i="2"/>
  <c r="J1286" i="3" s="1"/>
  <c r="A1287" i="2"/>
  <c r="A1287" i="3" s="1"/>
  <c r="D1287" i="2"/>
  <c r="C1287" i="3" s="1"/>
  <c r="E1287" i="2"/>
  <c r="E1287" i="3" s="1"/>
  <c r="F1287" i="2"/>
  <c r="F1287" i="3" s="1"/>
  <c r="G1287" i="2"/>
  <c r="B1287" i="3" s="1"/>
  <c r="I1287" i="2"/>
  <c r="J1287" i="3" s="1"/>
  <c r="A1288" i="2"/>
  <c r="A1288" i="3" s="1"/>
  <c r="E1288" i="2"/>
  <c r="E1288" i="3" s="1"/>
  <c r="F1288" i="2"/>
  <c r="F1288" i="3" s="1"/>
  <c r="G1288" i="2"/>
  <c r="B1288" i="3" s="1"/>
  <c r="I1288" i="2"/>
  <c r="J1288" i="3" s="1"/>
  <c r="A1289" i="2"/>
  <c r="A1289" i="3" s="1"/>
  <c r="D1289" i="2"/>
  <c r="C1289" i="3" s="1"/>
  <c r="E1289" i="2"/>
  <c r="E1289" i="3" s="1"/>
  <c r="F1289" i="2"/>
  <c r="F1289" i="3" s="1"/>
  <c r="G1289" i="2"/>
  <c r="B1289" i="3" s="1"/>
  <c r="I1289" i="2"/>
  <c r="J1289" i="3" s="1"/>
  <c r="A1290" i="2"/>
  <c r="A1290" i="3" s="1"/>
  <c r="E1290" i="2"/>
  <c r="E1290" i="3" s="1"/>
  <c r="F1290" i="2"/>
  <c r="F1290" i="3" s="1"/>
  <c r="G1290" i="2"/>
  <c r="B1290" i="3" s="1"/>
  <c r="I1290" i="2"/>
  <c r="J1290" i="3" s="1"/>
  <c r="A1291" i="2"/>
  <c r="A1291" i="3" s="1"/>
  <c r="D1291" i="2"/>
  <c r="C1291" i="3" s="1"/>
  <c r="E1291" i="2"/>
  <c r="E1291" i="3" s="1"/>
  <c r="F1291" i="2"/>
  <c r="F1291" i="3" s="1"/>
  <c r="G1291" i="2"/>
  <c r="B1291" i="3" s="1"/>
  <c r="I1291" i="2"/>
  <c r="J1291" i="3" s="1"/>
  <c r="A1292" i="2"/>
  <c r="A1292" i="3" s="1"/>
  <c r="E1292" i="2"/>
  <c r="E1292" i="3" s="1"/>
  <c r="F1292" i="2"/>
  <c r="F1292" i="3" s="1"/>
  <c r="G1292" i="2"/>
  <c r="B1292" i="3" s="1"/>
  <c r="I1292" i="2"/>
  <c r="J1292" i="3" s="1"/>
  <c r="A1293" i="2"/>
  <c r="A1293" i="3" s="1"/>
  <c r="D1293" i="2"/>
  <c r="C1293" i="3" s="1"/>
  <c r="E1293" i="2"/>
  <c r="E1293" i="3" s="1"/>
  <c r="F1293" i="2"/>
  <c r="F1293" i="3" s="1"/>
  <c r="G1293" i="2"/>
  <c r="B1293" i="3" s="1"/>
  <c r="I1293" i="2"/>
  <c r="J1293" i="3" s="1"/>
  <c r="A1294" i="2"/>
  <c r="A1294" i="3" s="1"/>
  <c r="E1294" i="2"/>
  <c r="E1294" i="3" s="1"/>
  <c r="F1294" i="2"/>
  <c r="F1294" i="3" s="1"/>
  <c r="G1294" i="2"/>
  <c r="B1294" i="3" s="1"/>
  <c r="I1294" i="2"/>
  <c r="J1294" i="3" s="1"/>
  <c r="A1295" i="2"/>
  <c r="A1295" i="3" s="1"/>
  <c r="D1295" i="2"/>
  <c r="C1295" i="3" s="1"/>
  <c r="E1295" i="2"/>
  <c r="E1295" i="3" s="1"/>
  <c r="F1295" i="2"/>
  <c r="F1295" i="3" s="1"/>
  <c r="G1295" i="2"/>
  <c r="B1295" i="3" s="1"/>
  <c r="I1295" i="2"/>
  <c r="J1295" i="3" s="1"/>
  <c r="A1296" i="2"/>
  <c r="A1296" i="3" s="1"/>
  <c r="E1296" i="2"/>
  <c r="E1296" i="3" s="1"/>
  <c r="F1296" i="2"/>
  <c r="F1296" i="3" s="1"/>
  <c r="G1296" i="2"/>
  <c r="B1296" i="3" s="1"/>
  <c r="I1296" i="2"/>
  <c r="J1296" i="3" s="1"/>
  <c r="A1297" i="2"/>
  <c r="A1297" i="3" s="1"/>
  <c r="D1297" i="2"/>
  <c r="C1297" i="3" s="1"/>
  <c r="E1297" i="2"/>
  <c r="E1297" i="3" s="1"/>
  <c r="F1297" i="2"/>
  <c r="F1297" i="3" s="1"/>
  <c r="G1297" i="2"/>
  <c r="B1297" i="3" s="1"/>
  <c r="I1297" i="2"/>
  <c r="J1297" i="3" s="1"/>
  <c r="A1298" i="2"/>
  <c r="A1298" i="3" s="1"/>
  <c r="E1298" i="2"/>
  <c r="E1298" i="3" s="1"/>
  <c r="F1298" i="2"/>
  <c r="F1298" i="3" s="1"/>
  <c r="G1298" i="2"/>
  <c r="B1298" i="3" s="1"/>
  <c r="I1298" i="2"/>
  <c r="J1298" i="3" s="1"/>
  <c r="A1299" i="2"/>
  <c r="A1299" i="3" s="1"/>
  <c r="D1299" i="2"/>
  <c r="C1299" i="3" s="1"/>
  <c r="E1299" i="2"/>
  <c r="E1299" i="3" s="1"/>
  <c r="F1299" i="2"/>
  <c r="F1299" i="3" s="1"/>
  <c r="G1299" i="2"/>
  <c r="B1299" i="3" s="1"/>
  <c r="I1299" i="2"/>
  <c r="J1299" i="3" s="1"/>
  <c r="A1300" i="2"/>
  <c r="A1300" i="3" s="1"/>
  <c r="E1300" i="2"/>
  <c r="E1300" i="3" s="1"/>
  <c r="F1300" i="2"/>
  <c r="F1300" i="3" s="1"/>
  <c r="G1300" i="2"/>
  <c r="B1300" i="3" s="1"/>
  <c r="I1300" i="2"/>
  <c r="J1300" i="3" s="1"/>
  <c r="A1301" i="2"/>
  <c r="A1301" i="3" s="1"/>
  <c r="D1301" i="2"/>
  <c r="C1301" i="3" s="1"/>
  <c r="E1301" i="2"/>
  <c r="E1301" i="3" s="1"/>
  <c r="F1301" i="2"/>
  <c r="F1301" i="3" s="1"/>
  <c r="G1301" i="2"/>
  <c r="B1301" i="3" s="1"/>
  <c r="I1301" i="2"/>
  <c r="J1301" i="3" s="1"/>
  <c r="A1302" i="2"/>
  <c r="A1302" i="3" s="1"/>
  <c r="E1302" i="2"/>
  <c r="E1302" i="3" s="1"/>
  <c r="F1302" i="2"/>
  <c r="F1302" i="3" s="1"/>
  <c r="G1302" i="2"/>
  <c r="B1302" i="3" s="1"/>
  <c r="I1302" i="2"/>
  <c r="J1302" i="3" s="1"/>
  <c r="A1303" i="2"/>
  <c r="A1303" i="3" s="1"/>
  <c r="D1303" i="2"/>
  <c r="C1303" i="3" s="1"/>
  <c r="E1303" i="2"/>
  <c r="E1303" i="3" s="1"/>
  <c r="F1303" i="2"/>
  <c r="F1303" i="3" s="1"/>
  <c r="G1303" i="2"/>
  <c r="B1303" i="3" s="1"/>
  <c r="I1303" i="2"/>
  <c r="J1303" i="3" s="1"/>
  <c r="A1304" i="2"/>
  <c r="A1304" i="3" s="1"/>
  <c r="E1304" i="2"/>
  <c r="E1304" i="3" s="1"/>
  <c r="F1304" i="2"/>
  <c r="F1304" i="3" s="1"/>
  <c r="G1304" i="2"/>
  <c r="B1304" i="3" s="1"/>
  <c r="I1304" i="2"/>
  <c r="J1304" i="3" s="1"/>
  <c r="A1305" i="2"/>
  <c r="A1305" i="3" s="1"/>
  <c r="D1305" i="2"/>
  <c r="C1305" i="3" s="1"/>
  <c r="E1305" i="2"/>
  <c r="E1305" i="3" s="1"/>
  <c r="F1305" i="2"/>
  <c r="F1305" i="3" s="1"/>
  <c r="G1305" i="2"/>
  <c r="B1305" i="3" s="1"/>
  <c r="I1305" i="2"/>
  <c r="J1305" i="3" s="1"/>
  <c r="A1306" i="2"/>
  <c r="A1306" i="3" s="1"/>
  <c r="E1306" i="2"/>
  <c r="E1306" i="3" s="1"/>
  <c r="F1306" i="2"/>
  <c r="F1306" i="3" s="1"/>
  <c r="G1306" i="2"/>
  <c r="B1306" i="3" s="1"/>
  <c r="I1306" i="2"/>
  <c r="J1306" i="3" s="1"/>
  <c r="A1307" i="2"/>
  <c r="A1307" i="3" s="1"/>
  <c r="D1307" i="2"/>
  <c r="C1307" i="3" s="1"/>
  <c r="E1307" i="2"/>
  <c r="E1307" i="3" s="1"/>
  <c r="F1307" i="2"/>
  <c r="F1307" i="3" s="1"/>
  <c r="G1307" i="2"/>
  <c r="B1307" i="3" s="1"/>
  <c r="I1307" i="2"/>
  <c r="J1307" i="3" s="1"/>
  <c r="A1308" i="2"/>
  <c r="A1308" i="3" s="1"/>
  <c r="E1308" i="2"/>
  <c r="E1308" i="3" s="1"/>
  <c r="F1308" i="2"/>
  <c r="F1308" i="3" s="1"/>
  <c r="G1308" i="2"/>
  <c r="B1308" i="3" s="1"/>
  <c r="I1308" i="2"/>
  <c r="J1308" i="3" s="1"/>
  <c r="A1309" i="2"/>
  <c r="A1309" i="3" s="1"/>
  <c r="D1309" i="2"/>
  <c r="C1309" i="3" s="1"/>
  <c r="E1309" i="2"/>
  <c r="E1309" i="3" s="1"/>
  <c r="F1309" i="2"/>
  <c r="F1309" i="3" s="1"/>
  <c r="G1309" i="2"/>
  <c r="B1309" i="3" s="1"/>
  <c r="I1309" i="2"/>
  <c r="J1309" i="3" s="1"/>
  <c r="A1310" i="2"/>
  <c r="A1310" i="3" s="1"/>
  <c r="E1310" i="2"/>
  <c r="E1310" i="3" s="1"/>
  <c r="F1310" i="2"/>
  <c r="F1310" i="3" s="1"/>
  <c r="G1310" i="2"/>
  <c r="B1310" i="3" s="1"/>
  <c r="I1310" i="2"/>
  <c r="J1310" i="3" s="1"/>
  <c r="A1311" i="2"/>
  <c r="A1311" i="3" s="1"/>
  <c r="D1311" i="2"/>
  <c r="C1311" i="3" s="1"/>
  <c r="E1311" i="2"/>
  <c r="E1311" i="3" s="1"/>
  <c r="F1311" i="2"/>
  <c r="F1311" i="3" s="1"/>
  <c r="G1311" i="2"/>
  <c r="B1311" i="3" s="1"/>
  <c r="I1311" i="2"/>
  <c r="J1311" i="3" s="1"/>
  <c r="A1312" i="2"/>
  <c r="A1312" i="3" s="1"/>
  <c r="E1312" i="2"/>
  <c r="E1312" i="3" s="1"/>
  <c r="F1312" i="2"/>
  <c r="F1312" i="3" s="1"/>
  <c r="G1312" i="2"/>
  <c r="B1312" i="3" s="1"/>
  <c r="I1312" i="2"/>
  <c r="J1312" i="3" s="1"/>
  <c r="A1313" i="2"/>
  <c r="A1313" i="3" s="1"/>
  <c r="D1313" i="2"/>
  <c r="C1313" i="3" s="1"/>
  <c r="E1313" i="2"/>
  <c r="E1313" i="3" s="1"/>
  <c r="F1313" i="2"/>
  <c r="F1313" i="3" s="1"/>
  <c r="G1313" i="2"/>
  <c r="B1313" i="3" s="1"/>
  <c r="I1313" i="2"/>
  <c r="J1313" i="3" s="1"/>
  <c r="A1314" i="2"/>
  <c r="A1314" i="3" s="1"/>
  <c r="E1314" i="2"/>
  <c r="E1314" i="3" s="1"/>
  <c r="F1314" i="2"/>
  <c r="F1314" i="3" s="1"/>
  <c r="G1314" i="2"/>
  <c r="B1314" i="3" s="1"/>
  <c r="I1314" i="2"/>
  <c r="J1314" i="3" s="1"/>
  <c r="A1315" i="2"/>
  <c r="A1315" i="3" s="1"/>
  <c r="D1315" i="2"/>
  <c r="C1315" i="3" s="1"/>
  <c r="E1315" i="2"/>
  <c r="E1315" i="3" s="1"/>
  <c r="F1315" i="2"/>
  <c r="F1315" i="3" s="1"/>
  <c r="G1315" i="2"/>
  <c r="B1315" i="3" s="1"/>
  <c r="I1315" i="2"/>
  <c r="J1315" i="3" s="1"/>
  <c r="A1316" i="2"/>
  <c r="A1316" i="3" s="1"/>
  <c r="E1316" i="2"/>
  <c r="E1316" i="3" s="1"/>
  <c r="F1316" i="2"/>
  <c r="F1316" i="3" s="1"/>
  <c r="G1316" i="2"/>
  <c r="B1316" i="3" s="1"/>
  <c r="I1316" i="2"/>
  <c r="J1316" i="3" s="1"/>
  <c r="A1317" i="2"/>
  <c r="A1317" i="3" s="1"/>
  <c r="D1317" i="2"/>
  <c r="C1317" i="3" s="1"/>
  <c r="E1317" i="2"/>
  <c r="E1317" i="3" s="1"/>
  <c r="F1317" i="2"/>
  <c r="F1317" i="3" s="1"/>
  <c r="G1317" i="2"/>
  <c r="B1317" i="3" s="1"/>
  <c r="I1317" i="2"/>
  <c r="J1317" i="3" s="1"/>
  <c r="A1318" i="2"/>
  <c r="A1318" i="3" s="1"/>
  <c r="E1318" i="2"/>
  <c r="E1318" i="3" s="1"/>
  <c r="F1318" i="2"/>
  <c r="F1318" i="3" s="1"/>
  <c r="G1318" i="2"/>
  <c r="B1318" i="3" s="1"/>
  <c r="I1318" i="2"/>
  <c r="J1318" i="3" s="1"/>
  <c r="A1319" i="2"/>
  <c r="A1319" i="3" s="1"/>
  <c r="D1319" i="2"/>
  <c r="C1319" i="3" s="1"/>
  <c r="E1319" i="2"/>
  <c r="E1319" i="3" s="1"/>
  <c r="F1319" i="2"/>
  <c r="F1319" i="3" s="1"/>
  <c r="G1319" i="2"/>
  <c r="B1319" i="3" s="1"/>
  <c r="I1319" i="2"/>
  <c r="J1319" i="3" s="1"/>
  <c r="A1320" i="2"/>
  <c r="A1320" i="3" s="1"/>
  <c r="E1320" i="2"/>
  <c r="E1320" i="3" s="1"/>
  <c r="F1320" i="2"/>
  <c r="F1320" i="3" s="1"/>
  <c r="G1320" i="2"/>
  <c r="B1320" i="3" s="1"/>
  <c r="I1320" i="2"/>
  <c r="J1320" i="3" s="1"/>
  <c r="A1321" i="2"/>
  <c r="A1321" i="3" s="1"/>
  <c r="D1321" i="2"/>
  <c r="C1321" i="3" s="1"/>
  <c r="E1321" i="2"/>
  <c r="E1321" i="3" s="1"/>
  <c r="F1321" i="2"/>
  <c r="F1321" i="3" s="1"/>
  <c r="G1321" i="2"/>
  <c r="B1321" i="3" s="1"/>
  <c r="I1321" i="2"/>
  <c r="J1321" i="3" s="1"/>
  <c r="A1322" i="2"/>
  <c r="A1322" i="3" s="1"/>
  <c r="E1322" i="2"/>
  <c r="E1322" i="3" s="1"/>
  <c r="F1322" i="2"/>
  <c r="F1322" i="3" s="1"/>
  <c r="G1322" i="2"/>
  <c r="B1322" i="3" s="1"/>
  <c r="I1322" i="2"/>
  <c r="J1322" i="3" s="1"/>
  <c r="A1323" i="2"/>
  <c r="A1323" i="3" s="1"/>
  <c r="D1323" i="2"/>
  <c r="C1323" i="3" s="1"/>
  <c r="E1323" i="2"/>
  <c r="E1323" i="3" s="1"/>
  <c r="F1323" i="2"/>
  <c r="F1323" i="3" s="1"/>
  <c r="G1323" i="2"/>
  <c r="B1323" i="3" s="1"/>
  <c r="I1323" i="2"/>
  <c r="J1323" i="3" s="1"/>
  <c r="A1324" i="2"/>
  <c r="A1324" i="3" s="1"/>
  <c r="E1324" i="2"/>
  <c r="E1324" i="3" s="1"/>
  <c r="F1324" i="2"/>
  <c r="F1324" i="3" s="1"/>
  <c r="G1324" i="2"/>
  <c r="B1324" i="3" s="1"/>
  <c r="I1324" i="2"/>
  <c r="J1324" i="3" s="1"/>
  <c r="A1325" i="2"/>
  <c r="A1325" i="3" s="1"/>
  <c r="D1325" i="2"/>
  <c r="C1325" i="3" s="1"/>
  <c r="E1325" i="2"/>
  <c r="E1325" i="3" s="1"/>
  <c r="F1325" i="2"/>
  <c r="F1325" i="3" s="1"/>
  <c r="G1325" i="2"/>
  <c r="B1325" i="3" s="1"/>
  <c r="I1325" i="2"/>
  <c r="J1325" i="3" s="1"/>
  <c r="A1326" i="2"/>
  <c r="A1326" i="3" s="1"/>
  <c r="E1326" i="2"/>
  <c r="E1326" i="3" s="1"/>
  <c r="F1326" i="2"/>
  <c r="F1326" i="3" s="1"/>
  <c r="G1326" i="2"/>
  <c r="B1326" i="3" s="1"/>
  <c r="I1326" i="2"/>
  <c r="J1326" i="3" s="1"/>
  <c r="A1327" i="2"/>
  <c r="A1327" i="3" s="1"/>
  <c r="D1327" i="2"/>
  <c r="C1327" i="3" s="1"/>
  <c r="E1327" i="2"/>
  <c r="E1327" i="3" s="1"/>
  <c r="F1327" i="2"/>
  <c r="F1327" i="3" s="1"/>
  <c r="G1327" i="2"/>
  <c r="B1327" i="3" s="1"/>
  <c r="I1327" i="2"/>
  <c r="J1327" i="3" s="1"/>
  <c r="A1328" i="2"/>
  <c r="A1328" i="3" s="1"/>
  <c r="E1328" i="2"/>
  <c r="E1328" i="3" s="1"/>
  <c r="F1328" i="2"/>
  <c r="F1328" i="3" s="1"/>
  <c r="G1328" i="2"/>
  <c r="B1328" i="3" s="1"/>
  <c r="I1328" i="2"/>
  <c r="J1328" i="3" s="1"/>
  <c r="A1329" i="2"/>
  <c r="A1329" i="3" s="1"/>
  <c r="D1329" i="2"/>
  <c r="C1329" i="3" s="1"/>
  <c r="E1329" i="2"/>
  <c r="E1329" i="3" s="1"/>
  <c r="F1329" i="2"/>
  <c r="F1329" i="3" s="1"/>
  <c r="G1329" i="2"/>
  <c r="B1329" i="3" s="1"/>
  <c r="I1329" i="2"/>
  <c r="J1329" i="3" s="1"/>
  <c r="A1330" i="2"/>
  <c r="A1330" i="3" s="1"/>
  <c r="E1330" i="2"/>
  <c r="E1330" i="3" s="1"/>
  <c r="F1330" i="2"/>
  <c r="F1330" i="3" s="1"/>
  <c r="G1330" i="2"/>
  <c r="B1330" i="3" s="1"/>
  <c r="I1330" i="2"/>
  <c r="J1330" i="3" s="1"/>
  <c r="A1331" i="2"/>
  <c r="A1331" i="3" s="1"/>
  <c r="D1331" i="2"/>
  <c r="C1331" i="3" s="1"/>
  <c r="E1331" i="2"/>
  <c r="E1331" i="3" s="1"/>
  <c r="F1331" i="2"/>
  <c r="F1331" i="3" s="1"/>
  <c r="G1331" i="2"/>
  <c r="B1331" i="3" s="1"/>
  <c r="I1331" i="2"/>
  <c r="J1331" i="3" s="1"/>
  <c r="A1332" i="2"/>
  <c r="A1332" i="3" s="1"/>
  <c r="E1332" i="2"/>
  <c r="E1332" i="3" s="1"/>
  <c r="F1332" i="2"/>
  <c r="F1332" i="3" s="1"/>
  <c r="G1332" i="2"/>
  <c r="B1332" i="3" s="1"/>
  <c r="I1332" i="2"/>
  <c r="J1332" i="3" s="1"/>
  <c r="A1333" i="2"/>
  <c r="A1333" i="3" s="1"/>
  <c r="D1333" i="2"/>
  <c r="C1333" i="3" s="1"/>
  <c r="E1333" i="2"/>
  <c r="E1333" i="3" s="1"/>
  <c r="F1333" i="2"/>
  <c r="F1333" i="3" s="1"/>
  <c r="G1333" i="2"/>
  <c r="B1333" i="3" s="1"/>
  <c r="I1333" i="2"/>
  <c r="J1333" i="3" s="1"/>
  <c r="A1334" i="2"/>
  <c r="A1334" i="3" s="1"/>
  <c r="E1334" i="2"/>
  <c r="E1334" i="3" s="1"/>
  <c r="F1334" i="2"/>
  <c r="F1334" i="3" s="1"/>
  <c r="G1334" i="2"/>
  <c r="B1334" i="3" s="1"/>
  <c r="I1334" i="2"/>
  <c r="J1334" i="3" s="1"/>
  <c r="A1335" i="2"/>
  <c r="A1335" i="3" s="1"/>
  <c r="D1335" i="2"/>
  <c r="C1335" i="3" s="1"/>
  <c r="E1335" i="2"/>
  <c r="E1335" i="3" s="1"/>
  <c r="F1335" i="2"/>
  <c r="F1335" i="3" s="1"/>
  <c r="G1335" i="2"/>
  <c r="B1335" i="3" s="1"/>
  <c r="I1335" i="2"/>
  <c r="J1335" i="3" s="1"/>
  <c r="A1336" i="2"/>
  <c r="A1336" i="3" s="1"/>
  <c r="E1336" i="2"/>
  <c r="E1336" i="3" s="1"/>
  <c r="F1336" i="2"/>
  <c r="F1336" i="3" s="1"/>
  <c r="G1336" i="2"/>
  <c r="B1336" i="3" s="1"/>
  <c r="I1336" i="2"/>
  <c r="J1336" i="3" s="1"/>
  <c r="A1337" i="2"/>
  <c r="A1337" i="3" s="1"/>
  <c r="D1337" i="2"/>
  <c r="C1337" i="3" s="1"/>
  <c r="E1337" i="2"/>
  <c r="E1337" i="3" s="1"/>
  <c r="F1337" i="2"/>
  <c r="F1337" i="3" s="1"/>
  <c r="G1337" i="2"/>
  <c r="B1337" i="3" s="1"/>
  <c r="I1337" i="2"/>
  <c r="J1337" i="3" s="1"/>
  <c r="A1338" i="2"/>
  <c r="A1338" i="3" s="1"/>
  <c r="E1338" i="2"/>
  <c r="E1338" i="3" s="1"/>
  <c r="F1338" i="2"/>
  <c r="F1338" i="3" s="1"/>
  <c r="G1338" i="2"/>
  <c r="B1338" i="3" s="1"/>
  <c r="I1338" i="2"/>
  <c r="J1338" i="3" s="1"/>
  <c r="A1339" i="2"/>
  <c r="A1339" i="3" s="1"/>
  <c r="D1339" i="2"/>
  <c r="C1339" i="3" s="1"/>
  <c r="E1339" i="2"/>
  <c r="E1339" i="3" s="1"/>
  <c r="F1339" i="2"/>
  <c r="F1339" i="3" s="1"/>
  <c r="G1339" i="2"/>
  <c r="B1339" i="3" s="1"/>
  <c r="I1339" i="2"/>
  <c r="J1339" i="3" s="1"/>
  <c r="A1340" i="2"/>
  <c r="A1340" i="3" s="1"/>
  <c r="E1340" i="2"/>
  <c r="E1340" i="3" s="1"/>
  <c r="F1340" i="2"/>
  <c r="F1340" i="3" s="1"/>
  <c r="G1340" i="2"/>
  <c r="B1340" i="3" s="1"/>
  <c r="I1340" i="2"/>
  <c r="J1340" i="3" s="1"/>
  <c r="A1341" i="2"/>
  <c r="A1341" i="3" s="1"/>
  <c r="D1341" i="2"/>
  <c r="C1341" i="3" s="1"/>
  <c r="E1341" i="2"/>
  <c r="E1341" i="3" s="1"/>
  <c r="F1341" i="2"/>
  <c r="F1341" i="3" s="1"/>
  <c r="G1341" i="2"/>
  <c r="B1341" i="3" s="1"/>
  <c r="I1341" i="2"/>
  <c r="J1341" i="3" s="1"/>
  <c r="A1342" i="2"/>
  <c r="A1342" i="3" s="1"/>
  <c r="E1342" i="2"/>
  <c r="E1342" i="3" s="1"/>
  <c r="F1342" i="2"/>
  <c r="F1342" i="3" s="1"/>
  <c r="G1342" i="2"/>
  <c r="B1342" i="3" s="1"/>
  <c r="I1342" i="2"/>
  <c r="J1342" i="3" s="1"/>
  <c r="A1343" i="2"/>
  <c r="A1343" i="3" s="1"/>
  <c r="D1343" i="2"/>
  <c r="C1343" i="3" s="1"/>
  <c r="E1343" i="2"/>
  <c r="E1343" i="3" s="1"/>
  <c r="F1343" i="2"/>
  <c r="F1343" i="3" s="1"/>
  <c r="G1343" i="2"/>
  <c r="B1343" i="3" s="1"/>
  <c r="I1343" i="2"/>
  <c r="J1343" i="3" s="1"/>
  <c r="A1344" i="2"/>
  <c r="A1344" i="3" s="1"/>
  <c r="E1344" i="2"/>
  <c r="E1344" i="3" s="1"/>
  <c r="F1344" i="2"/>
  <c r="F1344" i="3" s="1"/>
  <c r="G1344" i="2"/>
  <c r="B1344" i="3" s="1"/>
  <c r="I1344" i="2"/>
  <c r="J1344" i="3" s="1"/>
  <c r="A1345" i="2"/>
  <c r="A1345" i="3" s="1"/>
  <c r="D1345" i="2"/>
  <c r="C1345" i="3" s="1"/>
  <c r="E1345" i="2"/>
  <c r="E1345" i="3" s="1"/>
  <c r="F1345" i="2"/>
  <c r="F1345" i="3" s="1"/>
  <c r="G1345" i="2"/>
  <c r="B1345" i="3" s="1"/>
  <c r="I1345" i="2"/>
  <c r="J1345" i="3" s="1"/>
  <c r="A1346" i="2"/>
  <c r="A1346" i="3" s="1"/>
  <c r="E1346" i="2"/>
  <c r="E1346" i="3" s="1"/>
  <c r="F1346" i="2"/>
  <c r="F1346" i="3" s="1"/>
  <c r="G1346" i="2"/>
  <c r="B1346" i="3" s="1"/>
  <c r="I1346" i="2"/>
  <c r="J1346" i="3" s="1"/>
  <c r="A1347" i="2"/>
  <c r="A1347" i="3" s="1"/>
  <c r="D1347" i="2"/>
  <c r="C1347" i="3" s="1"/>
  <c r="E1347" i="2"/>
  <c r="E1347" i="3" s="1"/>
  <c r="F1347" i="2"/>
  <c r="F1347" i="3" s="1"/>
  <c r="G1347" i="2"/>
  <c r="B1347" i="3" s="1"/>
  <c r="I1347" i="2"/>
  <c r="J1347" i="3" s="1"/>
  <c r="A1348" i="2"/>
  <c r="A1348" i="3" s="1"/>
  <c r="E1348" i="2"/>
  <c r="E1348" i="3" s="1"/>
  <c r="F1348" i="2"/>
  <c r="F1348" i="3" s="1"/>
  <c r="G1348" i="2"/>
  <c r="B1348" i="3" s="1"/>
  <c r="I1348" i="2"/>
  <c r="J1348" i="3" s="1"/>
  <c r="A1349" i="2"/>
  <c r="A1349" i="3" s="1"/>
  <c r="D1349" i="2"/>
  <c r="C1349" i="3" s="1"/>
  <c r="E1349" i="2"/>
  <c r="E1349" i="3" s="1"/>
  <c r="F1349" i="2"/>
  <c r="F1349" i="3" s="1"/>
  <c r="G1349" i="2"/>
  <c r="B1349" i="3" s="1"/>
  <c r="I1349" i="2"/>
  <c r="J1349" i="3" s="1"/>
  <c r="A1350" i="2"/>
  <c r="A1350" i="3" s="1"/>
  <c r="E1350" i="2"/>
  <c r="E1350" i="3" s="1"/>
  <c r="F1350" i="2"/>
  <c r="F1350" i="3" s="1"/>
  <c r="G1350" i="2"/>
  <c r="B1350" i="3" s="1"/>
  <c r="I1350" i="2"/>
  <c r="J1350" i="3" s="1"/>
  <c r="A1351" i="2"/>
  <c r="A1351" i="3" s="1"/>
  <c r="D1351" i="2"/>
  <c r="C1351" i="3" s="1"/>
  <c r="E1351" i="2"/>
  <c r="E1351" i="3" s="1"/>
  <c r="F1351" i="2"/>
  <c r="F1351" i="3" s="1"/>
  <c r="G1351" i="2"/>
  <c r="B1351" i="3" s="1"/>
  <c r="I1351" i="2"/>
  <c r="J1351" i="3" s="1"/>
  <c r="A1352" i="2"/>
  <c r="A1352" i="3" s="1"/>
  <c r="E1352" i="2"/>
  <c r="E1352" i="3" s="1"/>
  <c r="F1352" i="2"/>
  <c r="F1352" i="3" s="1"/>
  <c r="G1352" i="2"/>
  <c r="B1352" i="3" s="1"/>
  <c r="I1352" i="2"/>
  <c r="J1352" i="3" s="1"/>
  <c r="A1353" i="2"/>
  <c r="A1353" i="3" s="1"/>
  <c r="D1353" i="2"/>
  <c r="C1353" i="3" s="1"/>
  <c r="E1353" i="2"/>
  <c r="E1353" i="3" s="1"/>
  <c r="F1353" i="2"/>
  <c r="F1353" i="3" s="1"/>
  <c r="G1353" i="2"/>
  <c r="B1353" i="3" s="1"/>
  <c r="I1353" i="2"/>
  <c r="J1353" i="3" s="1"/>
  <c r="A1354" i="2"/>
  <c r="A1354" i="3" s="1"/>
  <c r="E1354" i="2"/>
  <c r="E1354" i="3" s="1"/>
  <c r="F1354" i="2"/>
  <c r="F1354" i="3" s="1"/>
  <c r="G1354" i="2"/>
  <c r="B1354" i="3" s="1"/>
  <c r="I1354" i="2"/>
  <c r="J1354" i="3" s="1"/>
  <c r="A1355" i="2"/>
  <c r="A1355" i="3" s="1"/>
  <c r="D1355" i="2"/>
  <c r="C1355" i="3" s="1"/>
  <c r="E1355" i="2"/>
  <c r="E1355" i="3" s="1"/>
  <c r="F1355" i="2"/>
  <c r="F1355" i="3" s="1"/>
  <c r="G1355" i="2"/>
  <c r="B1355" i="3" s="1"/>
  <c r="I1355" i="2"/>
  <c r="J1355" i="3" s="1"/>
  <c r="A1356" i="2"/>
  <c r="A1356" i="3" s="1"/>
  <c r="E1356" i="2"/>
  <c r="E1356" i="3" s="1"/>
  <c r="F1356" i="2"/>
  <c r="F1356" i="3" s="1"/>
  <c r="G1356" i="2"/>
  <c r="B1356" i="3" s="1"/>
  <c r="I1356" i="2"/>
  <c r="J1356" i="3" s="1"/>
  <c r="A1357" i="2"/>
  <c r="A1357" i="3" s="1"/>
  <c r="D1357" i="2"/>
  <c r="C1357" i="3" s="1"/>
  <c r="E1357" i="2"/>
  <c r="E1357" i="3" s="1"/>
  <c r="F1357" i="2"/>
  <c r="F1357" i="3" s="1"/>
  <c r="G1357" i="2"/>
  <c r="B1357" i="3" s="1"/>
  <c r="I1357" i="2"/>
  <c r="J1357" i="3" s="1"/>
  <c r="A1358" i="2"/>
  <c r="A1358" i="3" s="1"/>
  <c r="E1358" i="2"/>
  <c r="E1358" i="3" s="1"/>
  <c r="F1358" i="2"/>
  <c r="F1358" i="3" s="1"/>
  <c r="G1358" i="2"/>
  <c r="B1358" i="3" s="1"/>
  <c r="I1358" i="2"/>
  <c r="J1358" i="3" s="1"/>
  <c r="A1359" i="2"/>
  <c r="A1359" i="3" s="1"/>
  <c r="D1359" i="2"/>
  <c r="C1359" i="3" s="1"/>
  <c r="E1359" i="2"/>
  <c r="E1359" i="3" s="1"/>
  <c r="F1359" i="2"/>
  <c r="F1359" i="3" s="1"/>
  <c r="G1359" i="2"/>
  <c r="B1359" i="3" s="1"/>
  <c r="I1359" i="2"/>
  <c r="J1359" i="3" s="1"/>
  <c r="A1360" i="2"/>
  <c r="A1360" i="3" s="1"/>
  <c r="E1360" i="2"/>
  <c r="E1360" i="3" s="1"/>
  <c r="F1360" i="2"/>
  <c r="F1360" i="3" s="1"/>
  <c r="G1360" i="2"/>
  <c r="B1360" i="3" s="1"/>
  <c r="I1360" i="2"/>
  <c r="J1360" i="3" s="1"/>
  <c r="A1361" i="2"/>
  <c r="A1361" i="3" s="1"/>
  <c r="D1361" i="2"/>
  <c r="C1361" i="3" s="1"/>
  <c r="E1361" i="2"/>
  <c r="E1361" i="3" s="1"/>
  <c r="F1361" i="2"/>
  <c r="F1361" i="3" s="1"/>
  <c r="G1361" i="2"/>
  <c r="B1361" i="3" s="1"/>
  <c r="I1361" i="2"/>
  <c r="J1361" i="3" s="1"/>
  <c r="A1362" i="2"/>
  <c r="A1362" i="3" s="1"/>
  <c r="E1362" i="2"/>
  <c r="E1362" i="3" s="1"/>
  <c r="F1362" i="2"/>
  <c r="F1362" i="3" s="1"/>
  <c r="G1362" i="2"/>
  <c r="B1362" i="3" s="1"/>
  <c r="I1362" i="2"/>
  <c r="J1362" i="3" s="1"/>
  <c r="A1363" i="2"/>
  <c r="A1363" i="3" s="1"/>
  <c r="D1363" i="2"/>
  <c r="C1363" i="3" s="1"/>
  <c r="E1363" i="2"/>
  <c r="E1363" i="3" s="1"/>
  <c r="F1363" i="2"/>
  <c r="F1363" i="3" s="1"/>
  <c r="G1363" i="2"/>
  <c r="B1363" i="3" s="1"/>
  <c r="I1363" i="2"/>
  <c r="J1363" i="3" s="1"/>
  <c r="A1364" i="2"/>
  <c r="A1364" i="3" s="1"/>
  <c r="E1364" i="2"/>
  <c r="E1364" i="3" s="1"/>
  <c r="F1364" i="2"/>
  <c r="F1364" i="3" s="1"/>
  <c r="G1364" i="2"/>
  <c r="B1364" i="3" s="1"/>
  <c r="I1364" i="2"/>
  <c r="J1364" i="3" s="1"/>
  <c r="A1365" i="2"/>
  <c r="A1365" i="3" s="1"/>
  <c r="D1365" i="2"/>
  <c r="C1365" i="3" s="1"/>
  <c r="E1365" i="2"/>
  <c r="E1365" i="3" s="1"/>
  <c r="F1365" i="2"/>
  <c r="F1365" i="3" s="1"/>
  <c r="G1365" i="2"/>
  <c r="B1365" i="3" s="1"/>
  <c r="I1365" i="2"/>
  <c r="J1365" i="3" s="1"/>
  <c r="A1366" i="2"/>
  <c r="A1366" i="3" s="1"/>
  <c r="E1366" i="2"/>
  <c r="E1366" i="3" s="1"/>
  <c r="F1366" i="2"/>
  <c r="F1366" i="3" s="1"/>
  <c r="G1366" i="2"/>
  <c r="B1366" i="3" s="1"/>
  <c r="I1366" i="2"/>
  <c r="J1366" i="3" s="1"/>
  <c r="A1367" i="2"/>
  <c r="A1367" i="3" s="1"/>
  <c r="D1367" i="2"/>
  <c r="C1367" i="3" s="1"/>
  <c r="E1367" i="2"/>
  <c r="E1367" i="3" s="1"/>
  <c r="F1367" i="2"/>
  <c r="F1367" i="3" s="1"/>
  <c r="G1367" i="2"/>
  <c r="B1367" i="3" s="1"/>
  <c r="I1367" i="2"/>
  <c r="J1367" i="3" s="1"/>
  <c r="A1368" i="2"/>
  <c r="A1368" i="3" s="1"/>
  <c r="E1368" i="2"/>
  <c r="E1368" i="3" s="1"/>
  <c r="F1368" i="2"/>
  <c r="F1368" i="3" s="1"/>
  <c r="G1368" i="2"/>
  <c r="B1368" i="3" s="1"/>
  <c r="I1368" i="2"/>
  <c r="J1368" i="3" s="1"/>
  <c r="A1369" i="2"/>
  <c r="A1369" i="3" s="1"/>
  <c r="D1369" i="2"/>
  <c r="C1369" i="3" s="1"/>
  <c r="E1369" i="2"/>
  <c r="E1369" i="3" s="1"/>
  <c r="F1369" i="2"/>
  <c r="F1369" i="3" s="1"/>
  <c r="G1369" i="2"/>
  <c r="B1369" i="3" s="1"/>
  <c r="I1369" i="2"/>
  <c r="J1369" i="3" s="1"/>
  <c r="A1370" i="2"/>
  <c r="A1370" i="3" s="1"/>
  <c r="E1370" i="2"/>
  <c r="E1370" i="3" s="1"/>
  <c r="F1370" i="2"/>
  <c r="F1370" i="3" s="1"/>
  <c r="G1370" i="2"/>
  <c r="B1370" i="3" s="1"/>
  <c r="I1370" i="2"/>
  <c r="J1370" i="3" s="1"/>
  <c r="A1371" i="2"/>
  <c r="A1371" i="3" s="1"/>
  <c r="D1371" i="2"/>
  <c r="C1371" i="3" s="1"/>
  <c r="E1371" i="2"/>
  <c r="E1371" i="3" s="1"/>
  <c r="F1371" i="2"/>
  <c r="F1371" i="3" s="1"/>
  <c r="G1371" i="2"/>
  <c r="B1371" i="3" s="1"/>
  <c r="I1371" i="2"/>
  <c r="J1371" i="3" s="1"/>
  <c r="A1372" i="2"/>
  <c r="A1372" i="3" s="1"/>
  <c r="E1372" i="2"/>
  <c r="E1372" i="3" s="1"/>
  <c r="F1372" i="2"/>
  <c r="F1372" i="3" s="1"/>
  <c r="G1372" i="2"/>
  <c r="B1372" i="3" s="1"/>
  <c r="I1372" i="2"/>
  <c r="J1372" i="3" s="1"/>
  <c r="A1373" i="2"/>
  <c r="A1373" i="3" s="1"/>
  <c r="D1373" i="2"/>
  <c r="C1373" i="3" s="1"/>
  <c r="E1373" i="2"/>
  <c r="E1373" i="3" s="1"/>
  <c r="F1373" i="2"/>
  <c r="F1373" i="3" s="1"/>
  <c r="G1373" i="2"/>
  <c r="B1373" i="3" s="1"/>
  <c r="I1373" i="2"/>
  <c r="J1373" i="3" s="1"/>
  <c r="A1374" i="2"/>
  <c r="A1374" i="3" s="1"/>
  <c r="E1374" i="2"/>
  <c r="E1374" i="3" s="1"/>
  <c r="F1374" i="2"/>
  <c r="F1374" i="3" s="1"/>
  <c r="G1374" i="2"/>
  <c r="B1374" i="3" s="1"/>
  <c r="I1374" i="2"/>
  <c r="J1374" i="3" s="1"/>
  <c r="A1375" i="2"/>
  <c r="A1375" i="3" s="1"/>
  <c r="D1375" i="2"/>
  <c r="C1375" i="3" s="1"/>
  <c r="E1375" i="2"/>
  <c r="E1375" i="3" s="1"/>
  <c r="F1375" i="2"/>
  <c r="F1375" i="3" s="1"/>
  <c r="G1375" i="2"/>
  <c r="B1375" i="3" s="1"/>
  <c r="I1375" i="2"/>
  <c r="J1375" i="3" s="1"/>
  <c r="A1376" i="2"/>
  <c r="A1376" i="3" s="1"/>
  <c r="E1376" i="2"/>
  <c r="E1376" i="3" s="1"/>
  <c r="F1376" i="2"/>
  <c r="F1376" i="3" s="1"/>
  <c r="G1376" i="2"/>
  <c r="B1376" i="3" s="1"/>
  <c r="I1376" i="2"/>
  <c r="J1376" i="3" s="1"/>
  <c r="A1377" i="2"/>
  <c r="A1377" i="3" s="1"/>
  <c r="D1377" i="2"/>
  <c r="C1377" i="3" s="1"/>
  <c r="E1377" i="2"/>
  <c r="E1377" i="3" s="1"/>
  <c r="F1377" i="2"/>
  <c r="F1377" i="3" s="1"/>
  <c r="G1377" i="2"/>
  <c r="B1377" i="3" s="1"/>
  <c r="I1377" i="2"/>
  <c r="J1377" i="3" s="1"/>
  <c r="A1378" i="2"/>
  <c r="A1378" i="3" s="1"/>
  <c r="E1378" i="2"/>
  <c r="E1378" i="3" s="1"/>
  <c r="F1378" i="2"/>
  <c r="F1378" i="3" s="1"/>
  <c r="G1378" i="2"/>
  <c r="B1378" i="3" s="1"/>
  <c r="I1378" i="2"/>
  <c r="J1378" i="3" s="1"/>
  <c r="A1379" i="2"/>
  <c r="A1379" i="3" s="1"/>
  <c r="D1379" i="2"/>
  <c r="C1379" i="3" s="1"/>
  <c r="E1379" i="2"/>
  <c r="E1379" i="3" s="1"/>
  <c r="F1379" i="2"/>
  <c r="F1379" i="3" s="1"/>
  <c r="G1379" i="2"/>
  <c r="B1379" i="3" s="1"/>
  <c r="I1379" i="2"/>
  <c r="J1379" i="3" s="1"/>
  <c r="A1380" i="2"/>
  <c r="A1380" i="3" s="1"/>
  <c r="E1380" i="2"/>
  <c r="E1380" i="3" s="1"/>
  <c r="F1380" i="2"/>
  <c r="F1380" i="3" s="1"/>
  <c r="G1380" i="2"/>
  <c r="B1380" i="3" s="1"/>
  <c r="I1380" i="2"/>
  <c r="J1380" i="3" s="1"/>
  <c r="A1381" i="2"/>
  <c r="A1381" i="3" s="1"/>
  <c r="D1381" i="2"/>
  <c r="C1381" i="3" s="1"/>
  <c r="E1381" i="2"/>
  <c r="E1381" i="3" s="1"/>
  <c r="F1381" i="2"/>
  <c r="F1381" i="3" s="1"/>
  <c r="G1381" i="2"/>
  <c r="B1381" i="3" s="1"/>
  <c r="I1381" i="2"/>
  <c r="J1381" i="3" s="1"/>
  <c r="A1382" i="2"/>
  <c r="A1382" i="3" s="1"/>
  <c r="E1382" i="2"/>
  <c r="E1382" i="3" s="1"/>
  <c r="F1382" i="2"/>
  <c r="F1382" i="3" s="1"/>
  <c r="G1382" i="2"/>
  <c r="B1382" i="3" s="1"/>
  <c r="I1382" i="2"/>
  <c r="J1382" i="3" s="1"/>
  <c r="A1383" i="2"/>
  <c r="A1383" i="3" s="1"/>
  <c r="D1383" i="2"/>
  <c r="C1383" i="3" s="1"/>
  <c r="E1383" i="2"/>
  <c r="E1383" i="3" s="1"/>
  <c r="F1383" i="2"/>
  <c r="F1383" i="3" s="1"/>
  <c r="G1383" i="2"/>
  <c r="B1383" i="3" s="1"/>
  <c r="I1383" i="2"/>
  <c r="J1383" i="3" s="1"/>
  <c r="A1384" i="2"/>
  <c r="A1384" i="3" s="1"/>
  <c r="E1384" i="2"/>
  <c r="E1384" i="3" s="1"/>
  <c r="F1384" i="2"/>
  <c r="F1384" i="3" s="1"/>
  <c r="G1384" i="2"/>
  <c r="B1384" i="3" s="1"/>
  <c r="I1384" i="2"/>
  <c r="J1384" i="3" s="1"/>
  <c r="A1385" i="2"/>
  <c r="A1385" i="3" s="1"/>
  <c r="D1385" i="2"/>
  <c r="C1385" i="3" s="1"/>
  <c r="E1385" i="2"/>
  <c r="E1385" i="3" s="1"/>
  <c r="F1385" i="2"/>
  <c r="F1385" i="3" s="1"/>
  <c r="G1385" i="2"/>
  <c r="B1385" i="3" s="1"/>
  <c r="I1385" i="2"/>
  <c r="J1385" i="3" s="1"/>
  <c r="A1386" i="2"/>
  <c r="A1386" i="3" s="1"/>
  <c r="E1386" i="2"/>
  <c r="E1386" i="3" s="1"/>
  <c r="F1386" i="2"/>
  <c r="F1386" i="3" s="1"/>
  <c r="G1386" i="2"/>
  <c r="B1386" i="3" s="1"/>
  <c r="I1386" i="2"/>
  <c r="J1386" i="3" s="1"/>
  <c r="A1387" i="2"/>
  <c r="A1387" i="3" s="1"/>
  <c r="D1387" i="2"/>
  <c r="C1387" i="3" s="1"/>
  <c r="E1387" i="2"/>
  <c r="E1387" i="3" s="1"/>
  <c r="F1387" i="2"/>
  <c r="F1387" i="3" s="1"/>
  <c r="G1387" i="2"/>
  <c r="B1387" i="3" s="1"/>
  <c r="I1387" i="2"/>
  <c r="J1387" i="3" s="1"/>
  <c r="A1388" i="2"/>
  <c r="A1388" i="3" s="1"/>
  <c r="E1388" i="2"/>
  <c r="E1388" i="3" s="1"/>
  <c r="F1388" i="2"/>
  <c r="F1388" i="3" s="1"/>
  <c r="G1388" i="2"/>
  <c r="B1388" i="3" s="1"/>
  <c r="I1388" i="2"/>
  <c r="J1388" i="3" s="1"/>
  <c r="A1389" i="2"/>
  <c r="A1389" i="3" s="1"/>
  <c r="D1389" i="2"/>
  <c r="C1389" i="3" s="1"/>
  <c r="E1389" i="2"/>
  <c r="E1389" i="3" s="1"/>
  <c r="F1389" i="2"/>
  <c r="F1389" i="3" s="1"/>
  <c r="G1389" i="2"/>
  <c r="B1389" i="3" s="1"/>
  <c r="I1389" i="2"/>
  <c r="J1389" i="3" s="1"/>
  <c r="A1390" i="2"/>
  <c r="A1390" i="3" s="1"/>
  <c r="E1390" i="2"/>
  <c r="E1390" i="3" s="1"/>
  <c r="F1390" i="2"/>
  <c r="F1390" i="3" s="1"/>
  <c r="G1390" i="2"/>
  <c r="B1390" i="3" s="1"/>
  <c r="I1390" i="2"/>
  <c r="J1390" i="3" s="1"/>
  <c r="A1391" i="2"/>
  <c r="A1391" i="3" s="1"/>
  <c r="D1391" i="2"/>
  <c r="C1391" i="3" s="1"/>
  <c r="E1391" i="2"/>
  <c r="E1391" i="3" s="1"/>
  <c r="F1391" i="2"/>
  <c r="F1391" i="3" s="1"/>
  <c r="G1391" i="2"/>
  <c r="B1391" i="3" s="1"/>
  <c r="I1391" i="2"/>
  <c r="J1391" i="3" s="1"/>
  <c r="A1392" i="2"/>
  <c r="A1392" i="3" s="1"/>
  <c r="E1392" i="2"/>
  <c r="E1392" i="3" s="1"/>
  <c r="F1392" i="2"/>
  <c r="F1392" i="3" s="1"/>
  <c r="G1392" i="2"/>
  <c r="B1392" i="3" s="1"/>
  <c r="I1392" i="2"/>
  <c r="J1392" i="3" s="1"/>
  <c r="A1393" i="2"/>
  <c r="A1393" i="3" s="1"/>
  <c r="D1393" i="2"/>
  <c r="C1393" i="3" s="1"/>
  <c r="E1393" i="2"/>
  <c r="E1393" i="3" s="1"/>
  <c r="F1393" i="2"/>
  <c r="F1393" i="3" s="1"/>
  <c r="G1393" i="2"/>
  <c r="B1393" i="3" s="1"/>
  <c r="I1393" i="2"/>
  <c r="J1393" i="3" s="1"/>
  <c r="A1394" i="2"/>
  <c r="A1394" i="3" s="1"/>
  <c r="E1394" i="2"/>
  <c r="E1394" i="3" s="1"/>
  <c r="F1394" i="2"/>
  <c r="F1394" i="3" s="1"/>
  <c r="G1394" i="2"/>
  <c r="B1394" i="3" s="1"/>
  <c r="I1394" i="2"/>
  <c r="J1394" i="3" s="1"/>
  <c r="A1395" i="2"/>
  <c r="A1395" i="3" s="1"/>
  <c r="D1395" i="2"/>
  <c r="C1395" i="3" s="1"/>
  <c r="E1395" i="2"/>
  <c r="E1395" i="3" s="1"/>
  <c r="F1395" i="2"/>
  <c r="F1395" i="3" s="1"/>
  <c r="G1395" i="2"/>
  <c r="B1395" i="3" s="1"/>
  <c r="I1395" i="2"/>
  <c r="J1395" i="3" s="1"/>
  <c r="A1396" i="2"/>
  <c r="A1396" i="3" s="1"/>
  <c r="E1396" i="2"/>
  <c r="E1396" i="3" s="1"/>
  <c r="F1396" i="2"/>
  <c r="F1396" i="3" s="1"/>
  <c r="G1396" i="2"/>
  <c r="B1396" i="3" s="1"/>
  <c r="I1396" i="2"/>
  <c r="J1396" i="3" s="1"/>
  <c r="A1397" i="2"/>
  <c r="A1397" i="3" s="1"/>
  <c r="D1397" i="2"/>
  <c r="C1397" i="3" s="1"/>
  <c r="E1397" i="2"/>
  <c r="E1397" i="3" s="1"/>
  <c r="F1397" i="2"/>
  <c r="F1397" i="3" s="1"/>
  <c r="G1397" i="2"/>
  <c r="B1397" i="3" s="1"/>
  <c r="I1397" i="2"/>
  <c r="J1397" i="3" s="1"/>
  <c r="A1398" i="2"/>
  <c r="A1398" i="3" s="1"/>
  <c r="E1398" i="2"/>
  <c r="E1398" i="3" s="1"/>
  <c r="F1398" i="2"/>
  <c r="F1398" i="3" s="1"/>
  <c r="G1398" i="2"/>
  <c r="B1398" i="3" s="1"/>
  <c r="I1398" i="2"/>
  <c r="J1398" i="3" s="1"/>
  <c r="A1399" i="2"/>
  <c r="A1399" i="3" s="1"/>
  <c r="D1399" i="2"/>
  <c r="C1399" i="3" s="1"/>
  <c r="E1399" i="2"/>
  <c r="E1399" i="3" s="1"/>
  <c r="F1399" i="2"/>
  <c r="F1399" i="3" s="1"/>
  <c r="G1399" i="2"/>
  <c r="B1399" i="3" s="1"/>
  <c r="I1399" i="2"/>
  <c r="J1399" i="3" s="1"/>
  <c r="A1400" i="2"/>
  <c r="A1400" i="3" s="1"/>
  <c r="E1400" i="2"/>
  <c r="E1400" i="3" s="1"/>
  <c r="F1400" i="2"/>
  <c r="F1400" i="3" s="1"/>
  <c r="G1400" i="2"/>
  <c r="B1400" i="3" s="1"/>
  <c r="I1400" i="2"/>
  <c r="J1400" i="3" s="1"/>
  <c r="A1401" i="2"/>
  <c r="A1401" i="3" s="1"/>
  <c r="D1401" i="2"/>
  <c r="C1401" i="3" s="1"/>
  <c r="E1401" i="2"/>
  <c r="E1401" i="3" s="1"/>
  <c r="F1401" i="2"/>
  <c r="F1401" i="3" s="1"/>
  <c r="G1401" i="2"/>
  <c r="B1401" i="3" s="1"/>
  <c r="I1401" i="2"/>
  <c r="J1401" i="3" s="1"/>
  <c r="A1402" i="2"/>
  <c r="A1402" i="3" s="1"/>
  <c r="E1402" i="2"/>
  <c r="E1402" i="3" s="1"/>
  <c r="F1402" i="2"/>
  <c r="F1402" i="3" s="1"/>
  <c r="G1402" i="2"/>
  <c r="B1402" i="3" s="1"/>
  <c r="I1402" i="2"/>
  <c r="J1402" i="3" s="1"/>
  <c r="A1403" i="2"/>
  <c r="A1403" i="3" s="1"/>
  <c r="D1403" i="2"/>
  <c r="C1403" i="3" s="1"/>
  <c r="E1403" i="2"/>
  <c r="E1403" i="3" s="1"/>
  <c r="F1403" i="2"/>
  <c r="F1403" i="3" s="1"/>
  <c r="G1403" i="2"/>
  <c r="B1403" i="3" s="1"/>
  <c r="I1403" i="2"/>
  <c r="J1403" i="3" s="1"/>
  <c r="A1404" i="2"/>
  <c r="A1404" i="3" s="1"/>
  <c r="E1404" i="2"/>
  <c r="E1404" i="3" s="1"/>
  <c r="F1404" i="2"/>
  <c r="F1404" i="3" s="1"/>
  <c r="G1404" i="2"/>
  <c r="B1404" i="3" s="1"/>
  <c r="I1404" i="2"/>
  <c r="J1404" i="3" s="1"/>
  <c r="A1405" i="2"/>
  <c r="A1405" i="3" s="1"/>
  <c r="D1405" i="2"/>
  <c r="C1405" i="3" s="1"/>
  <c r="E1405" i="2"/>
  <c r="E1405" i="3" s="1"/>
  <c r="F1405" i="2"/>
  <c r="F1405" i="3" s="1"/>
  <c r="G1405" i="2"/>
  <c r="B1405" i="3" s="1"/>
  <c r="I1405" i="2"/>
  <c r="J1405" i="3" s="1"/>
  <c r="A1406" i="2"/>
  <c r="A1406" i="3" s="1"/>
  <c r="E1406" i="2"/>
  <c r="E1406" i="3" s="1"/>
  <c r="F1406" i="2"/>
  <c r="F1406" i="3" s="1"/>
  <c r="G1406" i="2"/>
  <c r="B1406" i="3" s="1"/>
  <c r="I1406" i="2"/>
  <c r="J1406" i="3" s="1"/>
  <c r="A1407" i="2"/>
  <c r="A1407" i="3" s="1"/>
  <c r="D1407" i="2"/>
  <c r="C1407" i="3" s="1"/>
  <c r="E1407" i="2"/>
  <c r="E1407" i="3" s="1"/>
  <c r="F1407" i="2"/>
  <c r="F1407" i="3" s="1"/>
  <c r="G1407" i="2"/>
  <c r="B1407" i="3" s="1"/>
  <c r="I1407" i="2"/>
  <c r="J1407" i="3" s="1"/>
  <c r="A1408" i="2"/>
  <c r="A1408" i="3" s="1"/>
  <c r="E1408" i="2"/>
  <c r="E1408" i="3" s="1"/>
  <c r="F1408" i="2"/>
  <c r="F1408" i="3" s="1"/>
  <c r="G1408" i="2"/>
  <c r="B1408" i="3" s="1"/>
  <c r="I1408" i="2"/>
  <c r="J1408" i="3" s="1"/>
  <c r="A1409" i="2"/>
  <c r="A1409" i="3" s="1"/>
  <c r="D1409" i="2"/>
  <c r="C1409" i="3" s="1"/>
  <c r="E1409" i="2"/>
  <c r="E1409" i="3" s="1"/>
  <c r="F1409" i="2"/>
  <c r="F1409" i="3" s="1"/>
  <c r="G1409" i="2"/>
  <c r="B1409" i="3" s="1"/>
  <c r="I1409" i="2"/>
  <c r="J1409" i="3" s="1"/>
  <c r="A1410" i="2"/>
  <c r="A1410" i="3" s="1"/>
  <c r="E1410" i="2"/>
  <c r="E1410" i="3" s="1"/>
  <c r="F1410" i="2"/>
  <c r="F1410" i="3" s="1"/>
  <c r="G1410" i="2"/>
  <c r="B1410" i="3" s="1"/>
  <c r="I1410" i="2"/>
  <c r="J1410" i="3" s="1"/>
  <c r="A1411" i="2"/>
  <c r="A1411" i="3" s="1"/>
  <c r="D1411" i="2"/>
  <c r="C1411" i="3" s="1"/>
  <c r="E1411" i="2"/>
  <c r="E1411" i="3" s="1"/>
  <c r="F1411" i="2"/>
  <c r="F1411" i="3" s="1"/>
  <c r="G1411" i="2"/>
  <c r="B1411" i="3" s="1"/>
  <c r="I1411" i="2"/>
  <c r="J1411" i="3" s="1"/>
  <c r="A1412" i="2"/>
  <c r="A1412" i="3" s="1"/>
  <c r="E1412" i="2"/>
  <c r="E1412" i="3" s="1"/>
  <c r="F1412" i="2"/>
  <c r="F1412" i="3" s="1"/>
  <c r="G1412" i="2"/>
  <c r="B1412" i="3" s="1"/>
  <c r="I1412" i="2"/>
  <c r="J1412" i="3" s="1"/>
  <c r="A1413" i="2"/>
  <c r="A1413" i="3" s="1"/>
  <c r="D1413" i="2"/>
  <c r="C1413" i="3" s="1"/>
  <c r="E1413" i="2"/>
  <c r="E1413" i="3" s="1"/>
  <c r="F1413" i="2"/>
  <c r="F1413" i="3" s="1"/>
  <c r="G1413" i="2"/>
  <c r="B1413" i="3" s="1"/>
  <c r="I1413" i="2"/>
  <c r="J1413" i="3" s="1"/>
  <c r="A1414" i="2"/>
  <c r="A1414" i="3" s="1"/>
  <c r="E1414" i="2"/>
  <c r="E1414" i="3" s="1"/>
  <c r="F1414" i="2"/>
  <c r="F1414" i="3" s="1"/>
  <c r="G1414" i="2"/>
  <c r="B1414" i="3" s="1"/>
  <c r="I1414" i="2"/>
  <c r="J1414" i="3" s="1"/>
  <c r="A1415" i="2"/>
  <c r="A1415" i="3" s="1"/>
  <c r="D1415" i="2"/>
  <c r="C1415" i="3" s="1"/>
  <c r="E1415" i="2"/>
  <c r="E1415" i="3" s="1"/>
  <c r="F1415" i="2"/>
  <c r="F1415" i="3" s="1"/>
  <c r="G1415" i="2"/>
  <c r="B1415" i="3" s="1"/>
  <c r="I1415" i="2"/>
  <c r="J1415" i="3" s="1"/>
  <c r="A1416" i="2"/>
  <c r="A1416" i="3" s="1"/>
  <c r="E1416" i="2"/>
  <c r="E1416" i="3" s="1"/>
  <c r="F1416" i="2"/>
  <c r="F1416" i="3" s="1"/>
  <c r="G1416" i="2"/>
  <c r="B1416" i="3" s="1"/>
  <c r="I1416" i="2"/>
  <c r="J1416" i="3" s="1"/>
  <c r="A1417" i="2"/>
  <c r="A1417" i="3" s="1"/>
  <c r="D1417" i="2"/>
  <c r="C1417" i="3" s="1"/>
  <c r="E1417" i="2"/>
  <c r="E1417" i="3" s="1"/>
  <c r="F1417" i="2"/>
  <c r="F1417" i="3" s="1"/>
  <c r="G1417" i="2"/>
  <c r="B1417" i="3" s="1"/>
  <c r="I1417" i="2"/>
  <c r="J1417" i="3" s="1"/>
  <c r="A1418" i="2"/>
  <c r="A1418" i="3" s="1"/>
  <c r="E1418" i="2"/>
  <c r="E1418" i="3" s="1"/>
  <c r="F1418" i="2"/>
  <c r="F1418" i="3" s="1"/>
  <c r="G1418" i="2"/>
  <c r="B1418" i="3" s="1"/>
  <c r="I1418" i="2"/>
  <c r="J1418" i="3" s="1"/>
  <c r="A1419" i="2"/>
  <c r="A1419" i="3" s="1"/>
  <c r="D1419" i="2"/>
  <c r="C1419" i="3" s="1"/>
  <c r="E1419" i="2"/>
  <c r="E1419" i="3" s="1"/>
  <c r="F1419" i="2"/>
  <c r="F1419" i="3" s="1"/>
  <c r="G1419" i="2"/>
  <c r="B1419" i="3" s="1"/>
  <c r="I1419" i="2"/>
  <c r="J1419" i="3" s="1"/>
  <c r="A1420" i="2"/>
  <c r="A1420" i="3" s="1"/>
  <c r="E1420" i="2"/>
  <c r="E1420" i="3" s="1"/>
  <c r="F1420" i="2"/>
  <c r="F1420" i="3" s="1"/>
  <c r="G1420" i="2"/>
  <c r="B1420" i="3" s="1"/>
  <c r="I1420" i="2"/>
  <c r="J1420" i="3" s="1"/>
  <c r="A1421" i="2"/>
  <c r="A1421" i="3" s="1"/>
  <c r="D1421" i="2"/>
  <c r="C1421" i="3" s="1"/>
  <c r="E1421" i="2"/>
  <c r="E1421" i="3" s="1"/>
  <c r="F1421" i="2"/>
  <c r="F1421" i="3" s="1"/>
  <c r="G1421" i="2"/>
  <c r="B1421" i="3" s="1"/>
  <c r="I1421" i="2"/>
  <c r="J1421" i="3" s="1"/>
  <c r="A1422" i="2"/>
  <c r="A1422" i="3" s="1"/>
  <c r="E1422" i="2"/>
  <c r="E1422" i="3" s="1"/>
  <c r="F1422" i="2"/>
  <c r="F1422" i="3" s="1"/>
  <c r="G1422" i="2"/>
  <c r="B1422" i="3" s="1"/>
  <c r="I1422" i="2"/>
  <c r="J1422" i="3" s="1"/>
  <c r="A1423" i="2"/>
  <c r="A1423" i="3" s="1"/>
  <c r="D1423" i="2"/>
  <c r="C1423" i="3" s="1"/>
  <c r="E1423" i="2"/>
  <c r="E1423" i="3" s="1"/>
  <c r="F1423" i="2"/>
  <c r="F1423" i="3" s="1"/>
  <c r="G1423" i="2"/>
  <c r="B1423" i="3" s="1"/>
  <c r="I1423" i="2"/>
  <c r="J1423" i="3" s="1"/>
  <c r="A1424" i="2"/>
  <c r="A1424" i="3" s="1"/>
  <c r="E1424" i="2"/>
  <c r="E1424" i="3" s="1"/>
  <c r="F1424" i="2"/>
  <c r="F1424" i="3" s="1"/>
  <c r="G1424" i="2"/>
  <c r="B1424" i="3" s="1"/>
  <c r="I1424" i="2"/>
  <c r="J1424" i="3" s="1"/>
  <c r="A1425" i="2"/>
  <c r="A1425" i="3" s="1"/>
  <c r="D1425" i="2"/>
  <c r="C1425" i="3" s="1"/>
  <c r="E1425" i="2"/>
  <c r="E1425" i="3" s="1"/>
  <c r="F1425" i="2"/>
  <c r="F1425" i="3" s="1"/>
  <c r="G1425" i="2"/>
  <c r="B1425" i="3" s="1"/>
  <c r="I1425" i="2"/>
  <c r="J1425" i="3" s="1"/>
  <c r="A1426" i="2"/>
  <c r="A1426" i="3" s="1"/>
  <c r="E1426" i="2"/>
  <c r="E1426" i="3" s="1"/>
  <c r="F1426" i="2"/>
  <c r="F1426" i="3" s="1"/>
  <c r="G1426" i="2"/>
  <c r="B1426" i="3" s="1"/>
  <c r="I1426" i="2"/>
  <c r="J1426" i="3" s="1"/>
  <c r="A1427" i="2"/>
  <c r="A1427" i="3" s="1"/>
  <c r="D1427" i="2"/>
  <c r="C1427" i="3" s="1"/>
  <c r="E1427" i="2"/>
  <c r="E1427" i="3" s="1"/>
  <c r="F1427" i="2"/>
  <c r="F1427" i="3" s="1"/>
  <c r="G1427" i="2"/>
  <c r="B1427" i="3" s="1"/>
  <c r="I1427" i="2"/>
  <c r="J1427" i="3" s="1"/>
  <c r="A1428" i="2"/>
  <c r="A1428" i="3" s="1"/>
  <c r="E1428" i="2"/>
  <c r="E1428" i="3" s="1"/>
  <c r="F1428" i="2"/>
  <c r="F1428" i="3" s="1"/>
  <c r="G1428" i="2"/>
  <c r="B1428" i="3" s="1"/>
  <c r="I1428" i="2"/>
  <c r="J1428" i="3" s="1"/>
  <c r="A1429" i="2"/>
  <c r="A1429" i="3" s="1"/>
  <c r="D1429" i="2"/>
  <c r="C1429" i="3" s="1"/>
  <c r="E1429" i="2"/>
  <c r="E1429" i="3" s="1"/>
  <c r="F1429" i="2"/>
  <c r="F1429" i="3" s="1"/>
  <c r="G1429" i="2"/>
  <c r="B1429" i="3" s="1"/>
  <c r="I1429" i="2"/>
  <c r="J1429" i="3" s="1"/>
  <c r="A1430" i="2"/>
  <c r="A1430" i="3" s="1"/>
  <c r="E1430" i="2"/>
  <c r="E1430" i="3" s="1"/>
  <c r="F1430" i="2"/>
  <c r="F1430" i="3" s="1"/>
  <c r="G1430" i="2"/>
  <c r="B1430" i="3" s="1"/>
  <c r="I1430" i="2"/>
  <c r="J1430" i="3" s="1"/>
  <c r="A1431" i="2"/>
  <c r="A1431" i="3" s="1"/>
  <c r="D1431" i="2"/>
  <c r="C1431" i="3" s="1"/>
  <c r="E1431" i="2"/>
  <c r="E1431" i="3" s="1"/>
  <c r="F1431" i="2"/>
  <c r="F1431" i="3" s="1"/>
  <c r="G1431" i="2"/>
  <c r="B1431" i="3" s="1"/>
  <c r="I1431" i="2"/>
  <c r="J1431" i="3" s="1"/>
  <c r="A1432" i="2"/>
  <c r="A1432" i="3" s="1"/>
  <c r="E1432" i="2"/>
  <c r="E1432" i="3" s="1"/>
  <c r="F1432" i="2"/>
  <c r="F1432" i="3" s="1"/>
  <c r="G1432" i="2"/>
  <c r="B1432" i="3" s="1"/>
  <c r="I1432" i="2"/>
  <c r="J1432" i="3" s="1"/>
  <c r="A1433" i="2"/>
  <c r="A1433" i="3" s="1"/>
  <c r="D1433" i="2"/>
  <c r="C1433" i="3" s="1"/>
  <c r="E1433" i="2"/>
  <c r="E1433" i="3" s="1"/>
  <c r="F1433" i="2"/>
  <c r="F1433" i="3" s="1"/>
  <c r="G1433" i="2"/>
  <c r="B1433" i="3" s="1"/>
  <c r="I1433" i="2"/>
  <c r="J1433" i="3" s="1"/>
  <c r="A1434" i="2"/>
  <c r="A1434" i="3" s="1"/>
  <c r="E1434" i="2"/>
  <c r="E1434" i="3" s="1"/>
  <c r="F1434" i="2"/>
  <c r="F1434" i="3" s="1"/>
  <c r="G1434" i="2"/>
  <c r="B1434" i="3" s="1"/>
  <c r="I1434" i="2"/>
  <c r="J1434" i="3" s="1"/>
  <c r="A1435" i="2"/>
  <c r="A1435" i="3" s="1"/>
  <c r="D1435" i="2"/>
  <c r="C1435" i="3" s="1"/>
  <c r="E1435" i="2"/>
  <c r="E1435" i="3" s="1"/>
  <c r="F1435" i="2"/>
  <c r="F1435" i="3" s="1"/>
  <c r="G1435" i="2"/>
  <c r="B1435" i="3" s="1"/>
  <c r="I1435" i="2"/>
  <c r="J1435" i="3" s="1"/>
  <c r="A1436" i="2"/>
  <c r="A1436" i="3" s="1"/>
  <c r="E1436" i="2"/>
  <c r="E1436" i="3" s="1"/>
  <c r="F1436" i="2"/>
  <c r="F1436" i="3" s="1"/>
  <c r="G1436" i="2"/>
  <c r="B1436" i="3" s="1"/>
  <c r="I1436" i="2"/>
  <c r="J1436" i="3" s="1"/>
  <c r="A1437" i="2"/>
  <c r="A1437" i="3" s="1"/>
  <c r="D1437" i="2"/>
  <c r="C1437" i="3" s="1"/>
  <c r="E1437" i="2"/>
  <c r="E1437" i="3" s="1"/>
  <c r="F1437" i="2"/>
  <c r="F1437" i="3" s="1"/>
  <c r="G1437" i="2"/>
  <c r="B1437" i="3" s="1"/>
  <c r="I1437" i="2"/>
  <c r="J1437" i="3" s="1"/>
  <c r="A1438" i="2"/>
  <c r="A1438" i="3" s="1"/>
  <c r="E1438" i="2"/>
  <c r="E1438" i="3" s="1"/>
  <c r="F1438" i="2"/>
  <c r="F1438" i="3" s="1"/>
  <c r="G1438" i="2"/>
  <c r="B1438" i="3" s="1"/>
  <c r="I1438" i="2"/>
  <c r="J1438" i="3" s="1"/>
  <c r="A1439" i="2"/>
  <c r="A1439" i="3" s="1"/>
  <c r="D1439" i="2"/>
  <c r="C1439" i="3" s="1"/>
  <c r="E1439" i="2"/>
  <c r="E1439" i="3" s="1"/>
  <c r="F1439" i="2"/>
  <c r="F1439" i="3" s="1"/>
  <c r="G1439" i="2"/>
  <c r="B1439" i="3" s="1"/>
  <c r="I1439" i="2"/>
  <c r="J1439" i="3" s="1"/>
  <c r="A1440" i="2"/>
  <c r="A1440" i="3" s="1"/>
  <c r="E1440" i="2"/>
  <c r="E1440" i="3" s="1"/>
  <c r="F1440" i="2"/>
  <c r="F1440" i="3" s="1"/>
  <c r="G1440" i="2"/>
  <c r="B1440" i="3" s="1"/>
  <c r="I1440" i="2"/>
  <c r="J1440" i="3" s="1"/>
  <c r="A1441" i="2"/>
  <c r="A1441" i="3" s="1"/>
  <c r="D1441" i="2"/>
  <c r="C1441" i="3" s="1"/>
  <c r="E1441" i="2"/>
  <c r="E1441" i="3" s="1"/>
  <c r="F1441" i="2"/>
  <c r="F1441" i="3" s="1"/>
  <c r="G1441" i="2"/>
  <c r="B1441" i="3" s="1"/>
  <c r="I1441" i="2"/>
  <c r="J1441" i="3" s="1"/>
  <c r="A1442" i="2"/>
  <c r="A1442" i="3" s="1"/>
  <c r="E1442" i="2"/>
  <c r="E1442" i="3" s="1"/>
  <c r="F1442" i="2"/>
  <c r="F1442" i="3" s="1"/>
  <c r="G1442" i="2"/>
  <c r="B1442" i="3" s="1"/>
  <c r="I1442" i="2"/>
  <c r="J1442" i="3" s="1"/>
  <c r="A1443" i="2"/>
  <c r="A1443" i="3" s="1"/>
  <c r="D1443" i="2"/>
  <c r="C1443" i="3" s="1"/>
  <c r="E1443" i="2"/>
  <c r="E1443" i="3" s="1"/>
  <c r="F1443" i="2"/>
  <c r="F1443" i="3" s="1"/>
  <c r="G1443" i="2"/>
  <c r="B1443" i="3" s="1"/>
  <c r="I1443" i="2"/>
  <c r="J1443" i="3" s="1"/>
  <c r="A1444" i="2"/>
  <c r="A1444" i="3" s="1"/>
  <c r="E1444" i="2"/>
  <c r="E1444" i="3" s="1"/>
  <c r="F1444" i="2"/>
  <c r="F1444" i="3" s="1"/>
  <c r="G1444" i="2"/>
  <c r="B1444" i="3" s="1"/>
  <c r="I1444" i="2"/>
  <c r="J1444" i="3" s="1"/>
  <c r="A1445" i="2"/>
  <c r="A1445" i="3" s="1"/>
  <c r="D1445" i="2"/>
  <c r="C1445" i="3" s="1"/>
  <c r="E1445" i="2"/>
  <c r="E1445" i="3" s="1"/>
  <c r="F1445" i="2"/>
  <c r="F1445" i="3" s="1"/>
  <c r="G1445" i="2"/>
  <c r="B1445" i="3" s="1"/>
  <c r="I1445" i="2"/>
  <c r="J1445" i="3" s="1"/>
  <c r="A1446" i="2"/>
  <c r="A1446" i="3" s="1"/>
  <c r="E1446" i="2"/>
  <c r="E1446" i="3" s="1"/>
  <c r="F1446" i="2"/>
  <c r="F1446" i="3" s="1"/>
  <c r="G1446" i="2"/>
  <c r="B1446" i="3" s="1"/>
  <c r="I1446" i="2"/>
  <c r="J1446" i="3" s="1"/>
  <c r="A1447" i="2"/>
  <c r="A1447" i="3" s="1"/>
  <c r="D1447" i="2"/>
  <c r="C1447" i="3" s="1"/>
  <c r="E1447" i="2"/>
  <c r="E1447" i="3" s="1"/>
  <c r="F1447" i="2"/>
  <c r="F1447" i="3" s="1"/>
  <c r="G1447" i="2"/>
  <c r="B1447" i="3" s="1"/>
  <c r="I1447" i="2"/>
  <c r="J1447" i="3" s="1"/>
  <c r="A1448" i="2"/>
  <c r="A1448" i="3" s="1"/>
  <c r="E1448" i="2"/>
  <c r="E1448" i="3" s="1"/>
  <c r="F1448" i="2"/>
  <c r="F1448" i="3" s="1"/>
  <c r="G1448" i="2"/>
  <c r="B1448" i="3" s="1"/>
  <c r="I1448" i="2"/>
  <c r="J1448" i="3" s="1"/>
  <c r="A1449" i="2"/>
  <c r="A1449" i="3" s="1"/>
  <c r="D1449" i="2"/>
  <c r="C1449" i="3" s="1"/>
  <c r="E1449" i="2"/>
  <c r="E1449" i="3" s="1"/>
  <c r="F1449" i="2"/>
  <c r="F1449" i="3" s="1"/>
  <c r="G1449" i="2"/>
  <c r="B1449" i="3" s="1"/>
  <c r="I1449" i="2"/>
  <c r="J1449" i="3" s="1"/>
  <c r="A1450" i="2"/>
  <c r="A1450" i="3" s="1"/>
  <c r="E1450" i="2"/>
  <c r="E1450" i="3" s="1"/>
  <c r="F1450" i="2"/>
  <c r="F1450" i="3" s="1"/>
  <c r="G1450" i="2"/>
  <c r="B1450" i="3" s="1"/>
  <c r="I1450" i="2"/>
  <c r="J1450" i="3" s="1"/>
  <c r="A1451" i="2"/>
  <c r="A1451" i="3" s="1"/>
  <c r="D1451" i="2"/>
  <c r="C1451" i="3" s="1"/>
  <c r="E1451" i="2"/>
  <c r="E1451" i="3" s="1"/>
  <c r="F1451" i="2"/>
  <c r="F1451" i="3" s="1"/>
  <c r="G1451" i="2"/>
  <c r="B1451" i="3" s="1"/>
  <c r="I1451" i="2"/>
  <c r="J1451" i="3" s="1"/>
  <c r="A1452" i="2"/>
  <c r="A1452" i="3" s="1"/>
  <c r="E1452" i="2"/>
  <c r="E1452" i="3" s="1"/>
  <c r="F1452" i="2"/>
  <c r="F1452" i="3" s="1"/>
  <c r="G1452" i="2"/>
  <c r="B1452" i="3" s="1"/>
  <c r="I1452" i="2"/>
  <c r="J1452" i="3" s="1"/>
  <c r="A1453" i="2"/>
  <c r="A1453" i="3" s="1"/>
  <c r="D1453" i="2"/>
  <c r="C1453" i="3" s="1"/>
  <c r="E1453" i="2"/>
  <c r="E1453" i="3" s="1"/>
  <c r="F1453" i="2"/>
  <c r="F1453" i="3" s="1"/>
  <c r="G1453" i="2"/>
  <c r="B1453" i="3" s="1"/>
  <c r="I1453" i="2"/>
  <c r="J1453" i="3" s="1"/>
  <c r="A1454" i="2"/>
  <c r="A1454" i="3" s="1"/>
  <c r="E1454" i="2"/>
  <c r="E1454" i="3" s="1"/>
  <c r="F1454" i="2"/>
  <c r="F1454" i="3" s="1"/>
  <c r="G1454" i="2"/>
  <c r="B1454" i="3" s="1"/>
  <c r="I1454" i="2"/>
  <c r="J1454" i="3" s="1"/>
  <c r="A1455" i="2"/>
  <c r="A1455" i="3" s="1"/>
  <c r="D1455" i="2"/>
  <c r="C1455" i="3" s="1"/>
  <c r="E1455" i="2"/>
  <c r="E1455" i="3" s="1"/>
  <c r="F1455" i="2"/>
  <c r="F1455" i="3" s="1"/>
  <c r="G1455" i="2"/>
  <c r="B1455" i="3" s="1"/>
  <c r="I1455" i="2"/>
  <c r="J1455" i="3" s="1"/>
  <c r="A1456" i="2"/>
  <c r="A1456" i="3" s="1"/>
  <c r="E1456" i="2"/>
  <c r="E1456" i="3" s="1"/>
  <c r="F1456" i="2"/>
  <c r="F1456" i="3" s="1"/>
  <c r="G1456" i="2"/>
  <c r="B1456" i="3" s="1"/>
  <c r="I1456" i="2"/>
  <c r="J1456" i="3" s="1"/>
  <c r="A1457" i="2"/>
  <c r="A1457" i="3" s="1"/>
  <c r="D1457" i="2"/>
  <c r="C1457" i="3" s="1"/>
  <c r="E1457" i="2"/>
  <c r="E1457" i="3" s="1"/>
  <c r="F1457" i="2"/>
  <c r="F1457" i="3" s="1"/>
  <c r="G1457" i="2"/>
  <c r="B1457" i="3" s="1"/>
  <c r="I1457" i="2"/>
  <c r="J1457" i="3" s="1"/>
  <c r="A1458" i="2"/>
  <c r="A1458" i="3" s="1"/>
  <c r="E1458" i="2"/>
  <c r="E1458" i="3" s="1"/>
  <c r="F1458" i="2"/>
  <c r="F1458" i="3" s="1"/>
  <c r="G1458" i="2"/>
  <c r="I1458" i="2"/>
  <c r="J1458" i="3" s="1"/>
  <c r="A1459" i="2"/>
  <c r="A1459" i="3" s="1"/>
  <c r="D1459" i="2"/>
  <c r="C1459" i="3" s="1"/>
  <c r="E1459" i="2"/>
  <c r="E1459" i="3" s="1"/>
  <c r="F1459" i="2"/>
  <c r="F1459" i="3" s="1"/>
  <c r="G1459" i="2"/>
  <c r="B1459" i="3" s="1"/>
  <c r="I1459" i="2"/>
  <c r="J1459" i="3" s="1"/>
  <c r="A1460" i="2"/>
  <c r="A1460" i="3" s="1"/>
  <c r="E1460" i="2"/>
  <c r="E1460" i="3" s="1"/>
  <c r="F1460" i="2"/>
  <c r="F1460" i="3" s="1"/>
  <c r="G1460" i="2"/>
  <c r="B1460" i="3" s="1"/>
  <c r="I1460" i="2"/>
  <c r="J1460" i="3" s="1"/>
  <c r="A1461" i="2"/>
  <c r="A1461" i="3" s="1"/>
  <c r="D1461" i="2"/>
  <c r="C1461" i="3" s="1"/>
  <c r="E1461" i="2"/>
  <c r="E1461" i="3" s="1"/>
  <c r="F1461" i="2"/>
  <c r="F1461" i="3" s="1"/>
  <c r="G1461" i="2"/>
  <c r="B1461" i="3" s="1"/>
  <c r="I1461" i="2"/>
  <c r="J1461" i="3" s="1"/>
  <c r="A1462" i="2"/>
  <c r="A1462" i="3" s="1"/>
  <c r="E1462" i="2"/>
  <c r="E1462" i="3" s="1"/>
  <c r="F1462" i="2"/>
  <c r="F1462" i="3" s="1"/>
  <c r="G1462" i="2"/>
  <c r="B1462" i="3" s="1"/>
  <c r="I1462" i="2"/>
  <c r="J1462" i="3" s="1"/>
  <c r="A1463" i="2"/>
  <c r="A1463" i="3" s="1"/>
  <c r="D1463" i="2"/>
  <c r="C1463" i="3" s="1"/>
  <c r="E1463" i="2"/>
  <c r="E1463" i="3" s="1"/>
  <c r="F1463" i="2"/>
  <c r="F1463" i="3" s="1"/>
  <c r="G1463" i="2"/>
  <c r="B1463" i="3" s="1"/>
  <c r="I1463" i="2"/>
  <c r="J1463" i="3" s="1"/>
  <c r="A1464" i="2"/>
  <c r="A1464" i="3" s="1"/>
  <c r="E1464" i="2"/>
  <c r="E1464" i="3" s="1"/>
  <c r="F1464" i="2"/>
  <c r="F1464" i="3" s="1"/>
  <c r="G1464" i="2"/>
  <c r="B1464" i="3" s="1"/>
  <c r="I1464" i="2"/>
  <c r="J1464" i="3" s="1"/>
  <c r="A1465" i="2"/>
  <c r="A1465" i="3" s="1"/>
  <c r="D1465" i="2"/>
  <c r="C1465" i="3" s="1"/>
  <c r="E1465" i="2"/>
  <c r="E1465" i="3" s="1"/>
  <c r="F1465" i="2"/>
  <c r="F1465" i="3" s="1"/>
  <c r="G1465" i="2"/>
  <c r="B1465" i="3" s="1"/>
  <c r="I1465" i="2"/>
  <c r="J1465" i="3" s="1"/>
  <c r="A1466" i="2"/>
  <c r="A1466" i="3" s="1"/>
  <c r="E1466" i="2"/>
  <c r="E1466" i="3" s="1"/>
  <c r="F1466" i="2"/>
  <c r="F1466" i="3" s="1"/>
  <c r="G1466" i="2"/>
  <c r="B1466" i="3" s="1"/>
  <c r="I1466" i="2"/>
  <c r="J1466" i="3" s="1"/>
  <c r="A1467" i="2"/>
  <c r="A1467" i="3" s="1"/>
  <c r="D1467" i="2"/>
  <c r="C1467" i="3" s="1"/>
  <c r="E1467" i="2"/>
  <c r="E1467" i="3" s="1"/>
  <c r="F1467" i="2"/>
  <c r="F1467" i="3" s="1"/>
  <c r="G1467" i="2"/>
  <c r="B1467" i="3" s="1"/>
  <c r="I1467" i="2"/>
  <c r="J1467" i="3" s="1"/>
  <c r="A1468" i="2"/>
  <c r="A1468" i="3" s="1"/>
  <c r="E1468" i="2"/>
  <c r="E1468" i="3" s="1"/>
  <c r="F1468" i="2"/>
  <c r="F1468" i="3" s="1"/>
  <c r="G1468" i="2"/>
  <c r="B1468" i="3" s="1"/>
  <c r="I1468" i="2"/>
  <c r="J1468" i="3" s="1"/>
  <c r="A1469" i="2"/>
  <c r="A1469" i="3" s="1"/>
  <c r="D1469" i="2"/>
  <c r="C1469" i="3" s="1"/>
  <c r="E1469" i="2"/>
  <c r="E1469" i="3" s="1"/>
  <c r="F1469" i="2"/>
  <c r="F1469" i="3" s="1"/>
  <c r="G1469" i="2"/>
  <c r="B1469" i="3" s="1"/>
  <c r="I1469" i="2"/>
  <c r="J1469" i="3" s="1"/>
  <c r="A1470" i="2"/>
  <c r="A1470" i="3" s="1"/>
  <c r="E1470" i="2"/>
  <c r="E1470" i="3" s="1"/>
  <c r="F1470" i="2"/>
  <c r="F1470" i="3" s="1"/>
  <c r="G1470" i="2"/>
  <c r="B1470" i="3" s="1"/>
  <c r="I1470" i="2"/>
  <c r="J1470" i="3" s="1"/>
  <c r="A1471" i="2"/>
  <c r="A1471" i="3" s="1"/>
  <c r="D1471" i="2"/>
  <c r="C1471" i="3" s="1"/>
  <c r="E1471" i="2"/>
  <c r="E1471" i="3" s="1"/>
  <c r="F1471" i="2"/>
  <c r="F1471" i="3" s="1"/>
  <c r="G1471" i="2"/>
  <c r="B1471" i="3" s="1"/>
  <c r="I1471" i="2"/>
  <c r="J1471" i="3" s="1"/>
  <c r="A1472" i="2"/>
  <c r="A1472" i="3" s="1"/>
  <c r="E1472" i="2"/>
  <c r="E1472" i="3" s="1"/>
  <c r="F1472" i="2"/>
  <c r="F1472" i="3" s="1"/>
  <c r="G1472" i="2"/>
  <c r="B1472" i="3" s="1"/>
  <c r="I1472" i="2"/>
  <c r="J1472" i="3" s="1"/>
  <c r="A1473" i="2"/>
  <c r="A1473" i="3" s="1"/>
  <c r="D1473" i="2"/>
  <c r="C1473" i="3" s="1"/>
  <c r="E1473" i="2"/>
  <c r="E1473" i="3" s="1"/>
  <c r="F1473" i="2"/>
  <c r="F1473" i="3" s="1"/>
  <c r="G1473" i="2"/>
  <c r="B1473" i="3" s="1"/>
  <c r="I1473" i="2"/>
  <c r="J1473" i="3" s="1"/>
  <c r="A1474" i="2"/>
  <c r="A1474" i="3" s="1"/>
  <c r="E1474" i="2"/>
  <c r="E1474" i="3" s="1"/>
  <c r="F1474" i="2"/>
  <c r="F1474" i="3" s="1"/>
  <c r="G1474" i="2"/>
  <c r="B1474" i="3" s="1"/>
  <c r="I1474" i="2"/>
  <c r="J1474" i="3" s="1"/>
  <c r="A1475" i="2"/>
  <c r="A1475" i="3" s="1"/>
  <c r="D1475" i="2"/>
  <c r="C1475" i="3" s="1"/>
  <c r="E1475" i="2"/>
  <c r="E1475" i="3" s="1"/>
  <c r="F1475" i="2"/>
  <c r="F1475" i="3" s="1"/>
  <c r="G1475" i="2"/>
  <c r="B1475" i="3" s="1"/>
  <c r="I1475" i="2"/>
  <c r="J1475" i="3" s="1"/>
  <c r="A1476" i="2"/>
  <c r="A1476" i="3" s="1"/>
  <c r="E1476" i="2"/>
  <c r="E1476" i="3" s="1"/>
  <c r="F1476" i="2"/>
  <c r="F1476" i="3" s="1"/>
  <c r="G1476" i="2"/>
  <c r="B1476" i="3" s="1"/>
  <c r="I1476" i="2"/>
  <c r="J1476" i="3" s="1"/>
  <c r="A1477" i="2"/>
  <c r="A1477" i="3" s="1"/>
  <c r="D1477" i="2"/>
  <c r="C1477" i="3" s="1"/>
  <c r="E1477" i="2"/>
  <c r="E1477" i="3" s="1"/>
  <c r="F1477" i="2"/>
  <c r="F1477" i="3" s="1"/>
  <c r="G1477" i="2"/>
  <c r="B1477" i="3" s="1"/>
  <c r="I1477" i="2"/>
  <c r="J1477" i="3" s="1"/>
  <c r="A1478" i="2"/>
  <c r="A1478" i="3" s="1"/>
  <c r="E1478" i="2"/>
  <c r="E1478" i="3" s="1"/>
  <c r="F1478" i="2"/>
  <c r="F1478" i="3" s="1"/>
  <c r="G1478" i="2"/>
  <c r="B1478" i="3" s="1"/>
  <c r="I1478" i="2"/>
  <c r="J1478" i="3" s="1"/>
  <c r="A1479" i="2"/>
  <c r="A1479" i="3" s="1"/>
  <c r="D1479" i="2"/>
  <c r="C1479" i="3" s="1"/>
  <c r="E1479" i="2"/>
  <c r="E1479" i="3" s="1"/>
  <c r="F1479" i="2"/>
  <c r="F1479" i="3" s="1"/>
  <c r="G1479" i="2"/>
  <c r="B1479" i="3" s="1"/>
  <c r="I1479" i="2"/>
  <c r="J1479" i="3" s="1"/>
  <c r="A1480" i="2"/>
  <c r="A1480" i="3" s="1"/>
  <c r="E1480" i="2"/>
  <c r="E1480" i="3" s="1"/>
  <c r="F1480" i="2"/>
  <c r="F1480" i="3" s="1"/>
  <c r="G1480" i="2"/>
  <c r="B1480" i="3" s="1"/>
  <c r="I1480" i="2"/>
  <c r="J1480" i="3" s="1"/>
  <c r="A1481" i="2"/>
  <c r="A1481" i="3" s="1"/>
  <c r="D1481" i="2"/>
  <c r="C1481" i="3" s="1"/>
  <c r="E1481" i="2"/>
  <c r="E1481" i="3" s="1"/>
  <c r="F1481" i="2"/>
  <c r="F1481" i="3" s="1"/>
  <c r="G1481" i="2"/>
  <c r="B1481" i="3" s="1"/>
  <c r="I1481" i="2"/>
  <c r="J1481" i="3" s="1"/>
  <c r="A1482" i="2"/>
  <c r="A1482" i="3" s="1"/>
  <c r="E1482" i="2"/>
  <c r="E1482" i="3" s="1"/>
  <c r="F1482" i="2"/>
  <c r="F1482" i="3" s="1"/>
  <c r="G1482" i="2"/>
  <c r="B1482" i="3" s="1"/>
  <c r="I1482" i="2"/>
  <c r="J1482" i="3" s="1"/>
  <c r="A1483" i="2"/>
  <c r="A1483" i="3" s="1"/>
  <c r="D1483" i="2"/>
  <c r="C1483" i="3" s="1"/>
  <c r="E1483" i="2"/>
  <c r="E1483" i="3" s="1"/>
  <c r="F1483" i="2"/>
  <c r="F1483" i="3" s="1"/>
  <c r="G1483" i="2"/>
  <c r="B1483" i="3" s="1"/>
  <c r="I1483" i="2"/>
  <c r="J1483" i="3" s="1"/>
  <c r="A1484" i="2"/>
  <c r="A1484" i="3" s="1"/>
  <c r="E1484" i="2"/>
  <c r="E1484" i="3" s="1"/>
  <c r="F1484" i="2"/>
  <c r="F1484" i="3" s="1"/>
  <c r="G1484" i="2"/>
  <c r="B1484" i="3" s="1"/>
  <c r="I1484" i="2"/>
  <c r="J1484" i="3" s="1"/>
  <c r="A1485" i="2"/>
  <c r="A1485" i="3" s="1"/>
  <c r="D1485" i="2"/>
  <c r="C1485" i="3" s="1"/>
  <c r="E1485" i="2"/>
  <c r="E1485" i="3" s="1"/>
  <c r="F1485" i="2"/>
  <c r="F1485" i="3" s="1"/>
  <c r="G1485" i="2"/>
  <c r="B1485" i="3" s="1"/>
  <c r="I1485" i="2"/>
  <c r="J1485" i="3" s="1"/>
  <c r="A1486" i="2"/>
  <c r="A1486" i="3" s="1"/>
  <c r="E1486" i="2"/>
  <c r="E1486" i="3" s="1"/>
  <c r="F1486" i="2"/>
  <c r="F1486" i="3" s="1"/>
  <c r="G1486" i="2"/>
  <c r="B1486" i="3" s="1"/>
  <c r="I1486" i="2"/>
  <c r="J1486" i="3" s="1"/>
  <c r="A1487" i="2"/>
  <c r="A1487" i="3" s="1"/>
  <c r="D1487" i="2"/>
  <c r="C1487" i="3" s="1"/>
  <c r="E1487" i="2"/>
  <c r="E1487" i="3" s="1"/>
  <c r="F1487" i="2"/>
  <c r="F1487" i="3" s="1"/>
  <c r="G1487" i="2"/>
  <c r="B1487" i="3" s="1"/>
  <c r="I1487" i="2"/>
  <c r="J1487" i="3" s="1"/>
  <c r="A1488" i="2"/>
  <c r="A1488" i="3" s="1"/>
  <c r="E1488" i="2"/>
  <c r="E1488" i="3" s="1"/>
  <c r="F1488" i="2"/>
  <c r="F1488" i="3" s="1"/>
  <c r="G1488" i="2"/>
  <c r="B1488" i="3" s="1"/>
  <c r="I1488" i="2"/>
  <c r="J1488" i="3" s="1"/>
  <c r="A1489" i="2"/>
  <c r="A1489" i="3" s="1"/>
  <c r="D1489" i="2"/>
  <c r="C1489" i="3" s="1"/>
  <c r="E1489" i="2"/>
  <c r="E1489" i="3" s="1"/>
  <c r="F1489" i="2"/>
  <c r="F1489" i="3" s="1"/>
  <c r="G1489" i="2"/>
  <c r="B1489" i="3" s="1"/>
  <c r="I1489" i="2"/>
  <c r="J1489" i="3" s="1"/>
  <c r="A1490" i="2"/>
  <c r="A1490" i="3" s="1"/>
  <c r="E1490" i="2"/>
  <c r="E1490" i="3" s="1"/>
  <c r="F1490" i="2"/>
  <c r="F1490" i="3" s="1"/>
  <c r="G1490" i="2"/>
  <c r="B1490" i="3" s="1"/>
  <c r="I1490" i="2"/>
  <c r="J1490" i="3" s="1"/>
  <c r="A1491" i="2"/>
  <c r="A1491" i="3" s="1"/>
  <c r="D1491" i="2"/>
  <c r="C1491" i="3" s="1"/>
  <c r="E1491" i="2"/>
  <c r="E1491" i="3" s="1"/>
  <c r="F1491" i="2"/>
  <c r="F1491" i="3" s="1"/>
  <c r="G1491" i="2"/>
  <c r="B1491" i="3" s="1"/>
  <c r="I1491" i="2"/>
  <c r="J1491" i="3" s="1"/>
  <c r="A1492" i="2"/>
  <c r="A1492" i="3" s="1"/>
  <c r="E1492" i="2"/>
  <c r="E1492" i="3" s="1"/>
  <c r="F1492" i="2"/>
  <c r="F1492" i="3" s="1"/>
  <c r="G1492" i="2"/>
  <c r="B1492" i="3" s="1"/>
  <c r="I1492" i="2"/>
  <c r="J1492" i="3" s="1"/>
  <c r="A1493" i="2"/>
  <c r="A1493" i="3" s="1"/>
  <c r="D1493" i="2"/>
  <c r="C1493" i="3" s="1"/>
  <c r="E1493" i="2"/>
  <c r="E1493" i="3" s="1"/>
  <c r="F1493" i="2"/>
  <c r="F1493" i="3" s="1"/>
  <c r="G1493" i="2"/>
  <c r="B1493" i="3" s="1"/>
  <c r="I1493" i="2"/>
  <c r="J1493" i="3" s="1"/>
  <c r="A1494" i="2"/>
  <c r="A1494" i="3" s="1"/>
  <c r="E1494" i="2"/>
  <c r="E1494" i="3" s="1"/>
  <c r="F1494" i="2"/>
  <c r="F1494" i="3" s="1"/>
  <c r="G1494" i="2"/>
  <c r="B1494" i="3" s="1"/>
  <c r="I1494" i="2"/>
  <c r="J1494" i="3" s="1"/>
  <c r="A1495" i="2"/>
  <c r="A1495" i="3" s="1"/>
  <c r="D1495" i="2"/>
  <c r="C1495" i="3" s="1"/>
  <c r="E1495" i="2"/>
  <c r="E1495" i="3" s="1"/>
  <c r="F1495" i="2"/>
  <c r="F1495" i="3" s="1"/>
  <c r="G1495" i="2"/>
  <c r="B1495" i="3" s="1"/>
  <c r="I1495" i="2"/>
  <c r="J1495" i="3" s="1"/>
  <c r="A1496" i="2"/>
  <c r="A1496" i="3" s="1"/>
  <c r="E1496" i="2"/>
  <c r="E1496" i="3" s="1"/>
  <c r="F1496" i="2"/>
  <c r="F1496" i="3" s="1"/>
  <c r="G1496" i="2"/>
  <c r="B1496" i="3" s="1"/>
  <c r="I1496" i="2"/>
  <c r="J1496" i="3" s="1"/>
  <c r="A1497" i="2"/>
  <c r="A1497" i="3" s="1"/>
  <c r="D1497" i="2"/>
  <c r="C1497" i="3" s="1"/>
  <c r="E1497" i="2"/>
  <c r="E1497" i="3" s="1"/>
  <c r="F1497" i="2"/>
  <c r="F1497" i="3" s="1"/>
  <c r="G1497" i="2"/>
  <c r="B1497" i="3" s="1"/>
  <c r="I1497" i="2"/>
  <c r="J1497" i="3" s="1"/>
  <c r="A1498" i="2"/>
  <c r="A1498" i="3" s="1"/>
  <c r="E1498" i="2"/>
  <c r="E1498" i="3" s="1"/>
  <c r="F1498" i="2"/>
  <c r="F1498" i="3" s="1"/>
  <c r="G1498" i="2"/>
  <c r="B1498" i="3" s="1"/>
  <c r="I1498" i="2"/>
  <c r="J1498" i="3" s="1"/>
  <c r="A1499" i="2"/>
  <c r="A1499" i="3" s="1"/>
  <c r="D1499" i="2"/>
  <c r="C1499" i="3" s="1"/>
  <c r="E1499" i="2"/>
  <c r="E1499" i="3" s="1"/>
  <c r="F1499" i="2"/>
  <c r="F1499" i="3" s="1"/>
  <c r="G1499" i="2"/>
  <c r="B1499" i="3" s="1"/>
  <c r="I1499" i="2"/>
  <c r="J1499" i="3" s="1"/>
  <c r="A1500" i="2"/>
  <c r="A1500" i="3" s="1"/>
  <c r="E1500" i="2"/>
  <c r="E1500" i="3" s="1"/>
  <c r="F1500" i="2"/>
  <c r="F1500" i="3" s="1"/>
  <c r="G1500" i="2"/>
  <c r="B1500" i="3" s="1"/>
  <c r="I1500" i="2"/>
  <c r="J1500" i="3" s="1"/>
  <c r="A1501" i="2"/>
  <c r="A1501" i="3" s="1"/>
  <c r="D1501" i="2"/>
  <c r="C1501" i="3" s="1"/>
  <c r="E1501" i="2"/>
  <c r="E1501" i="3" s="1"/>
  <c r="F1501" i="2"/>
  <c r="F1501" i="3" s="1"/>
  <c r="G1501" i="2"/>
  <c r="B1501" i="3" s="1"/>
  <c r="I1501" i="2"/>
  <c r="J1501" i="3" s="1"/>
  <c r="A1502" i="2"/>
  <c r="A1502" i="3" s="1"/>
  <c r="E1502" i="2"/>
  <c r="E1502" i="3" s="1"/>
  <c r="F1502" i="2"/>
  <c r="F1502" i="3" s="1"/>
  <c r="G1502" i="2"/>
  <c r="B1502" i="3" s="1"/>
  <c r="I1502" i="2"/>
  <c r="J1502" i="3" s="1"/>
  <c r="A1503" i="2"/>
  <c r="A1503" i="3" s="1"/>
  <c r="D1503" i="2"/>
  <c r="C1503" i="3" s="1"/>
  <c r="E1503" i="2"/>
  <c r="E1503" i="3" s="1"/>
  <c r="F1503" i="2"/>
  <c r="F1503" i="3" s="1"/>
  <c r="G1503" i="2"/>
  <c r="B1503" i="3" s="1"/>
  <c r="I1503" i="2"/>
  <c r="J1503" i="3" s="1"/>
  <c r="A1504" i="2"/>
  <c r="A1504" i="3" s="1"/>
  <c r="E1504" i="2"/>
  <c r="E1504" i="3" s="1"/>
  <c r="F1504" i="2"/>
  <c r="F1504" i="3" s="1"/>
  <c r="G1504" i="2"/>
  <c r="B1504" i="3" s="1"/>
  <c r="I1504" i="2"/>
  <c r="J1504" i="3" s="1"/>
  <c r="A1505" i="2"/>
  <c r="A1505" i="3" s="1"/>
  <c r="D1505" i="2"/>
  <c r="C1505" i="3" s="1"/>
  <c r="E1505" i="2"/>
  <c r="E1505" i="3" s="1"/>
  <c r="F1505" i="2"/>
  <c r="F1505" i="3" s="1"/>
  <c r="G1505" i="2"/>
  <c r="B1505" i="3" s="1"/>
  <c r="I1505" i="2"/>
  <c r="J1505" i="3" s="1"/>
  <c r="A1506" i="2"/>
  <c r="A1506" i="3" s="1"/>
  <c r="E1506" i="2"/>
  <c r="E1506" i="3" s="1"/>
  <c r="F1506" i="2"/>
  <c r="F1506" i="3" s="1"/>
  <c r="G1506" i="2"/>
  <c r="B1506" i="3" s="1"/>
  <c r="I1506" i="2"/>
  <c r="J1506" i="3" s="1"/>
  <c r="A1507" i="2"/>
  <c r="A1507" i="3" s="1"/>
  <c r="D1507" i="2"/>
  <c r="C1507" i="3" s="1"/>
  <c r="E1507" i="2"/>
  <c r="E1507" i="3" s="1"/>
  <c r="F1507" i="2"/>
  <c r="F1507" i="3" s="1"/>
  <c r="G1507" i="2"/>
  <c r="B1507" i="3" s="1"/>
  <c r="I1507" i="2"/>
  <c r="J1507" i="3" s="1"/>
  <c r="A1508" i="2"/>
  <c r="A1508" i="3" s="1"/>
  <c r="E1508" i="2"/>
  <c r="F1508" i="2"/>
  <c r="F1508" i="3" s="1"/>
  <c r="G1508" i="2"/>
  <c r="B1508" i="3" s="1"/>
  <c r="I1508" i="2"/>
  <c r="J1508" i="3" s="1"/>
  <c r="A1509" i="2"/>
  <c r="A1509" i="3" s="1"/>
  <c r="D1509" i="2"/>
  <c r="C1509" i="3" s="1"/>
  <c r="E1509" i="2"/>
  <c r="E1509" i="3" s="1"/>
  <c r="F1509" i="2"/>
  <c r="F1509" i="3" s="1"/>
  <c r="G1509" i="2"/>
  <c r="B1509" i="3" s="1"/>
  <c r="I1509" i="2"/>
  <c r="J1509" i="3" s="1"/>
  <c r="A1510" i="2"/>
  <c r="A1510" i="3" s="1"/>
  <c r="E1510" i="2"/>
  <c r="E1510" i="3" s="1"/>
  <c r="F1510" i="2"/>
  <c r="F1510" i="3" s="1"/>
  <c r="G1510" i="2"/>
  <c r="B1510" i="3" s="1"/>
  <c r="I1510" i="2"/>
  <c r="J1510" i="3" s="1"/>
  <c r="A1511" i="2"/>
  <c r="A1511" i="3" s="1"/>
  <c r="D1511" i="2"/>
  <c r="C1511" i="3" s="1"/>
  <c r="E1511" i="2"/>
  <c r="E1511" i="3" s="1"/>
  <c r="F1511" i="2"/>
  <c r="F1511" i="3" s="1"/>
  <c r="G1511" i="2"/>
  <c r="B1511" i="3" s="1"/>
  <c r="I1511" i="2"/>
  <c r="J1511" i="3" s="1"/>
  <c r="A1512" i="2"/>
  <c r="A1512" i="3" s="1"/>
  <c r="E1512" i="2"/>
  <c r="E1512" i="3" s="1"/>
  <c r="F1512" i="2"/>
  <c r="F1512" i="3" s="1"/>
  <c r="G1512" i="2"/>
  <c r="B1512" i="3" s="1"/>
  <c r="I1512" i="2"/>
  <c r="J1512" i="3" s="1"/>
  <c r="A1513" i="2"/>
  <c r="A1513" i="3" s="1"/>
  <c r="D1513" i="2"/>
  <c r="C1513" i="3" s="1"/>
  <c r="E1513" i="2"/>
  <c r="E1513" i="3" s="1"/>
  <c r="F1513" i="2"/>
  <c r="F1513" i="3" s="1"/>
  <c r="G1513" i="2"/>
  <c r="B1513" i="3" s="1"/>
  <c r="I1513" i="2"/>
  <c r="J1513" i="3" s="1"/>
  <c r="A1514" i="2"/>
  <c r="A1514" i="3" s="1"/>
  <c r="E1514" i="2"/>
  <c r="E1514" i="3" s="1"/>
  <c r="F1514" i="2"/>
  <c r="F1514" i="3" s="1"/>
  <c r="G1514" i="2"/>
  <c r="B1514" i="3" s="1"/>
  <c r="I1514" i="2"/>
  <c r="J1514" i="3" s="1"/>
  <c r="A1515" i="2"/>
  <c r="A1515" i="3" s="1"/>
  <c r="D1515" i="2"/>
  <c r="C1515" i="3" s="1"/>
  <c r="E1515" i="2"/>
  <c r="E1515" i="3" s="1"/>
  <c r="F1515" i="2"/>
  <c r="F1515" i="3" s="1"/>
  <c r="G1515" i="2"/>
  <c r="B1515" i="3" s="1"/>
  <c r="I1515" i="2"/>
  <c r="J1515" i="3" s="1"/>
  <c r="A1516" i="2"/>
  <c r="A1516" i="3" s="1"/>
  <c r="E1516" i="2"/>
  <c r="E1516" i="3" s="1"/>
  <c r="F1516" i="2"/>
  <c r="F1516" i="3" s="1"/>
  <c r="G1516" i="2"/>
  <c r="B1516" i="3" s="1"/>
  <c r="I1516" i="2"/>
  <c r="J1516" i="3" s="1"/>
  <c r="A1517" i="2"/>
  <c r="A1517" i="3" s="1"/>
  <c r="D1517" i="2"/>
  <c r="C1517" i="3" s="1"/>
  <c r="E1517" i="2"/>
  <c r="E1517" i="3" s="1"/>
  <c r="F1517" i="2"/>
  <c r="F1517" i="3" s="1"/>
  <c r="G1517" i="2"/>
  <c r="B1517" i="3" s="1"/>
  <c r="I1517" i="2"/>
  <c r="J1517" i="3" s="1"/>
  <c r="A1518" i="2"/>
  <c r="A1518" i="3" s="1"/>
  <c r="E1518" i="2"/>
  <c r="E1518" i="3" s="1"/>
  <c r="F1518" i="2"/>
  <c r="F1518" i="3" s="1"/>
  <c r="G1518" i="2"/>
  <c r="B1518" i="3" s="1"/>
  <c r="I1518" i="2"/>
  <c r="J1518" i="3" s="1"/>
  <c r="A1519" i="2"/>
  <c r="A1519" i="3" s="1"/>
  <c r="D1519" i="2"/>
  <c r="C1519" i="3" s="1"/>
  <c r="E1519" i="2"/>
  <c r="E1519" i="3" s="1"/>
  <c r="F1519" i="2"/>
  <c r="F1519" i="3" s="1"/>
  <c r="G1519" i="2"/>
  <c r="B1519" i="3" s="1"/>
  <c r="I1519" i="2"/>
  <c r="J1519" i="3" s="1"/>
  <c r="A1520" i="2"/>
  <c r="A1520" i="3" s="1"/>
  <c r="E1520" i="2"/>
  <c r="E1520" i="3" s="1"/>
  <c r="F1520" i="2"/>
  <c r="F1520" i="3" s="1"/>
  <c r="G1520" i="2"/>
  <c r="B1520" i="3" s="1"/>
  <c r="I1520" i="2"/>
  <c r="J1520" i="3" s="1"/>
  <c r="A1521" i="2"/>
  <c r="A1521" i="3" s="1"/>
  <c r="D1521" i="2"/>
  <c r="C1521" i="3" s="1"/>
  <c r="E1521" i="2"/>
  <c r="E1521" i="3" s="1"/>
  <c r="F1521" i="2"/>
  <c r="F1521" i="3" s="1"/>
  <c r="G1521" i="2"/>
  <c r="B1521" i="3" s="1"/>
  <c r="I1521" i="2"/>
  <c r="J1521" i="3" s="1"/>
  <c r="A1522" i="2"/>
  <c r="A1522" i="3" s="1"/>
  <c r="E1522" i="2"/>
  <c r="E1522" i="3" s="1"/>
  <c r="F1522" i="2"/>
  <c r="F1522" i="3" s="1"/>
  <c r="G1522" i="2"/>
  <c r="B1522" i="3" s="1"/>
  <c r="I1522" i="2"/>
  <c r="J1522" i="3" s="1"/>
  <c r="A1523" i="2"/>
  <c r="A1523" i="3" s="1"/>
  <c r="D1523" i="2"/>
  <c r="C1523" i="3" s="1"/>
  <c r="E1523" i="2"/>
  <c r="E1523" i="3" s="1"/>
  <c r="F1523" i="2"/>
  <c r="F1523" i="3" s="1"/>
  <c r="G1523" i="2"/>
  <c r="B1523" i="3" s="1"/>
  <c r="I1523" i="2"/>
  <c r="J1523" i="3" s="1"/>
  <c r="A1524" i="2"/>
  <c r="A1524" i="3" s="1"/>
  <c r="E1524" i="2"/>
  <c r="E1524" i="3" s="1"/>
  <c r="F1524" i="2"/>
  <c r="F1524" i="3" s="1"/>
  <c r="G1524" i="2"/>
  <c r="B1524" i="3" s="1"/>
  <c r="I1524" i="2"/>
  <c r="J1524" i="3" s="1"/>
  <c r="A1525" i="2"/>
  <c r="A1525" i="3" s="1"/>
  <c r="D1525" i="2"/>
  <c r="C1525" i="3" s="1"/>
  <c r="E1525" i="2"/>
  <c r="E1525" i="3" s="1"/>
  <c r="F1525" i="2"/>
  <c r="F1525" i="3" s="1"/>
  <c r="G1525" i="2"/>
  <c r="B1525" i="3" s="1"/>
  <c r="I1525" i="2"/>
  <c r="J1525" i="3" s="1"/>
  <c r="A1526" i="2"/>
  <c r="A1526" i="3" s="1"/>
  <c r="E1526" i="2"/>
  <c r="E1526" i="3" s="1"/>
  <c r="F1526" i="2"/>
  <c r="F1526" i="3" s="1"/>
  <c r="G1526" i="2"/>
  <c r="B1526" i="3" s="1"/>
  <c r="I1526" i="2"/>
  <c r="J1526" i="3" s="1"/>
  <c r="A1527" i="2"/>
  <c r="A1527" i="3" s="1"/>
  <c r="D1527" i="2"/>
  <c r="C1527" i="3" s="1"/>
  <c r="E1527" i="2"/>
  <c r="E1527" i="3" s="1"/>
  <c r="F1527" i="2"/>
  <c r="F1527" i="3" s="1"/>
  <c r="G1527" i="2"/>
  <c r="B1527" i="3" s="1"/>
  <c r="I1527" i="2"/>
  <c r="J1527" i="3" s="1"/>
  <c r="A1528" i="2"/>
  <c r="A1528" i="3" s="1"/>
  <c r="E1528" i="2"/>
  <c r="E1528" i="3" s="1"/>
  <c r="F1528" i="2"/>
  <c r="F1528" i="3" s="1"/>
  <c r="G1528" i="2"/>
  <c r="B1528" i="3" s="1"/>
  <c r="I1528" i="2"/>
  <c r="J1528" i="3" s="1"/>
  <c r="A1529" i="2"/>
  <c r="A1529" i="3" s="1"/>
  <c r="D1529" i="2"/>
  <c r="C1529" i="3" s="1"/>
  <c r="E1529" i="2"/>
  <c r="E1529" i="3" s="1"/>
  <c r="F1529" i="2"/>
  <c r="F1529" i="3" s="1"/>
  <c r="G1529" i="2"/>
  <c r="B1529" i="3" s="1"/>
  <c r="I1529" i="2"/>
  <c r="J1529" i="3" s="1"/>
  <c r="A1530" i="2"/>
  <c r="A1530" i="3" s="1"/>
  <c r="E1530" i="2"/>
  <c r="E1530" i="3" s="1"/>
  <c r="F1530" i="2"/>
  <c r="F1530" i="3" s="1"/>
  <c r="G1530" i="2"/>
  <c r="B1530" i="3" s="1"/>
  <c r="I1530" i="2"/>
  <c r="J1530" i="3" s="1"/>
  <c r="A1531" i="2"/>
  <c r="A1531" i="3" s="1"/>
  <c r="D1531" i="2"/>
  <c r="C1531" i="3" s="1"/>
  <c r="E1531" i="2"/>
  <c r="E1531" i="3" s="1"/>
  <c r="F1531" i="2"/>
  <c r="F1531" i="3" s="1"/>
  <c r="G1531" i="2"/>
  <c r="B1531" i="3" s="1"/>
  <c r="I1531" i="2"/>
  <c r="J1531" i="3" s="1"/>
  <c r="A1532" i="2"/>
  <c r="A1532" i="3" s="1"/>
  <c r="E1532" i="2"/>
  <c r="E1532" i="3" s="1"/>
  <c r="F1532" i="2"/>
  <c r="F1532" i="3" s="1"/>
  <c r="G1532" i="2"/>
  <c r="B1532" i="3" s="1"/>
  <c r="I1532" i="2"/>
  <c r="J1532" i="3" s="1"/>
  <c r="A1533" i="2"/>
  <c r="A1533" i="3" s="1"/>
  <c r="D1533" i="2"/>
  <c r="C1533" i="3" s="1"/>
  <c r="E1533" i="2"/>
  <c r="E1533" i="3" s="1"/>
  <c r="F1533" i="2"/>
  <c r="F1533" i="3" s="1"/>
  <c r="G1533" i="2"/>
  <c r="B1533" i="3" s="1"/>
  <c r="I1533" i="2"/>
  <c r="J1533" i="3" s="1"/>
  <c r="A1534" i="2"/>
  <c r="A1534" i="3" s="1"/>
  <c r="E1534" i="2"/>
  <c r="E1534" i="3" s="1"/>
  <c r="F1534" i="2"/>
  <c r="F1534" i="3" s="1"/>
  <c r="G1534" i="2"/>
  <c r="B1534" i="3" s="1"/>
  <c r="I1534" i="2"/>
  <c r="J1534" i="3" s="1"/>
  <c r="A1535" i="2"/>
  <c r="A1535" i="3" s="1"/>
  <c r="D1535" i="2"/>
  <c r="C1535" i="3" s="1"/>
  <c r="E1535" i="2"/>
  <c r="E1535" i="3" s="1"/>
  <c r="F1535" i="2"/>
  <c r="F1535" i="3" s="1"/>
  <c r="G1535" i="2"/>
  <c r="B1535" i="3" s="1"/>
  <c r="I1535" i="2"/>
  <c r="A1536" i="2"/>
  <c r="A1536" i="3" s="1"/>
  <c r="E1536" i="2"/>
  <c r="E1536" i="3" s="1"/>
  <c r="F1536" i="2"/>
  <c r="F1536" i="3" s="1"/>
  <c r="G1536" i="2"/>
  <c r="B1536" i="3" s="1"/>
  <c r="I1536" i="2"/>
  <c r="J1536" i="3" s="1"/>
  <c r="A1537" i="2"/>
  <c r="A1537" i="3" s="1"/>
  <c r="D1537" i="2"/>
  <c r="C1537" i="3" s="1"/>
  <c r="E1537" i="2"/>
  <c r="E1537" i="3" s="1"/>
  <c r="F1537" i="2"/>
  <c r="F1537" i="3" s="1"/>
  <c r="G1537" i="2"/>
  <c r="B1537" i="3" s="1"/>
  <c r="I1537" i="2"/>
  <c r="J1537" i="3" s="1"/>
  <c r="A1538" i="2"/>
  <c r="A1538" i="3" s="1"/>
  <c r="E1538" i="2"/>
  <c r="E1538" i="3" s="1"/>
  <c r="F1538" i="2"/>
  <c r="F1538" i="3" s="1"/>
  <c r="G1538" i="2"/>
  <c r="B1538" i="3" s="1"/>
  <c r="I1538" i="2"/>
  <c r="J1538" i="3" s="1"/>
  <c r="A1539" i="2"/>
  <c r="A1539" i="3" s="1"/>
  <c r="D1539" i="2"/>
  <c r="C1539" i="3" s="1"/>
  <c r="E1539" i="2"/>
  <c r="E1539" i="3" s="1"/>
  <c r="F1539" i="2"/>
  <c r="F1539" i="3" s="1"/>
  <c r="G1539" i="2"/>
  <c r="B1539" i="3" s="1"/>
  <c r="I1539" i="2"/>
  <c r="J1539" i="3" s="1"/>
  <c r="A1540" i="2"/>
  <c r="A1540" i="3" s="1"/>
  <c r="E1540" i="2"/>
  <c r="E1540" i="3" s="1"/>
  <c r="F1540" i="2"/>
  <c r="F1540" i="3" s="1"/>
  <c r="G1540" i="2"/>
  <c r="B1540" i="3" s="1"/>
  <c r="I1540" i="2"/>
  <c r="J1540" i="3" s="1"/>
  <c r="A1541" i="2"/>
  <c r="A1541" i="3" s="1"/>
  <c r="D1541" i="2"/>
  <c r="C1541" i="3" s="1"/>
  <c r="E1541" i="2"/>
  <c r="E1541" i="3" s="1"/>
  <c r="F1541" i="2"/>
  <c r="F1541" i="3" s="1"/>
  <c r="G1541" i="2"/>
  <c r="B1541" i="3" s="1"/>
  <c r="I1541" i="2"/>
  <c r="J1541" i="3" s="1"/>
  <c r="A1542" i="2"/>
  <c r="A1542" i="3" s="1"/>
  <c r="E1542" i="2"/>
  <c r="E1542" i="3" s="1"/>
  <c r="F1542" i="2"/>
  <c r="F1542" i="3" s="1"/>
  <c r="G1542" i="2"/>
  <c r="B1542" i="3" s="1"/>
  <c r="I1542" i="2"/>
  <c r="J1542" i="3" s="1"/>
  <c r="A1543" i="2"/>
  <c r="A1543" i="3" s="1"/>
  <c r="D1543" i="2"/>
  <c r="C1543" i="3" s="1"/>
  <c r="E1543" i="2"/>
  <c r="E1543" i="3" s="1"/>
  <c r="F1543" i="2"/>
  <c r="F1543" i="3" s="1"/>
  <c r="G1543" i="2"/>
  <c r="B1543" i="3" s="1"/>
  <c r="I1543" i="2"/>
  <c r="J1543" i="3" s="1"/>
  <c r="A1544" i="2"/>
  <c r="A1544" i="3" s="1"/>
  <c r="E1544" i="2"/>
  <c r="E1544" i="3" s="1"/>
  <c r="F1544" i="2"/>
  <c r="F1544" i="3" s="1"/>
  <c r="G1544" i="2"/>
  <c r="B1544" i="3" s="1"/>
  <c r="I1544" i="2"/>
  <c r="J1544" i="3" s="1"/>
  <c r="A1545" i="2"/>
  <c r="A1545" i="3" s="1"/>
  <c r="D1545" i="2"/>
  <c r="C1545" i="3" s="1"/>
  <c r="E1545" i="2"/>
  <c r="E1545" i="3" s="1"/>
  <c r="F1545" i="2"/>
  <c r="F1545" i="3" s="1"/>
  <c r="G1545" i="2"/>
  <c r="B1545" i="3" s="1"/>
  <c r="I1545" i="2"/>
  <c r="J1545" i="3" s="1"/>
  <c r="A1546" i="2"/>
  <c r="A1546" i="3" s="1"/>
  <c r="E1546" i="2"/>
  <c r="E1546" i="3" s="1"/>
  <c r="F1546" i="2"/>
  <c r="F1546" i="3" s="1"/>
  <c r="G1546" i="2"/>
  <c r="B1546" i="3" s="1"/>
  <c r="I1546" i="2"/>
  <c r="J1546" i="3" s="1"/>
  <c r="A1547" i="2"/>
  <c r="A1547" i="3" s="1"/>
  <c r="D1547" i="2"/>
  <c r="C1547" i="3" s="1"/>
  <c r="E1547" i="2"/>
  <c r="E1547" i="3" s="1"/>
  <c r="F1547" i="2"/>
  <c r="F1547" i="3" s="1"/>
  <c r="G1547" i="2"/>
  <c r="B1547" i="3" s="1"/>
  <c r="I1547" i="2"/>
  <c r="J1547" i="3" s="1"/>
  <c r="A1548" i="2"/>
  <c r="A1548" i="3" s="1"/>
  <c r="E1548" i="2"/>
  <c r="E1548" i="3" s="1"/>
  <c r="F1548" i="2"/>
  <c r="F1548" i="3" s="1"/>
  <c r="G1548" i="2"/>
  <c r="B1548" i="3" s="1"/>
  <c r="I1548" i="2"/>
  <c r="J1548" i="3" s="1"/>
  <c r="A1549" i="2"/>
  <c r="A1549" i="3" s="1"/>
  <c r="D1549" i="2"/>
  <c r="C1549" i="3" s="1"/>
  <c r="E1549" i="2"/>
  <c r="E1549" i="3" s="1"/>
  <c r="F1549" i="2"/>
  <c r="F1549" i="3" s="1"/>
  <c r="G1549" i="2"/>
  <c r="B1549" i="3" s="1"/>
  <c r="I1549" i="2"/>
  <c r="J1549" i="3" s="1"/>
  <c r="A1550" i="2"/>
  <c r="A1550" i="3" s="1"/>
  <c r="E1550" i="2"/>
  <c r="E1550" i="3" s="1"/>
  <c r="F1550" i="2"/>
  <c r="F1550" i="3" s="1"/>
  <c r="G1550" i="2"/>
  <c r="B1550" i="3" s="1"/>
  <c r="I1550" i="2"/>
  <c r="J1550" i="3" s="1"/>
  <c r="A1551" i="2"/>
  <c r="A1551" i="3" s="1"/>
  <c r="D1551" i="2"/>
  <c r="C1551" i="3" s="1"/>
  <c r="E1551" i="2"/>
  <c r="E1551" i="3" s="1"/>
  <c r="F1551" i="2"/>
  <c r="F1551" i="3" s="1"/>
  <c r="G1551" i="2"/>
  <c r="B1551" i="3" s="1"/>
  <c r="I1551" i="2"/>
  <c r="J1551" i="3" s="1"/>
  <c r="A1552" i="2"/>
  <c r="A1552" i="3" s="1"/>
  <c r="E1552" i="2"/>
  <c r="E1552" i="3" s="1"/>
  <c r="F1552" i="2"/>
  <c r="F1552" i="3" s="1"/>
  <c r="G1552" i="2"/>
  <c r="B1552" i="3" s="1"/>
  <c r="I1552" i="2"/>
  <c r="J1552" i="3" s="1"/>
  <c r="A1553" i="2"/>
  <c r="A1553" i="3" s="1"/>
  <c r="D1553" i="2"/>
  <c r="C1553" i="3" s="1"/>
  <c r="E1553" i="2"/>
  <c r="E1553" i="3" s="1"/>
  <c r="F1553" i="2"/>
  <c r="F1553" i="3" s="1"/>
  <c r="G1553" i="2"/>
  <c r="B1553" i="3" s="1"/>
  <c r="I1553" i="2"/>
  <c r="J1553" i="3" s="1"/>
  <c r="A1554" i="2"/>
  <c r="A1554" i="3" s="1"/>
  <c r="E1554" i="2"/>
  <c r="E1554" i="3" s="1"/>
  <c r="F1554" i="2"/>
  <c r="F1554" i="3" s="1"/>
  <c r="G1554" i="2"/>
  <c r="B1554" i="3" s="1"/>
  <c r="I1554" i="2"/>
  <c r="J1554" i="3" s="1"/>
  <c r="A1555" i="2"/>
  <c r="A1555" i="3" s="1"/>
  <c r="D1555" i="2"/>
  <c r="C1555" i="3" s="1"/>
  <c r="E1555" i="2"/>
  <c r="E1555" i="3" s="1"/>
  <c r="F1555" i="2"/>
  <c r="F1555" i="3" s="1"/>
  <c r="G1555" i="2"/>
  <c r="B1555" i="3" s="1"/>
  <c r="I1555" i="2"/>
  <c r="J1555" i="3" s="1"/>
  <c r="A1556" i="2"/>
  <c r="A1556" i="3" s="1"/>
  <c r="E1556" i="2"/>
  <c r="E1556" i="3" s="1"/>
  <c r="F1556" i="2"/>
  <c r="F1556" i="3" s="1"/>
  <c r="G1556" i="2"/>
  <c r="B1556" i="3" s="1"/>
  <c r="I1556" i="2"/>
  <c r="J1556" i="3" s="1"/>
  <c r="A1557" i="2"/>
  <c r="A1557" i="3" s="1"/>
  <c r="D1557" i="2"/>
  <c r="C1557" i="3" s="1"/>
  <c r="E1557" i="2"/>
  <c r="E1557" i="3" s="1"/>
  <c r="F1557" i="2"/>
  <c r="F1557" i="3" s="1"/>
  <c r="G1557" i="2"/>
  <c r="B1557" i="3" s="1"/>
  <c r="I1557" i="2"/>
  <c r="J1557" i="3" s="1"/>
  <c r="A1558" i="2"/>
  <c r="A1558" i="3" s="1"/>
  <c r="E1558" i="2"/>
  <c r="E1558" i="3" s="1"/>
  <c r="F1558" i="2"/>
  <c r="F1558" i="3" s="1"/>
  <c r="G1558" i="2"/>
  <c r="B1558" i="3" s="1"/>
  <c r="I1558" i="2"/>
  <c r="J1558" i="3" s="1"/>
  <c r="A1559" i="2"/>
  <c r="A1559" i="3" s="1"/>
  <c r="D1559" i="2"/>
  <c r="C1559" i="3" s="1"/>
  <c r="E1559" i="2"/>
  <c r="E1559" i="3" s="1"/>
  <c r="F1559" i="2"/>
  <c r="F1559" i="3" s="1"/>
  <c r="G1559" i="2"/>
  <c r="B1559" i="3" s="1"/>
  <c r="I1559" i="2"/>
  <c r="J1559" i="3" s="1"/>
  <c r="A1560" i="2"/>
  <c r="A1560" i="3" s="1"/>
  <c r="E1560" i="2"/>
  <c r="E1560" i="3" s="1"/>
  <c r="F1560" i="2"/>
  <c r="F1560" i="3" s="1"/>
  <c r="G1560" i="2"/>
  <c r="B1560" i="3" s="1"/>
  <c r="I1560" i="2"/>
  <c r="J1560" i="3" s="1"/>
  <c r="A1561" i="2"/>
  <c r="A1561" i="3" s="1"/>
  <c r="D1561" i="2"/>
  <c r="C1561" i="3" s="1"/>
  <c r="E1561" i="2"/>
  <c r="E1561" i="3" s="1"/>
  <c r="F1561" i="2"/>
  <c r="F1561" i="3" s="1"/>
  <c r="G1561" i="2"/>
  <c r="B1561" i="3" s="1"/>
  <c r="I1561" i="2"/>
  <c r="J1561" i="3" s="1"/>
  <c r="A1562" i="2"/>
  <c r="A1562" i="3" s="1"/>
  <c r="E1562" i="2"/>
  <c r="E1562" i="3" s="1"/>
  <c r="F1562" i="2"/>
  <c r="F1562" i="3" s="1"/>
  <c r="G1562" i="2"/>
  <c r="B1562" i="3" s="1"/>
  <c r="I1562" i="2"/>
  <c r="J1562" i="3" s="1"/>
  <c r="A1563" i="2"/>
  <c r="A1563" i="3" s="1"/>
  <c r="D1563" i="2"/>
  <c r="C1563" i="3" s="1"/>
  <c r="E1563" i="2"/>
  <c r="E1563" i="3" s="1"/>
  <c r="F1563" i="2"/>
  <c r="F1563" i="3" s="1"/>
  <c r="G1563" i="2"/>
  <c r="B1563" i="3" s="1"/>
  <c r="I1563" i="2"/>
  <c r="J1563" i="3" s="1"/>
  <c r="A1564" i="2"/>
  <c r="A1564" i="3" s="1"/>
  <c r="E1564" i="2"/>
  <c r="E1564" i="3" s="1"/>
  <c r="F1564" i="2"/>
  <c r="F1564" i="3" s="1"/>
  <c r="G1564" i="2"/>
  <c r="B1564" i="3" s="1"/>
  <c r="I1564" i="2"/>
  <c r="J1564" i="3" s="1"/>
  <c r="A1565" i="2"/>
  <c r="A1565" i="3" s="1"/>
  <c r="D1565" i="2"/>
  <c r="C1565" i="3" s="1"/>
  <c r="E1565" i="2"/>
  <c r="E1565" i="3" s="1"/>
  <c r="F1565" i="2"/>
  <c r="F1565" i="3" s="1"/>
  <c r="G1565" i="2"/>
  <c r="B1565" i="3" s="1"/>
  <c r="I1565" i="2"/>
  <c r="J1565" i="3" s="1"/>
  <c r="A1566" i="2"/>
  <c r="A1566" i="3" s="1"/>
  <c r="E1566" i="2"/>
  <c r="E1566" i="3" s="1"/>
  <c r="F1566" i="2"/>
  <c r="F1566" i="3" s="1"/>
  <c r="G1566" i="2"/>
  <c r="B1566" i="3" s="1"/>
  <c r="I1566" i="2"/>
  <c r="J1566" i="3" s="1"/>
  <c r="A1567" i="2"/>
  <c r="A1567" i="3" s="1"/>
  <c r="D1567" i="2"/>
  <c r="C1567" i="3" s="1"/>
  <c r="E1567" i="2"/>
  <c r="E1567" i="3" s="1"/>
  <c r="F1567" i="2"/>
  <c r="F1567" i="3" s="1"/>
  <c r="G1567" i="2"/>
  <c r="B1567" i="3" s="1"/>
  <c r="I1567" i="2"/>
  <c r="J1567" i="3" s="1"/>
  <c r="A1568" i="2"/>
  <c r="A1568" i="3" s="1"/>
  <c r="E1568" i="2"/>
  <c r="E1568" i="3" s="1"/>
  <c r="F1568" i="2"/>
  <c r="F1568" i="3" s="1"/>
  <c r="G1568" i="2"/>
  <c r="B1568" i="3" s="1"/>
  <c r="I1568" i="2"/>
  <c r="J1568" i="3" s="1"/>
  <c r="A1569" i="2"/>
  <c r="A1569" i="3" s="1"/>
  <c r="D1569" i="2"/>
  <c r="C1569" i="3" s="1"/>
  <c r="E1569" i="2"/>
  <c r="E1569" i="3" s="1"/>
  <c r="F1569" i="2"/>
  <c r="F1569" i="3" s="1"/>
  <c r="G1569" i="2"/>
  <c r="B1569" i="3" s="1"/>
  <c r="I1569" i="2"/>
  <c r="J1569" i="3" s="1"/>
  <c r="A1570" i="2"/>
  <c r="A1570" i="3" s="1"/>
  <c r="E1570" i="2"/>
  <c r="E1570" i="3" s="1"/>
  <c r="F1570" i="2"/>
  <c r="F1570" i="3" s="1"/>
  <c r="G1570" i="2"/>
  <c r="B1570" i="3" s="1"/>
  <c r="I1570" i="2"/>
  <c r="J1570" i="3" s="1"/>
  <c r="A1571" i="2"/>
  <c r="A1571" i="3" s="1"/>
  <c r="D1571" i="2"/>
  <c r="C1571" i="3" s="1"/>
  <c r="E1571" i="2"/>
  <c r="E1571" i="3" s="1"/>
  <c r="F1571" i="2"/>
  <c r="F1571" i="3" s="1"/>
  <c r="G1571" i="2"/>
  <c r="B1571" i="3" s="1"/>
  <c r="I1571" i="2"/>
  <c r="J1571" i="3" s="1"/>
  <c r="A1572" i="2"/>
  <c r="A1572" i="3" s="1"/>
  <c r="E1572" i="2"/>
  <c r="E1572" i="3" s="1"/>
  <c r="F1572" i="2"/>
  <c r="F1572" i="3" s="1"/>
  <c r="G1572" i="2"/>
  <c r="B1572" i="3" s="1"/>
  <c r="I1572" i="2"/>
  <c r="J1572" i="3" s="1"/>
  <c r="A1573" i="2"/>
  <c r="A1573" i="3" s="1"/>
  <c r="D1573" i="2"/>
  <c r="C1573" i="3" s="1"/>
  <c r="E1573" i="2"/>
  <c r="E1573" i="3" s="1"/>
  <c r="F1573" i="2"/>
  <c r="F1573" i="3" s="1"/>
  <c r="G1573" i="2"/>
  <c r="B1573" i="3" s="1"/>
  <c r="I1573" i="2"/>
  <c r="J1573" i="3" s="1"/>
  <c r="A1574" i="2"/>
  <c r="A1574" i="3" s="1"/>
  <c r="E1574" i="2"/>
  <c r="E1574" i="3" s="1"/>
  <c r="F1574" i="2"/>
  <c r="F1574" i="3" s="1"/>
  <c r="G1574" i="2"/>
  <c r="B1574" i="3" s="1"/>
  <c r="I1574" i="2"/>
  <c r="J1574" i="3" s="1"/>
  <c r="A1575" i="2"/>
  <c r="A1575" i="3" s="1"/>
  <c r="D1575" i="2"/>
  <c r="C1575" i="3" s="1"/>
  <c r="E1575" i="2"/>
  <c r="E1575" i="3" s="1"/>
  <c r="F1575" i="2"/>
  <c r="F1575" i="3" s="1"/>
  <c r="G1575" i="2"/>
  <c r="B1575" i="3" s="1"/>
  <c r="I1575" i="2"/>
  <c r="J1575" i="3" s="1"/>
  <c r="A1576" i="2"/>
  <c r="A1576" i="3" s="1"/>
  <c r="E1576" i="2"/>
  <c r="E1576" i="3" s="1"/>
  <c r="F1576" i="2"/>
  <c r="F1576" i="3" s="1"/>
  <c r="G1576" i="2"/>
  <c r="B1576" i="3" s="1"/>
  <c r="I1576" i="2"/>
  <c r="J1576" i="3" s="1"/>
  <c r="A1577" i="2"/>
  <c r="A1577" i="3" s="1"/>
  <c r="D1577" i="2"/>
  <c r="C1577" i="3" s="1"/>
  <c r="E1577" i="2"/>
  <c r="E1577" i="3" s="1"/>
  <c r="F1577" i="2"/>
  <c r="F1577" i="3" s="1"/>
  <c r="G1577" i="2"/>
  <c r="B1577" i="3" s="1"/>
  <c r="I1577" i="2"/>
  <c r="J1577" i="3" s="1"/>
  <c r="A1578" i="2"/>
  <c r="A1578" i="3" s="1"/>
  <c r="E1578" i="2"/>
  <c r="E1578" i="3" s="1"/>
  <c r="F1578" i="2"/>
  <c r="F1578" i="3" s="1"/>
  <c r="G1578" i="2"/>
  <c r="B1578" i="3" s="1"/>
  <c r="I1578" i="2"/>
  <c r="J1578" i="3" s="1"/>
  <c r="A1579" i="2"/>
  <c r="A1579" i="3" s="1"/>
  <c r="D1579" i="2"/>
  <c r="C1579" i="3" s="1"/>
  <c r="E1579" i="2"/>
  <c r="E1579" i="3" s="1"/>
  <c r="F1579" i="2"/>
  <c r="F1579" i="3" s="1"/>
  <c r="G1579" i="2"/>
  <c r="B1579" i="3" s="1"/>
  <c r="I1579" i="2"/>
  <c r="J1579" i="3" s="1"/>
  <c r="A1580" i="2"/>
  <c r="A1580" i="3" s="1"/>
  <c r="E1580" i="2"/>
  <c r="E1580" i="3" s="1"/>
  <c r="F1580" i="2"/>
  <c r="F1580" i="3" s="1"/>
  <c r="G1580" i="2"/>
  <c r="B1580" i="3" s="1"/>
  <c r="I1580" i="2"/>
  <c r="J1580" i="3" s="1"/>
  <c r="A1581" i="2"/>
  <c r="A1581" i="3" s="1"/>
  <c r="D1581" i="2"/>
  <c r="C1581" i="3" s="1"/>
  <c r="E1581" i="2"/>
  <c r="E1581" i="3" s="1"/>
  <c r="F1581" i="2"/>
  <c r="F1581" i="3" s="1"/>
  <c r="G1581" i="2"/>
  <c r="B1581" i="3" s="1"/>
  <c r="I1581" i="2"/>
  <c r="J1581" i="3" s="1"/>
  <c r="A1582" i="2"/>
  <c r="A1582" i="3" s="1"/>
  <c r="E1582" i="2"/>
  <c r="E1582" i="3" s="1"/>
  <c r="F1582" i="2"/>
  <c r="F1582" i="3" s="1"/>
  <c r="G1582" i="2"/>
  <c r="B1582" i="3" s="1"/>
  <c r="I1582" i="2"/>
  <c r="J1582" i="3" s="1"/>
  <c r="A1583" i="2"/>
  <c r="A1583" i="3" s="1"/>
  <c r="D1583" i="2"/>
  <c r="C1583" i="3" s="1"/>
  <c r="E1583" i="2"/>
  <c r="E1583" i="3" s="1"/>
  <c r="F1583" i="2"/>
  <c r="F1583" i="3" s="1"/>
  <c r="G1583" i="2"/>
  <c r="B1583" i="3" s="1"/>
  <c r="I1583" i="2"/>
  <c r="J1583" i="3" s="1"/>
  <c r="A1584" i="2"/>
  <c r="A1584" i="3" s="1"/>
  <c r="E1584" i="2"/>
  <c r="E1584" i="3" s="1"/>
  <c r="F1584" i="2"/>
  <c r="F1584" i="3" s="1"/>
  <c r="G1584" i="2"/>
  <c r="B1584" i="3" s="1"/>
  <c r="I1584" i="2"/>
  <c r="J1584" i="3" s="1"/>
  <c r="A1585" i="2"/>
  <c r="A1585" i="3" s="1"/>
  <c r="D1585" i="2"/>
  <c r="C1585" i="3" s="1"/>
  <c r="E1585" i="2"/>
  <c r="E1585" i="3" s="1"/>
  <c r="F1585" i="2"/>
  <c r="F1585" i="3" s="1"/>
  <c r="G1585" i="2"/>
  <c r="B1585" i="3" s="1"/>
  <c r="I1585" i="2"/>
  <c r="J1585" i="3" s="1"/>
  <c r="A1586" i="2"/>
  <c r="A1586" i="3" s="1"/>
  <c r="E1586" i="2"/>
  <c r="E1586" i="3" s="1"/>
  <c r="F1586" i="2"/>
  <c r="F1586" i="3" s="1"/>
  <c r="G1586" i="2"/>
  <c r="B1586" i="3" s="1"/>
  <c r="I1586" i="2"/>
  <c r="J1586" i="3" s="1"/>
  <c r="A1587" i="2"/>
  <c r="A1587" i="3" s="1"/>
  <c r="D1587" i="2"/>
  <c r="C1587" i="3" s="1"/>
  <c r="E1587" i="2"/>
  <c r="E1587" i="3" s="1"/>
  <c r="F1587" i="2"/>
  <c r="F1587" i="3" s="1"/>
  <c r="G1587" i="2"/>
  <c r="B1587" i="3" s="1"/>
  <c r="I1587" i="2"/>
  <c r="J1587" i="3" s="1"/>
  <c r="A1588" i="2"/>
  <c r="A1588" i="3" s="1"/>
  <c r="E1588" i="2"/>
  <c r="E1588" i="3" s="1"/>
  <c r="F1588" i="2"/>
  <c r="F1588" i="3" s="1"/>
  <c r="G1588" i="2"/>
  <c r="B1588" i="3" s="1"/>
  <c r="I1588" i="2"/>
  <c r="J1588" i="3" s="1"/>
  <c r="A1589" i="2"/>
  <c r="A1589" i="3" s="1"/>
  <c r="D1589" i="2"/>
  <c r="C1589" i="3" s="1"/>
  <c r="E1589" i="2"/>
  <c r="E1589" i="3" s="1"/>
  <c r="F1589" i="2"/>
  <c r="F1589" i="3" s="1"/>
  <c r="G1589" i="2"/>
  <c r="B1589" i="3" s="1"/>
  <c r="I1589" i="2"/>
  <c r="J1589" i="3" s="1"/>
  <c r="A1590" i="2"/>
  <c r="A1590" i="3" s="1"/>
  <c r="E1590" i="2"/>
  <c r="E1590" i="3" s="1"/>
  <c r="F1590" i="2"/>
  <c r="F1590" i="3" s="1"/>
  <c r="G1590" i="2"/>
  <c r="B1590" i="3" s="1"/>
  <c r="I1590" i="2"/>
  <c r="J1590" i="3" s="1"/>
  <c r="A1591" i="2"/>
  <c r="A1591" i="3" s="1"/>
  <c r="D1591" i="2"/>
  <c r="C1591" i="3" s="1"/>
  <c r="E1591" i="2"/>
  <c r="E1591" i="3" s="1"/>
  <c r="F1591" i="2"/>
  <c r="F1591" i="3" s="1"/>
  <c r="G1591" i="2"/>
  <c r="B1591" i="3" s="1"/>
  <c r="I1591" i="2"/>
  <c r="J1591" i="3" s="1"/>
  <c r="A1592" i="2"/>
  <c r="A1592" i="3" s="1"/>
  <c r="E1592" i="2"/>
  <c r="E1592" i="3" s="1"/>
  <c r="F1592" i="2"/>
  <c r="F1592" i="3" s="1"/>
  <c r="G1592" i="2"/>
  <c r="B1592" i="3" s="1"/>
  <c r="I1592" i="2"/>
  <c r="J1592" i="3" s="1"/>
  <c r="A1593" i="2"/>
  <c r="A1593" i="3" s="1"/>
  <c r="D1593" i="2"/>
  <c r="C1593" i="3" s="1"/>
  <c r="E1593" i="2"/>
  <c r="E1593" i="3" s="1"/>
  <c r="F1593" i="2"/>
  <c r="F1593" i="3" s="1"/>
  <c r="G1593" i="2"/>
  <c r="B1593" i="3" s="1"/>
  <c r="I1593" i="2"/>
  <c r="J1593" i="3" s="1"/>
  <c r="A1594" i="2"/>
  <c r="A1594" i="3" s="1"/>
  <c r="E1594" i="2"/>
  <c r="E1594" i="3" s="1"/>
  <c r="F1594" i="2"/>
  <c r="F1594" i="3" s="1"/>
  <c r="G1594" i="2"/>
  <c r="B1594" i="3" s="1"/>
  <c r="I1594" i="2"/>
  <c r="J1594" i="3" s="1"/>
  <c r="A1595" i="2"/>
  <c r="A1595" i="3" s="1"/>
  <c r="D1595" i="2"/>
  <c r="C1595" i="3" s="1"/>
  <c r="E1595" i="2"/>
  <c r="E1595" i="3" s="1"/>
  <c r="F1595" i="2"/>
  <c r="F1595" i="3" s="1"/>
  <c r="G1595" i="2"/>
  <c r="B1595" i="3" s="1"/>
  <c r="I1595" i="2"/>
  <c r="J1595" i="3" s="1"/>
  <c r="A1596" i="2"/>
  <c r="A1596" i="3" s="1"/>
  <c r="E1596" i="2"/>
  <c r="E1596" i="3" s="1"/>
  <c r="F1596" i="2"/>
  <c r="F1596" i="3" s="1"/>
  <c r="G1596" i="2"/>
  <c r="B1596" i="3" s="1"/>
  <c r="I1596" i="2"/>
  <c r="J1596" i="3" s="1"/>
  <c r="A1597" i="2"/>
  <c r="A1597" i="3" s="1"/>
  <c r="D1597" i="2"/>
  <c r="C1597" i="3" s="1"/>
  <c r="E1597" i="2"/>
  <c r="E1597" i="3" s="1"/>
  <c r="F1597" i="2"/>
  <c r="F1597" i="3" s="1"/>
  <c r="G1597" i="2"/>
  <c r="B1597" i="3" s="1"/>
  <c r="I1597" i="2"/>
  <c r="J1597" i="3" s="1"/>
  <c r="A1598" i="2"/>
  <c r="A1598" i="3" s="1"/>
  <c r="E1598" i="2"/>
  <c r="E1598" i="3" s="1"/>
  <c r="F1598" i="2"/>
  <c r="F1598" i="3" s="1"/>
  <c r="G1598" i="2"/>
  <c r="B1598" i="3" s="1"/>
  <c r="I1598" i="2"/>
  <c r="J1598" i="3" s="1"/>
  <c r="A1599" i="2"/>
  <c r="A1599" i="3" s="1"/>
  <c r="D1599" i="2"/>
  <c r="C1599" i="3" s="1"/>
  <c r="E1599" i="2"/>
  <c r="E1599" i="3" s="1"/>
  <c r="F1599" i="2"/>
  <c r="F1599" i="3" s="1"/>
  <c r="G1599" i="2"/>
  <c r="B1599" i="3" s="1"/>
  <c r="I1599" i="2"/>
  <c r="J1599" i="3" s="1"/>
  <c r="A1600" i="2"/>
  <c r="A1600" i="3" s="1"/>
  <c r="E1600" i="2"/>
  <c r="E1600" i="3" s="1"/>
  <c r="F1600" i="2"/>
  <c r="F1600" i="3" s="1"/>
  <c r="G1600" i="2"/>
  <c r="B1600" i="3" s="1"/>
  <c r="I1600" i="2"/>
  <c r="J1600" i="3" s="1"/>
  <c r="A1601" i="2"/>
  <c r="A1601" i="3" s="1"/>
  <c r="D1601" i="2"/>
  <c r="C1601" i="3" s="1"/>
  <c r="E1601" i="2"/>
  <c r="E1601" i="3" s="1"/>
  <c r="F1601" i="2"/>
  <c r="F1601" i="3" s="1"/>
  <c r="G1601" i="2"/>
  <c r="B1601" i="3" s="1"/>
  <c r="I1601" i="2"/>
  <c r="J1601" i="3" s="1"/>
  <c r="A1602" i="2"/>
  <c r="A1602" i="3" s="1"/>
  <c r="E1602" i="2"/>
  <c r="E1602" i="3" s="1"/>
  <c r="F1602" i="2"/>
  <c r="F1602" i="3" s="1"/>
  <c r="G1602" i="2"/>
  <c r="B1602" i="3" s="1"/>
  <c r="I1602" i="2"/>
  <c r="J1602" i="3" s="1"/>
  <c r="A1603" i="2"/>
  <c r="A1603" i="3" s="1"/>
  <c r="D1603" i="2"/>
  <c r="C1603" i="3" s="1"/>
  <c r="E1603" i="2"/>
  <c r="E1603" i="3" s="1"/>
  <c r="F1603" i="2"/>
  <c r="F1603" i="3" s="1"/>
  <c r="G1603" i="2"/>
  <c r="B1603" i="3" s="1"/>
  <c r="I1603" i="2"/>
  <c r="J1603" i="3" s="1"/>
  <c r="A1604" i="2"/>
  <c r="A1604" i="3" s="1"/>
  <c r="E1604" i="2"/>
  <c r="E1604" i="3" s="1"/>
  <c r="F1604" i="2"/>
  <c r="F1604" i="3" s="1"/>
  <c r="G1604" i="2"/>
  <c r="B1604" i="3" s="1"/>
  <c r="I1604" i="2"/>
  <c r="J1604" i="3" s="1"/>
  <c r="A1605" i="2"/>
  <c r="A1605" i="3" s="1"/>
  <c r="D1605" i="2"/>
  <c r="C1605" i="3" s="1"/>
  <c r="E1605" i="2"/>
  <c r="E1605" i="3" s="1"/>
  <c r="F1605" i="2"/>
  <c r="F1605" i="3" s="1"/>
  <c r="G1605" i="2"/>
  <c r="B1605" i="3" s="1"/>
  <c r="I1605" i="2"/>
  <c r="J1605" i="3" s="1"/>
  <c r="A1606" i="2"/>
  <c r="A1606" i="3" s="1"/>
  <c r="E1606" i="2"/>
  <c r="E1606" i="3" s="1"/>
  <c r="F1606" i="2"/>
  <c r="F1606" i="3" s="1"/>
  <c r="G1606" i="2"/>
  <c r="B1606" i="3" s="1"/>
  <c r="I1606" i="2"/>
  <c r="J1606" i="3" s="1"/>
  <c r="A1607" i="2"/>
  <c r="A1607" i="3" s="1"/>
  <c r="D1607" i="2"/>
  <c r="C1607" i="3" s="1"/>
  <c r="E1607" i="2"/>
  <c r="E1607" i="3" s="1"/>
  <c r="F1607" i="2"/>
  <c r="F1607" i="3" s="1"/>
  <c r="G1607" i="2"/>
  <c r="B1607" i="3" s="1"/>
  <c r="I1607" i="2"/>
  <c r="J1607" i="3" s="1"/>
  <c r="A1608" i="2"/>
  <c r="A1608" i="3" s="1"/>
  <c r="E1608" i="2"/>
  <c r="E1608" i="3" s="1"/>
  <c r="F1608" i="2"/>
  <c r="F1608" i="3" s="1"/>
  <c r="G1608" i="2"/>
  <c r="B1608" i="3" s="1"/>
  <c r="I1608" i="2"/>
  <c r="J1608" i="3" s="1"/>
  <c r="A1609" i="2"/>
  <c r="A1609" i="3" s="1"/>
  <c r="D1609" i="2"/>
  <c r="C1609" i="3" s="1"/>
  <c r="E1609" i="2"/>
  <c r="E1609" i="3" s="1"/>
  <c r="F1609" i="2"/>
  <c r="F1609" i="3" s="1"/>
  <c r="G1609" i="2"/>
  <c r="B1609" i="3" s="1"/>
  <c r="I1609" i="2"/>
  <c r="J1609" i="3" s="1"/>
  <c r="A1610" i="2"/>
  <c r="A1610" i="3" s="1"/>
  <c r="E1610" i="2"/>
  <c r="E1610" i="3" s="1"/>
  <c r="F1610" i="2"/>
  <c r="F1610" i="3" s="1"/>
  <c r="G1610" i="2"/>
  <c r="B1610" i="3" s="1"/>
  <c r="I1610" i="2"/>
  <c r="J1610" i="3" s="1"/>
  <c r="A1611" i="2"/>
  <c r="A1611" i="3" s="1"/>
  <c r="D1611" i="2"/>
  <c r="C1611" i="3" s="1"/>
  <c r="E1611" i="2"/>
  <c r="E1611" i="3" s="1"/>
  <c r="F1611" i="2"/>
  <c r="F1611" i="3" s="1"/>
  <c r="G1611" i="2"/>
  <c r="B1611" i="3" s="1"/>
  <c r="I1611" i="2"/>
  <c r="J1611" i="3" s="1"/>
  <c r="A1612" i="2"/>
  <c r="A1612" i="3" s="1"/>
  <c r="E1612" i="2"/>
  <c r="E1612" i="3" s="1"/>
  <c r="F1612" i="2"/>
  <c r="F1612" i="3" s="1"/>
  <c r="G1612" i="2"/>
  <c r="B1612" i="3" s="1"/>
  <c r="I1612" i="2"/>
  <c r="J1612" i="3" s="1"/>
  <c r="A1613" i="2"/>
  <c r="A1613" i="3" s="1"/>
  <c r="D1613" i="2"/>
  <c r="C1613" i="3" s="1"/>
  <c r="E1613" i="2"/>
  <c r="E1613" i="3" s="1"/>
  <c r="F1613" i="2"/>
  <c r="F1613" i="3" s="1"/>
  <c r="G1613" i="2"/>
  <c r="B1613" i="3" s="1"/>
  <c r="I1613" i="2"/>
  <c r="J1613" i="3" s="1"/>
  <c r="A1614" i="2"/>
  <c r="A1614" i="3" s="1"/>
  <c r="E1614" i="2"/>
  <c r="E1614" i="3" s="1"/>
  <c r="F1614" i="2"/>
  <c r="F1614" i="3" s="1"/>
  <c r="G1614" i="2"/>
  <c r="B1614" i="3" s="1"/>
  <c r="I1614" i="2"/>
  <c r="J1614" i="3" s="1"/>
  <c r="A1615" i="2"/>
  <c r="A1615" i="3" s="1"/>
  <c r="D1615" i="2"/>
  <c r="C1615" i="3" s="1"/>
  <c r="E1615" i="2"/>
  <c r="E1615" i="3" s="1"/>
  <c r="F1615" i="2"/>
  <c r="F1615" i="3" s="1"/>
  <c r="G1615" i="2"/>
  <c r="B1615" i="3" s="1"/>
  <c r="I1615" i="2"/>
  <c r="J1615" i="3" s="1"/>
  <c r="A1616" i="2"/>
  <c r="A1616" i="3" s="1"/>
  <c r="E1616" i="2"/>
  <c r="E1616" i="3" s="1"/>
  <c r="F1616" i="2"/>
  <c r="F1616" i="3" s="1"/>
  <c r="G1616" i="2"/>
  <c r="B1616" i="3" s="1"/>
  <c r="I1616" i="2"/>
  <c r="J1616" i="3" s="1"/>
  <c r="A1617" i="2"/>
  <c r="A1617" i="3" s="1"/>
  <c r="D1617" i="2"/>
  <c r="C1617" i="3" s="1"/>
  <c r="E1617" i="2"/>
  <c r="E1617" i="3" s="1"/>
  <c r="F1617" i="2"/>
  <c r="F1617" i="3" s="1"/>
  <c r="G1617" i="2"/>
  <c r="B1617" i="3" s="1"/>
  <c r="I1617" i="2"/>
  <c r="J1617" i="3" s="1"/>
  <c r="A1618" i="2"/>
  <c r="A1618" i="3" s="1"/>
  <c r="E1618" i="2"/>
  <c r="E1618" i="3" s="1"/>
  <c r="F1618" i="2"/>
  <c r="F1618" i="3" s="1"/>
  <c r="G1618" i="2"/>
  <c r="B1618" i="3" s="1"/>
  <c r="I1618" i="2"/>
  <c r="J1618" i="3" s="1"/>
  <c r="A1619" i="2"/>
  <c r="A1619" i="3" s="1"/>
  <c r="D1619" i="2"/>
  <c r="C1619" i="3" s="1"/>
  <c r="E1619" i="2"/>
  <c r="E1619" i="3" s="1"/>
  <c r="F1619" i="2"/>
  <c r="F1619" i="3" s="1"/>
  <c r="G1619" i="2"/>
  <c r="B1619" i="3" s="1"/>
  <c r="I1619" i="2"/>
  <c r="J1619" i="3" s="1"/>
  <c r="A1620" i="2"/>
  <c r="A1620" i="3" s="1"/>
  <c r="E1620" i="2"/>
  <c r="E1620" i="3" s="1"/>
  <c r="F1620" i="2"/>
  <c r="F1620" i="3" s="1"/>
  <c r="G1620" i="2"/>
  <c r="B1620" i="3" s="1"/>
  <c r="I1620" i="2"/>
  <c r="J1620" i="3" s="1"/>
  <c r="A1621" i="2"/>
  <c r="A1621" i="3" s="1"/>
  <c r="D1621" i="2"/>
  <c r="C1621" i="3" s="1"/>
  <c r="E1621" i="2"/>
  <c r="E1621" i="3" s="1"/>
  <c r="F1621" i="2"/>
  <c r="F1621" i="3" s="1"/>
  <c r="G1621" i="2"/>
  <c r="B1621" i="3" s="1"/>
  <c r="I1621" i="2"/>
  <c r="J1621" i="3" s="1"/>
  <c r="A1622" i="2"/>
  <c r="A1622" i="3" s="1"/>
  <c r="E1622" i="2"/>
  <c r="E1622" i="3" s="1"/>
  <c r="F1622" i="2"/>
  <c r="F1622" i="3" s="1"/>
  <c r="G1622" i="2"/>
  <c r="B1622" i="3" s="1"/>
  <c r="I1622" i="2"/>
  <c r="J1622" i="3" s="1"/>
  <c r="A1623" i="2"/>
  <c r="A1623" i="3" s="1"/>
  <c r="D1623" i="2"/>
  <c r="C1623" i="3" s="1"/>
  <c r="E1623" i="2"/>
  <c r="E1623" i="3" s="1"/>
  <c r="F1623" i="2"/>
  <c r="F1623" i="3" s="1"/>
  <c r="G1623" i="2"/>
  <c r="B1623" i="3" s="1"/>
  <c r="I1623" i="2"/>
  <c r="J1623" i="3" s="1"/>
  <c r="A1624" i="2"/>
  <c r="A1624" i="3" s="1"/>
  <c r="E1624" i="2"/>
  <c r="E1624" i="3" s="1"/>
  <c r="F1624" i="2"/>
  <c r="F1624" i="3" s="1"/>
  <c r="G1624" i="2"/>
  <c r="B1624" i="3" s="1"/>
  <c r="I1624" i="2"/>
  <c r="J1624" i="3" s="1"/>
  <c r="A1625" i="2"/>
  <c r="A1625" i="3" s="1"/>
  <c r="D1625" i="2"/>
  <c r="C1625" i="3" s="1"/>
  <c r="E1625" i="2"/>
  <c r="E1625" i="3" s="1"/>
  <c r="F1625" i="2"/>
  <c r="F1625" i="3" s="1"/>
  <c r="G1625" i="2"/>
  <c r="B1625" i="3" s="1"/>
  <c r="I1625" i="2"/>
  <c r="J1625" i="3" s="1"/>
  <c r="A1626" i="2"/>
  <c r="A1626" i="3" s="1"/>
  <c r="E1626" i="2"/>
  <c r="E1626" i="3" s="1"/>
  <c r="F1626" i="2"/>
  <c r="F1626" i="3" s="1"/>
  <c r="G1626" i="2"/>
  <c r="B1626" i="3" s="1"/>
  <c r="I1626" i="2"/>
  <c r="J1626" i="3" s="1"/>
  <c r="A1627" i="2"/>
  <c r="A1627" i="3" s="1"/>
  <c r="D1627" i="2"/>
  <c r="C1627" i="3" s="1"/>
  <c r="E1627" i="2"/>
  <c r="E1627" i="3" s="1"/>
  <c r="F1627" i="2"/>
  <c r="F1627" i="3" s="1"/>
  <c r="G1627" i="2"/>
  <c r="B1627" i="3" s="1"/>
  <c r="I1627" i="2"/>
  <c r="J1627" i="3" s="1"/>
  <c r="A1628" i="2"/>
  <c r="A1628" i="3" s="1"/>
  <c r="E1628" i="2"/>
  <c r="E1628" i="3" s="1"/>
  <c r="F1628" i="2"/>
  <c r="F1628" i="3" s="1"/>
  <c r="G1628" i="2"/>
  <c r="B1628" i="3" s="1"/>
  <c r="I1628" i="2"/>
  <c r="J1628" i="3" s="1"/>
  <c r="A1629" i="2"/>
  <c r="A1629" i="3" s="1"/>
  <c r="D1629" i="2"/>
  <c r="C1629" i="3" s="1"/>
  <c r="E1629" i="2"/>
  <c r="E1629" i="3" s="1"/>
  <c r="F1629" i="2"/>
  <c r="F1629" i="3" s="1"/>
  <c r="G1629" i="2"/>
  <c r="B1629" i="3" s="1"/>
  <c r="I1629" i="2"/>
  <c r="J1629" i="3" s="1"/>
  <c r="A1630" i="2"/>
  <c r="A1630" i="3" s="1"/>
  <c r="E1630" i="2"/>
  <c r="E1630" i="3" s="1"/>
  <c r="F1630" i="2"/>
  <c r="F1630" i="3" s="1"/>
  <c r="G1630" i="2"/>
  <c r="B1630" i="3" s="1"/>
  <c r="I1630" i="2"/>
  <c r="J1630" i="3" s="1"/>
  <c r="A1631" i="2"/>
  <c r="A1631" i="3" s="1"/>
  <c r="D1631" i="2"/>
  <c r="C1631" i="3" s="1"/>
  <c r="E1631" i="2"/>
  <c r="E1631" i="3" s="1"/>
  <c r="F1631" i="2"/>
  <c r="F1631" i="3" s="1"/>
  <c r="G1631" i="2"/>
  <c r="B1631" i="3" s="1"/>
  <c r="I1631" i="2"/>
  <c r="J1631" i="3" s="1"/>
  <c r="A1632" i="2"/>
  <c r="A1632" i="3" s="1"/>
  <c r="E1632" i="2"/>
  <c r="E1632" i="3" s="1"/>
  <c r="F1632" i="2"/>
  <c r="F1632" i="3" s="1"/>
  <c r="G1632" i="2"/>
  <c r="B1632" i="3" s="1"/>
  <c r="I1632" i="2"/>
  <c r="J1632" i="3" s="1"/>
  <c r="A1633" i="2"/>
  <c r="A1633" i="3" s="1"/>
  <c r="D1633" i="2"/>
  <c r="C1633" i="3" s="1"/>
  <c r="E1633" i="2"/>
  <c r="E1633" i="3" s="1"/>
  <c r="F1633" i="2"/>
  <c r="F1633" i="3" s="1"/>
  <c r="G1633" i="2"/>
  <c r="B1633" i="3" s="1"/>
  <c r="I1633" i="2"/>
  <c r="J1633" i="3" s="1"/>
  <c r="A1634" i="2"/>
  <c r="A1634" i="3" s="1"/>
  <c r="E1634" i="2"/>
  <c r="E1634" i="3" s="1"/>
  <c r="F1634" i="2"/>
  <c r="F1634" i="3" s="1"/>
  <c r="G1634" i="2"/>
  <c r="B1634" i="3" s="1"/>
  <c r="I1634" i="2"/>
  <c r="J1634" i="3" s="1"/>
  <c r="A1635" i="2"/>
  <c r="A1635" i="3" s="1"/>
  <c r="D1635" i="2"/>
  <c r="C1635" i="3" s="1"/>
  <c r="E1635" i="2"/>
  <c r="E1635" i="3" s="1"/>
  <c r="F1635" i="2"/>
  <c r="F1635" i="3" s="1"/>
  <c r="G1635" i="2"/>
  <c r="B1635" i="3" s="1"/>
  <c r="I1635" i="2"/>
  <c r="J1635" i="3" s="1"/>
  <c r="A1636" i="2"/>
  <c r="A1636" i="3" s="1"/>
  <c r="E1636" i="2"/>
  <c r="F1636" i="2"/>
  <c r="F1636" i="3" s="1"/>
  <c r="G1636" i="2"/>
  <c r="B1636" i="3" s="1"/>
  <c r="I1636" i="2"/>
  <c r="J1636" i="3" s="1"/>
  <c r="A1637" i="2"/>
  <c r="A1637" i="3" s="1"/>
  <c r="D1637" i="2"/>
  <c r="C1637" i="3" s="1"/>
  <c r="E1637" i="2"/>
  <c r="E1637" i="3" s="1"/>
  <c r="F1637" i="2"/>
  <c r="F1637" i="3" s="1"/>
  <c r="G1637" i="2"/>
  <c r="B1637" i="3" s="1"/>
  <c r="I1637" i="2"/>
  <c r="J1637" i="3" s="1"/>
  <c r="A1638" i="2"/>
  <c r="A1638" i="3" s="1"/>
  <c r="E1638" i="2"/>
  <c r="E1638" i="3" s="1"/>
  <c r="F1638" i="2"/>
  <c r="F1638" i="3" s="1"/>
  <c r="G1638" i="2"/>
  <c r="B1638" i="3" s="1"/>
  <c r="I1638" i="2"/>
  <c r="J1638" i="3" s="1"/>
  <c r="A1639" i="2"/>
  <c r="A1639" i="3" s="1"/>
  <c r="D1639" i="2"/>
  <c r="C1639" i="3" s="1"/>
  <c r="E1639" i="2"/>
  <c r="E1639" i="3" s="1"/>
  <c r="F1639" i="2"/>
  <c r="F1639" i="3" s="1"/>
  <c r="G1639" i="2"/>
  <c r="B1639" i="3" s="1"/>
  <c r="I1639" i="2"/>
  <c r="J1639" i="3" s="1"/>
  <c r="A1640" i="2"/>
  <c r="A1640" i="3" s="1"/>
  <c r="E1640" i="2"/>
  <c r="E1640" i="3" s="1"/>
  <c r="F1640" i="2"/>
  <c r="F1640" i="3" s="1"/>
  <c r="G1640" i="2"/>
  <c r="B1640" i="3" s="1"/>
  <c r="I1640" i="2"/>
  <c r="J1640" i="3" s="1"/>
  <c r="A1641" i="2"/>
  <c r="A1641" i="3" s="1"/>
  <c r="D1641" i="2"/>
  <c r="C1641" i="3" s="1"/>
  <c r="E1641" i="2"/>
  <c r="E1641" i="3" s="1"/>
  <c r="F1641" i="2"/>
  <c r="F1641" i="3" s="1"/>
  <c r="G1641" i="2"/>
  <c r="B1641" i="3" s="1"/>
  <c r="I1641" i="2"/>
  <c r="J1641" i="3" s="1"/>
  <c r="A1642" i="2"/>
  <c r="A1642" i="3" s="1"/>
  <c r="E1642" i="2"/>
  <c r="E1642" i="3" s="1"/>
  <c r="F1642" i="2"/>
  <c r="F1642" i="3" s="1"/>
  <c r="G1642" i="2"/>
  <c r="B1642" i="3" s="1"/>
  <c r="I1642" i="2"/>
  <c r="J1642" i="3" s="1"/>
  <c r="A1643" i="2"/>
  <c r="A1643" i="3" s="1"/>
  <c r="D1643" i="2"/>
  <c r="C1643" i="3" s="1"/>
  <c r="E1643" i="2"/>
  <c r="E1643" i="3" s="1"/>
  <c r="F1643" i="2"/>
  <c r="F1643" i="3" s="1"/>
  <c r="G1643" i="2"/>
  <c r="B1643" i="3" s="1"/>
  <c r="I1643" i="2"/>
  <c r="J1643" i="3" s="1"/>
  <c r="A1644" i="2"/>
  <c r="A1644" i="3" s="1"/>
  <c r="E1644" i="2"/>
  <c r="E1644" i="3" s="1"/>
  <c r="F1644" i="2"/>
  <c r="F1644" i="3" s="1"/>
  <c r="G1644" i="2"/>
  <c r="B1644" i="3" s="1"/>
  <c r="I1644" i="2"/>
  <c r="J1644" i="3" s="1"/>
  <c r="A1645" i="2"/>
  <c r="A1645" i="3" s="1"/>
  <c r="D1645" i="2"/>
  <c r="C1645" i="3" s="1"/>
  <c r="E1645" i="2"/>
  <c r="E1645" i="3" s="1"/>
  <c r="F1645" i="2"/>
  <c r="F1645" i="3" s="1"/>
  <c r="G1645" i="2"/>
  <c r="B1645" i="3" s="1"/>
  <c r="I1645" i="2"/>
  <c r="J1645" i="3" s="1"/>
  <c r="A1646" i="2"/>
  <c r="A1646" i="3" s="1"/>
  <c r="E1646" i="2"/>
  <c r="E1646" i="3" s="1"/>
  <c r="F1646" i="2"/>
  <c r="F1646" i="3" s="1"/>
  <c r="G1646" i="2"/>
  <c r="B1646" i="3" s="1"/>
  <c r="I1646" i="2"/>
  <c r="J1646" i="3" s="1"/>
  <c r="A1647" i="2"/>
  <c r="A1647" i="3" s="1"/>
  <c r="D1647" i="2"/>
  <c r="C1647" i="3" s="1"/>
  <c r="E1647" i="2"/>
  <c r="E1647" i="3" s="1"/>
  <c r="F1647" i="2"/>
  <c r="F1647" i="3" s="1"/>
  <c r="G1647" i="2"/>
  <c r="B1647" i="3" s="1"/>
  <c r="I1647" i="2"/>
  <c r="J1647" i="3" s="1"/>
  <c r="A1648" i="2"/>
  <c r="A1648" i="3" s="1"/>
  <c r="E1648" i="2"/>
  <c r="E1648" i="3" s="1"/>
  <c r="F1648" i="2"/>
  <c r="F1648" i="3" s="1"/>
  <c r="G1648" i="2"/>
  <c r="B1648" i="3" s="1"/>
  <c r="I1648" i="2"/>
  <c r="J1648" i="3" s="1"/>
  <c r="A1649" i="2"/>
  <c r="A1649" i="3" s="1"/>
  <c r="D1649" i="2"/>
  <c r="C1649" i="3" s="1"/>
  <c r="E1649" i="2"/>
  <c r="E1649" i="3" s="1"/>
  <c r="F1649" i="2"/>
  <c r="F1649" i="3" s="1"/>
  <c r="G1649" i="2"/>
  <c r="B1649" i="3" s="1"/>
  <c r="I1649" i="2"/>
  <c r="J1649" i="3" s="1"/>
  <c r="A1650" i="2"/>
  <c r="A1650" i="3" s="1"/>
  <c r="E1650" i="2"/>
  <c r="E1650" i="3" s="1"/>
  <c r="F1650" i="2"/>
  <c r="F1650" i="3" s="1"/>
  <c r="G1650" i="2"/>
  <c r="B1650" i="3" s="1"/>
  <c r="I1650" i="2"/>
  <c r="J1650" i="3" s="1"/>
  <c r="A1651" i="2"/>
  <c r="A1651" i="3" s="1"/>
  <c r="D1651" i="2"/>
  <c r="C1651" i="3" s="1"/>
  <c r="E1651" i="2"/>
  <c r="E1651" i="3" s="1"/>
  <c r="F1651" i="2"/>
  <c r="F1651" i="3" s="1"/>
  <c r="G1651" i="2"/>
  <c r="B1651" i="3" s="1"/>
  <c r="I1651" i="2"/>
  <c r="J1651" i="3" s="1"/>
  <c r="A1652" i="2"/>
  <c r="A1652" i="3" s="1"/>
  <c r="E1652" i="2"/>
  <c r="E1652" i="3" s="1"/>
  <c r="F1652" i="2"/>
  <c r="F1652" i="3" s="1"/>
  <c r="G1652" i="2"/>
  <c r="B1652" i="3" s="1"/>
  <c r="I1652" i="2"/>
  <c r="J1652" i="3" s="1"/>
  <c r="A1653" i="2"/>
  <c r="A1653" i="3" s="1"/>
  <c r="D1653" i="2"/>
  <c r="C1653" i="3" s="1"/>
  <c r="E1653" i="2"/>
  <c r="E1653" i="3" s="1"/>
  <c r="F1653" i="2"/>
  <c r="F1653" i="3" s="1"/>
  <c r="G1653" i="2"/>
  <c r="B1653" i="3" s="1"/>
  <c r="I1653" i="2"/>
  <c r="J1653" i="3" s="1"/>
  <c r="A1654" i="2"/>
  <c r="A1654" i="3" s="1"/>
  <c r="E1654" i="2"/>
  <c r="E1654" i="3" s="1"/>
  <c r="F1654" i="2"/>
  <c r="F1654" i="3" s="1"/>
  <c r="G1654" i="2"/>
  <c r="B1654" i="3" s="1"/>
  <c r="I1654" i="2"/>
  <c r="J1654" i="3" s="1"/>
  <c r="A1655" i="2"/>
  <c r="A1655" i="3" s="1"/>
  <c r="D1655" i="2"/>
  <c r="C1655" i="3" s="1"/>
  <c r="E1655" i="2"/>
  <c r="E1655" i="3" s="1"/>
  <c r="F1655" i="2"/>
  <c r="F1655" i="3" s="1"/>
  <c r="G1655" i="2"/>
  <c r="B1655" i="3" s="1"/>
  <c r="I1655" i="2"/>
  <c r="J1655" i="3" s="1"/>
  <c r="A1656" i="2"/>
  <c r="A1656" i="3" s="1"/>
  <c r="E1656" i="2"/>
  <c r="E1656" i="3" s="1"/>
  <c r="F1656" i="2"/>
  <c r="F1656" i="3" s="1"/>
  <c r="G1656" i="2"/>
  <c r="B1656" i="3" s="1"/>
  <c r="I1656" i="2"/>
  <c r="J1656" i="3" s="1"/>
  <c r="A1657" i="2"/>
  <c r="A1657" i="3" s="1"/>
  <c r="D1657" i="2"/>
  <c r="C1657" i="3" s="1"/>
  <c r="E1657" i="2"/>
  <c r="E1657" i="3" s="1"/>
  <c r="F1657" i="2"/>
  <c r="F1657" i="3" s="1"/>
  <c r="G1657" i="2"/>
  <c r="B1657" i="3" s="1"/>
  <c r="I1657" i="2"/>
  <c r="J1657" i="3" s="1"/>
  <c r="A1658" i="2"/>
  <c r="A1658" i="3" s="1"/>
  <c r="E1658" i="2"/>
  <c r="E1658" i="3" s="1"/>
  <c r="F1658" i="2"/>
  <c r="F1658" i="3" s="1"/>
  <c r="G1658" i="2"/>
  <c r="B1658" i="3" s="1"/>
  <c r="I1658" i="2"/>
  <c r="J1658" i="3" s="1"/>
  <c r="A1659" i="2"/>
  <c r="A1659" i="3" s="1"/>
  <c r="D1659" i="2"/>
  <c r="C1659" i="3" s="1"/>
  <c r="E1659" i="2"/>
  <c r="E1659" i="3" s="1"/>
  <c r="F1659" i="2"/>
  <c r="F1659" i="3" s="1"/>
  <c r="G1659" i="2"/>
  <c r="B1659" i="3" s="1"/>
  <c r="I1659" i="2"/>
  <c r="J1659" i="3" s="1"/>
  <c r="A1660" i="2"/>
  <c r="A1660" i="3" s="1"/>
  <c r="E1660" i="2"/>
  <c r="E1660" i="3" s="1"/>
  <c r="F1660" i="2"/>
  <c r="F1660" i="3" s="1"/>
  <c r="G1660" i="2"/>
  <c r="B1660" i="3" s="1"/>
  <c r="I1660" i="2"/>
  <c r="J1660" i="3" s="1"/>
  <c r="A1661" i="2"/>
  <c r="A1661" i="3" s="1"/>
  <c r="D1661" i="2"/>
  <c r="C1661" i="3" s="1"/>
  <c r="E1661" i="2"/>
  <c r="E1661" i="3" s="1"/>
  <c r="F1661" i="2"/>
  <c r="F1661" i="3" s="1"/>
  <c r="G1661" i="2"/>
  <c r="B1661" i="3" s="1"/>
  <c r="I1661" i="2"/>
  <c r="J1661" i="3" s="1"/>
  <c r="A1662" i="2"/>
  <c r="A1662" i="3" s="1"/>
  <c r="E1662" i="2"/>
  <c r="E1662" i="3" s="1"/>
  <c r="F1662" i="2"/>
  <c r="F1662" i="3" s="1"/>
  <c r="G1662" i="2"/>
  <c r="B1662" i="3" s="1"/>
  <c r="I1662" i="2"/>
  <c r="J1662" i="3" s="1"/>
  <c r="A1663" i="2"/>
  <c r="A1663" i="3" s="1"/>
  <c r="D1663" i="2"/>
  <c r="C1663" i="3" s="1"/>
  <c r="E1663" i="2"/>
  <c r="E1663" i="3" s="1"/>
  <c r="F1663" i="2"/>
  <c r="F1663" i="3" s="1"/>
  <c r="G1663" i="2"/>
  <c r="B1663" i="3" s="1"/>
  <c r="I1663" i="2"/>
  <c r="A1664" i="2"/>
  <c r="A1664" i="3" s="1"/>
  <c r="E1664" i="2"/>
  <c r="E1664" i="3" s="1"/>
  <c r="F1664" i="2"/>
  <c r="F1664" i="3" s="1"/>
  <c r="G1664" i="2"/>
  <c r="B1664" i="3" s="1"/>
  <c r="I1664" i="2"/>
  <c r="J1664" i="3" s="1"/>
  <c r="A1665" i="2"/>
  <c r="A1665" i="3" s="1"/>
  <c r="D1665" i="2"/>
  <c r="C1665" i="3" s="1"/>
  <c r="E1665" i="2"/>
  <c r="E1665" i="3" s="1"/>
  <c r="F1665" i="2"/>
  <c r="F1665" i="3" s="1"/>
  <c r="G1665" i="2"/>
  <c r="B1665" i="3" s="1"/>
  <c r="I1665" i="2"/>
  <c r="J1665" i="3" s="1"/>
  <c r="A1666" i="2"/>
  <c r="A1666" i="3" s="1"/>
  <c r="E1666" i="2"/>
  <c r="E1666" i="3" s="1"/>
  <c r="F1666" i="2"/>
  <c r="F1666" i="3" s="1"/>
  <c r="G1666" i="2"/>
  <c r="B1666" i="3" s="1"/>
  <c r="I1666" i="2"/>
  <c r="J1666" i="3" s="1"/>
  <c r="A1667" i="2"/>
  <c r="A1667" i="3" s="1"/>
  <c r="D1667" i="2"/>
  <c r="C1667" i="3" s="1"/>
  <c r="E1667" i="2"/>
  <c r="E1667" i="3" s="1"/>
  <c r="F1667" i="2"/>
  <c r="F1667" i="3" s="1"/>
  <c r="G1667" i="2"/>
  <c r="B1667" i="3" s="1"/>
  <c r="I1667" i="2"/>
  <c r="J1667" i="3" s="1"/>
  <c r="A1668" i="2"/>
  <c r="A1668" i="3" s="1"/>
  <c r="E1668" i="2"/>
  <c r="E1668" i="3" s="1"/>
  <c r="F1668" i="2"/>
  <c r="F1668" i="3" s="1"/>
  <c r="G1668" i="2"/>
  <c r="B1668" i="3" s="1"/>
  <c r="I1668" i="2"/>
  <c r="J1668" i="3" s="1"/>
  <c r="A1669" i="2"/>
  <c r="A1669" i="3" s="1"/>
  <c r="D1669" i="2"/>
  <c r="C1669" i="3" s="1"/>
  <c r="E1669" i="2"/>
  <c r="E1669" i="3" s="1"/>
  <c r="F1669" i="2"/>
  <c r="F1669" i="3" s="1"/>
  <c r="G1669" i="2"/>
  <c r="B1669" i="3" s="1"/>
  <c r="I1669" i="2"/>
  <c r="J1669" i="3" s="1"/>
  <c r="A1670" i="2"/>
  <c r="A1670" i="3" s="1"/>
  <c r="E1670" i="2"/>
  <c r="E1670" i="3" s="1"/>
  <c r="F1670" i="2"/>
  <c r="F1670" i="3" s="1"/>
  <c r="G1670" i="2"/>
  <c r="B1670" i="3" s="1"/>
  <c r="I1670" i="2"/>
  <c r="J1670" i="3" s="1"/>
  <c r="A1671" i="2"/>
  <c r="A1671" i="3" s="1"/>
  <c r="D1671" i="2"/>
  <c r="C1671" i="3" s="1"/>
  <c r="E1671" i="2"/>
  <c r="E1671" i="3" s="1"/>
  <c r="F1671" i="2"/>
  <c r="F1671" i="3" s="1"/>
  <c r="G1671" i="2"/>
  <c r="B1671" i="3" s="1"/>
  <c r="I1671" i="2"/>
  <c r="J1671" i="3" s="1"/>
  <c r="A1672" i="2"/>
  <c r="A1672" i="3" s="1"/>
  <c r="E1672" i="2"/>
  <c r="E1672" i="3" s="1"/>
  <c r="F1672" i="2"/>
  <c r="F1672" i="3" s="1"/>
  <c r="G1672" i="2"/>
  <c r="B1672" i="3" s="1"/>
  <c r="I1672" i="2"/>
  <c r="J1672" i="3" s="1"/>
  <c r="A1673" i="2"/>
  <c r="A1673" i="3" s="1"/>
  <c r="D1673" i="2"/>
  <c r="C1673" i="3" s="1"/>
  <c r="E1673" i="2"/>
  <c r="E1673" i="3" s="1"/>
  <c r="F1673" i="2"/>
  <c r="F1673" i="3" s="1"/>
  <c r="G1673" i="2"/>
  <c r="B1673" i="3" s="1"/>
  <c r="I1673" i="2"/>
  <c r="J1673" i="3" s="1"/>
  <c r="A1674" i="2"/>
  <c r="A1674" i="3" s="1"/>
  <c r="E1674" i="2"/>
  <c r="E1674" i="3" s="1"/>
  <c r="F1674" i="2"/>
  <c r="F1674" i="3" s="1"/>
  <c r="G1674" i="2"/>
  <c r="B1674" i="3" s="1"/>
  <c r="I1674" i="2"/>
  <c r="J1674" i="3" s="1"/>
  <c r="A1675" i="2"/>
  <c r="A1675" i="3" s="1"/>
  <c r="D1675" i="2"/>
  <c r="C1675" i="3" s="1"/>
  <c r="E1675" i="2"/>
  <c r="E1675" i="3" s="1"/>
  <c r="F1675" i="2"/>
  <c r="F1675" i="3" s="1"/>
  <c r="G1675" i="2"/>
  <c r="B1675" i="3" s="1"/>
  <c r="I1675" i="2"/>
  <c r="J1675" i="3" s="1"/>
  <c r="A1676" i="2"/>
  <c r="A1676" i="3" s="1"/>
  <c r="E1676" i="2"/>
  <c r="E1676" i="3" s="1"/>
  <c r="F1676" i="2"/>
  <c r="F1676" i="3" s="1"/>
  <c r="G1676" i="2"/>
  <c r="B1676" i="3" s="1"/>
  <c r="I1676" i="2"/>
  <c r="J1676" i="3" s="1"/>
  <c r="A1677" i="2"/>
  <c r="A1677" i="3" s="1"/>
  <c r="D1677" i="2"/>
  <c r="C1677" i="3" s="1"/>
  <c r="E1677" i="2"/>
  <c r="E1677" i="3" s="1"/>
  <c r="F1677" i="2"/>
  <c r="F1677" i="3" s="1"/>
  <c r="G1677" i="2"/>
  <c r="B1677" i="3" s="1"/>
  <c r="I1677" i="2"/>
  <c r="J1677" i="3" s="1"/>
  <c r="A1678" i="2"/>
  <c r="A1678" i="3" s="1"/>
  <c r="E1678" i="2"/>
  <c r="E1678" i="3" s="1"/>
  <c r="F1678" i="2"/>
  <c r="F1678" i="3" s="1"/>
  <c r="G1678" i="2"/>
  <c r="B1678" i="3" s="1"/>
  <c r="I1678" i="2"/>
  <c r="J1678" i="3" s="1"/>
  <c r="A1679" i="2"/>
  <c r="A1679" i="3" s="1"/>
  <c r="D1679" i="2"/>
  <c r="C1679" i="3" s="1"/>
  <c r="E1679" i="2"/>
  <c r="E1679" i="3" s="1"/>
  <c r="F1679" i="2"/>
  <c r="F1679" i="3" s="1"/>
  <c r="G1679" i="2"/>
  <c r="B1679" i="3" s="1"/>
  <c r="I1679" i="2"/>
  <c r="J1679" i="3" s="1"/>
  <c r="A1680" i="2"/>
  <c r="A1680" i="3" s="1"/>
  <c r="E1680" i="2"/>
  <c r="E1680" i="3" s="1"/>
  <c r="F1680" i="2"/>
  <c r="F1680" i="3" s="1"/>
  <c r="G1680" i="2"/>
  <c r="B1680" i="3" s="1"/>
  <c r="I1680" i="2"/>
  <c r="J1680" i="3" s="1"/>
  <c r="A1681" i="2"/>
  <c r="A1681" i="3" s="1"/>
  <c r="D1681" i="2"/>
  <c r="C1681" i="3" s="1"/>
  <c r="E1681" i="2"/>
  <c r="E1681" i="3" s="1"/>
  <c r="F1681" i="2"/>
  <c r="F1681" i="3" s="1"/>
  <c r="G1681" i="2"/>
  <c r="B1681" i="3" s="1"/>
  <c r="I1681" i="2"/>
  <c r="J1681" i="3" s="1"/>
  <c r="A1682" i="2"/>
  <c r="A1682" i="3" s="1"/>
  <c r="E1682" i="2"/>
  <c r="E1682" i="3" s="1"/>
  <c r="F1682" i="2"/>
  <c r="F1682" i="3" s="1"/>
  <c r="G1682" i="2"/>
  <c r="B1682" i="3" s="1"/>
  <c r="I1682" i="2"/>
  <c r="J1682" i="3" s="1"/>
  <c r="A1683" i="2"/>
  <c r="A1683" i="3" s="1"/>
  <c r="D1683" i="2"/>
  <c r="C1683" i="3" s="1"/>
  <c r="E1683" i="2"/>
  <c r="E1683" i="3" s="1"/>
  <c r="F1683" i="2"/>
  <c r="F1683" i="3" s="1"/>
  <c r="G1683" i="2"/>
  <c r="B1683" i="3" s="1"/>
  <c r="I1683" i="2"/>
  <c r="J1683" i="3" s="1"/>
  <c r="A1684" i="2"/>
  <c r="A1684" i="3" s="1"/>
  <c r="E1684" i="2"/>
  <c r="E1684" i="3" s="1"/>
  <c r="F1684" i="2"/>
  <c r="F1684" i="3" s="1"/>
  <c r="G1684" i="2"/>
  <c r="B1684" i="3" s="1"/>
  <c r="I1684" i="2"/>
  <c r="J1684" i="3" s="1"/>
  <c r="A1685" i="2"/>
  <c r="A1685" i="3" s="1"/>
  <c r="D1685" i="2"/>
  <c r="C1685" i="3" s="1"/>
  <c r="E1685" i="2"/>
  <c r="E1685" i="3" s="1"/>
  <c r="F1685" i="2"/>
  <c r="F1685" i="3" s="1"/>
  <c r="G1685" i="2"/>
  <c r="B1685" i="3" s="1"/>
  <c r="I1685" i="2"/>
  <c r="J1685" i="3" s="1"/>
  <c r="A1686" i="2"/>
  <c r="A1686" i="3" s="1"/>
  <c r="E1686" i="2"/>
  <c r="E1686" i="3" s="1"/>
  <c r="F1686" i="2"/>
  <c r="F1686" i="3" s="1"/>
  <c r="G1686" i="2"/>
  <c r="B1686" i="3" s="1"/>
  <c r="I1686" i="2"/>
  <c r="J1686" i="3" s="1"/>
  <c r="A1687" i="2"/>
  <c r="A1687" i="3" s="1"/>
  <c r="D1687" i="2"/>
  <c r="C1687" i="3" s="1"/>
  <c r="E1687" i="2"/>
  <c r="E1687" i="3" s="1"/>
  <c r="F1687" i="2"/>
  <c r="F1687" i="3" s="1"/>
  <c r="G1687" i="2"/>
  <c r="B1687" i="3" s="1"/>
  <c r="I1687" i="2"/>
  <c r="J1687" i="3" s="1"/>
  <c r="A1688" i="2"/>
  <c r="A1688" i="3" s="1"/>
  <c r="E1688" i="2"/>
  <c r="E1688" i="3" s="1"/>
  <c r="F1688" i="2"/>
  <c r="F1688" i="3" s="1"/>
  <c r="G1688" i="2"/>
  <c r="B1688" i="3" s="1"/>
  <c r="I1688" i="2"/>
  <c r="J1688" i="3" s="1"/>
  <c r="A1689" i="2"/>
  <c r="A1689" i="3" s="1"/>
  <c r="D1689" i="2"/>
  <c r="C1689" i="3" s="1"/>
  <c r="E1689" i="2"/>
  <c r="E1689" i="3" s="1"/>
  <c r="F1689" i="2"/>
  <c r="F1689" i="3" s="1"/>
  <c r="G1689" i="2"/>
  <c r="B1689" i="3" s="1"/>
  <c r="I1689" i="2"/>
  <c r="J1689" i="3" s="1"/>
  <c r="A1690" i="2"/>
  <c r="A1690" i="3" s="1"/>
  <c r="E1690" i="2"/>
  <c r="E1690" i="3" s="1"/>
  <c r="F1690" i="2"/>
  <c r="F1690" i="3" s="1"/>
  <c r="G1690" i="2"/>
  <c r="B1690" i="3" s="1"/>
  <c r="I1690" i="2"/>
  <c r="J1690" i="3" s="1"/>
  <c r="A1691" i="2"/>
  <c r="A1691" i="3" s="1"/>
  <c r="D1691" i="2"/>
  <c r="C1691" i="3" s="1"/>
  <c r="E1691" i="2"/>
  <c r="E1691" i="3" s="1"/>
  <c r="F1691" i="2"/>
  <c r="F1691" i="3" s="1"/>
  <c r="G1691" i="2"/>
  <c r="B1691" i="3" s="1"/>
  <c r="I1691" i="2"/>
  <c r="J1691" i="3" s="1"/>
  <c r="A1692" i="2"/>
  <c r="A1692" i="3" s="1"/>
  <c r="E1692" i="2"/>
  <c r="E1692" i="3" s="1"/>
  <c r="F1692" i="2"/>
  <c r="F1692" i="3" s="1"/>
  <c r="G1692" i="2"/>
  <c r="B1692" i="3" s="1"/>
  <c r="I1692" i="2"/>
  <c r="J1692" i="3" s="1"/>
  <c r="A1693" i="2"/>
  <c r="A1693" i="3" s="1"/>
  <c r="D1693" i="2"/>
  <c r="C1693" i="3" s="1"/>
  <c r="E1693" i="2"/>
  <c r="E1693" i="3" s="1"/>
  <c r="F1693" i="2"/>
  <c r="F1693" i="3" s="1"/>
  <c r="G1693" i="2"/>
  <c r="B1693" i="3" s="1"/>
  <c r="I1693" i="2"/>
  <c r="J1693" i="3" s="1"/>
  <c r="A1694" i="2"/>
  <c r="A1694" i="3" s="1"/>
  <c r="E1694" i="2"/>
  <c r="E1694" i="3" s="1"/>
  <c r="F1694" i="2"/>
  <c r="F1694" i="3" s="1"/>
  <c r="G1694" i="2"/>
  <c r="B1694" i="3" s="1"/>
  <c r="I1694" i="2"/>
  <c r="J1694" i="3" s="1"/>
  <c r="A1695" i="2"/>
  <c r="A1695" i="3" s="1"/>
  <c r="D1695" i="2"/>
  <c r="C1695" i="3" s="1"/>
  <c r="E1695" i="2"/>
  <c r="E1695" i="3" s="1"/>
  <c r="F1695" i="2"/>
  <c r="F1695" i="3" s="1"/>
  <c r="G1695" i="2"/>
  <c r="B1695" i="3" s="1"/>
  <c r="I1695" i="2"/>
  <c r="J1695" i="3" s="1"/>
  <c r="A1696" i="2"/>
  <c r="A1696" i="3" s="1"/>
  <c r="E1696" i="2"/>
  <c r="E1696" i="3" s="1"/>
  <c r="F1696" i="2"/>
  <c r="F1696" i="3" s="1"/>
  <c r="G1696" i="2"/>
  <c r="B1696" i="3" s="1"/>
  <c r="I1696" i="2"/>
  <c r="J1696" i="3" s="1"/>
  <c r="A1697" i="2"/>
  <c r="A1697" i="3" s="1"/>
  <c r="D1697" i="2"/>
  <c r="C1697" i="3" s="1"/>
  <c r="E1697" i="2"/>
  <c r="E1697" i="3" s="1"/>
  <c r="F1697" i="2"/>
  <c r="F1697" i="3" s="1"/>
  <c r="G1697" i="2"/>
  <c r="B1697" i="3" s="1"/>
  <c r="I1697" i="2"/>
  <c r="J1697" i="3" s="1"/>
  <c r="A1698" i="2"/>
  <c r="A1698" i="3" s="1"/>
  <c r="E1698" i="2"/>
  <c r="E1698" i="3" s="1"/>
  <c r="F1698" i="2"/>
  <c r="F1698" i="3" s="1"/>
  <c r="G1698" i="2"/>
  <c r="B1698" i="3" s="1"/>
  <c r="I1698" i="2"/>
  <c r="J1698" i="3" s="1"/>
  <c r="A1699" i="2"/>
  <c r="A1699" i="3" s="1"/>
  <c r="D1699" i="2"/>
  <c r="C1699" i="3" s="1"/>
  <c r="E1699" i="2"/>
  <c r="E1699" i="3" s="1"/>
  <c r="F1699" i="2"/>
  <c r="F1699" i="3" s="1"/>
  <c r="G1699" i="2"/>
  <c r="B1699" i="3" s="1"/>
  <c r="I1699" i="2"/>
  <c r="J1699" i="3" s="1"/>
  <c r="A1700" i="2"/>
  <c r="A1700" i="3" s="1"/>
  <c r="E1700" i="2"/>
  <c r="E1700" i="3" s="1"/>
  <c r="F1700" i="2"/>
  <c r="F1700" i="3" s="1"/>
  <c r="G1700" i="2"/>
  <c r="B1700" i="3" s="1"/>
  <c r="I1700" i="2"/>
  <c r="J1700" i="3" s="1"/>
  <c r="A1701" i="2"/>
  <c r="A1701" i="3" s="1"/>
  <c r="D1701" i="2"/>
  <c r="C1701" i="3" s="1"/>
  <c r="E1701" i="2"/>
  <c r="E1701" i="3" s="1"/>
  <c r="F1701" i="2"/>
  <c r="F1701" i="3" s="1"/>
  <c r="G1701" i="2"/>
  <c r="B1701" i="3" s="1"/>
  <c r="I1701" i="2"/>
  <c r="J1701" i="3" s="1"/>
  <c r="A1702" i="2"/>
  <c r="A1702" i="3" s="1"/>
  <c r="E1702" i="2"/>
  <c r="E1702" i="3" s="1"/>
  <c r="F1702" i="2"/>
  <c r="F1702" i="3" s="1"/>
  <c r="G1702" i="2"/>
  <c r="B1702" i="3" s="1"/>
  <c r="I1702" i="2"/>
  <c r="J1702" i="3" s="1"/>
  <c r="A1703" i="2"/>
  <c r="A1703" i="3" s="1"/>
  <c r="D1703" i="2"/>
  <c r="C1703" i="3" s="1"/>
  <c r="E1703" i="2"/>
  <c r="E1703" i="3" s="1"/>
  <c r="F1703" i="2"/>
  <c r="F1703" i="3" s="1"/>
  <c r="G1703" i="2"/>
  <c r="B1703" i="3" s="1"/>
  <c r="I1703" i="2"/>
  <c r="J1703" i="3" s="1"/>
  <c r="A1704" i="2"/>
  <c r="A1704" i="3" s="1"/>
  <c r="E1704" i="2"/>
  <c r="E1704" i="3" s="1"/>
  <c r="F1704" i="2"/>
  <c r="F1704" i="3" s="1"/>
  <c r="G1704" i="2"/>
  <c r="B1704" i="3" s="1"/>
  <c r="I1704" i="2"/>
  <c r="J1704" i="3" s="1"/>
  <c r="A1705" i="2"/>
  <c r="A1705" i="3" s="1"/>
  <c r="D1705" i="2"/>
  <c r="C1705" i="3" s="1"/>
  <c r="E1705" i="2"/>
  <c r="E1705" i="3" s="1"/>
  <c r="F1705" i="2"/>
  <c r="F1705" i="3" s="1"/>
  <c r="G1705" i="2"/>
  <c r="B1705" i="3" s="1"/>
  <c r="I1705" i="2"/>
  <c r="J1705" i="3" s="1"/>
  <c r="A1706" i="2"/>
  <c r="A1706" i="3" s="1"/>
  <c r="E1706" i="2"/>
  <c r="E1706" i="3" s="1"/>
  <c r="F1706" i="2"/>
  <c r="F1706" i="3" s="1"/>
  <c r="G1706" i="2"/>
  <c r="B1706" i="3" s="1"/>
  <c r="I1706" i="2"/>
  <c r="J1706" i="3" s="1"/>
  <c r="A1707" i="2"/>
  <c r="A1707" i="3" s="1"/>
  <c r="D1707" i="2"/>
  <c r="C1707" i="3" s="1"/>
  <c r="E1707" i="2"/>
  <c r="E1707" i="3" s="1"/>
  <c r="F1707" i="2"/>
  <c r="F1707" i="3" s="1"/>
  <c r="G1707" i="2"/>
  <c r="B1707" i="3" s="1"/>
  <c r="I1707" i="2"/>
  <c r="J1707" i="3" s="1"/>
  <c r="A1708" i="2"/>
  <c r="A1708" i="3" s="1"/>
  <c r="E1708" i="2"/>
  <c r="E1708" i="3" s="1"/>
  <c r="F1708" i="2"/>
  <c r="F1708" i="3" s="1"/>
  <c r="G1708" i="2"/>
  <c r="B1708" i="3" s="1"/>
  <c r="I1708" i="2"/>
  <c r="J1708" i="3" s="1"/>
  <c r="A1709" i="2"/>
  <c r="A1709" i="3" s="1"/>
  <c r="D1709" i="2"/>
  <c r="C1709" i="3" s="1"/>
  <c r="E1709" i="2"/>
  <c r="E1709" i="3" s="1"/>
  <c r="F1709" i="2"/>
  <c r="F1709" i="3" s="1"/>
  <c r="G1709" i="2"/>
  <c r="B1709" i="3" s="1"/>
  <c r="I1709" i="2"/>
  <c r="J1709" i="3" s="1"/>
  <c r="A1710" i="2"/>
  <c r="A1710" i="3" s="1"/>
  <c r="E1710" i="2"/>
  <c r="E1710" i="3" s="1"/>
  <c r="F1710" i="2"/>
  <c r="F1710" i="3" s="1"/>
  <c r="G1710" i="2"/>
  <c r="B1710" i="3" s="1"/>
  <c r="I1710" i="2"/>
  <c r="J1710" i="3" s="1"/>
  <c r="A1711" i="2"/>
  <c r="A1711" i="3" s="1"/>
  <c r="D1711" i="2"/>
  <c r="C1711" i="3" s="1"/>
  <c r="E1711" i="2"/>
  <c r="E1711" i="3" s="1"/>
  <c r="F1711" i="2"/>
  <c r="F1711" i="3" s="1"/>
  <c r="G1711" i="2"/>
  <c r="B1711" i="3" s="1"/>
  <c r="I1711" i="2"/>
  <c r="J1711" i="3" s="1"/>
  <c r="A1712" i="2"/>
  <c r="A1712" i="3" s="1"/>
  <c r="E1712" i="2"/>
  <c r="E1712" i="3" s="1"/>
  <c r="F1712" i="2"/>
  <c r="F1712" i="3" s="1"/>
  <c r="G1712" i="2"/>
  <c r="B1712" i="3" s="1"/>
  <c r="I1712" i="2"/>
  <c r="J1712" i="3" s="1"/>
  <c r="A1713" i="2"/>
  <c r="A1713" i="3" s="1"/>
  <c r="D1713" i="2"/>
  <c r="C1713" i="3" s="1"/>
  <c r="E1713" i="2"/>
  <c r="E1713" i="3" s="1"/>
  <c r="F1713" i="2"/>
  <c r="F1713" i="3" s="1"/>
  <c r="G1713" i="2"/>
  <c r="B1713" i="3" s="1"/>
  <c r="I1713" i="2"/>
  <c r="J1713" i="3" s="1"/>
  <c r="A1714" i="2"/>
  <c r="A1714" i="3" s="1"/>
  <c r="E1714" i="2"/>
  <c r="E1714" i="3" s="1"/>
  <c r="F1714" i="2"/>
  <c r="F1714" i="3" s="1"/>
  <c r="G1714" i="2"/>
  <c r="B1714" i="3" s="1"/>
  <c r="I1714" i="2"/>
  <c r="J1714" i="3" s="1"/>
  <c r="A1715" i="2"/>
  <c r="A1715" i="3" s="1"/>
  <c r="D1715" i="2"/>
  <c r="C1715" i="3" s="1"/>
  <c r="E1715" i="2"/>
  <c r="E1715" i="3" s="1"/>
  <c r="F1715" i="2"/>
  <c r="F1715" i="3" s="1"/>
  <c r="G1715" i="2"/>
  <c r="B1715" i="3" s="1"/>
  <c r="I1715" i="2"/>
  <c r="J1715" i="3" s="1"/>
  <c r="A1716" i="2"/>
  <c r="A1716" i="3" s="1"/>
  <c r="E1716" i="2"/>
  <c r="E1716" i="3" s="1"/>
  <c r="F1716" i="2"/>
  <c r="F1716" i="3" s="1"/>
  <c r="G1716" i="2"/>
  <c r="B1716" i="3" s="1"/>
  <c r="I1716" i="2"/>
  <c r="J1716" i="3" s="1"/>
  <c r="A1717" i="2"/>
  <c r="A1717" i="3" s="1"/>
  <c r="D1717" i="2"/>
  <c r="C1717" i="3" s="1"/>
  <c r="E1717" i="2"/>
  <c r="E1717" i="3" s="1"/>
  <c r="F1717" i="2"/>
  <c r="F1717" i="3" s="1"/>
  <c r="G1717" i="2"/>
  <c r="B1717" i="3" s="1"/>
  <c r="I1717" i="2"/>
  <c r="J1717" i="3" s="1"/>
  <c r="A1718" i="2"/>
  <c r="A1718" i="3" s="1"/>
  <c r="E1718" i="2"/>
  <c r="E1718" i="3" s="1"/>
  <c r="F1718" i="2"/>
  <c r="F1718" i="3" s="1"/>
  <c r="G1718" i="2"/>
  <c r="B1718" i="3" s="1"/>
  <c r="I1718" i="2"/>
  <c r="J1718" i="3" s="1"/>
  <c r="A1719" i="2"/>
  <c r="A1719" i="3" s="1"/>
  <c r="D1719" i="2"/>
  <c r="C1719" i="3" s="1"/>
  <c r="E1719" i="2"/>
  <c r="E1719" i="3" s="1"/>
  <c r="F1719" i="2"/>
  <c r="F1719" i="3" s="1"/>
  <c r="G1719" i="2"/>
  <c r="B1719" i="3" s="1"/>
  <c r="I1719" i="2"/>
  <c r="J1719" i="3" s="1"/>
  <c r="A1720" i="2"/>
  <c r="A1720" i="3" s="1"/>
  <c r="E1720" i="2"/>
  <c r="E1720" i="3" s="1"/>
  <c r="F1720" i="2"/>
  <c r="F1720" i="3" s="1"/>
  <c r="G1720" i="2"/>
  <c r="B1720" i="3" s="1"/>
  <c r="I1720" i="2"/>
  <c r="J1720" i="3" s="1"/>
  <c r="A1721" i="2"/>
  <c r="A1721" i="3" s="1"/>
  <c r="D1721" i="2"/>
  <c r="C1721" i="3" s="1"/>
  <c r="E1721" i="2"/>
  <c r="E1721" i="3" s="1"/>
  <c r="F1721" i="2"/>
  <c r="F1721" i="3" s="1"/>
  <c r="G1721" i="2"/>
  <c r="B1721" i="3" s="1"/>
  <c r="I1721" i="2"/>
  <c r="J1721" i="3" s="1"/>
  <c r="A1722" i="2"/>
  <c r="A1722" i="3" s="1"/>
  <c r="E1722" i="2"/>
  <c r="E1722" i="3" s="1"/>
  <c r="F1722" i="2"/>
  <c r="F1722" i="3" s="1"/>
  <c r="G1722" i="2"/>
  <c r="B1722" i="3" s="1"/>
  <c r="I1722" i="2"/>
  <c r="J1722" i="3" s="1"/>
  <c r="A1723" i="2"/>
  <c r="A1723" i="3" s="1"/>
  <c r="D1723" i="2"/>
  <c r="C1723" i="3" s="1"/>
  <c r="E1723" i="2"/>
  <c r="E1723" i="3" s="1"/>
  <c r="F1723" i="2"/>
  <c r="F1723" i="3" s="1"/>
  <c r="G1723" i="2"/>
  <c r="B1723" i="3" s="1"/>
  <c r="I1723" i="2"/>
  <c r="J1723" i="3" s="1"/>
  <c r="A1724" i="2"/>
  <c r="A1724" i="3" s="1"/>
  <c r="E1724" i="2"/>
  <c r="E1724" i="3" s="1"/>
  <c r="F1724" i="2"/>
  <c r="F1724" i="3" s="1"/>
  <c r="G1724" i="2"/>
  <c r="B1724" i="3" s="1"/>
  <c r="I1724" i="2"/>
  <c r="J1724" i="3" s="1"/>
  <c r="A1725" i="2"/>
  <c r="A1725" i="3" s="1"/>
  <c r="D1725" i="2"/>
  <c r="C1725" i="3" s="1"/>
  <c r="E1725" i="2"/>
  <c r="E1725" i="3" s="1"/>
  <c r="F1725" i="2"/>
  <c r="F1725" i="3" s="1"/>
  <c r="G1725" i="2"/>
  <c r="B1725" i="3" s="1"/>
  <c r="I1725" i="2"/>
  <c r="J1725" i="3" s="1"/>
  <c r="A1726" i="2"/>
  <c r="A1726" i="3" s="1"/>
  <c r="E1726" i="2"/>
  <c r="E1726" i="3" s="1"/>
  <c r="F1726" i="2"/>
  <c r="F1726" i="3" s="1"/>
  <c r="G1726" i="2"/>
  <c r="B1726" i="3" s="1"/>
  <c r="I1726" i="2"/>
  <c r="J1726" i="3" s="1"/>
  <c r="A1727" i="2"/>
  <c r="A1727" i="3" s="1"/>
  <c r="D1727" i="2"/>
  <c r="C1727" i="3" s="1"/>
  <c r="E1727" i="2"/>
  <c r="E1727" i="3" s="1"/>
  <c r="F1727" i="2"/>
  <c r="F1727" i="3" s="1"/>
  <c r="G1727" i="2"/>
  <c r="B1727" i="3" s="1"/>
  <c r="I1727" i="2"/>
  <c r="J1727" i="3" s="1"/>
  <c r="A1728" i="2"/>
  <c r="A1728" i="3" s="1"/>
  <c r="E1728" i="2"/>
  <c r="E1728" i="3" s="1"/>
  <c r="F1728" i="2"/>
  <c r="F1728" i="3" s="1"/>
  <c r="G1728" i="2"/>
  <c r="B1728" i="3" s="1"/>
  <c r="I1728" i="2"/>
  <c r="J1728" i="3" s="1"/>
  <c r="A1729" i="2"/>
  <c r="A1729" i="3" s="1"/>
  <c r="D1729" i="2"/>
  <c r="C1729" i="3" s="1"/>
  <c r="E1729" i="2"/>
  <c r="E1729" i="3" s="1"/>
  <c r="F1729" i="2"/>
  <c r="F1729" i="3" s="1"/>
  <c r="G1729" i="2"/>
  <c r="B1729" i="3" s="1"/>
  <c r="I1729" i="2"/>
  <c r="J1729" i="3" s="1"/>
  <c r="A1730" i="2"/>
  <c r="A1730" i="3" s="1"/>
  <c r="E1730" i="2"/>
  <c r="E1730" i="3" s="1"/>
  <c r="F1730" i="2"/>
  <c r="F1730" i="3" s="1"/>
  <c r="G1730" i="2"/>
  <c r="B1730" i="3" s="1"/>
  <c r="I1730" i="2"/>
  <c r="J1730" i="3" s="1"/>
  <c r="A1731" i="2"/>
  <c r="A1731" i="3" s="1"/>
  <c r="D1731" i="2"/>
  <c r="C1731" i="3" s="1"/>
  <c r="E1731" i="2"/>
  <c r="E1731" i="3" s="1"/>
  <c r="F1731" i="2"/>
  <c r="F1731" i="3" s="1"/>
  <c r="G1731" i="2"/>
  <c r="B1731" i="3" s="1"/>
  <c r="I1731" i="2"/>
  <c r="J1731" i="3" s="1"/>
  <c r="A1732" i="2"/>
  <c r="A1732" i="3" s="1"/>
  <c r="E1732" i="2"/>
  <c r="E1732" i="3" s="1"/>
  <c r="F1732" i="2"/>
  <c r="F1732" i="3" s="1"/>
  <c r="G1732" i="2"/>
  <c r="B1732" i="3" s="1"/>
  <c r="I1732" i="2"/>
  <c r="J1732" i="3" s="1"/>
  <c r="A1733" i="2"/>
  <c r="A1733" i="3" s="1"/>
  <c r="D1733" i="2"/>
  <c r="C1733" i="3" s="1"/>
  <c r="E1733" i="2"/>
  <c r="E1733" i="3" s="1"/>
  <c r="F1733" i="2"/>
  <c r="F1733" i="3" s="1"/>
  <c r="G1733" i="2"/>
  <c r="B1733" i="3" s="1"/>
  <c r="I1733" i="2"/>
  <c r="J1733" i="3" s="1"/>
  <c r="A1734" i="2"/>
  <c r="A1734" i="3" s="1"/>
  <c r="E1734" i="2"/>
  <c r="E1734" i="3" s="1"/>
  <c r="F1734" i="2"/>
  <c r="F1734" i="3" s="1"/>
  <c r="G1734" i="2"/>
  <c r="B1734" i="3" s="1"/>
  <c r="I1734" i="2"/>
  <c r="J1734" i="3" s="1"/>
  <c r="A1735" i="2"/>
  <c r="A1735" i="3" s="1"/>
  <c r="D1735" i="2"/>
  <c r="C1735" i="3" s="1"/>
  <c r="E1735" i="2"/>
  <c r="E1735" i="3" s="1"/>
  <c r="F1735" i="2"/>
  <c r="F1735" i="3" s="1"/>
  <c r="G1735" i="2"/>
  <c r="B1735" i="3" s="1"/>
  <c r="I1735" i="2"/>
  <c r="J1735" i="3" s="1"/>
  <c r="A1736" i="2"/>
  <c r="A1736" i="3" s="1"/>
  <c r="E1736" i="2"/>
  <c r="E1736" i="3" s="1"/>
  <c r="F1736" i="2"/>
  <c r="F1736" i="3" s="1"/>
  <c r="G1736" i="2"/>
  <c r="B1736" i="3" s="1"/>
  <c r="I1736" i="2"/>
  <c r="J1736" i="3" s="1"/>
  <c r="A1737" i="2"/>
  <c r="A1737" i="3" s="1"/>
  <c r="D1737" i="2"/>
  <c r="C1737" i="3" s="1"/>
  <c r="E1737" i="2"/>
  <c r="E1737" i="3" s="1"/>
  <c r="F1737" i="2"/>
  <c r="F1737" i="3" s="1"/>
  <c r="G1737" i="2"/>
  <c r="B1737" i="3" s="1"/>
  <c r="I1737" i="2"/>
  <c r="J1737" i="3" s="1"/>
  <c r="A1738" i="2"/>
  <c r="A1738" i="3" s="1"/>
  <c r="E1738" i="2"/>
  <c r="E1738" i="3" s="1"/>
  <c r="F1738" i="2"/>
  <c r="F1738" i="3" s="1"/>
  <c r="G1738" i="2"/>
  <c r="B1738" i="3" s="1"/>
  <c r="I1738" i="2"/>
  <c r="J1738" i="3" s="1"/>
  <c r="A1739" i="2"/>
  <c r="A1739" i="3" s="1"/>
  <c r="D1739" i="2"/>
  <c r="C1739" i="3" s="1"/>
  <c r="E1739" i="2"/>
  <c r="E1739" i="3" s="1"/>
  <c r="F1739" i="2"/>
  <c r="F1739" i="3" s="1"/>
  <c r="G1739" i="2"/>
  <c r="B1739" i="3" s="1"/>
  <c r="I1739" i="2"/>
  <c r="J1739" i="3" s="1"/>
  <c r="A1740" i="2"/>
  <c r="A1740" i="3" s="1"/>
  <c r="E1740" i="2"/>
  <c r="E1740" i="3" s="1"/>
  <c r="F1740" i="2"/>
  <c r="F1740" i="3" s="1"/>
  <c r="G1740" i="2"/>
  <c r="B1740" i="3" s="1"/>
  <c r="I1740" i="2"/>
  <c r="J1740" i="3" s="1"/>
  <c r="A1741" i="2"/>
  <c r="A1741" i="3" s="1"/>
  <c r="D1741" i="2"/>
  <c r="C1741" i="3" s="1"/>
  <c r="E1741" i="2"/>
  <c r="E1741" i="3" s="1"/>
  <c r="F1741" i="2"/>
  <c r="F1741" i="3" s="1"/>
  <c r="G1741" i="2"/>
  <c r="B1741" i="3" s="1"/>
  <c r="I1741" i="2"/>
  <c r="J1741" i="3" s="1"/>
  <c r="A1742" i="2"/>
  <c r="A1742" i="3" s="1"/>
  <c r="E1742" i="2"/>
  <c r="E1742" i="3" s="1"/>
  <c r="F1742" i="2"/>
  <c r="F1742" i="3" s="1"/>
  <c r="G1742" i="2"/>
  <c r="B1742" i="3" s="1"/>
  <c r="I1742" i="2"/>
  <c r="J1742" i="3" s="1"/>
  <c r="A1743" i="2"/>
  <c r="A1743" i="3" s="1"/>
  <c r="D1743" i="2"/>
  <c r="C1743" i="3" s="1"/>
  <c r="E1743" i="2"/>
  <c r="E1743" i="3" s="1"/>
  <c r="F1743" i="2"/>
  <c r="F1743" i="3" s="1"/>
  <c r="G1743" i="2"/>
  <c r="B1743" i="3" s="1"/>
  <c r="I1743" i="2"/>
  <c r="J1743" i="3" s="1"/>
  <c r="A1744" i="2"/>
  <c r="A1744" i="3" s="1"/>
  <c r="E1744" i="2"/>
  <c r="E1744" i="3" s="1"/>
  <c r="F1744" i="2"/>
  <c r="F1744" i="3" s="1"/>
  <c r="G1744" i="2"/>
  <c r="B1744" i="3" s="1"/>
  <c r="I1744" i="2"/>
  <c r="J1744" i="3" s="1"/>
  <c r="A1745" i="2"/>
  <c r="A1745" i="3" s="1"/>
  <c r="D1745" i="2"/>
  <c r="C1745" i="3" s="1"/>
  <c r="E1745" i="2"/>
  <c r="E1745" i="3" s="1"/>
  <c r="F1745" i="2"/>
  <c r="F1745" i="3" s="1"/>
  <c r="G1745" i="2"/>
  <c r="B1745" i="3" s="1"/>
  <c r="I1745" i="2"/>
  <c r="J1745" i="3" s="1"/>
  <c r="A1746" i="2"/>
  <c r="A1746" i="3" s="1"/>
  <c r="E1746" i="2"/>
  <c r="E1746" i="3" s="1"/>
  <c r="F1746" i="2"/>
  <c r="F1746" i="3" s="1"/>
  <c r="G1746" i="2"/>
  <c r="B1746" i="3" s="1"/>
  <c r="I1746" i="2"/>
  <c r="J1746" i="3" s="1"/>
  <c r="A1747" i="2"/>
  <c r="A1747" i="3" s="1"/>
  <c r="D1747" i="2"/>
  <c r="C1747" i="3" s="1"/>
  <c r="E1747" i="2"/>
  <c r="E1747" i="3" s="1"/>
  <c r="F1747" i="2"/>
  <c r="F1747" i="3" s="1"/>
  <c r="G1747" i="2"/>
  <c r="B1747" i="3" s="1"/>
  <c r="I1747" i="2"/>
  <c r="J1747" i="3" s="1"/>
  <c r="A1748" i="2"/>
  <c r="A1748" i="3" s="1"/>
  <c r="E1748" i="2"/>
  <c r="E1748" i="3" s="1"/>
  <c r="F1748" i="2"/>
  <c r="F1748" i="3" s="1"/>
  <c r="G1748" i="2"/>
  <c r="B1748" i="3" s="1"/>
  <c r="I1748" i="2"/>
  <c r="J1748" i="3" s="1"/>
  <c r="A1749" i="2"/>
  <c r="A1749" i="3" s="1"/>
  <c r="D1749" i="2"/>
  <c r="C1749" i="3" s="1"/>
  <c r="E1749" i="2"/>
  <c r="E1749" i="3" s="1"/>
  <c r="F1749" i="2"/>
  <c r="F1749" i="3" s="1"/>
  <c r="G1749" i="2"/>
  <c r="B1749" i="3" s="1"/>
  <c r="I1749" i="2"/>
  <c r="J1749" i="3" s="1"/>
  <c r="A1750" i="2"/>
  <c r="A1750" i="3" s="1"/>
  <c r="E1750" i="2"/>
  <c r="E1750" i="3" s="1"/>
  <c r="F1750" i="2"/>
  <c r="F1750" i="3" s="1"/>
  <c r="G1750" i="2"/>
  <c r="B1750" i="3" s="1"/>
  <c r="I1750" i="2"/>
  <c r="J1750" i="3" s="1"/>
  <c r="A1751" i="2"/>
  <c r="A1751" i="3" s="1"/>
  <c r="D1751" i="2"/>
  <c r="C1751" i="3" s="1"/>
  <c r="E1751" i="2"/>
  <c r="E1751" i="3" s="1"/>
  <c r="F1751" i="2"/>
  <c r="F1751" i="3" s="1"/>
  <c r="G1751" i="2"/>
  <c r="B1751" i="3" s="1"/>
  <c r="I1751" i="2"/>
  <c r="J1751" i="3" s="1"/>
  <c r="A1752" i="2"/>
  <c r="A1752" i="3" s="1"/>
  <c r="E1752" i="2"/>
  <c r="E1752" i="3" s="1"/>
  <c r="F1752" i="2"/>
  <c r="F1752" i="3" s="1"/>
  <c r="G1752" i="2"/>
  <c r="B1752" i="3" s="1"/>
  <c r="I1752" i="2"/>
  <c r="J1752" i="3" s="1"/>
  <c r="A1753" i="2"/>
  <c r="A1753" i="3" s="1"/>
  <c r="D1753" i="2"/>
  <c r="C1753" i="3" s="1"/>
  <c r="E1753" i="2"/>
  <c r="E1753" i="3" s="1"/>
  <c r="F1753" i="2"/>
  <c r="F1753" i="3" s="1"/>
  <c r="G1753" i="2"/>
  <c r="B1753" i="3" s="1"/>
  <c r="I1753" i="2"/>
  <c r="J1753" i="3" s="1"/>
  <c r="A1754" i="2"/>
  <c r="A1754" i="3" s="1"/>
  <c r="E1754" i="2"/>
  <c r="E1754" i="3" s="1"/>
  <c r="F1754" i="2"/>
  <c r="F1754" i="3" s="1"/>
  <c r="G1754" i="2"/>
  <c r="B1754" i="3" s="1"/>
  <c r="I1754" i="2"/>
  <c r="J1754" i="3" s="1"/>
  <c r="A1755" i="2"/>
  <c r="A1755" i="3" s="1"/>
  <c r="D1755" i="2"/>
  <c r="C1755" i="3" s="1"/>
  <c r="E1755" i="2"/>
  <c r="E1755" i="3" s="1"/>
  <c r="F1755" i="2"/>
  <c r="F1755" i="3" s="1"/>
  <c r="G1755" i="2"/>
  <c r="B1755" i="3" s="1"/>
  <c r="I1755" i="2"/>
  <c r="J1755" i="3" s="1"/>
  <c r="A1756" i="2"/>
  <c r="A1756" i="3" s="1"/>
  <c r="E1756" i="2"/>
  <c r="E1756" i="3" s="1"/>
  <c r="F1756" i="2"/>
  <c r="F1756" i="3" s="1"/>
  <c r="G1756" i="2"/>
  <c r="B1756" i="3" s="1"/>
  <c r="I1756" i="2"/>
  <c r="J1756" i="3" s="1"/>
  <c r="A1757" i="2"/>
  <c r="A1757" i="3" s="1"/>
  <c r="D1757" i="2"/>
  <c r="C1757" i="3" s="1"/>
  <c r="E1757" i="2"/>
  <c r="E1757" i="3" s="1"/>
  <c r="F1757" i="2"/>
  <c r="F1757" i="3" s="1"/>
  <c r="G1757" i="2"/>
  <c r="B1757" i="3" s="1"/>
  <c r="I1757" i="2"/>
  <c r="J1757" i="3" s="1"/>
  <c r="A1758" i="2"/>
  <c r="A1758" i="3" s="1"/>
  <c r="E1758" i="2"/>
  <c r="E1758" i="3" s="1"/>
  <c r="F1758" i="2"/>
  <c r="F1758" i="3" s="1"/>
  <c r="G1758" i="2"/>
  <c r="B1758" i="3" s="1"/>
  <c r="I1758" i="2"/>
  <c r="J1758" i="3" s="1"/>
  <c r="A1759" i="2"/>
  <c r="A1759" i="3" s="1"/>
  <c r="D1759" i="2"/>
  <c r="C1759" i="3" s="1"/>
  <c r="E1759" i="2"/>
  <c r="E1759" i="3" s="1"/>
  <c r="F1759" i="2"/>
  <c r="F1759" i="3" s="1"/>
  <c r="G1759" i="2"/>
  <c r="B1759" i="3" s="1"/>
  <c r="I1759" i="2"/>
  <c r="J1759" i="3" s="1"/>
  <c r="A1760" i="2"/>
  <c r="A1760" i="3" s="1"/>
  <c r="E1760" i="2"/>
  <c r="E1760" i="3" s="1"/>
  <c r="F1760" i="2"/>
  <c r="F1760" i="3" s="1"/>
  <c r="G1760" i="2"/>
  <c r="B1760" i="3" s="1"/>
  <c r="I1760" i="2"/>
  <c r="J1760" i="3" s="1"/>
  <c r="A1761" i="2"/>
  <c r="A1761" i="3" s="1"/>
  <c r="D1761" i="2"/>
  <c r="C1761" i="3" s="1"/>
  <c r="E1761" i="2"/>
  <c r="E1761" i="3" s="1"/>
  <c r="F1761" i="2"/>
  <c r="F1761" i="3" s="1"/>
  <c r="G1761" i="2"/>
  <c r="B1761" i="3" s="1"/>
  <c r="I1761" i="2"/>
  <c r="J1761" i="3" s="1"/>
  <c r="A1762" i="2"/>
  <c r="A1762" i="3" s="1"/>
  <c r="E1762" i="2"/>
  <c r="E1762" i="3" s="1"/>
  <c r="F1762" i="2"/>
  <c r="F1762" i="3" s="1"/>
  <c r="G1762" i="2"/>
  <c r="B1762" i="3" s="1"/>
  <c r="I1762" i="2"/>
  <c r="J1762" i="3" s="1"/>
  <c r="A1763" i="2"/>
  <c r="A1763" i="3" s="1"/>
  <c r="D1763" i="2"/>
  <c r="C1763" i="3" s="1"/>
  <c r="E1763" i="2"/>
  <c r="E1763" i="3" s="1"/>
  <c r="F1763" i="2"/>
  <c r="F1763" i="3" s="1"/>
  <c r="G1763" i="2"/>
  <c r="B1763" i="3" s="1"/>
  <c r="I1763" i="2"/>
  <c r="J1763" i="3" s="1"/>
  <c r="A1764" i="2"/>
  <c r="A1764" i="3" s="1"/>
  <c r="E1764" i="2"/>
  <c r="F1764" i="2"/>
  <c r="F1764" i="3" s="1"/>
  <c r="G1764" i="2"/>
  <c r="B1764" i="3" s="1"/>
  <c r="I1764" i="2"/>
  <c r="J1764" i="3" s="1"/>
  <c r="A1765" i="2"/>
  <c r="A1765" i="3" s="1"/>
  <c r="D1765" i="2"/>
  <c r="C1765" i="3" s="1"/>
  <c r="E1765" i="2"/>
  <c r="E1765" i="3" s="1"/>
  <c r="F1765" i="2"/>
  <c r="F1765" i="3" s="1"/>
  <c r="G1765" i="2"/>
  <c r="B1765" i="3" s="1"/>
  <c r="I1765" i="2"/>
  <c r="J1765" i="3" s="1"/>
  <c r="A1766" i="2"/>
  <c r="A1766" i="3" s="1"/>
  <c r="E1766" i="2"/>
  <c r="E1766" i="3" s="1"/>
  <c r="F1766" i="2"/>
  <c r="F1766" i="3" s="1"/>
  <c r="G1766" i="2"/>
  <c r="B1766" i="3" s="1"/>
  <c r="I1766" i="2"/>
  <c r="J1766" i="3" s="1"/>
  <c r="A1767" i="2"/>
  <c r="A1767" i="3" s="1"/>
  <c r="D1767" i="2"/>
  <c r="C1767" i="3" s="1"/>
  <c r="E1767" i="2"/>
  <c r="E1767" i="3" s="1"/>
  <c r="F1767" i="2"/>
  <c r="F1767" i="3" s="1"/>
  <c r="G1767" i="2"/>
  <c r="B1767" i="3" s="1"/>
  <c r="I1767" i="2"/>
  <c r="J1767" i="3" s="1"/>
  <c r="A1768" i="2"/>
  <c r="A1768" i="3" s="1"/>
  <c r="E1768" i="2"/>
  <c r="E1768" i="3" s="1"/>
  <c r="F1768" i="2"/>
  <c r="F1768" i="3" s="1"/>
  <c r="G1768" i="2"/>
  <c r="B1768" i="3" s="1"/>
  <c r="I1768" i="2"/>
  <c r="J1768" i="3" s="1"/>
  <c r="A1769" i="2"/>
  <c r="A1769" i="3" s="1"/>
  <c r="D1769" i="2"/>
  <c r="C1769" i="3" s="1"/>
  <c r="E1769" i="2"/>
  <c r="E1769" i="3" s="1"/>
  <c r="F1769" i="2"/>
  <c r="F1769" i="3" s="1"/>
  <c r="G1769" i="2"/>
  <c r="B1769" i="3" s="1"/>
  <c r="I1769" i="2"/>
  <c r="J1769" i="3" s="1"/>
  <c r="A1770" i="2"/>
  <c r="A1770" i="3" s="1"/>
  <c r="E1770" i="2"/>
  <c r="E1770" i="3" s="1"/>
  <c r="F1770" i="2"/>
  <c r="F1770" i="3" s="1"/>
  <c r="G1770" i="2"/>
  <c r="B1770" i="3" s="1"/>
  <c r="I1770" i="2"/>
  <c r="J1770" i="3" s="1"/>
  <c r="A1771" i="2"/>
  <c r="A1771" i="3" s="1"/>
  <c r="D1771" i="2"/>
  <c r="C1771" i="3" s="1"/>
  <c r="E1771" i="2"/>
  <c r="E1771" i="3" s="1"/>
  <c r="F1771" i="2"/>
  <c r="F1771" i="3" s="1"/>
  <c r="G1771" i="2"/>
  <c r="B1771" i="3" s="1"/>
  <c r="I1771" i="2"/>
  <c r="J1771" i="3" s="1"/>
  <c r="A1772" i="2"/>
  <c r="A1772" i="3" s="1"/>
  <c r="E1772" i="2"/>
  <c r="E1772" i="3" s="1"/>
  <c r="F1772" i="2"/>
  <c r="F1772" i="3" s="1"/>
  <c r="G1772" i="2"/>
  <c r="B1772" i="3" s="1"/>
  <c r="I1772" i="2"/>
  <c r="J1772" i="3" s="1"/>
  <c r="A1773" i="2"/>
  <c r="A1773" i="3" s="1"/>
  <c r="D1773" i="2"/>
  <c r="C1773" i="3" s="1"/>
  <c r="E1773" i="2"/>
  <c r="E1773" i="3" s="1"/>
  <c r="F1773" i="2"/>
  <c r="F1773" i="3" s="1"/>
  <c r="G1773" i="2"/>
  <c r="B1773" i="3" s="1"/>
  <c r="I1773" i="2"/>
  <c r="J1773" i="3" s="1"/>
  <c r="A1774" i="2"/>
  <c r="A1774" i="3" s="1"/>
  <c r="E1774" i="2"/>
  <c r="E1774" i="3" s="1"/>
  <c r="F1774" i="2"/>
  <c r="F1774" i="3" s="1"/>
  <c r="G1774" i="2"/>
  <c r="B1774" i="3" s="1"/>
  <c r="I1774" i="2"/>
  <c r="J1774" i="3" s="1"/>
  <c r="A1775" i="2"/>
  <c r="A1775" i="3" s="1"/>
  <c r="D1775" i="2"/>
  <c r="C1775" i="3" s="1"/>
  <c r="E1775" i="2"/>
  <c r="E1775" i="3" s="1"/>
  <c r="F1775" i="2"/>
  <c r="F1775" i="3" s="1"/>
  <c r="G1775" i="2"/>
  <c r="B1775" i="3" s="1"/>
  <c r="I1775" i="2"/>
  <c r="J1775" i="3" s="1"/>
  <c r="A1776" i="2"/>
  <c r="A1776" i="3" s="1"/>
  <c r="E1776" i="2"/>
  <c r="E1776" i="3" s="1"/>
  <c r="F1776" i="2"/>
  <c r="F1776" i="3" s="1"/>
  <c r="G1776" i="2"/>
  <c r="B1776" i="3" s="1"/>
  <c r="I1776" i="2"/>
  <c r="J1776" i="3" s="1"/>
  <c r="A1777" i="2"/>
  <c r="A1777" i="3" s="1"/>
  <c r="D1777" i="2"/>
  <c r="C1777" i="3" s="1"/>
  <c r="E1777" i="2"/>
  <c r="E1777" i="3" s="1"/>
  <c r="F1777" i="2"/>
  <c r="F1777" i="3" s="1"/>
  <c r="G1777" i="2"/>
  <c r="B1777" i="3" s="1"/>
  <c r="I1777" i="2"/>
  <c r="J1777" i="3" s="1"/>
  <c r="A1778" i="2"/>
  <c r="A1778" i="3" s="1"/>
  <c r="E1778" i="2"/>
  <c r="E1778" i="3" s="1"/>
  <c r="F1778" i="2"/>
  <c r="F1778" i="3" s="1"/>
  <c r="G1778" i="2"/>
  <c r="B1778" i="3" s="1"/>
  <c r="I1778" i="2"/>
  <c r="J1778" i="3" s="1"/>
  <c r="A1779" i="2"/>
  <c r="A1779" i="3" s="1"/>
  <c r="D1779" i="2"/>
  <c r="C1779" i="3" s="1"/>
  <c r="E1779" i="2"/>
  <c r="E1779" i="3" s="1"/>
  <c r="F1779" i="2"/>
  <c r="F1779" i="3" s="1"/>
  <c r="G1779" i="2"/>
  <c r="B1779" i="3" s="1"/>
  <c r="I1779" i="2"/>
  <c r="J1779" i="3" s="1"/>
  <c r="A1780" i="2"/>
  <c r="A1780" i="3" s="1"/>
  <c r="E1780" i="2"/>
  <c r="E1780" i="3" s="1"/>
  <c r="F1780" i="2"/>
  <c r="F1780" i="3" s="1"/>
  <c r="G1780" i="2"/>
  <c r="B1780" i="3" s="1"/>
  <c r="I1780" i="2"/>
  <c r="J1780" i="3" s="1"/>
  <c r="A1781" i="2"/>
  <c r="A1781" i="3" s="1"/>
  <c r="D1781" i="2"/>
  <c r="C1781" i="3" s="1"/>
  <c r="E1781" i="2"/>
  <c r="E1781" i="3" s="1"/>
  <c r="F1781" i="2"/>
  <c r="F1781" i="3" s="1"/>
  <c r="G1781" i="2"/>
  <c r="B1781" i="3" s="1"/>
  <c r="I1781" i="2"/>
  <c r="J1781" i="3" s="1"/>
  <c r="A1782" i="2"/>
  <c r="A1782" i="3" s="1"/>
  <c r="E1782" i="2"/>
  <c r="E1782" i="3" s="1"/>
  <c r="F1782" i="2"/>
  <c r="F1782" i="3" s="1"/>
  <c r="G1782" i="2"/>
  <c r="B1782" i="3" s="1"/>
  <c r="I1782" i="2"/>
  <c r="J1782" i="3" s="1"/>
  <c r="A1783" i="2"/>
  <c r="A1783" i="3" s="1"/>
  <c r="D1783" i="2"/>
  <c r="C1783" i="3" s="1"/>
  <c r="E1783" i="2"/>
  <c r="E1783" i="3" s="1"/>
  <c r="F1783" i="2"/>
  <c r="F1783" i="3" s="1"/>
  <c r="G1783" i="2"/>
  <c r="B1783" i="3" s="1"/>
  <c r="I1783" i="2"/>
  <c r="J1783" i="3" s="1"/>
  <c r="A1784" i="2"/>
  <c r="A1784" i="3" s="1"/>
  <c r="E1784" i="2"/>
  <c r="E1784" i="3" s="1"/>
  <c r="F1784" i="2"/>
  <c r="F1784" i="3" s="1"/>
  <c r="G1784" i="2"/>
  <c r="B1784" i="3" s="1"/>
  <c r="I1784" i="2"/>
  <c r="J1784" i="3" s="1"/>
  <c r="A1785" i="2"/>
  <c r="A1785" i="3" s="1"/>
  <c r="D1785" i="2"/>
  <c r="C1785" i="3" s="1"/>
  <c r="E1785" i="2"/>
  <c r="E1785" i="3" s="1"/>
  <c r="F1785" i="2"/>
  <c r="F1785" i="3" s="1"/>
  <c r="G1785" i="2"/>
  <c r="B1785" i="3" s="1"/>
  <c r="I1785" i="2"/>
  <c r="J1785" i="3" s="1"/>
  <c r="A1786" i="2"/>
  <c r="A1786" i="3" s="1"/>
  <c r="E1786" i="2"/>
  <c r="E1786" i="3" s="1"/>
  <c r="F1786" i="2"/>
  <c r="F1786" i="3" s="1"/>
  <c r="G1786" i="2"/>
  <c r="B1786" i="3" s="1"/>
  <c r="I1786" i="2"/>
  <c r="J1786" i="3" s="1"/>
  <c r="A1787" i="2"/>
  <c r="A1787" i="3" s="1"/>
  <c r="D1787" i="2"/>
  <c r="C1787" i="3" s="1"/>
  <c r="E1787" i="2"/>
  <c r="E1787" i="3" s="1"/>
  <c r="F1787" i="2"/>
  <c r="F1787" i="3" s="1"/>
  <c r="G1787" i="2"/>
  <c r="B1787" i="3" s="1"/>
  <c r="I1787" i="2"/>
  <c r="J1787" i="3" s="1"/>
  <c r="A1788" i="2"/>
  <c r="A1788" i="3" s="1"/>
  <c r="E1788" i="2"/>
  <c r="E1788" i="3" s="1"/>
  <c r="F1788" i="2"/>
  <c r="F1788" i="3" s="1"/>
  <c r="G1788" i="2"/>
  <c r="B1788" i="3" s="1"/>
  <c r="I1788" i="2"/>
  <c r="J1788" i="3" s="1"/>
  <c r="A1789" i="2"/>
  <c r="A1789" i="3" s="1"/>
  <c r="D1789" i="2"/>
  <c r="C1789" i="3" s="1"/>
  <c r="E1789" i="2"/>
  <c r="E1789" i="3" s="1"/>
  <c r="F1789" i="2"/>
  <c r="F1789" i="3" s="1"/>
  <c r="G1789" i="2"/>
  <c r="B1789" i="3" s="1"/>
  <c r="I1789" i="2"/>
  <c r="J1789" i="3" s="1"/>
  <c r="A1790" i="2"/>
  <c r="A1790" i="3" s="1"/>
  <c r="E1790" i="2"/>
  <c r="E1790" i="3" s="1"/>
  <c r="F1790" i="2"/>
  <c r="F1790" i="3" s="1"/>
  <c r="G1790" i="2"/>
  <c r="B1790" i="3" s="1"/>
  <c r="I1790" i="2"/>
  <c r="J1790" i="3" s="1"/>
  <c r="A1791" i="2"/>
  <c r="A1791" i="3" s="1"/>
  <c r="D1791" i="2"/>
  <c r="C1791" i="3" s="1"/>
  <c r="E1791" i="2"/>
  <c r="E1791" i="3" s="1"/>
  <c r="F1791" i="2"/>
  <c r="F1791" i="3" s="1"/>
  <c r="G1791" i="2"/>
  <c r="B1791" i="3" s="1"/>
  <c r="I1791" i="2"/>
  <c r="A1792" i="2"/>
  <c r="A1792" i="3" s="1"/>
  <c r="E1792" i="2"/>
  <c r="E1792" i="3" s="1"/>
  <c r="F1792" i="2"/>
  <c r="F1792" i="3" s="1"/>
  <c r="G1792" i="2"/>
  <c r="B1792" i="3" s="1"/>
  <c r="I1792" i="2"/>
  <c r="J1792" i="3" s="1"/>
  <c r="A1793" i="2"/>
  <c r="A1793" i="3" s="1"/>
  <c r="D1793" i="2"/>
  <c r="C1793" i="3" s="1"/>
  <c r="E1793" i="2"/>
  <c r="E1793" i="3" s="1"/>
  <c r="F1793" i="2"/>
  <c r="F1793" i="3" s="1"/>
  <c r="G1793" i="2"/>
  <c r="B1793" i="3" s="1"/>
  <c r="I1793" i="2"/>
  <c r="J1793" i="3" s="1"/>
  <c r="A1794" i="2"/>
  <c r="A1794" i="3" s="1"/>
  <c r="E1794" i="2"/>
  <c r="E1794" i="3" s="1"/>
  <c r="F1794" i="2"/>
  <c r="F1794" i="3" s="1"/>
  <c r="G1794" i="2"/>
  <c r="B1794" i="3" s="1"/>
  <c r="I1794" i="2"/>
  <c r="J1794" i="3" s="1"/>
  <c r="A1795" i="2"/>
  <c r="A1795" i="3" s="1"/>
  <c r="D1795" i="2"/>
  <c r="C1795" i="3" s="1"/>
  <c r="E1795" i="2"/>
  <c r="E1795" i="3" s="1"/>
  <c r="F1795" i="2"/>
  <c r="F1795" i="3" s="1"/>
  <c r="G1795" i="2"/>
  <c r="B1795" i="3" s="1"/>
  <c r="I1795" i="2"/>
  <c r="J1795" i="3" s="1"/>
  <c r="A1796" i="2"/>
  <c r="A1796" i="3" s="1"/>
  <c r="E1796" i="2"/>
  <c r="E1796" i="3" s="1"/>
  <c r="F1796" i="2"/>
  <c r="F1796" i="3" s="1"/>
  <c r="G1796" i="2"/>
  <c r="B1796" i="3" s="1"/>
  <c r="I1796" i="2"/>
  <c r="J1796" i="3" s="1"/>
  <c r="A1797" i="2"/>
  <c r="A1797" i="3" s="1"/>
  <c r="D1797" i="2"/>
  <c r="C1797" i="3" s="1"/>
  <c r="E1797" i="2"/>
  <c r="E1797" i="3" s="1"/>
  <c r="F1797" i="2"/>
  <c r="F1797" i="3" s="1"/>
  <c r="G1797" i="2"/>
  <c r="B1797" i="3" s="1"/>
  <c r="I1797" i="2"/>
  <c r="J1797" i="3" s="1"/>
  <c r="A1798" i="2"/>
  <c r="A1798" i="3" s="1"/>
  <c r="E1798" i="2"/>
  <c r="E1798" i="3" s="1"/>
  <c r="F1798" i="2"/>
  <c r="F1798" i="3" s="1"/>
  <c r="G1798" i="2"/>
  <c r="B1798" i="3" s="1"/>
  <c r="I1798" i="2"/>
  <c r="J1798" i="3" s="1"/>
  <c r="A1799" i="2"/>
  <c r="A1799" i="3" s="1"/>
  <c r="D1799" i="2"/>
  <c r="C1799" i="3" s="1"/>
  <c r="E1799" i="2"/>
  <c r="E1799" i="3" s="1"/>
  <c r="F1799" i="2"/>
  <c r="F1799" i="3" s="1"/>
  <c r="G1799" i="2"/>
  <c r="B1799" i="3" s="1"/>
  <c r="I1799" i="2"/>
  <c r="J1799" i="3" s="1"/>
  <c r="A1800" i="2"/>
  <c r="A1800" i="3" s="1"/>
  <c r="E1800" i="2"/>
  <c r="E1800" i="3" s="1"/>
  <c r="F1800" i="2"/>
  <c r="F1800" i="3" s="1"/>
  <c r="G1800" i="2"/>
  <c r="B1800" i="3" s="1"/>
  <c r="I1800" i="2"/>
  <c r="J1800" i="3" s="1"/>
  <c r="A1801" i="2"/>
  <c r="A1801" i="3" s="1"/>
  <c r="D1801" i="2"/>
  <c r="C1801" i="3" s="1"/>
  <c r="E1801" i="2"/>
  <c r="E1801" i="3" s="1"/>
  <c r="F1801" i="2"/>
  <c r="F1801" i="3" s="1"/>
  <c r="G1801" i="2"/>
  <c r="B1801" i="3" s="1"/>
  <c r="I1801" i="2"/>
  <c r="J1801" i="3" s="1"/>
  <c r="A1802" i="2"/>
  <c r="A1802" i="3" s="1"/>
  <c r="E1802" i="2"/>
  <c r="E1802" i="3" s="1"/>
  <c r="F1802" i="2"/>
  <c r="F1802" i="3" s="1"/>
  <c r="G1802" i="2"/>
  <c r="B1802" i="3" s="1"/>
  <c r="I1802" i="2"/>
  <c r="J1802" i="3" s="1"/>
  <c r="A1803" i="2"/>
  <c r="A1803" i="3" s="1"/>
  <c r="D1803" i="2"/>
  <c r="C1803" i="3" s="1"/>
  <c r="E1803" i="2"/>
  <c r="E1803" i="3" s="1"/>
  <c r="F1803" i="2"/>
  <c r="F1803" i="3" s="1"/>
  <c r="G1803" i="2"/>
  <c r="B1803" i="3" s="1"/>
  <c r="I1803" i="2"/>
  <c r="J1803" i="3" s="1"/>
  <c r="A1804" i="2"/>
  <c r="A1804" i="3" s="1"/>
  <c r="E1804" i="2"/>
  <c r="E1804" i="3" s="1"/>
  <c r="F1804" i="2"/>
  <c r="F1804" i="3" s="1"/>
  <c r="G1804" i="2"/>
  <c r="B1804" i="3" s="1"/>
  <c r="I1804" i="2"/>
  <c r="J1804" i="3" s="1"/>
  <c r="A1805" i="2"/>
  <c r="A1805" i="3" s="1"/>
  <c r="D1805" i="2"/>
  <c r="C1805" i="3" s="1"/>
  <c r="E1805" i="2"/>
  <c r="E1805" i="3" s="1"/>
  <c r="F1805" i="2"/>
  <c r="F1805" i="3" s="1"/>
  <c r="G1805" i="2"/>
  <c r="B1805" i="3" s="1"/>
  <c r="I1805" i="2"/>
  <c r="J1805" i="3" s="1"/>
  <c r="A1806" i="2"/>
  <c r="A1806" i="3" s="1"/>
  <c r="E1806" i="2"/>
  <c r="E1806" i="3" s="1"/>
  <c r="F1806" i="2"/>
  <c r="F1806" i="3" s="1"/>
  <c r="G1806" i="2"/>
  <c r="B1806" i="3" s="1"/>
  <c r="I1806" i="2"/>
  <c r="J1806" i="3" s="1"/>
  <c r="A1807" i="2"/>
  <c r="A1807" i="3" s="1"/>
  <c r="D1807" i="2"/>
  <c r="C1807" i="3" s="1"/>
  <c r="E1807" i="2"/>
  <c r="E1807" i="3" s="1"/>
  <c r="F1807" i="2"/>
  <c r="F1807" i="3" s="1"/>
  <c r="G1807" i="2"/>
  <c r="B1807" i="3" s="1"/>
  <c r="I1807" i="2"/>
  <c r="J1807" i="3" s="1"/>
  <c r="A1808" i="2"/>
  <c r="A1808" i="3" s="1"/>
  <c r="E1808" i="2"/>
  <c r="E1808" i="3" s="1"/>
  <c r="F1808" i="2"/>
  <c r="F1808" i="3" s="1"/>
  <c r="G1808" i="2"/>
  <c r="B1808" i="3" s="1"/>
  <c r="I1808" i="2"/>
  <c r="J1808" i="3" s="1"/>
  <c r="A1809" i="2"/>
  <c r="A1809" i="3" s="1"/>
  <c r="D1809" i="2"/>
  <c r="C1809" i="3" s="1"/>
  <c r="E1809" i="2"/>
  <c r="E1809" i="3" s="1"/>
  <c r="F1809" i="2"/>
  <c r="F1809" i="3" s="1"/>
  <c r="G1809" i="2"/>
  <c r="B1809" i="3" s="1"/>
  <c r="I1809" i="2"/>
  <c r="J1809" i="3" s="1"/>
  <c r="A1810" i="2"/>
  <c r="A1810" i="3" s="1"/>
  <c r="E1810" i="2"/>
  <c r="E1810" i="3" s="1"/>
  <c r="F1810" i="2"/>
  <c r="F1810" i="3" s="1"/>
  <c r="G1810" i="2"/>
  <c r="B1810" i="3" s="1"/>
  <c r="I1810" i="2"/>
  <c r="J1810" i="3" s="1"/>
  <c r="A1811" i="2"/>
  <c r="A1811" i="3" s="1"/>
  <c r="D1811" i="2"/>
  <c r="C1811" i="3" s="1"/>
  <c r="E1811" i="2"/>
  <c r="E1811" i="3" s="1"/>
  <c r="F1811" i="2"/>
  <c r="F1811" i="3" s="1"/>
  <c r="G1811" i="2"/>
  <c r="B1811" i="3" s="1"/>
  <c r="I1811" i="2"/>
  <c r="J1811" i="3" s="1"/>
  <c r="A1812" i="2"/>
  <c r="A1812" i="3" s="1"/>
  <c r="E1812" i="2"/>
  <c r="E1812" i="3" s="1"/>
  <c r="F1812" i="2"/>
  <c r="F1812" i="3" s="1"/>
  <c r="G1812" i="2"/>
  <c r="B1812" i="3" s="1"/>
  <c r="I1812" i="2"/>
  <c r="J1812" i="3" s="1"/>
  <c r="A1813" i="2"/>
  <c r="A1813" i="3" s="1"/>
  <c r="D1813" i="2"/>
  <c r="C1813" i="3" s="1"/>
  <c r="E1813" i="2"/>
  <c r="E1813" i="3" s="1"/>
  <c r="F1813" i="2"/>
  <c r="F1813" i="3" s="1"/>
  <c r="G1813" i="2"/>
  <c r="B1813" i="3" s="1"/>
  <c r="I1813" i="2"/>
  <c r="J1813" i="3" s="1"/>
  <c r="A1814" i="2"/>
  <c r="A1814" i="3" s="1"/>
  <c r="E1814" i="2"/>
  <c r="E1814" i="3" s="1"/>
  <c r="F1814" i="2"/>
  <c r="F1814" i="3" s="1"/>
  <c r="G1814" i="2"/>
  <c r="B1814" i="3" s="1"/>
  <c r="I1814" i="2"/>
  <c r="J1814" i="3" s="1"/>
  <c r="A1815" i="2"/>
  <c r="A1815" i="3" s="1"/>
  <c r="D1815" i="2"/>
  <c r="C1815" i="3" s="1"/>
  <c r="E1815" i="2"/>
  <c r="E1815" i="3" s="1"/>
  <c r="F1815" i="2"/>
  <c r="F1815" i="3" s="1"/>
  <c r="G1815" i="2"/>
  <c r="B1815" i="3" s="1"/>
  <c r="I1815" i="2"/>
  <c r="J1815" i="3" s="1"/>
  <c r="A1816" i="2"/>
  <c r="A1816" i="3" s="1"/>
  <c r="E1816" i="2"/>
  <c r="E1816" i="3" s="1"/>
  <c r="F1816" i="2"/>
  <c r="F1816" i="3" s="1"/>
  <c r="G1816" i="2"/>
  <c r="B1816" i="3" s="1"/>
  <c r="I1816" i="2"/>
  <c r="J1816" i="3" s="1"/>
  <c r="A1817" i="2"/>
  <c r="A1817" i="3" s="1"/>
  <c r="D1817" i="2"/>
  <c r="C1817" i="3" s="1"/>
  <c r="E1817" i="2"/>
  <c r="E1817" i="3" s="1"/>
  <c r="F1817" i="2"/>
  <c r="F1817" i="3" s="1"/>
  <c r="G1817" i="2"/>
  <c r="B1817" i="3" s="1"/>
  <c r="I1817" i="2"/>
  <c r="J1817" i="3" s="1"/>
  <c r="A1818" i="2"/>
  <c r="A1818" i="3" s="1"/>
  <c r="E1818" i="2"/>
  <c r="E1818" i="3" s="1"/>
  <c r="F1818" i="2"/>
  <c r="F1818" i="3" s="1"/>
  <c r="G1818" i="2"/>
  <c r="B1818" i="3" s="1"/>
  <c r="I1818" i="2"/>
  <c r="J1818" i="3" s="1"/>
  <c r="A1819" i="2"/>
  <c r="A1819" i="3" s="1"/>
  <c r="D1819" i="2"/>
  <c r="C1819" i="3" s="1"/>
  <c r="E1819" i="2"/>
  <c r="E1819" i="3" s="1"/>
  <c r="F1819" i="2"/>
  <c r="F1819" i="3" s="1"/>
  <c r="G1819" i="2"/>
  <c r="B1819" i="3" s="1"/>
  <c r="I1819" i="2"/>
  <c r="J1819" i="3" s="1"/>
  <c r="A1820" i="2"/>
  <c r="A1820" i="3" s="1"/>
  <c r="E1820" i="2"/>
  <c r="E1820" i="3" s="1"/>
  <c r="F1820" i="2"/>
  <c r="F1820" i="3" s="1"/>
  <c r="G1820" i="2"/>
  <c r="B1820" i="3" s="1"/>
  <c r="I1820" i="2"/>
  <c r="J1820" i="3" s="1"/>
  <c r="A1821" i="2"/>
  <c r="A1821" i="3" s="1"/>
  <c r="D1821" i="2"/>
  <c r="C1821" i="3" s="1"/>
  <c r="E1821" i="2"/>
  <c r="E1821" i="3" s="1"/>
  <c r="F1821" i="2"/>
  <c r="F1821" i="3" s="1"/>
  <c r="G1821" i="2"/>
  <c r="B1821" i="3" s="1"/>
  <c r="I1821" i="2"/>
  <c r="J1821" i="3" s="1"/>
  <c r="A1822" i="2"/>
  <c r="A1822" i="3" s="1"/>
  <c r="E1822" i="2"/>
  <c r="E1822" i="3" s="1"/>
  <c r="F1822" i="2"/>
  <c r="F1822" i="3" s="1"/>
  <c r="G1822" i="2"/>
  <c r="B1822" i="3" s="1"/>
  <c r="I1822" i="2"/>
  <c r="J1822" i="3" s="1"/>
  <c r="A1823" i="2"/>
  <c r="A1823" i="3" s="1"/>
  <c r="D1823" i="2"/>
  <c r="C1823" i="3" s="1"/>
  <c r="E1823" i="2"/>
  <c r="E1823" i="3" s="1"/>
  <c r="F1823" i="2"/>
  <c r="F1823" i="3" s="1"/>
  <c r="G1823" i="2"/>
  <c r="B1823" i="3" s="1"/>
  <c r="I1823" i="2"/>
  <c r="J1823" i="3" s="1"/>
  <c r="A1824" i="2"/>
  <c r="A1824" i="3" s="1"/>
  <c r="E1824" i="2"/>
  <c r="E1824" i="3" s="1"/>
  <c r="F1824" i="2"/>
  <c r="F1824" i="3" s="1"/>
  <c r="G1824" i="2"/>
  <c r="B1824" i="3" s="1"/>
  <c r="I1824" i="2"/>
  <c r="J1824" i="3" s="1"/>
  <c r="A1825" i="2"/>
  <c r="A1825" i="3" s="1"/>
  <c r="D1825" i="2"/>
  <c r="C1825" i="3" s="1"/>
  <c r="E1825" i="2"/>
  <c r="E1825" i="3" s="1"/>
  <c r="F1825" i="2"/>
  <c r="F1825" i="3" s="1"/>
  <c r="G1825" i="2"/>
  <c r="B1825" i="3" s="1"/>
  <c r="I1825" i="2"/>
  <c r="J1825" i="3" s="1"/>
  <c r="A1826" i="2"/>
  <c r="A1826" i="3" s="1"/>
  <c r="E1826" i="2"/>
  <c r="E1826" i="3" s="1"/>
  <c r="F1826" i="2"/>
  <c r="F1826" i="3" s="1"/>
  <c r="G1826" i="2"/>
  <c r="B1826" i="3" s="1"/>
  <c r="I1826" i="2"/>
  <c r="J1826" i="3" s="1"/>
  <c r="A1827" i="2"/>
  <c r="A1827" i="3" s="1"/>
  <c r="D1827" i="2"/>
  <c r="C1827" i="3" s="1"/>
  <c r="E1827" i="2"/>
  <c r="E1827" i="3" s="1"/>
  <c r="F1827" i="2"/>
  <c r="F1827" i="3" s="1"/>
  <c r="G1827" i="2"/>
  <c r="B1827" i="3" s="1"/>
  <c r="I1827" i="2"/>
  <c r="J1827" i="3" s="1"/>
  <c r="A1828" i="2"/>
  <c r="A1828" i="3" s="1"/>
  <c r="E1828" i="2"/>
  <c r="E1828" i="3" s="1"/>
  <c r="F1828" i="2"/>
  <c r="F1828" i="3" s="1"/>
  <c r="G1828" i="2"/>
  <c r="B1828" i="3" s="1"/>
  <c r="I1828" i="2"/>
  <c r="J1828" i="3" s="1"/>
  <c r="A1829" i="2"/>
  <c r="A1829" i="3" s="1"/>
  <c r="D1829" i="2"/>
  <c r="C1829" i="3" s="1"/>
  <c r="E1829" i="2"/>
  <c r="E1829" i="3" s="1"/>
  <c r="F1829" i="2"/>
  <c r="F1829" i="3" s="1"/>
  <c r="G1829" i="2"/>
  <c r="B1829" i="3" s="1"/>
  <c r="I1829" i="2"/>
  <c r="J1829" i="3" s="1"/>
  <c r="A1830" i="2"/>
  <c r="A1830" i="3" s="1"/>
  <c r="E1830" i="2"/>
  <c r="E1830" i="3" s="1"/>
  <c r="F1830" i="2"/>
  <c r="F1830" i="3" s="1"/>
  <c r="G1830" i="2"/>
  <c r="B1830" i="3" s="1"/>
  <c r="I1830" i="2"/>
  <c r="J1830" i="3" s="1"/>
  <c r="A1831" i="2"/>
  <c r="A1831" i="3" s="1"/>
  <c r="D1831" i="2"/>
  <c r="C1831" i="3" s="1"/>
  <c r="E1831" i="2"/>
  <c r="E1831" i="3" s="1"/>
  <c r="F1831" i="2"/>
  <c r="F1831" i="3" s="1"/>
  <c r="G1831" i="2"/>
  <c r="B1831" i="3" s="1"/>
  <c r="I1831" i="2"/>
  <c r="J1831" i="3" s="1"/>
  <c r="A1832" i="2"/>
  <c r="A1832" i="3" s="1"/>
  <c r="E1832" i="2"/>
  <c r="E1832" i="3" s="1"/>
  <c r="F1832" i="2"/>
  <c r="F1832" i="3" s="1"/>
  <c r="G1832" i="2"/>
  <c r="B1832" i="3" s="1"/>
  <c r="I1832" i="2"/>
  <c r="J1832" i="3" s="1"/>
  <c r="A1833" i="2"/>
  <c r="A1833" i="3" s="1"/>
  <c r="D1833" i="2"/>
  <c r="C1833" i="3" s="1"/>
  <c r="E1833" i="2"/>
  <c r="E1833" i="3" s="1"/>
  <c r="F1833" i="2"/>
  <c r="F1833" i="3" s="1"/>
  <c r="G1833" i="2"/>
  <c r="B1833" i="3" s="1"/>
  <c r="I1833" i="2"/>
  <c r="J1833" i="3" s="1"/>
  <c r="A1834" i="2"/>
  <c r="A1834" i="3" s="1"/>
  <c r="E1834" i="2"/>
  <c r="E1834" i="3" s="1"/>
  <c r="F1834" i="2"/>
  <c r="F1834" i="3" s="1"/>
  <c r="G1834" i="2"/>
  <c r="B1834" i="3" s="1"/>
  <c r="I1834" i="2"/>
  <c r="J1834" i="3" s="1"/>
  <c r="A1835" i="2"/>
  <c r="A1835" i="3" s="1"/>
  <c r="D1835" i="2"/>
  <c r="C1835" i="3" s="1"/>
  <c r="E1835" i="2"/>
  <c r="E1835" i="3" s="1"/>
  <c r="F1835" i="2"/>
  <c r="F1835" i="3" s="1"/>
  <c r="G1835" i="2"/>
  <c r="B1835" i="3" s="1"/>
  <c r="I1835" i="2"/>
  <c r="J1835" i="3" s="1"/>
  <c r="A1836" i="2"/>
  <c r="A1836" i="3" s="1"/>
  <c r="E1836" i="2"/>
  <c r="E1836" i="3" s="1"/>
  <c r="F1836" i="2"/>
  <c r="F1836" i="3" s="1"/>
  <c r="G1836" i="2"/>
  <c r="B1836" i="3" s="1"/>
  <c r="I1836" i="2"/>
  <c r="J1836" i="3" s="1"/>
  <c r="A1837" i="2"/>
  <c r="A1837" i="3" s="1"/>
  <c r="D1837" i="2"/>
  <c r="C1837" i="3" s="1"/>
  <c r="E1837" i="2"/>
  <c r="E1837" i="3" s="1"/>
  <c r="F1837" i="2"/>
  <c r="F1837" i="3" s="1"/>
  <c r="G1837" i="2"/>
  <c r="B1837" i="3" s="1"/>
  <c r="I1837" i="2"/>
  <c r="J1837" i="3" s="1"/>
  <c r="A1838" i="2"/>
  <c r="A1838" i="3" s="1"/>
  <c r="E1838" i="2"/>
  <c r="E1838" i="3" s="1"/>
  <c r="F1838" i="2"/>
  <c r="F1838" i="3" s="1"/>
  <c r="G1838" i="2"/>
  <c r="B1838" i="3" s="1"/>
  <c r="I1838" i="2"/>
  <c r="J1838" i="3" s="1"/>
  <c r="A1839" i="2"/>
  <c r="A1839" i="3" s="1"/>
  <c r="D1839" i="2"/>
  <c r="C1839" i="3" s="1"/>
  <c r="E1839" i="2"/>
  <c r="E1839" i="3" s="1"/>
  <c r="F1839" i="2"/>
  <c r="F1839" i="3" s="1"/>
  <c r="G1839" i="2"/>
  <c r="B1839" i="3" s="1"/>
  <c r="I1839" i="2"/>
  <c r="J1839" i="3" s="1"/>
  <c r="A1840" i="2"/>
  <c r="A1840" i="3" s="1"/>
  <c r="E1840" i="2"/>
  <c r="E1840" i="3" s="1"/>
  <c r="F1840" i="2"/>
  <c r="F1840" i="3" s="1"/>
  <c r="G1840" i="2"/>
  <c r="B1840" i="3" s="1"/>
  <c r="I1840" i="2"/>
  <c r="J1840" i="3" s="1"/>
  <c r="A1841" i="2"/>
  <c r="A1841" i="3" s="1"/>
  <c r="D1841" i="2"/>
  <c r="C1841" i="3" s="1"/>
  <c r="E1841" i="2"/>
  <c r="E1841" i="3" s="1"/>
  <c r="F1841" i="2"/>
  <c r="F1841" i="3" s="1"/>
  <c r="G1841" i="2"/>
  <c r="B1841" i="3" s="1"/>
  <c r="I1841" i="2"/>
  <c r="J1841" i="3" s="1"/>
  <c r="A1842" i="2"/>
  <c r="A1842" i="3" s="1"/>
  <c r="E1842" i="2"/>
  <c r="E1842" i="3" s="1"/>
  <c r="F1842" i="2"/>
  <c r="F1842" i="3" s="1"/>
  <c r="G1842" i="2"/>
  <c r="B1842" i="3" s="1"/>
  <c r="I1842" i="2"/>
  <c r="J1842" i="3" s="1"/>
  <c r="A1843" i="2"/>
  <c r="A1843" i="3" s="1"/>
  <c r="D1843" i="2"/>
  <c r="C1843" i="3" s="1"/>
  <c r="E1843" i="2"/>
  <c r="E1843" i="3" s="1"/>
  <c r="F1843" i="2"/>
  <c r="F1843" i="3" s="1"/>
  <c r="G1843" i="2"/>
  <c r="B1843" i="3" s="1"/>
  <c r="I1843" i="2"/>
  <c r="J1843" i="3" s="1"/>
  <c r="A1844" i="2"/>
  <c r="A1844" i="3" s="1"/>
  <c r="E1844" i="2"/>
  <c r="E1844" i="3" s="1"/>
  <c r="F1844" i="2"/>
  <c r="F1844" i="3" s="1"/>
  <c r="G1844" i="2"/>
  <c r="B1844" i="3" s="1"/>
  <c r="I1844" i="2"/>
  <c r="J1844" i="3" s="1"/>
  <c r="A1845" i="2"/>
  <c r="A1845" i="3" s="1"/>
  <c r="D1845" i="2"/>
  <c r="C1845" i="3" s="1"/>
  <c r="E1845" i="2"/>
  <c r="E1845" i="3" s="1"/>
  <c r="F1845" i="2"/>
  <c r="F1845" i="3" s="1"/>
  <c r="G1845" i="2"/>
  <c r="B1845" i="3" s="1"/>
  <c r="I1845" i="2"/>
  <c r="J1845" i="3" s="1"/>
  <c r="A1846" i="2"/>
  <c r="A1846" i="3" s="1"/>
  <c r="E1846" i="2"/>
  <c r="E1846" i="3" s="1"/>
  <c r="F1846" i="2"/>
  <c r="F1846" i="3" s="1"/>
  <c r="G1846" i="2"/>
  <c r="B1846" i="3" s="1"/>
  <c r="I1846" i="2"/>
  <c r="J1846" i="3" s="1"/>
  <c r="A1847" i="2"/>
  <c r="A1847" i="3" s="1"/>
  <c r="D1847" i="2"/>
  <c r="C1847" i="3" s="1"/>
  <c r="E1847" i="2"/>
  <c r="E1847" i="3" s="1"/>
  <c r="F1847" i="2"/>
  <c r="F1847" i="3" s="1"/>
  <c r="G1847" i="2"/>
  <c r="B1847" i="3" s="1"/>
  <c r="I1847" i="2"/>
  <c r="J1847" i="3" s="1"/>
  <c r="A1848" i="2"/>
  <c r="A1848" i="3" s="1"/>
  <c r="E1848" i="2"/>
  <c r="E1848" i="3" s="1"/>
  <c r="F1848" i="2"/>
  <c r="F1848" i="3" s="1"/>
  <c r="G1848" i="2"/>
  <c r="B1848" i="3" s="1"/>
  <c r="I1848" i="2"/>
  <c r="J1848" i="3" s="1"/>
  <c r="A1849" i="2"/>
  <c r="A1849" i="3" s="1"/>
  <c r="D1849" i="2"/>
  <c r="C1849" i="3" s="1"/>
  <c r="E1849" i="2"/>
  <c r="E1849" i="3" s="1"/>
  <c r="F1849" i="2"/>
  <c r="F1849" i="3" s="1"/>
  <c r="G1849" i="2"/>
  <c r="B1849" i="3" s="1"/>
  <c r="I1849" i="2"/>
  <c r="J1849" i="3" s="1"/>
  <c r="A1850" i="2"/>
  <c r="A1850" i="3" s="1"/>
  <c r="E1850" i="2"/>
  <c r="E1850" i="3" s="1"/>
  <c r="F1850" i="2"/>
  <c r="F1850" i="3" s="1"/>
  <c r="G1850" i="2"/>
  <c r="B1850" i="3" s="1"/>
  <c r="I1850" i="2"/>
  <c r="J1850" i="3" s="1"/>
  <c r="A1851" i="2"/>
  <c r="A1851" i="3" s="1"/>
  <c r="D1851" i="2"/>
  <c r="C1851" i="3" s="1"/>
  <c r="E1851" i="2"/>
  <c r="E1851" i="3" s="1"/>
  <c r="F1851" i="2"/>
  <c r="F1851" i="3" s="1"/>
  <c r="G1851" i="2"/>
  <c r="B1851" i="3" s="1"/>
  <c r="I1851" i="2"/>
  <c r="J1851" i="3" s="1"/>
  <c r="A1852" i="2"/>
  <c r="A1852" i="3" s="1"/>
  <c r="E1852" i="2"/>
  <c r="E1852" i="3" s="1"/>
  <c r="F1852" i="2"/>
  <c r="F1852" i="3" s="1"/>
  <c r="G1852" i="2"/>
  <c r="B1852" i="3" s="1"/>
  <c r="I1852" i="2"/>
  <c r="J1852" i="3" s="1"/>
  <c r="A1853" i="2"/>
  <c r="A1853" i="3" s="1"/>
  <c r="D1853" i="2"/>
  <c r="C1853" i="3" s="1"/>
  <c r="E1853" i="2"/>
  <c r="E1853" i="3" s="1"/>
  <c r="F1853" i="2"/>
  <c r="F1853" i="3" s="1"/>
  <c r="G1853" i="2"/>
  <c r="B1853" i="3" s="1"/>
  <c r="I1853" i="2"/>
  <c r="J1853" i="3" s="1"/>
  <c r="A1854" i="2"/>
  <c r="A1854" i="3" s="1"/>
  <c r="E1854" i="2"/>
  <c r="E1854" i="3" s="1"/>
  <c r="F1854" i="2"/>
  <c r="F1854" i="3" s="1"/>
  <c r="G1854" i="2"/>
  <c r="B1854" i="3" s="1"/>
  <c r="I1854" i="2"/>
  <c r="J1854" i="3" s="1"/>
  <c r="A1855" i="2"/>
  <c r="A1855" i="3" s="1"/>
  <c r="D1855" i="2"/>
  <c r="C1855" i="3" s="1"/>
  <c r="E1855" i="2"/>
  <c r="E1855" i="3" s="1"/>
  <c r="F1855" i="2"/>
  <c r="F1855" i="3" s="1"/>
  <c r="G1855" i="2"/>
  <c r="B1855" i="3" s="1"/>
  <c r="I1855" i="2"/>
  <c r="J1855" i="3" s="1"/>
  <c r="A1856" i="2"/>
  <c r="A1856" i="3" s="1"/>
  <c r="E1856" i="2"/>
  <c r="E1856" i="3" s="1"/>
  <c r="F1856" i="2"/>
  <c r="F1856" i="3" s="1"/>
  <c r="G1856" i="2"/>
  <c r="B1856" i="3" s="1"/>
  <c r="I1856" i="2"/>
  <c r="J1856" i="3" s="1"/>
  <c r="A1857" i="2"/>
  <c r="A1857" i="3" s="1"/>
  <c r="D1857" i="2"/>
  <c r="C1857" i="3" s="1"/>
  <c r="E1857" i="2"/>
  <c r="E1857" i="3" s="1"/>
  <c r="F1857" i="2"/>
  <c r="F1857" i="3" s="1"/>
  <c r="G1857" i="2"/>
  <c r="B1857" i="3" s="1"/>
  <c r="I1857" i="2"/>
  <c r="J1857" i="3" s="1"/>
  <c r="A1858" i="2"/>
  <c r="A1858" i="3" s="1"/>
  <c r="E1858" i="2"/>
  <c r="E1858" i="3" s="1"/>
  <c r="F1858" i="2"/>
  <c r="F1858" i="3" s="1"/>
  <c r="G1858" i="2"/>
  <c r="B1858" i="3" s="1"/>
  <c r="I1858" i="2"/>
  <c r="J1858" i="3" s="1"/>
  <c r="A1859" i="2"/>
  <c r="A1859" i="3" s="1"/>
  <c r="D1859" i="2"/>
  <c r="C1859" i="3" s="1"/>
  <c r="E1859" i="2"/>
  <c r="E1859" i="3" s="1"/>
  <c r="F1859" i="2"/>
  <c r="F1859" i="3" s="1"/>
  <c r="G1859" i="2"/>
  <c r="B1859" i="3" s="1"/>
  <c r="I1859" i="2"/>
  <c r="J1859" i="3" s="1"/>
  <c r="A1860" i="2"/>
  <c r="A1860" i="3" s="1"/>
  <c r="E1860" i="2"/>
  <c r="E1860" i="3" s="1"/>
  <c r="F1860" i="2"/>
  <c r="F1860" i="3" s="1"/>
  <c r="G1860" i="2"/>
  <c r="B1860" i="3" s="1"/>
  <c r="I1860" i="2"/>
  <c r="J1860" i="3" s="1"/>
  <c r="A1861" i="2"/>
  <c r="A1861" i="3" s="1"/>
  <c r="D1861" i="2"/>
  <c r="C1861" i="3" s="1"/>
  <c r="E1861" i="2"/>
  <c r="E1861" i="3" s="1"/>
  <c r="F1861" i="2"/>
  <c r="F1861" i="3" s="1"/>
  <c r="G1861" i="2"/>
  <c r="B1861" i="3" s="1"/>
  <c r="I1861" i="2"/>
  <c r="J1861" i="3" s="1"/>
  <c r="A1862" i="2"/>
  <c r="A1862" i="3" s="1"/>
  <c r="E1862" i="2"/>
  <c r="E1862" i="3" s="1"/>
  <c r="F1862" i="2"/>
  <c r="F1862" i="3" s="1"/>
  <c r="G1862" i="2"/>
  <c r="B1862" i="3" s="1"/>
  <c r="I1862" i="2"/>
  <c r="J1862" i="3" s="1"/>
  <c r="A1863" i="2"/>
  <c r="A1863" i="3" s="1"/>
  <c r="D1863" i="2"/>
  <c r="C1863" i="3" s="1"/>
  <c r="E1863" i="2"/>
  <c r="E1863" i="3" s="1"/>
  <c r="F1863" i="2"/>
  <c r="F1863" i="3" s="1"/>
  <c r="G1863" i="2"/>
  <c r="B1863" i="3" s="1"/>
  <c r="I1863" i="2"/>
  <c r="J1863" i="3" s="1"/>
  <c r="A1864" i="2"/>
  <c r="A1864" i="3" s="1"/>
  <c r="E1864" i="2"/>
  <c r="E1864" i="3" s="1"/>
  <c r="F1864" i="2"/>
  <c r="F1864" i="3" s="1"/>
  <c r="G1864" i="2"/>
  <c r="B1864" i="3" s="1"/>
  <c r="I1864" i="2"/>
  <c r="J1864" i="3" s="1"/>
  <c r="A1865" i="2"/>
  <c r="A1865" i="3" s="1"/>
  <c r="D1865" i="2"/>
  <c r="C1865" i="3" s="1"/>
  <c r="E1865" i="2"/>
  <c r="E1865" i="3" s="1"/>
  <c r="F1865" i="2"/>
  <c r="F1865" i="3" s="1"/>
  <c r="G1865" i="2"/>
  <c r="B1865" i="3" s="1"/>
  <c r="I1865" i="2"/>
  <c r="J1865" i="3" s="1"/>
  <c r="A1866" i="2"/>
  <c r="A1866" i="3" s="1"/>
  <c r="E1866" i="2"/>
  <c r="E1866" i="3" s="1"/>
  <c r="F1866" i="2"/>
  <c r="F1866" i="3" s="1"/>
  <c r="G1866" i="2"/>
  <c r="B1866" i="3" s="1"/>
  <c r="I1866" i="2"/>
  <c r="J1866" i="3" s="1"/>
  <c r="A1867" i="2"/>
  <c r="A1867" i="3" s="1"/>
  <c r="D1867" i="2"/>
  <c r="C1867" i="3" s="1"/>
  <c r="E1867" i="2"/>
  <c r="E1867" i="3" s="1"/>
  <c r="F1867" i="2"/>
  <c r="F1867" i="3" s="1"/>
  <c r="G1867" i="2"/>
  <c r="B1867" i="3" s="1"/>
  <c r="I1867" i="2"/>
  <c r="J1867" i="3" s="1"/>
  <c r="A1868" i="2"/>
  <c r="A1868" i="3" s="1"/>
  <c r="E1868" i="2"/>
  <c r="E1868" i="3" s="1"/>
  <c r="F1868" i="2"/>
  <c r="F1868" i="3" s="1"/>
  <c r="G1868" i="2"/>
  <c r="B1868" i="3" s="1"/>
  <c r="I1868" i="2"/>
  <c r="J1868" i="3" s="1"/>
  <c r="A1869" i="2"/>
  <c r="A1869" i="3" s="1"/>
  <c r="D1869" i="2"/>
  <c r="C1869" i="3" s="1"/>
  <c r="E1869" i="2"/>
  <c r="E1869" i="3" s="1"/>
  <c r="F1869" i="2"/>
  <c r="F1869" i="3" s="1"/>
  <c r="G1869" i="2"/>
  <c r="B1869" i="3" s="1"/>
  <c r="I1869" i="2"/>
  <c r="J1869" i="3" s="1"/>
  <c r="A1870" i="2"/>
  <c r="A1870" i="3" s="1"/>
  <c r="E1870" i="2"/>
  <c r="E1870" i="3" s="1"/>
  <c r="F1870" i="2"/>
  <c r="F1870" i="3" s="1"/>
  <c r="G1870" i="2"/>
  <c r="B1870" i="3" s="1"/>
  <c r="I1870" i="2"/>
  <c r="J1870" i="3" s="1"/>
  <c r="A1871" i="2"/>
  <c r="A1871" i="3" s="1"/>
  <c r="D1871" i="2"/>
  <c r="C1871" i="3" s="1"/>
  <c r="E1871" i="2"/>
  <c r="E1871" i="3" s="1"/>
  <c r="F1871" i="2"/>
  <c r="F1871" i="3" s="1"/>
  <c r="G1871" i="2"/>
  <c r="B1871" i="3" s="1"/>
  <c r="I1871" i="2"/>
  <c r="J1871" i="3" s="1"/>
  <c r="A1872" i="2"/>
  <c r="A1872" i="3" s="1"/>
  <c r="E1872" i="2"/>
  <c r="E1872" i="3" s="1"/>
  <c r="F1872" i="2"/>
  <c r="F1872" i="3" s="1"/>
  <c r="G1872" i="2"/>
  <c r="B1872" i="3" s="1"/>
  <c r="I1872" i="2"/>
  <c r="J1872" i="3" s="1"/>
  <c r="A1873" i="2"/>
  <c r="A1873" i="3" s="1"/>
  <c r="D1873" i="2"/>
  <c r="C1873" i="3" s="1"/>
  <c r="E1873" i="2"/>
  <c r="E1873" i="3" s="1"/>
  <c r="F1873" i="2"/>
  <c r="F1873" i="3" s="1"/>
  <c r="G1873" i="2"/>
  <c r="B1873" i="3" s="1"/>
  <c r="I1873" i="2"/>
  <c r="J1873" i="3" s="1"/>
  <c r="A1874" i="2"/>
  <c r="A1874" i="3" s="1"/>
  <c r="E1874" i="2"/>
  <c r="E1874" i="3" s="1"/>
  <c r="F1874" i="2"/>
  <c r="F1874" i="3" s="1"/>
  <c r="G1874" i="2"/>
  <c r="B1874" i="3" s="1"/>
  <c r="I1874" i="2"/>
  <c r="J1874" i="3" s="1"/>
  <c r="A1875" i="2"/>
  <c r="A1875" i="3" s="1"/>
  <c r="D1875" i="2"/>
  <c r="C1875" i="3" s="1"/>
  <c r="E1875" i="2"/>
  <c r="E1875" i="3" s="1"/>
  <c r="F1875" i="2"/>
  <c r="F1875" i="3" s="1"/>
  <c r="G1875" i="2"/>
  <c r="B1875" i="3" s="1"/>
  <c r="I1875" i="2"/>
  <c r="J1875" i="3" s="1"/>
  <c r="A1876" i="2"/>
  <c r="A1876" i="3" s="1"/>
  <c r="E1876" i="2"/>
  <c r="E1876" i="3" s="1"/>
  <c r="F1876" i="2"/>
  <c r="F1876" i="3" s="1"/>
  <c r="G1876" i="2"/>
  <c r="B1876" i="3" s="1"/>
  <c r="I1876" i="2"/>
  <c r="J1876" i="3" s="1"/>
  <c r="A1877" i="2"/>
  <c r="A1877" i="3" s="1"/>
  <c r="D1877" i="2"/>
  <c r="C1877" i="3" s="1"/>
  <c r="E1877" i="2"/>
  <c r="E1877" i="3" s="1"/>
  <c r="F1877" i="2"/>
  <c r="F1877" i="3" s="1"/>
  <c r="G1877" i="2"/>
  <c r="B1877" i="3" s="1"/>
  <c r="I1877" i="2"/>
  <c r="J1877" i="3" s="1"/>
  <c r="A1878" i="2"/>
  <c r="A1878" i="3" s="1"/>
  <c r="E1878" i="2"/>
  <c r="E1878" i="3" s="1"/>
  <c r="F1878" i="2"/>
  <c r="F1878" i="3" s="1"/>
  <c r="G1878" i="2"/>
  <c r="B1878" i="3" s="1"/>
  <c r="I1878" i="2"/>
  <c r="J1878" i="3" s="1"/>
  <c r="A1879" i="2"/>
  <c r="A1879" i="3" s="1"/>
  <c r="D1879" i="2"/>
  <c r="C1879" i="3" s="1"/>
  <c r="E1879" i="2"/>
  <c r="E1879" i="3" s="1"/>
  <c r="F1879" i="2"/>
  <c r="F1879" i="3" s="1"/>
  <c r="G1879" i="2"/>
  <c r="B1879" i="3" s="1"/>
  <c r="I1879" i="2"/>
  <c r="J1879" i="3" s="1"/>
  <c r="A1880" i="2"/>
  <c r="A1880" i="3" s="1"/>
  <c r="E1880" i="2"/>
  <c r="E1880" i="3" s="1"/>
  <c r="F1880" i="2"/>
  <c r="F1880" i="3" s="1"/>
  <c r="G1880" i="2"/>
  <c r="B1880" i="3" s="1"/>
  <c r="I1880" i="2"/>
  <c r="J1880" i="3" s="1"/>
  <c r="A1881" i="2"/>
  <c r="A1881" i="3" s="1"/>
  <c r="D1881" i="2"/>
  <c r="C1881" i="3" s="1"/>
  <c r="E1881" i="2"/>
  <c r="E1881" i="3" s="1"/>
  <c r="F1881" i="2"/>
  <c r="F1881" i="3" s="1"/>
  <c r="G1881" i="2"/>
  <c r="B1881" i="3" s="1"/>
  <c r="I1881" i="2"/>
  <c r="J1881" i="3" s="1"/>
  <c r="A1882" i="2"/>
  <c r="A1882" i="3" s="1"/>
  <c r="E1882" i="2"/>
  <c r="E1882" i="3" s="1"/>
  <c r="F1882" i="2"/>
  <c r="F1882" i="3" s="1"/>
  <c r="G1882" i="2"/>
  <c r="B1882" i="3" s="1"/>
  <c r="I1882" i="2"/>
  <c r="J1882" i="3" s="1"/>
  <c r="A1883" i="2"/>
  <c r="A1883" i="3" s="1"/>
  <c r="D1883" i="2"/>
  <c r="C1883" i="3" s="1"/>
  <c r="E1883" i="2"/>
  <c r="E1883" i="3" s="1"/>
  <c r="F1883" i="2"/>
  <c r="F1883" i="3" s="1"/>
  <c r="G1883" i="2"/>
  <c r="B1883" i="3" s="1"/>
  <c r="I1883" i="2"/>
  <c r="J1883" i="3" s="1"/>
  <c r="A1884" i="2"/>
  <c r="A1884" i="3" s="1"/>
  <c r="E1884" i="2"/>
  <c r="E1884" i="3" s="1"/>
  <c r="F1884" i="2"/>
  <c r="F1884" i="3" s="1"/>
  <c r="G1884" i="2"/>
  <c r="B1884" i="3" s="1"/>
  <c r="I1884" i="2"/>
  <c r="J1884" i="3" s="1"/>
  <c r="A1885" i="2"/>
  <c r="A1885" i="3" s="1"/>
  <c r="D1885" i="2"/>
  <c r="C1885" i="3" s="1"/>
  <c r="E1885" i="2"/>
  <c r="E1885" i="3" s="1"/>
  <c r="F1885" i="2"/>
  <c r="F1885" i="3" s="1"/>
  <c r="G1885" i="2"/>
  <c r="B1885" i="3" s="1"/>
  <c r="I1885" i="2"/>
  <c r="J1885" i="3" s="1"/>
  <c r="A1886" i="2"/>
  <c r="A1886" i="3" s="1"/>
  <c r="E1886" i="2"/>
  <c r="E1886" i="3" s="1"/>
  <c r="F1886" i="2"/>
  <c r="F1886" i="3" s="1"/>
  <c r="G1886" i="2"/>
  <c r="B1886" i="3" s="1"/>
  <c r="I1886" i="2"/>
  <c r="J1886" i="3" s="1"/>
  <c r="A1887" i="2"/>
  <c r="A1887" i="3" s="1"/>
  <c r="D1887" i="2"/>
  <c r="C1887" i="3" s="1"/>
  <c r="E1887" i="2"/>
  <c r="E1887" i="3" s="1"/>
  <c r="F1887" i="2"/>
  <c r="F1887" i="3" s="1"/>
  <c r="G1887" i="2"/>
  <c r="B1887" i="3" s="1"/>
  <c r="I1887" i="2"/>
  <c r="J1887" i="3" s="1"/>
  <c r="A1888" i="2"/>
  <c r="A1888" i="3" s="1"/>
  <c r="E1888" i="2"/>
  <c r="E1888" i="3" s="1"/>
  <c r="F1888" i="2"/>
  <c r="F1888" i="3" s="1"/>
  <c r="G1888" i="2"/>
  <c r="B1888" i="3" s="1"/>
  <c r="I1888" i="2"/>
  <c r="J1888" i="3" s="1"/>
  <c r="A1889" i="2"/>
  <c r="A1889" i="3" s="1"/>
  <c r="D1889" i="2"/>
  <c r="C1889" i="3" s="1"/>
  <c r="E1889" i="2"/>
  <c r="E1889" i="3" s="1"/>
  <c r="F1889" i="2"/>
  <c r="F1889" i="3" s="1"/>
  <c r="G1889" i="2"/>
  <c r="B1889" i="3" s="1"/>
  <c r="I1889" i="2"/>
  <c r="J1889" i="3" s="1"/>
  <c r="A1890" i="2"/>
  <c r="A1890" i="3" s="1"/>
  <c r="E1890" i="2"/>
  <c r="E1890" i="3" s="1"/>
  <c r="F1890" i="2"/>
  <c r="F1890" i="3" s="1"/>
  <c r="G1890" i="2"/>
  <c r="B1890" i="3" s="1"/>
  <c r="I1890" i="2"/>
  <c r="J1890" i="3" s="1"/>
  <c r="A1891" i="2"/>
  <c r="A1891" i="3" s="1"/>
  <c r="D1891" i="2"/>
  <c r="C1891" i="3" s="1"/>
  <c r="E1891" i="2"/>
  <c r="E1891" i="3" s="1"/>
  <c r="F1891" i="2"/>
  <c r="F1891" i="3" s="1"/>
  <c r="G1891" i="2"/>
  <c r="B1891" i="3" s="1"/>
  <c r="I1891" i="2"/>
  <c r="J1891" i="3" s="1"/>
  <c r="A1892" i="2"/>
  <c r="A1892" i="3" s="1"/>
  <c r="E1892" i="2"/>
  <c r="E1892" i="3" s="1"/>
  <c r="F1892" i="2"/>
  <c r="F1892" i="3" s="1"/>
  <c r="G1892" i="2"/>
  <c r="B1892" i="3" s="1"/>
  <c r="I1892" i="2"/>
  <c r="J1892" i="3" s="1"/>
  <c r="A1893" i="2"/>
  <c r="A1893" i="3" s="1"/>
  <c r="D1893" i="2"/>
  <c r="C1893" i="3" s="1"/>
  <c r="E1893" i="2"/>
  <c r="E1893" i="3" s="1"/>
  <c r="F1893" i="2"/>
  <c r="F1893" i="3" s="1"/>
  <c r="G1893" i="2"/>
  <c r="B1893" i="3" s="1"/>
  <c r="I1893" i="2"/>
  <c r="J1893" i="3" s="1"/>
  <c r="A1894" i="2"/>
  <c r="A1894" i="3" s="1"/>
  <c r="E1894" i="2"/>
  <c r="E1894" i="3" s="1"/>
  <c r="F1894" i="2"/>
  <c r="F1894" i="3" s="1"/>
  <c r="G1894" i="2"/>
  <c r="B1894" i="3" s="1"/>
  <c r="I1894" i="2"/>
  <c r="J1894" i="3" s="1"/>
  <c r="A1895" i="2"/>
  <c r="A1895" i="3" s="1"/>
  <c r="D1895" i="2"/>
  <c r="C1895" i="3" s="1"/>
  <c r="E1895" i="2"/>
  <c r="E1895" i="3" s="1"/>
  <c r="F1895" i="2"/>
  <c r="F1895" i="3" s="1"/>
  <c r="G1895" i="2"/>
  <c r="B1895" i="3" s="1"/>
  <c r="I1895" i="2"/>
  <c r="J1895" i="3" s="1"/>
  <c r="A1896" i="2"/>
  <c r="A1896" i="3" s="1"/>
  <c r="E1896" i="2"/>
  <c r="E1896" i="3" s="1"/>
  <c r="F1896" i="2"/>
  <c r="F1896" i="3" s="1"/>
  <c r="G1896" i="2"/>
  <c r="B1896" i="3" s="1"/>
  <c r="I1896" i="2"/>
  <c r="J1896" i="3" s="1"/>
  <c r="A1897" i="2"/>
  <c r="A1897" i="3" s="1"/>
  <c r="D1897" i="2"/>
  <c r="C1897" i="3" s="1"/>
  <c r="E1897" i="2"/>
  <c r="E1897" i="3" s="1"/>
  <c r="F1897" i="2"/>
  <c r="F1897" i="3" s="1"/>
  <c r="G1897" i="2"/>
  <c r="B1897" i="3" s="1"/>
  <c r="I1897" i="2"/>
  <c r="J1897" i="3" s="1"/>
  <c r="A1898" i="2"/>
  <c r="A1898" i="3" s="1"/>
  <c r="E1898" i="2"/>
  <c r="E1898" i="3" s="1"/>
  <c r="F1898" i="2"/>
  <c r="F1898" i="3" s="1"/>
  <c r="G1898" i="2"/>
  <c r="B1898" i="3" s="1"/>
  <c r="I1898" i="2"/>
  <c r="J1898" i="3" s="1"/>
  <c r="A1899" i="2"/>
  <c r="A1899" i="3" s="1"/>
  <c r="D1899" i="2"/>
  <c r="C1899" i="3" s="1"/>
  <c r="E1899" i="2"/>
  <c r="E1899" i="3" s="1"/>
  <c r="F1899" i="2"/>
  <c r="F1899" i="3" s="1"/>
  <c r="G1899" i="2"/>
  <c r="B1899" i="3" s="1"/>
  <c r="I1899" i="2"/>
  <c r="J1899" i="3" s="1"/>
  <c r="A1900" i="2"/>
  <c r="A1900" i="3" s="1"/>
  <c r="E1900" i="2"/>
  <c r="E1900" i="3" s="1"/>
  <c r="F1900" i="2"/>
  <c r="F1900" i="3" s="1"/>
  <c r="G1900" i="2"/>
  <c r="B1900" i="3" s="1"/>
  <c r="I1900" i="2"/>
  <c r="J1900" i="3" s="1"/>
  <c r="A1901" i="2"/>
  <c r="A1901" i="3" s="1"/>
  <c r="D1901" i="2"/>
  <c r="C1901" i="3" s="1"/>
  <c r="E1901" i="2"/>
  <c r="E1901" i="3" s="1"/>
  <c r="F1901" i="2"/>
  <c r="F1901" i="3" s="1"/>
  <c r="G1901" i="2"/>
  <c r="B1901" i="3" s="1"/>
  <c r="I1901" i="2"/>
  <c r="J1901" i="3" s="1"/>
  <c r="A1902" i="2"/>
  <c r="A1902" i="3" s="1"/>
  <c r="E1902" i="2"/>
  <c r="E1902" i="3" s="1"/>
  <c r="F1902" i="2"/>
  <c r="F1902" i="3" s="1"/>
  <c r="G1902" i="2"/>
  <c r="B1902" i="3" s="1"/>
  <c r="I1902" i="2"/>
  <c r="J1902" i="3" s="1"/>
  <c r="A1903" i="2"/>
  <c r="A1903" i="3" s="1"/>
  <c r="D1903" i="2"/>
  <c r="C1903" i="3" s="1"/>
  <c r="E1903" i="2"/>
  <c r="E1903" i="3" s="1"/>
  <c r="F1903" i="2"/>
  <c r="F1903" i="3" s="1"/>
  <c r="G1903" i="2"/>
  <c r="B1903" i="3" s="1"/>
  <c r="I1903" i="2"/>
  <c r="J1903" i="3" s="1"/>
  <c r="A1904" i="2"/>
  <c r="A1904" i="3" s="1"/>
  <c r="E1904" i="2"/>
  <c r="E1904" i="3" s="1"/>
  <c r="F1904" i="2"/>
  <c r="F1904" i="3" s="1"/>
  <c r="G1904" i="2"/>
  <c r="B1904" i="3" s="1"/>
  <c r="I1904" i="2"/>
  <c r="J1904" i="3" s="1"/>
  <c r="A1905" i="2"/>
  <c r="A1905" i="3" s="1"/>
  <c r="D1905" i="2"/>
  <c r="C1905" i="3" s="1"/>
  <c r="E1905" i="2"/>
  <c r="E1905" i="3" s="1"/>
  <c r="F1905" i="2"/>
  <c r="F1905" i="3" s="1"/>
  <c r="G1905" i="2"/>
  <c r="B1905" i="3" s="1"/>
  <c r="I1905" i="2"/>
  <c r="J1905" i="3" s="1"/>
  <c r="A1906" i="2"/>
  <c r="A1906" i="3" s="1"/>
  <c r="E1906" i="2"/>
  <c r="E1906" i="3" s="1"/>
  <c r="F1906" i="2"/>
  <c r="F1906" i="3" s="1"/>
  <c r="G1906" i="2"/>
  <c r="B1906" i="3" s="1"/>
  <c r="I1906" i="2"/>
  <c r="J1906" i="3" s="1"/>
  <c r="A1907" i="2"/>
  <c r="A1907" i="3" s="1"/>
  <c r="D1907" i="2"/>
  <c r="C1907" i="3" s="1"/>
  <c r="E1907" i="2"/>
  <c r="E1907" i="3" s="1"/>
  <c r="F1907" i="2"/>
  <c r="F1907" i="3" s="1"/>
  <c r="G1907" i="2"/>
  <c r="B1907" i="3" s="1"/>
  <c r="I1907" i="2"/>
  <c r="J1907" i="3" s="1"/>
  <c r="A1908" i="2"/>
  <c r="A1908" i="3" s="1"/>
  <c r="E1908" i="2"/>
  <c r="E1908" i="3" s="1"/>
  <c r="F1908" i="2"/>
  <c r="F1908" i="3" s="1"/>
  <c r="G1908" i="2"/>
  <c r="B1908" i="3" s="1"/>
  <c r="I1908" i="2"/>
  <c r="J1908" i="3" s="1"/>
  <c r="A1909" i="2"/>
  <c r="A1909" i="3" s="1"/>
  <c r="D1909" i="2"/>
  <c r="C1909" i="3" s="1"/>
  <c r="E1909" i="2"/>
  <c r="E1909" i="3" s="1"/>
  <c r="F1909" i="2"/>
  <c r="F1909" i="3" s="1"/>
  <c r="G1909" i="2"/>
  <c r="B1909" i="3" s="1"/>
  <c r="I1909" i="2"/>
  <c r="J1909" i="3" s="1"/>
  <c r="A1910" i="2"/>
  <c r="A1910" i="3" s="1"/>
  <c r="E1910" i="2"/>
  <c r="E1910" i="3" s="1"/>
  <c r="F1910" i="2"/>
  <c r="F1910" i="3" s="1"/>
  <c r="G1910" i="2"/>
  <c r="B1910" i="3" s="1"/>
  <c r="I1910" i="2"/>
  <c r="J1910" i="3" s="1"/>
  <c r="A1911" i="2"/>
  <c r="A1911" i="3" s="1"/>
  <c r="D1911" i="2"/>
  <c r="C1911" i="3" s="1"/>
  <c r="E1911" i="2"/>
  <c r="E1911" i="3" s="1"/>
  <c r="F1911" i="2"/>
  <c r="F1911" i="3" s="1"/>
  <c r="G1911" i="2"/>
  <c r="B1911" i="3" s="1"/>
  <c r="I1911" i="2"/>
  <c r="J1911" i="3" s="1"/>
  <c r="A1912" i="2"/>
  <c r="A1912" i="3" s="1"/>
  <c r="E1912" i="2"/>
  <c r="E1912" i="3" s="1"/>
  <c r="F1912" i="2"/>
  <c r="F1912" i="3" s="1"/>
  <c r="G1912" i="2"/>
  <c r="B1912" i="3" s="1"/>
  <c r="I1912" i="2"/>
  <c r="J1912" i="3" s="1"/>
  <c r="A1913" i="2"/>
  <c r="A1913" i="3" s="1"/>
  <c r="D1913" i="2"/>
  <c r="C1913" i="3" s="1"/>
  <c r="E1913" i="2"/>
  <c r="E1913" i="3" s="1"/>
  <c r="F1913" i="2"/>
  <c r="F1913" i="3" s="1"/>
  <c r="G1913" i="2"/>
  <c r="B1913" i="3" s="1"/>
  <c r="I1913" i="2"/>
  <c r="J1913" i="3" s="1"/>
  <c r="A1914" i="2"/>
  <c r="A1914" i="3" s="1"/>
  <c r="E1914" i="2"/>
  <c r="E1914" i="3" s="1"/>
  <c r="F1914" i="2"/>
  <c r="F1914" i="3" s="1"/>
  <c r="G1914" i="2"/>
  <c r="B1914" i="3" s="1"/>
  <c r="I1914" i="2"/>
  <c r="J1914" i="3" s="1"/>
  <c r="A1915" i="2"/>
  <c r="A1915" i="3" s="1"/>
  <c r="D1915" i="2"/>
  <c r="C1915" i="3" s="1"/>
  <c r="E1915" i="2"/>
  <c r="E1915" i="3" s="1"/>
  <c r="F1915" i="2"/>
  <c r="F1915" i="3" s="1"/>
  <c r="G1915" i="2"/>
  <c r="B1915" i="3" s="1"/>
  <c r="I1915" i="2"/>
  <c r="J1915" i="3" s="1"/>
  <c r="A1916" i="2"/>
  <c r="A1916" i="3" s="1"/>
  <c r="E1916" i="2"/>
  <c r="E1916" i="3" s="1"/>
  <c r="F1916" i="2"/>
  <c r="F1916" i="3" s="1"/>
  <c r="G1916" i="2"/>
  <c r="B1916" i="3" s="1"/>
  <c r="I1916" i="2"/>
  <c r="J1916" i="3" s="1"/>
  <c r="A1917" i="2"/>
  <c r="A1917" i="3" s="1"/>
  <c r="D1917" i="2"/>
  <c r="C1917" i="3" s="1"/>
  <c r="E1917" i="2"/>
  <c r="E1917" i="3" s="1"/>
  <c r="F1917" i="2"/>
  <c r="F1917" i="3" s="1"/>
  <c r="G1917" i="2"/>
  <c r="B1917" i="3" s="1"/>
  <c r="I1917" i="2"/>
  <c r="J1917" i="3" s="1"/>
  <c r="A1918" i="2"/>
  <c r="A1918" i="3" s="1"/>
  <c r="E1918" i="2"/>
  <c r="E1918" i="3" s="1"/>
  <c r="F1918" i="2"/>
  <c r="F1918" i="3" s="1"/>
  <c r="G1918" i="2"/>
  <c r="B1918" i="3" s="1"/>
  <c r="I1918" i="2"/>
  <c r="J1918" i="3" s="1"/>
  <c r="A1919" i="2"/>
  <c r="A1919" i="3" s="1"/>
  <c r="D1919" i="2"/>
  <c r="C1919" i="3" s="1"/>
  <c r="E1919" i="2"/>
  <c r="E1919" i="3" s="1"/>
  <c r="F1919" i="2"/>
  <c r="F1919" i="3" s="1"/>
  <c r="G1919" i="2"/>
  <c r="B1919" i="3" s="1"/>
  <c r="I1919" i="2"/>
  <c r="J1919" i="3" s="1"/>
  <c r="A1920" i="2"/>
  <c r="A1920" i="3" s="1"/>
  <c r="E1920" i="2"/>
  <c r="E1920" i="3" s="1"/>
  <c r="F1920" i="2"/>
  <c r="F1920" i="3" s="1"/>
  <c r="G1920" i="2"/>
  <c r="B1920" i="3" s="1"/>
  <c r="I1920" i="2"/>
  <c r="J1920" i="3" s="1"/>
  <c r="A1921" i="2"/>
  <c r="A1921" i="3" s="1"/>
  <c r="D1921" i="2"/>
  <c r="C1921" i="3" s="1"/>
  <c r="E1921" i="2"/>
  <c r="E1921" i="3" s="1"/>
  <c r="F1921" i="2"/>
  <c r="F1921" i="3" s="1"/>
  <c r="G1921" i="2"/>
  <c r="B1921" i="3" s="1"/>
  <c r="I1921" i="2"/>
  <c r="J1921" i="3" s="1"/>
  <c r="A1922" i="2"/>
  <c r="A1922" i="3" s="1"/>
  <c r="E1922" i="2"/>
  <c r="E1922" i="3" s="1"/>
  <c r="F1922" i="2"/>
  <c r="F1922" i="3" s="1"/>
  <c r="G1922" i="2"/>
  <c r="B1922" i="3" s="1"/>
  <c r="I1922" i="2"/>
  <c r="J1922" i="3" s="1"/>
  <c r="A1923" i="2"/>
  <c r="A1923" i="3" s="1"/>
  <c r="D1923" i="2"/>
  <c r="C1923" i="3" s="1"/>
  <c r="E1923" i="2"/>
  <c r="E1923" i="3" s="1"/>
  <c r="F1923" i="2"/>
  <c r="F1923" i="3" s="1"/>
  <c r="G1923" i="2"/>
  <c r="B1923" i="3" s="1"/>
  <c r="I1923" i="2"/>
  <c r="J1923" i="3" s="1"/>
  <c r="A1924" i="2"/>
  <c r="A1924" i="3" s="1"/>
  <c r="E1924" i="2"/>
  <c r="E1924" i="3" s="1"/>
  <c r="F1924" i="2"/>
  <c r="F1924" i="3" s="1"/>
  <c r="G1924" i="2"/>
  <c r="B1924" i="3" s="1"/>
  <c r="I1924" i="2"/>
  <c r="J1924" i="3" s="1"/>
  <c r="A1925" i="2"/>
  <c r="A1925" i="3" s="1"/>
  <c r="D1925" i="2"/>
  <c r="C1925" i="3" s="1"/>
  <c r="E1925" i="2"/>
  <c r="E1925" i="3" s="1"/>
  <c r="F1925" i="2"/>
  <c r="F1925" i="3" s="1"/>
  <c r="G1925" i="2"/>
  <c r="B1925" i="3" s="1"/>
  <c r="I1925" i="2"/>
  <c r="J1925" i="3" s="1"/>
  <c r="A1926" i="2"/>
  <c r="A1926" i="3" s="1"/>
  <c r="E1926" i="2"/>
  <c r="E1926" i="3" s="1"/>
  <c r="F1926" i="2"/>
  <c r="F1926" i="3" s="1"/>
  <c r="G1926" i="2"/>
  <c r="B1926" i="3" s="1"/>
  <c r="I1926" i="2"/>
  <c r="J1926" i="3" s="1"/>
  <c r="A1927" i="2"/>
  <c r="A1927" i="3" s="1"/>
  <c r="D1927" i="2"/>
  <c r="C1927" i="3" s="1"/>
  <c r="E1927" i="2"/>
  <c r="E1927" i="3" s="1"/>
  <c r="F1927" i="2"/>
  <c r="F1927" i="3" s="1"/>
  <c r="G1927" i="2"/>
  <c r="B1927" i="3" s="1"/>
  <c r="I1927" i="2"/>
  <c r="J1927" i="3" s="1"/>
  <c r="A1928" i="2"/>
  <c r="A1928" i="3" s="1"/>
  <c r="E1928" i="2"/>
  <c r="E1928" i="3" s="1"/>
  <c r="F1928" i="2"/>
  <c r="F1928" i="3" s="1"/>
  <c r="G1928" i="2"/>
  <c r="B1928" i="3" s="1"/>
  <c r="I1928" i="2"/>
  <c r="J1928" i="3" s="1"/>
  <c r="A1929" i="2"/>
  <c r="A1929" i="3" s="1"/>
  <c r="D1929" i="2"/>
  <c r="C1929" i="3" s="1"/>
  <c r="E1929" i="2"/>
  <c r="E1929" i="3" s="1"/>
  <c r="F1929" i="2"/>
  <c r="F1929" i="3" s="1"/>
  <c r="G1929" i="2"/>
  <c r="B1929" i="3" s="1"/>
  <c r="I1929" i="2"/>
  <c r="J1929" i="3" s="1"/>
  <c r="A1930" i="2"/>
  <c r="A1930" i="3" s="1"/>
  <c r="E1930" i="2"/>
  <c r="E1930" i="3" s="1"/>
  <c r="F1930" i="2"/>
  <c r="F1930" i="3" s="1"/>
  <c r="G1930" i="2"/>
  <c r="B1930" i="3" s="1"/>
  <c r="I1930" i="2"/>
  <c r="J1930" i="3" s="1"/>
  <c r="A1931" i="2"/>
  <c r="A1931" i="3" s="1"/>
  <c r="D1931" i="2"/>
  <c r="C1931" i="3" s="1"/>
  <c r="E1931" i="2"/>
  <c r="E1931" i="3" s="1"/>
  <c r="F1931" i="2"/>
  <c r="F1931" i="3" s="1"/>
  <c r="G1931" i="2"/>
  <c r="B1931" i="3" s="1"/>
  <c r="I1931" i="2"/>
  <c r="J1931" i="3" s="1"/>
  <c r="A1932" i="2"/>
  <c r="A1932" i="3" s="1"/>
  <c r="E1932" i="2"/>
  <c r="E1932" i="3" s="1"/>
  <c r="F1932" i="2"/>
  <c r="F1932" i="3" s="1"/>
  <c r="G1932" i="2"/>
  <c r="B1932" i="3" s="1"/>
  <c r="I1932" i="2"/>
  <c r="J1932" i="3" s="1"/>
  <c r="A1933" i="2"/>
  <c r="A1933" i="3" s="1"/>
  <c r="D1933" i="2"/>
  <c r="C1933" i="3" s="1"/>
  <c r="E1933" i="2"/>
  <c r="E1933" i="3" s="1"/>
  <c r="F1933" i="2"/>
  <c r="F1933" i="3" s="1"/>
  <c r="G1933" i="2"/>
  <c r="B1933" i="3" s="1"/>
  <c r="I1933" i="2"/>
  <c r="J1933" i="3" s="1"/>
  <c r="A1934" i="2"/>
  <c r="A1934" i="3" s="1"/>
  <c r="E1934" i="2"/>
  <c r="E1934" i="3" s="1"/>
  <c r="F1934" i="2"/>
  <c r="F1934" i="3" s="1"/>
  <c r="G1934" i="2"/>
  <c r="B1934" i="3" s="1"/>
  <c r="I1934" i="2"/>
  <c r="J1934" i="3" s="1"/>
  <c r="A1935" i="2"/>
  <c r="A1935" i="3" s="1"/>
  <c r="D1935" i="2"/>
  <c r="C1935" i="3" s="1"/>
  <c r="E1935" i="2"/>
  <c r="E1935" i="3" s="1"/>
  <c r="F1935" i="2"/>
  <c r="F1935" i="3" s="1"/>
  <c r="G1935" i="2"/>
  <c r="B1935" i="3" s="1"/>
  <c r="I1935" i="2"/>
  <c r="J1935" i="3" s="1"/>
  <c r="A1936" i="2"/>
  <c r="A1936" i="3" s="1"/>
  <c r="E1936" i="2"/>
  <c r="E1936" i="3" s="1"/>
  <c r="F1936" i="2"/>
  <c r="F1936" i="3" s="1"/>
  <c r="G1936" i="2"/>
  <c r="B1936" i="3" s="1"/>
  <c r="I1936" i="2"/>
  <c r="J1936" i="3" s="1"/>
  <c r="A1937" i="2"/>
  <c r="A1937" i="3" s="1"/>
  <c r="D1937" i="2"/>
  <c r="C1937" i="3" s="1"/>
  <c r="E1937" i="2"/>
  <c r="E1937" i="3" s="1"/>
  <c r="F1937" i="2"/>
  <c r="F1937" i="3" s="1"/>
  <c r="G1937" i="2"/>
  <c r="B1937" i="3" s="1"/>
  <c r="I1937" i="2"/>
  <c r="J1937" i="3" s="1"/>
  <c r="A1938" i="2"/>
  <c r="A1938" i="3" s="1"/>
  <c r="E1938" i="2"/>
  <c r="E1938" i="3" s="1"/>
  <c r="F1938" i="2"/>
  <c r="F1938" i="3" s="1"/>
  <c r="G1938" i="2"/>
  <c r="B1938" i="3" s="1"/>
  <c r="I1938" i="2"/>
  <c r="J1938" i="3" s="1"/>
  <c r="A1939" i="2"/>
  <c r="A1939" i="3" s="1"/>
  <c r="D1939" i="2"/>
  <c r="C1939" i="3" s="1"/>
  <c r="E1939" i="2"/>
  <c r="E1939" i="3" s="1"/>
  <c r="F1939" i="2"/>
  <c r="F1939" i="3" s="1"/>
  <c r="G1939" i="2"/>
  <c r="B1939" i="3" s="1"/>
  <c r="I1939" i="2"/>
  <c r="J1939" i="3" s="1"/>
  <c r="A1940" i="2"/>
  <c r="A1940" i="3" s="1"/>
  <c r="E1940" i="2"/>
  <c r="E1940" i="3" s="1"/>
  <c r="F1940" i="2"/>
  <c r="F1940" i="3" s="1"/>
  <c r="G1940" i="2"/>
  <c r="B1940" i="3" s="1"/>
  <c r="I1940" i="2"/>
  <c r="J1940" i="3" s="1"/>
  <c r="A1941" i="2"/>
  <c r="A1941" i="3" s="1"/>
  <c r="D1941" i="2"/>
  <c r="C1941" i="3" s="1"/>
  <c r="E1941" i="2"/>
  <c r="E1941" i="3" s="1"/>
  <c r="F1941" i="2"/>
  <c r="F1941" i="3" s="1"/>
  <c r="G1941" i="2"/>
  <c r="B1941" i="3" s="1"/>
  <c r="I1941" i="2"/>
  <c r="J1941" i="3" s="1"/>
  <c r="A1942" i="2"/>
  <c r="A1942" i="3" s="1"/>
  <c r="E1942" i="2"/>
  <c r="E1942" i="3" s="1"/>
  <c r="F1942" i="2"/>
  <c r="F1942" i="3" s="1"/>
  <c r="G1942" i="2"/>
  <c r="B1942" i="3" s="1"/>
  <c r="I1942" i="2"/>
  <c r="J1942" i="3" s="1"/>
  <c r="A1943" i="2"/>
  <c r="A1943" i="3" s="1"/>
  <c r="D1943" i="2"/>
  <c r="C1943" i="3" s="1"/>
  <c r="E1943" i="2"/>
  <c r="E1943" i="3" s="1"/>
  <c r="F1943" i="2"/>
  <c r="F1943" i="3" s="1"/>
  <c r="G1943" i="2"/>
  <c r="B1943" i="3" s="1"/>
  <c r="I1943" i="2"/>
  <c r="J1943" i="3" s="1"/>
  <c r="A1944" i="2"/>
  <c r="A1944" i="3" s="1"/>
  <c r="E1944" i="2"/>
  <c r="E1944" i="3" s="1"/>
  <c r="F1944" i="2"/>
  <c r="F1944" i="3" s="1"/>
  <c r="G1944" i="2"/>
  <c r="B1944" i="3" s="1"/>
  <c r="I1944" i="2"/>
  <c r="J1944" i="3" s="1"/>
  <c r="A1945" i="2"/>
  <c r="A1945" i="3" s="1"/>
  <c r="D1945" i="2"/>
  <c r="C1945" i="3" s="1"/>
  <c r="E1945" i="2"/>
  <c r="E1945" i="3" s="1"/>
  <c r="F1945" i="2"/>
  <c r="F1945" i="3" s="1"/>
  <c r="G1945" i="2"/>
  <c r="B1945" i="3" s="1"/>
  <c r="I1945" i="2"/>
  <c r="J1945" i="3" s="1"/>
  <c r="A1946" i="2"/>
  <c r="A1946" i="3" s="1"/>
  <c r="E1946" i="2"/>
  <c r="E1946" i="3" s="1"/>
  <c r="F1946" i="2"/>
  <c r="F1946" i="3" s="1"/>
  <c r="G1946" i="2"/>
  <c r="B1946" i="3" s="1"/>
  <c r="I1946" i="2"/>
  <c r="J1946" i="3" s="1"/>
  <c r="A1947" i="2"/>
  <c r="A1947" i="3" s="1"/>
  <c r="D1947" i="2"/>
  <c r="C1947" i="3" s="1"/>
  <c r="E1947" i="2"/>
  <c r="E1947" i="3" s="1"/>
  <c r="F1947" i="2"/>
  <c r="F1947" i="3" s="1"/>
  <c r="G1947" i="2"/>
  <c r="B1947" i="3" s="1"/>
  <c r="I1947" i="2"/>
  <c r="J1947" i="3" s="1"/>
  <c r="A1948" i="2"/>
  <c r="A1948" i="3" s="1"/>
  <c r="E1948" i="2"/>
  <c r="E1948" i="3" s="1"/>
  <c r="F1948" i="2"/>
  <c r="F1948" i="3" s="1"/>
  <c r="G1948" i="2"/>
  <c r="B1948" i="3" s="1"/>
  <c r="I1948" i="2"/>
  <c r="J1948" i="3" s="1"/>
  <c r="A1949" i="2"/>
  <c r="A1949" i="3" s="1"/>
  <c r="D1949" i="2"/>
  <c r="C1949" i="3" s="1"/>
  <c r="E1949" i="2"/>
  <c r="E1949" i="3" s="1"/>
  <c r="F1949" i="2"/>
  <c r="F1949" i="3" s="1"/>
  <c r="G1949" i="2"/>
  <c r="B1949" i="3" s="1"/>
  <c r="I1949" i="2"/>
  <c r="J1949" i="3" s="1"/>
  <c r="A1950" i="2"/>
  <c r="A1950" i="3" s="1"/>
  <c r="D1950" i="2"/>
  <c r="C1950" i="3" s="1"/>
  <c r="E1950" i="2"/>
  <c r="E1950" i="3" s="1"/>
  <c r="F1950" i="2"/>
  <c r="F1950" i="3" s="1"/>
  <c r="G1950" i="2"/>
  <c r="B1950" i="3" s="1"/>
  <c r="I1950" i="2"/>
  <c r="J1950" i="3" s="1"/>
  <c r="A1951" i="2"/>
  <c r="A1951" i="3" s="1"/>
  <c r="D1951" i="2"/>
  <c r="C1951" i="3" s="1"/>
  <c r="E1951" i="2"/>
  <c r="E1951" i="3" s="1"/>
  <c r="F1951" i="2"/>
  <c r="F1951" i="3" s="1"/>
  <c r="G1951" i="2"/>
  <c r="B1951" i="3" s="1"/>
  <c r="I1951" i="2"/>
  <c r="J1951" i="3" s="1"/>
  <c r="A1952" i="2"/>
  <c r="A1952" i="3" s="1"/>
  <c r="D1952" i="2"/>
  <c r="C1952" i="3" s="1"/>
  <c r="E1952" i="2"/>
  <c r="E1952" i="3" s="1"/>
  <c r="F1952" i="2"/>
  <c r="F1952" i="3" s="1"/>
  <c r="G1952" i="2"/>
  <c r="B1952" i="3" s="1"/>
  <c r="I1952" i="2"/>
  <c r="J1952" i="3" s="1"/>
  <c r="A1953" i="2"/>
  <c r="A1953" i="3" s="1"/>
  <c r="D1953" i="2"/>
  <c r="C1953" i="3" s="1"/>
  <c r="E1953" i="2"/>
  <c r="E1953" i="3" s="1"/>
  <c r="F1953" i="2"/>
  <c r="F1953" i="3" s="1"/>
  <c r="G1953" i="2"/>
  <c r="B1953" i="3" s="1"/>
  <c r="I1953" i="2"/>
  <c r="J1953" i="3" s="1"/>
  <c r="A1954" i="2"/>
  <c r="A1954" i="3" s="1"/>
  <c r="D1954" i="2"/>
  <c r="C1954" i="3" s="1"/>
  <c r="E1954" i="2"/>
  <c r="E1954" i="3" s="1"/>
  <c r="F1954" i="2"/>
  <c r="F1954" i="3" s="1"/>
  <c r="G1954" i="2"/>
  <c r="B1954" i="3" s="1"/>
  <c r="I1954" i="2"/>
  <c r="J1954" i="3" s="1"/>
  <c r="A1955" i="2"/>
  <c r="A1955" i="3" s="1"/>
  <c r="D1955" i="2"/>
  <c r="C1955" i="3" s="1"/>
  <c r="E1955" i="2"/>
  <c r="E1955" i="3" s="1"/>
  <c r="F1955" i="2"/>
  <c r="F1955" i="3" s="1"/>
  <c r="G1955" i="2"/>
  <c r="B1955" i="3" s="1"/>
  <c r="I1955" i="2"/>
  <c r="J1955" i="3" s="1"/>
  <c r="A1956" i="2"/>
  <c r="A1956" i="3" s="1"/>
  <c r="D1956" i="2"/>
  <c r="C1956" i="3" s="1"/>
  <c r="E1956" i="2"/>
  <c r="E1956" i="3" s="1"/>
  <c r="F1956" i="2"/>
  <c r="F1956" i="3" s="1"/>
  <c r="G1956" i="2"/>
  <c r="B1956" i="3" s="1"/>
  <c r="I1956" i="2"/>
  <c r="J1956" i="3" s="1"/>
  <c r="A1957" i="2"/>
  <c r="A1957" i="3" s="1"/>
  <c r="D1957" i="2"/>
  <c r="C1957" i="3" s="1"/>
  <c r="E1957" i="2"/>
  <c r="E1957" i="3" s="1"/>
  <c r="F1957" i="2"/>
  <c r="F1957" i="3" s="1"/>
  <c r="G1957" i="2"/>
  <c r="B1957" i="3" s="1"/>
  <c r="I1957" i="2"/>
  <c r="J1957" i="3" s="1"/>
  <c r="A1958" i="2"/>
  <c r="A1958" i="3" s="1"/>
  <c r="D1958" i="2"/>
  <c r="C1958" i="3" s="1"/>
  <c r="E1958" i="2"/>
  <c r="E1958" i="3" s="1"/>
  <c r="F1958" i="2"/>
  <c r="F1958" i="3" s="1"/>
  <c r="G1958" i="2"/>
  <c r="B1958" i="3" s="1"/>
  <c r="I1958" i="2"/>
  <c r="J1958" i="3" s="1"/>
  <c r="A1959" i="2"/>
  <c r="A1959" i="3" s="1"/>
  <c r="D1959" i="2"/>
  <c r="C1959" i="3" s="1"/>
  <c r="E1959" i="2"/>
  <c r="E1959" i="3" s="1"/>
  <c r="F1959" i="2"/>
  <c r="F1959" i="3" s="1"/>
  <c r="G1959" i="2"/>
  <c r="B1959" i="3" s="1"/>
  <c r="I1959" i="2"/>
  <c r="J1959" i="3" s="1"/>
  <c r="A1960" i="2"/>
  <c r="A1960" i="3" s="1"/>
  <c r="D1960" i="2"/>
  <c r="C1960" i="3" s="1"/>
  <c r="E1960" i="2"/>
  <c r="E1960" i="3" s="1"/>
  <c r="F1960" i="2"/>
  <c r="F1960" i="3" s="1"/>
  <c r="G1960" i="2"/>
  <c r="B1960" i="3" s="1"/>
  <c r="I1960" i="2"/>
  <c r="J1960" i="3" s="1"/>
  <c r="A1961" i="2"/>
  <c r="A1961" i="3" s="1"/>
  <c r="D1961" i="2"/>
  <c r="C1961" i="3" s="1"/>
  <c r="E1961" i="2"/>
  <c r="E1961" i="3" s="1"/>
  <c r="F1961" i="2"/>
  <c r="F1961" i="3" s="1"/>
  <c r="G1961" i="2"/>
  <c r="B1961" i="3" s="1"/>
  <c r="I1961" i="2"/>
  <c r="J1961" i="3" s="1"/>
  <c r="A1962" i="2"/>
  <c r="A1962" i="3" s="1"/>
  <c r="D1962" i="2"/>
  <c r="C1962" i="3" s="1"/>
  <c r="E1962" i="2"/>
  <c r="E1962" i="3" s="1"/>
  <c r="F1962" i="2"/>
  <c r="F1962" i="3" s="1"/>
  <c r="G1962" i="2"/>
  <c r="B1962" i="3" s="1"/>
  <c r="I1962" i="2"/>
  <c r="J1962" i="3" s="1"/>
  <c r="A1963" i="2"/>
  <c r="A1963" i="3" s="1"/>
  <c r="D1963" i="2"/>
  <c r="C1963" i="3" s="1"/>
  <c r="E1963" i="2"/>
  <c r="E1963" i="3" s="1"/>
  <c r="F1963" i="2"/>
  <c r="F1963" i="3" s="1"/>
  <c r="G1963" i="2"/>
  <c r="B1963" i="3" s="1"/>
  <c r="I1963" i="2"/>
  <c r="J1963" i="3" s="1"/>
  <c r="A1964" i="2"/>
  <c r="A1964" i="3" s="1"/>
  <c r="D1964" i="2"/>
  <c r="C1964" i="3" s="1"/>
  <c r="E1964" i="2"/>
  <c r="E1964" i="3" s="1"/>
  <c r="F1964" i="2"/>
  <c r="F1964" i="3" s="1"/>
  <c r="G1964" i="2"/>
  <c r="B1964" i="3" s="1"/>
  <c r="I1964" i="2"/>
  <c r="J1964" i="3" s="1"/>
  <c r="A1965" i="2"/>
  <c r="A1965" i="3" s="1"/>
  <c r="D1965" i="2"/>
  <c r="C1965" i="3" s="1"/>
  <c r="E1965" i="2"/>
  <c r="E1965" i="3" s="1"/>
  <c r="F1965" i="2"/>
  <c r="F1965" i="3" s="1"/>
  <c r="G1965" i="2"/>
  <c r="B1965" i="3" s="1"/>
  <c r="I1965" i="2"/>
  <c r="J1965" i="3" s="1"/>
  <c r="A1966" i="2"/>
  <c r="A1966" i="3" s="1"/>
  <c r="D1966" i="2"/>
  <c r="C1966" i="3" s="1"/>
  <c r="E1966" i="2"/>
  <c r="E1966" i="3" s="1"/>
  <c r="F1966" i="2"/>
  <c r="F1966" i="3" s="1"/>
  <c r="G1966" i="2"/>
  <c r="B1966" i="3" s="1"/>
  <c r="I1966" i="2"/>
  <c r="J1966" i="3" s="1"/>
  <c r="A1967" i="2"/>
  <c r="A1967" i="3" s="1"/>
  <c r="D1967" i="2"/>
  <c r="C1967" i="3" s="1"/>
  <c r="E1967" i="2"/>
  <c r="E1967" i="3" s="1"/>
  <c r="F1967" i="2"/>
  <c r="F1967" i="3" s="1"/>
  <c r="G1967" i="2"/>
  <c r="B1967" i="3" s="1"/>
  <c r="I1967" i="2"/>
  <c r="J1967" i="3" s="1"/>
  <c r="A1968" i="2"/>
  <c r="A1968" i="3" s="1"/>
  <c r="D1968" i="2"/>
  <c r="C1968" i="3" s="1"/>
  <c r="E1968" i="2"/>
  <c r="E1968" i="3" s="1"/>
  <c r="F1968" i="2"/>
  <c r="F1968" i="3" s="1"/>
  <c r="G1968" i="2"/>
  <c r="B1968" i="3" s="1"/>
  <c r="I1968" i="2"/>
  <c r="J1968" i="3" s="1"/>
  <c r="A1969" i="2"/>
  <c r="A1969" i="3" s="1"/>
  <c r="D1969" i="2"/>
  <c r="C1969" i="3" s="1"/>
  <c r="E1969" i="2"/>
  <c r="E1969" i="3" s="1"/>
  <c r="F1969" i="2"/>
  <c r="F1969" i="3" s="1"/>
  <c r="G1969" i="2"/>
  <c r="B1969" i="3" s="1"/>
  <c r="I1969" i="2"/>
  <c r="J1969" i="3" s="1"/>
  <c r="A1970" i="2"/>
  <c r="A1970" i="3" s="1"/>
  <c r="D1970" i="2"/>
  <c r="C1970" i="3" s="1"/>
  <c r="E1970" i="2"/>
  <c r="E1970" i="3" s="1"/>
  <c r="F1970" i="2"/>
  <c r="F1970" i="3" s="1"/>
  <c r="G1970" i="2"/>
  <c r="B1970" i="3" s="1"/>
  <c r="I1970" i="2"/>
  <c r="J1970" i="3" s="1"/>
  <c r="A1971" i="2"/>
  <c r="A1971" i="3" s="1"/>
  <c r="D1971" i="2"/>
  <c r="C1971" i="3" s="1"/>
  <c r="E1971" i="2"/>
  <c r="E1971" i="3" s="1"/>
  <c r="F1971" i="2"/>
  <c r="F1971" i="3" s="1"/>
  <c r="G1971" i="2"/>
  <c r="B1971" i="3" s="1"/>
  <c r="I1971" i="2"/>
  <c r="J1971" i="3" s="1"/>
  <c r="A1972" i="2"/>
  <c r="A1972" i="3" s="1"/>
  <c r="D1972" i="2"/>
  <c r="C1972" i="3" s="1"/>
  <c r="E1972" i="2"/>
  <c r="E1972" i="3" s="1"/>
  <c r="F1972" i="2"/>
  <c r="F1972" i="3" s="1"/>
  <c r="G1972" i="2"/>
  <c r="B1972" i="3" s="1"/>
  <c r="I1972" i="2"/>
  <c r="J1972" i="3" s="1"/>
  <c r="A1973" i="2"/>
  <c r="A1973" i="3" s="1"/>
  <c r="D1973" i="2"/>
  <c r="C1973" i="3" s="1"/>
  <c r="E1973" i="2"/>
  <c r="E1973" i="3" s="1"/>
  <c r="F1973" i="2"/>
  <c r="F1973" i="3" s="1"/>
  <c r="G1973" i="2"/>
  <c r="B1973" i="3" s="1"/>
  <c r="I1973" i="2"/>
  <c r="J1973" i="3" s="1"/>
  <c r="A1974" i="2"/>
  <c r="A1974" i="3" s="1"/>
  <c r="D1974" i="2"/>
  <c r="C1974" i="3" s="1"/>
  <c r="E1974" i="2"/>
  <c r="E1974" i="3" s="1"/>
  <c r="F1974" i="2"/>
  <c r="F1974" i="3" s="1"/>
  <c r="G1974" i="2"/>
  <c r="B1974" i="3" s="1"/>
  <c r="I1974" i="2"/>
  <c r="J1974" i="3" s="1"/>
  <c r="A1975" i="2"/>
  <c r="A1975" i="3" s="1"/>
  <c r="D1975" i="2"/>
  <c r="C1975" i="3" s="1"/>
  <c r="E1975" i="2"/>
  <c r="E1975" i="3" s="1"/>
  <c r="F1975" i="2"/>
  <c r="F1975" i="3" s="1"/>
  <c r="G1975" i="2"/>
  <c r="B1975" i="3" s="1"/>
  <c r="I1975" i="2"/>
  <c r="J1975" i="3" s="1"/>
  <c r="A1976" i="2"/>
  <c r="A1976" i="3" s="1"/>
  <c r="D1976" i="2"/>
  <c r="C1976" i="3" s="1"/>
  <c r="E1976" i="2"/>
  <c r="E1976" i="3" s="1"/>
  <c r="F1976" i="2"/>
  <c r="F1976" i="3" s="1"/>
  <c r="G1976" i="2"/>
  <c r="B1976" i="3" s="1"/>
  <c r="I1976" i="2"/>
  <c r="J1976" i="3" s="1"/>
  <c r="A1977" i="2"/>
  <c r="A1977" i="3" s="1"/>
  <c r="D1977" i="2"/>
  <c r="C1977" i="3" s="1"/>
  <c r="E1977" i="2"/>
  <c r="E1977" i="3" s="1"/>
  <c r="F1977" i="2"/>
  <c r="F1977" i="3" s="1"/>
  <c r="G1977" i="2"/>
  <c r="B1977" i="3" s="1"/>
  <c r="I1977" i="2"/>
  <c r="J1977" i="3" s="1"/>
  <c r="A1978" i="2"/>
  <c r="A1978" i="3" s="1"/>
  <c r="D1978" i="2"/>
  <c r="C1978" i="3" s="1"/>
  <c r="E1978" i="2"/>
  <c r="E1978" i="3" s="1"/>
  <c r="F1978" i="2"/>
  <c r="F1978" i="3" s="1"/>
  <c r="G1978" i="2"/>
  <c r="B1978" i="3" s="1"/>
  <c r="I1978" i="2"/>
  <c r="J1978" i="3" s="1"/>
  <c r="A1979" i="2"/>
  <c r="A1979" i="3" s="1"/>
  <c r="D1979" i="2"/>
  <c r="C1979" i="3" s="1"/>
  <c r="E1979" i="2"/>
  <c r="E1979" i="3" s="1"/>
  <c r="F1979" i="2"/>
  <c r="F1979" i="3" s="1"/>
  <c r="G1979" i="2"/>
  <c r="B1979" i="3" s="1"/>
  <c r="I1979" i="2"/>
  <c r="J1979" i="3" s="1"/>
  <c r="A1980" i="2"/>
  <c r="A1980" i="3" s="1"/>
  <c r="D1980" i="2"/>
  <c r="C1980" i="3" s="1"/>
  <c r="E1980" i="2"/>
  <c r="E1980" i="3" s="1"/>
  <c r="F1980" i="2"/>
  <c r="F1980" i="3" s="1"/>
  <c r="G1980" i="2"/>
  <c r="B1980" i="3" s="1"/>
  <c r="I1980" i="2"/>
  <c r="J1980" i="3" s="1"/>
  <c r="A1981" i="2"/>
  <c r="A1981" i="3" s="1"/>
  <c r="D1981" i="2"/>
  <c r="C1981" i="3" s="1"/>
  <c r="E1981" i="2"/>
  <c r="E1981" i="3" s="1"/>
  <c r="F1981" i="2"/>
  <c r="F1981" i="3" s="1"/>
  <c r="G1981" i="2"/>
  <c r="B1981" i="3" s="1"/>
  <c r="I1981" i="2"/>
  <c r="J1981" i="3" s="1"/>
  <c r="A1982" i="2"/>
  <c r="A1982" i="3" s="1"/>
  <c r="D1982" i="2"/>
  <c r="C1982" i="3" s="1"/>
  <c r="E1982" i="2"/>
  <c r="E1982" i="3" s="1"/>
  <c r="F1982" i="2"/>
  <c r="F1982" i="3" s="1"/>
  <c r="G1982" i="2"/>
  <c r="B1982" i="3" s="1"/>
  <c r="I1982" i="2"/>
  <c r="J1982" i="3" s="1"/>
  <c r="A1983" i="2"/>
  <c r="A1983" i="3" s="1"/>
  <c r="D1983" i="2"/>
  <c r="C1983" i="3" s="1"/>
  <c r="E1983" i="2"/>
  <c r="E1983" i="3" s="1"/>
  <c r="F1983" i="2"/>
  <c r="F1983" i="3" s="1"/>
  <c r="G1983" i="2"/>
  <c r="B1983" i="3" s="1"/>
  <c r="I1983" i="2"/>
  <c r="J1983" i="3" s="1"/>
  <c r="A1984" i="2"/>
  <c r="A1984" i="3" s="1"/>
  <c r="D1984" i="2"/>
  <c r="C1984" i="3" s="1"/>
  <c r="E1984" i="2"/>
  <c r="E1984" i="3" s="1"/>
  <c r="F1984" i="2"/>
  <c r="F1984" i="3" s="1"/>
  <c r="G1984" i="2"/>
  <c r="B1984" i="3" s="1"/>
  <c r="I1984" i="2"/>
  <c r="J1984" i="3" s="1"/>
  <c r="A1985" i="2"/>
  <c r="A1985" i="3" s="1"/>
  <c r="D1985" i="2"/>
  <c r="C1985" i="3" s="1"/>
  <c r="E1985" i="2"/>
  <c r="E1985" i="3" s="1"/>
  <c r="F1985" i="2"/>
  <c r="F1985" i="3" s="1"/>
  <c r="G1985" i="2"/>
  <c r="B1985" i="3" s="1"/>
  <c r="I1985" i="2"/>
  <c r="J1985" i="3" s="1"/>
  <c r="A1986" i="2"/>
  <c r="A1986" i="3" s="1"/>
  <c r="D1986" i="2"/>
  <c r="C1986" i="3" s="1"/>
  <c r="E1986" i="2"/>
  <c r="E1986" i="3" s="1"/>
  <c r="F1986" i="2"/>
  <c r="F1986" i="3" s="1"/>
  <c r="G1986" i="2"/>
  <c r="B1986" i="3" s="1"/>
  <c r="I1986" i="2"/>
  <c r="J1986" i="3" s="1"/>
  <c r="A1987" i="2"/>
  <c r="A1987" i="3" s="1"/>
  <c r="D1987" i="2"/>
  <c r="C1987" i="3" s="1"/>
  <c r="E1987" i="2"/>
  <c r="E1987" i="3" s="1"/>
  <c r="F1987" i="2"/>
  <c r="F1987" i="3" s="1"/>
  <c r="G1987" i="2"/>
  <c r="B1987" i="3" s="1"/>
  <c r="I1987" i="2"/>
  <c r="J1987" i="3" s="1"/>
  <c r="A1988" i="2"/>
  <c r="A1988" i="3" s="1"/>
  <c r="D1988" i="2"/>
  <c r="C1988" i="3" s="1"/>
  <c r="E1988" i="2"/>
  <c r="E1988" i="3" s="1"/>
  <c r="F1988" i="2"/>
  <c r="F1988" i="3" s="1"/>
  <c r="G1988" i="2"/>
  <c r="B1988" i="3" s="1"/>
  <c r="I1988" i="2"/>
  <c r="J1988" i="3" s="1"/>
  <c r="A1989" i="2"/>
  <c r="A1989" i="3" s="1"/>
  <c r="D1989" i="2"/>
  <c r="C1989" i="3" s="1"/>
  <c r="E1989" i="2"/>
  <c r="E1989" i="3" s="1"/>
  <c r="F1989" i="2"/>
  <c r="F1989" i="3" s="1"/>
  <c r="G1989" i="2"/>
  <c r="B1989" i="3" s="1"/>
  <c r="I1989" i="2"/>
  <c r="J1989" i="3" s="1"/>
  <c r="A1990" i="2"/>
  <c r="A1990" i="3" s="1"/>
  <c r="D1990" i="2"/>
  <c r="C1990" i="3" s="1"/>
  <c r="E1990" i="2"/>
  <c r="E1990" i="3" s="1"/>
  <c r="F1990" i="2"/>
  <c r="F1990" i="3" s="1"/>
  <c r="G1990" i="2"/>
  <c r="B1990" i="3" s="1"/>
  <c r="I1990" i="2"/>
  <c r="J1990" i="3" s="1"/>
  <c r="A1991" i="2"/>
  <c r="A1991" i="3" s="1"/>
  <c r="D1991" i="2"/>
  <c r="C1991" i="3" s="1"/>
  <c r="E1991" i="2"/>
  <c r="E1991" i="3" s="1"/>
  <c r="F1991" i="2"/>
  <c r="F1991" i="3" s="1"/>
  <c r="G1991" i="2"/>
  <c r="B1991" i="3" s="1"/>
  <c r="I1991" i="2"/>
  <c r="J1991" i="3" s="1"/>
  <c r="A1992" i="2"/>
  <c r="A1992" i="3" s="1"/>
  <c r="D1992" i="2"/>
  <c r="C1992" i="3" s="1"/>
  <c r="E1992" i="2"/>
  <c r="E1992" i="3" s="1"/>
  <c r="F1992" i="2"/>
  <c r="F1992" i="3" s="1"/>
  <c r="G1992" i="2"/>
  <c r="B1992" i="3" s="1"/>
  <c r="I1992" i="2"/>
  <c r="J1992" i="3" s="1"/>
  <c r="A1993" i="2"/>
  <c r="A1993" i="3" s="1"/>
  <c r="D1993" i="2"/>
  <c r="C1993" i="3" s="1"/>
  <c r="E1993" i="2"/>
  <c r="E1993" i="3" s="1"/>
  <c r="F1993" i="2"/>
  <c r="F1993" i="3" s="1"/>
  <c r="G1993" i="2"/>
  <c r="B1993" i="3" s="1"/>
  <c r="I1993" i="2"/>
  <c r="J1993" i="3" s="1"/>
  <c r="A1994" i="2"/>
  <c r="A1994" i="3" s="1"/>
  <c r="D1994" i="2"/>
  <c r="C1994" i="3" s="1"/>
  <c r="E1994" i="2"/>
  <c r="E1994" i="3" s="1"/>
  <c r="F1994" i="2"/>
  <c r="F1994" i="3" s="1"/>
  <c r="G1994" i="2"/>
  <c r="B1994" i="3" s="1"/>
  <c r="I1994" i="2"/>
  <c r="J1994" i="3" s="1"/>
  <c r="A1995" i="2"/>
  <c r="A1995" i="3" s="1"/>
  <c r="D1995" i="2"/>
  <c r="C1995" i="3" s="1"/>
  <c r="E1995" i="2"/>
  <c r="E1995" i="3" s="1"/>
  <c r="F1995" i="2"/>
  <c r="F1995" i="3" s="1"/>
  <c r="G1995" i="2"/>
  <c r="B1995" i="3" s="1"/>
  <c r="I1995" i="2"/>
  <c r="J1995" i="3" s="1"/>
  <c r="A1996" i="2"/>
  <c r="A1996" i="3" s="1"/>
  <c r="D1996" i="2"/>
  <c r="C1996" i="3" s="1"/>
  <c r="E1996" i="2"/>
  <c r="E1996" i="3" s="1"/>
  <c r="F1996" i="2"/>
  <c r="F1996" i="3" s="1"/>
  <c r="G1996" i="2"/>
  <c r="B1996" i="3" s="1"/>
  <c r="I1996" i="2"/>
  <c r="J1996" i="3" s="1"/>
  <c r="A1997" i="2"/>
  <c r="A1997" i="3" s="1"/>
  <c r="D1997" i="2"/>
  <c r="C1997" i="3" s="1"/>
  <c r="E1997" i="2"/>
  <c r="E1997" i="3" s="1"/>
  <c r="F1997" i="2"/>
  <c r="F1997" i="3" s="1"/>
  <c r="G1997" i="2"/>
  <c r="B1997" i="3" s="1"/>
  <c r="I1997" i="2"/>
  <c r="J1997" i="3" s="1"/>
  <c r="A1998" i="2"/>
  <c r="A1998" i="3" s="1"/>
  <c r="D1998" i="2"/>
  <c r="C1998" i="3" s="1"/>
  <c r="E1998" i="2"/>
  <c r="E1998" i="3" s="1"/>
  <c r="F1998" i="2"/>
  <c r="F1998" i="3" s="1"/>
  <c r="G1998" i="2"/>
  <c r="B1998" i="3" s="1"/>
  <c r="I1998" i="2"/>
  <c r="J1998" i="3" s="1"/>
  <c r="A1999" i="2"/>
  <c r="A1999" i="3" s="1"/>
  <c r="D1999" i="2"/>
  <c r="C1999" i="3" s="1"/>
  <c r="E1999" i="2"/>
  <c r="E1999" i="3" s="1"/>
  <c r="F1999" i="2"/>
  <c r="F1999" i="3" s="1"/>
  <c r="G1999" i="2"/>
  <c r="B1999" i="3" s="1"/>
  <c r="I1999" i="2"/>
  <c r="J1999" i="3" s="1"/>
  <c r="A2000" i="2"/>
  <c r="A2000" i="3" s="1"/>
  <c r="D2000" i="2"/>
  <c r="C2000" i="3" s="1"/>
  <c r="E2000" i="2"/>
  <c r="E2000" i="3" s="1"/>
  <c r="F2000" i="2"/>
  <c r="F2000" i="3" s="1"/>
  <c r="G2000" i="2"/>
  <c r="B2000" i="3" s="1"/>
  <c r="I2000" i="2"/>
  <c r="J2000" i="3" s="1"/>
  <c r="A2001" i="2"/>
  <c r="A2001" i="3" s="1"/>
  <c r="D2001" i="2"/>
  <c r="C2001" i="3" s="1"/>
  <c r="E2001" i="2"/>
  <c r="E2001" i="3" s="1"/>
  <c r="F2001" i="2"/>
  <c r="F2001" i="3" s="1"/>
  <c r="G2001" i="2"/>
  <c r="B2001" i="3" s="1"/>
  <c r="I2001" i="2"/>
  <c r="J2001" i="3" s="1"/>
  <c r="A2002" i="2"/>
  <c r="A2002" i="3" s="1"/>
  <c r="D2002" i="2"/>
  <c r="C2002" i="3" s="1"/>
  <c r="E2002" i="2"/>
  <c r="E2002" i="3" s="1"/>
  <c r="F2002" i="2"/>
  <c r="F2002" i="3" s="1"/>
  <c r="G2002" i="2"/>
  <c r="B2002" i="3" s="1"/>
  <c r="I2002" i="2"/>
  <c r="J2002" i="3" s="1"/>
  <c r="A2003" i="2"/>
  <c r="A2003" i="3" s="1"/>
  <c r="D2003" i="2"/>
  <c r="C2003" i="3" s="1"/>
  <c r="E2003" i="2"/>
  <c r="E2003" i="3" s="1"/>
  <c r="F2003" i="2"/>
  <c r="F2003" i="3" s="1"/>
  <c r="G2003" i="2"/>
  <c r="B2003" i="3" s="1"/>
  <c r="I2003" i="2"/>
  <c r="J2003" i="3" s="1"/>
  <c r="A2004" i="2"/>
  <c r="A2004" i="3" s="1"/>
  <c r="D2004" i="2"/>
  <c r="C2004" i="3" s="1"/>
  <c r="E2004" i="2"/>
  <c r="E2004" i="3" s="1"/>
  <c r="F2004" i="2"/>
  <c r="F2004" i="3" s="1"/>
  <c r="G2004" i="2"/>
  <c r="B2004" i="3" s="1"/>
  <c r="I2004" i="2"/>
  <c r="J2004" i="3" s="1"/>
  <c r="A2005" i="2"/>
  <c r="A2005" i="3" s="1"/>
  <c r="D2005" i="2"/>
  <c r="C2005" i="3" s="1"/>
  <c r="E2005" i="2"/>
  <c r="E2005" i="3" s="1"/>
  <c r="F2005" i="2"/>
  <c r="F2005" i="3" s="1"/>
  <c r="G2005" i="2"/>
  <c r="B2005" i="3" s="1"/>
  <c r="I2005" i="2"/>
  <c r="J2005" i="3" s="1"/>
  <c r="A2006" i="2"/>
  <c r="A2006" i="3" s="1"/>
  <c r="D2006" i="2"/>
  <c r="C2006" i="3" s="1"/>
  <c r="E2006" i="2"/>
  <c r="E2006" i="3" s="1"/>
  <c r="F2006" i="2"/>
  <c r="F2006" i="3" s="1"/>
  <c r="G2006" i="2"/>
  <c r="B2006" i="3" s="1"/>
  <c r="I2006" i="2"/>
  <c r="J2006" i="3" s="1"/>
  <c r="A2007" i="2"/>
  <c r="A2007" i="3" s="1"/>
  <c r="D2007" i="2"/>
  <c r="C2007" i="3" s="1"/>
  <c r="E2007" i="2"/>
  <c r="E2007" i="3" s="1"/>
  <c r="F2007" i="2"/>
  <c r="F2007" i="3" s="1"/>
  <c r="G2007" i="2"/>
  <c r="B2007" i="3" s="1"/>
  <c r="I2007" i="2"/>
  <c r="J2007" i="3" s="1"/>
  <c r="A2008" i="2"/>
  <c r="A2008" i="3" s="1"/>
  <c r="D2008" i="2"/>
  <c r="C2008" i="3" s="1"/>
  <c r="E2008" i="2"/>
  <c r="E2008" i="3" s="1"/>
  <c r="F2008" i="2"/>
  <c r="F2008" i="3" s="1"/>
  <c r="G2008" i="2"/>
  <c r="B2008" i="3" s="1"/>
  <c r="I2008" i="2"/>
  <c r="J2008" i="3" s="1"/>
  <c r="A2009" i="2"/>
  <c r="A2009" i="3" s="1"/>
  <c r="D2009" i="2"/>
  <c r="C2009" i="3" s="1"/>
  <c r="E2009" i="2"/>
  <c r="E2009" i="3" s="1"/>
  <c r="F2009" i="2"/>
  <c r="F2009" i="3" s="1"/>
  <c r="G2009" i="2"/>
  <c r="B2009" i="3" s="1"/>
  <c r="I2009" i="2"/>
  <c r="J2009" i="3" s="1"/>
  <c r="A2010" i="2"/>
  <c r="A2010" i="3" s="1"/>
  <c r="D2010" i="2"/>
  <c r="C2010" i="3" s="1"/>
  <c r="E2010" i="2"/>
  <c r="E2010" i="3" s="1"/>
  <c r="F2010" i="2"/>
  <c r="F2010" i="3" s="1"/>
  <c r="G2010" i="2"/>
  <c r="B2010" i="3" s="1"/>
  <c r="I2010" i="2"/>
  <c r="J2010" i="3" s="1"/>
  <c r="A2011" i="2"/>
  <c r="A2011" i="3" s="1"/>
  <c r="D2011" i="2"/>
  <c r="C2011" i="3" s="1"/>
  <c r="E2011" i="2"/>
  <c r="E2011" i="3" s="1"/>
  <c r="F2011" i="2"/>
  <c r="F2011" i="3" s="1"/>
  <c r="G2011" i="2"/>
  <c r="B2011" i="3" s="1"/>
  <c r="I2011" i="2"/>
  <c r="J2011" i="3" s="1"/>
  <c r="A2012" i="2"/>
  <c r="A2012" i="3" s="1"/>
  <c r="D2012" i="2"/>
  <c r="C2012" i="3" s="1"/>
  <c r="E2012" i="2"/>
  <c r="E2012" i="3" s="1"/>
  <c r="F2012" i="2"/>
  <c r="F2012" i="3" s="1"/>
  <c r="G2012" i="2"/>
  <c r="B2012" i="3" s="1"/>
  <c r="I2012" i="2"/>
  <c r="J2012" i="3" s="1"/>
  <c r="A2013" i="2"/>
  <c r="A2013" i="3" s="1"/>
  <c r="D2013" i="2"/>
  <c r="C2013" i="3" s="1"/>
  <c r="E2013" i="2"/>
  <c r="E2013" i="3" s="1"/>
  <c r="F2013" i="2"/>
  <c r="F2013" i="3" s="1"/>
  <c r="G2013" i="2"/>
  <c r="B2013" i="3" s="1"/>
  <c r="I2013" i="2"/>
  <c r="J2013" i="3" s="1"/>
  <c r="A2014" i="2"/>
  <c r="A2014" i="3" s="1"/>
  <c r="D2014" i="2"/>
  <c r="C2014" i="3" s="1"/>
  <c r="E2014" i="2"/>
  <c r="E2014" i="3" s="1"/>
  <c r="F2014" i="2"/>
  <c r="F2014" i="3" s="1"/>
  <c r="G2014" i="2"/>
  <c r="B2014" i="3" s="1"/>
  <c r="I2014" i="2"/>
  <c r="J2014" i="3" s="1"/>
  <c r="A2015" i="2"/>
  <c r="A2015" i="3" s="1"/>
  <c r="D2015" i="2"/>
  <c r="C2015" i="3" s="1"/>
  <c r="E2015" i="2"/>
  <c r="E2015" i="3" s="1"/>
  <c r="F2015" i="2"/>
  <c r="F2015" i="3" s="1"/>
  <c r="G2015" i="2"/>
  <c r="B2015" i="3" s="1"/>
  <c r="I2015" i="2"/>
  <c r="J2015" i="3" s="1"/>
  <c r="A2016" i="2"/>
  <c r="A2016" i="3" s="1"/>
  <c r="D2016" i="2"/>
  <c r="C2016" i="3" s="1"/>
  <c r="E2016" i="2"/>
  <c r="E2016" i="3" s="1"/>
  <c r="F2016" i="2"/>
  <c r="F2016" i="3" s="1"/>
  <c r="G2016" i="2"/>
  <c r="B2016" i="3" s="1"/>
  <c r="I2016" i="2"/>
  <c r="J2016" i="3" s="1"/>
  <c r="A2017" i="2"/>
  <c r="A2017" i="3" s="1"/>
  <c r="D2017" i="2"/>
  <c r="C2017" i="3" s="1"/>
  <c r="E2017" i="2"/>
  <c r="E2017" i="3" s="1"/>
  <c r="F2017" i="2"/>
  <c r="F2017" i="3" s="1"/>
  <c r="G2017" i="2"/>
  <c r="B2017" i="3" s="1"/>
  <c r="I2017" i="2"/>
  <c r="J2017" i="3" s="1"/>
  <c r="A2018" i="2"/>
  <c r="A2018" i="3" s="1"/>
  <c r="D2018" i="2"/>
  <c r="C2018" i="3" s="1"/>
  <c r="E2018" i="2"/>
  <c r="E2018" i="3" s="1"/>
  <c r="F2018" i="2"/>
  <c r="F2018" i="3" s="1"/>
  <c r="G2018" i="2"/>
  <c r="B2018" i="3" s="1"/>
  <c r="I2018" i="2"/>
  <c r="J2018" i="3" s="1"/>
  <c r="A2019" i="2"/>
  <c r="A2019" i="3" s="1"/>
  <c r="D2019" i="2"/>
  <c r="C2019" i="3" s="1"/>
  <c r="E2019" i="2"/>
  <c r="E2019" i="3" s="1"/>
  <c r="F2019" i="2"/>
  <c r="F2019" i="3" s="1"/>
  <c r="G2019" i="2"/>
  <c r="B2019" i="3" s="1"/>
  <c r="I2019" i="2"/>
  <c r="J2019" i="3" s="1"/>
  <c r="A2020" i="2"/>
  <c r="A2020" i="3" s="1"/>
  <c r="D2020" i="2"/>
  <c r="C2020" i="3" s="1"/>
  <c r="E2020" i="2"/>
  <c r="E2020" i="3" s="1"/>
  <c r="F2020" i="2"/>
  <c r="F2020" i="3" s="1"/>
  <c r="G2020" i="2"/>
  <c r="B2020" i="3" s="1"/>
  <c r="I2020" i="2"/>
  <c r="J2020" i="3" s="1"/>
  <c r="A2021" i="2"/>
  <c r="A2021" i="3" s="1"/>
  <c r="D2021" i="2"/>
  <c r="C2021" i="3" s="1"/>
  <c r="E2021" i="2"/>
  <c r="E2021" i="3" s="1"/>
  <c r="F2021" i="2"/>
  <c r="F2021" i="3" s="1"/>
  <c r="G2021" i="2"/>
  <c r="B2021" i="3" s="1"/>
  <c r="I2021" i="2"/>
  <c r="J2021" i="3" s="1"/>
  <c r="A2022" i="2"/>
  <c r="A2022" i="3" s="1"/>
  <c r="D2022" i="2"/>
  <c r="C2022" i="3" s="1"/>
  <c r="E2022" i="2"/>
  <c r="E2022" i="3" s="1"/>
  <c r="F2022" i="2"/>
  <c r="F2022" i="3" s="1"/>
  <c r="G2022" i="2"/>
  <c r="B2022" i="3" s="1"/>
  <c r="I2022" i="2"/>
  <c r="J2022" i="3" s="1"/>
  <c r="A2023" i="2"/>
  <c r="A2023" i="3" s="1"/>
  <c r="D2023" i="2"/>
  <c r="C2023" i="3" s="1"/>
  <c r="E2023" i="2"/>
  <c r="E2023" i="3" s="1"/>
  <c r="F2023" i="2"/>
  <c r="F2023" i="3" s="1"/>
  <c r="G2023" i="2"/>
  <c r="B2023" i="3" s="1"/>
  <c r="I2023" i="2"/>
  <c r="J2023" i="3" s="1"/>
  <c r="A2024" i="2"/>
  <c r="A2024" i="3" s="1"/>
  <c r="D2024" i="2"/>
  <c r="C2024" i="3" s="1"/>
  <c r="E2024" i="2"/>
  <c r="E2024" i="3" s="1"/>
  <c r="F2024" i="2"/>
  <c r="F2024" i="3" s="1"/>
  <c r="G2024" i="2"/>
  <c r="B2024" i="3" s="1"/>
  <c r="I2024" i="2"/>
  <c r="J2024" i="3" s="1"/>
  <c r="A2025" i="2"/>
  <c r="A2025" i="3" s="1"/>
  <c r="D2025" i="2"/>
  <c r="C2025" i="3" s="1"/>
  <c r="E2025" i="2"/>
  <c r="E2025" i="3" s="1"/>
  <c r="F2025" i="2"/>
  <c r="F2025" i="3" s="1"/>
  <c r="G2025" i="2"/>
  <c r="B2025" i="3" s="1"/>
  <c r="I2025" i="2"/>
  <c r="J2025" i="3" s="1"/>
  <c r="A2026" i="2"/>
  <c r="A2026" i="3" s="1"/>
  <c r="D2026" i="2"/>
  <c r="C2026" i="3" s="1"/>
  <c r="E2026" i="2"/>
  <c r="E2026" i="3" s="1"/>
  <c r="F2026" i="2"/>
  <c r="F2026" i="3" s="1"/>
  <c r="G2026" i="2"/>
  <c r="B2026" i="3" s="1"/>
  <c r="I2026" i="2"/>
  <c r="J2026" i="3" s="1"/>
  <c r="A2027" i="2"/>
  <c r="A2027" i="3" s="1"/>
  <c r="D2027" i="2"/>
  <c r="C2027" i="3" s="1"/>
  <c r="E2027" i="2"/>
  <c r="E2027" i="3" s="1"/>
  <c r="F2027" i="2"/>
  <c r="F2027" i="3" s="1"/>
  <c r="G2027" i="2"/>
  <c r="B2027" i="3" s="1"/>
  <c r="I2027" i="2"/>
  <c r="J2027" i="3" s="1"/>
  <c r="A2028" i="2"/>
  <c r="A2028" i="3" s="1"/>
  <c r="D2028" i="2"/>
  <c r="C2028" i="3" s="1"/>
  <c r="E2028" i="2"/>
  <c r="E2028" i="3" s="1"/>
  <c r="F2028" i="2"/>
  <c r="F2028" i="3" s="1"/>
  <c r="G2028" i="2"/>
  <c r="B2028" i="3" s="1"/>
  <c r="I2028" i="2"/>
  <c r="J2028" i="3" s="1"/>
  <c r="A2029" i="2"/>
  <c r="A2029" i="3" s="1"/>
  <c r="D2029" i="2"/>
  <c r="C2029" i="3" s="1"/>
  <c r="E2029" i="2"/>
  <c r="E2029" i="3" s="1"/>
  <c r="F2029" i="2"/>
  <c r="F2029" i="3" s="1"/>
  <c r="G2029" i="2"/>
  <c r="B2029" i="3" s="1"/>
  <c r="I2029" i="2"/>
  <c r="J2029" i="3" s="1"/>
  <c r="A2030" i="2"/>
  <c r="A2030" i="3" s="1"/>
  <c r="D2030" i="2"/>
  <c r="C2030" i="3" s="1"/>
  <c r="E2030" i="2"/>
  <c r="E2030" i="3" s="1"/>
  <c r="F2030" i="2"/>
  <c r="F2030" i="3" s="1"/>
  <c r="G2030" i="2"/>
  <c r="B2030" i="3" s="1"/>
  <c r="I2030" i="2"/>
  <c r="J2030" i="3" s="1"/>
  <c r="A2031" i="2"/>
  <c r="A2031" i="3" s="1"/>
  <c r="D2031" i="2"/>
  <c r="C2031" i="3" s="1"/>
  <c r="E2031" i="2"/>
  <c r="E2031" i="3" s="1"/>
  <c r="F2031" i="2"/>
  <c r="F2031" i="3" s="1"/>
  <c r="G2031" i="2"/>
  <c r="B2031" i="3" s="1"/>
  <c r="I2031" i="2"/>
  <c r="J2031" i="3" s="1"/>
  <c r="A2032" i="2"/>
  <c r="A2032" i="3" s="1"/>
  <c r="D2032" i="2"/>
  <c r="C2032" i="3" s="1"/>
  <c r="E2032" i="2"/>
  <c r="E2032" i="3" s="1"/>
  <c r="F2032" i="2"/>
  <c r="F2032" i="3" s="1"/>
  <c r="G2032" i="2"/>
  <c r="B2032" i="3" s="1"/>
  <c r="I2032" i="2"/>
  <c r="J2032" i="3" s="1"/>
  <c r="A2033" i="2"/>
  <c r="A2033" i="3" s="1"/>
  <c r="D2033" i="2"/>
  <c r="C2033" i="3" s="1"/>
  <c r="E2033" i="2"/>
  <c r="E2033" i="3" s="1"/>
  <c r="F2033" i="2"/>
  <c r="F2033" i="3" s="1"/>
  <c r="G2033" i="2"/>
  <c r="B2033" i="3" s="1"/>
  <c r="I2033" i="2"/>
  <c r="J2033" i="3" s="1"/>
  <c r="A2034" i="2"/>
  <c r="A2034" i="3" s="1"/>
  <c r="D2034" i="2"/>
  <c r="C2034" i="3" s="1"/>
  <c r="E2034" i="2"/>
  <c r="E2034" i="3" s="1"/>
  <c r="F2034" i="2"/>
  <c r="F2034" i="3" s="1"/>
  <c r="G2034" i="2"/>
  <c r="B2034" i="3" s="1"/>
  <c r="I2034" i="2"/>
  <c r="J2034" i="3" s="1"/>
  <c r="A2035" i="2"/>
  <c r="A2035" i="3" s="1"/>
  <c r="D2035" i="2"/>
  <c r="C2035" i="3" s="1"/>
  <c r="E2035" i="2"/>
  <c r="E2035" i="3" s="1"/>
  <c r="F2035" i="2"/>
  <c r="F2035" i="3" s="1"/>
  <c r="G2035" i="2"/>
  <c r="B2035" i="3" s="1"/>
  <c r="I2035" i="2"/>
  <c r="J2035" i="3" s="1"/>
  <c r="A2036" i="2"/>
  <c r="A2036" i="3" s="1"/>
  <c r="D2036" i="2"/>
  <c r="C2036" i="3" s="1"/>
  <c r="E2036" i="2"/>
  <c r="E2036" i="3" s="1"/>
  <c r="F2036" i="2"/>
  <c r="F2036" i="3" s="1"/>
  <c r="G2036" i="2"/>
  <c r="B2036" i="3" s="1"/>
  <c r="I2036" i="2"/>
  <c r="J2036" i="3" s="1"/>
  <c r="A2037" i="2"/>
  <c r="A2037" i="3" s="1"/>
  <c r="D2037" i="2"/>
  <c r="C2037" i="3" s="1"/>
  <c r="E2037" i="2"/>
  <c r="E2037" i="3" s="1"/>
  <c r="F2037" i="2"/>
  <c r="F2037" i="3" s="1"/>
  <c r="G2037" i="2"/>
  <c r="B2037" i="3" s="1"/>
  <c r="I2037" i="2"/>
  <c r="J2037" i="3" s="1"/>
  <c r="A2038" i="2"/>
  <c r="A2038" i="3" s="1"/>
  <c r="D2038" i="2"/>
  <c r="C2038" i="3" s="1"/>
  <c r="E2038" i="2"/>
  <c r="E2038" i="3" s="1"/>
  <c r="F2038" i="2"/>
  <c r="F2038" i="3" s="1"/>
  <c r="G2038" i="2"/>
  <c r="B2038" i="3" s="1"/>
  <c r="I2038" i="2"/>
  <c r="J2038" i="3" s="1"/>
  <c r="A2039" i="2"/>
  <c r="A2039" i="3" s="1"/>
  <c r="D2039" i="2"/>
  <c r="C2039" i="3" s="1"/>
  <c r="E2039" i="2"/>
  <c r="E2039" i="3" s="1"/>
  <c r="F2039" i="2"/>
  <c r="F2039" i="3" s="1"/>
  <c r="G2039" i="2"/>
  <c r="B2039" i="3" s="1"/>
  <c r="I2039" i="2"/>
  <c r="J2039" i="3" s="1"/>
  <c r="A2040" i="2"/>
  <c r="A2040" i="3" s="1"/>
  <c r="D2040" i="2"/>
  <c r="C2040" i="3" s="1"/>
  <c r="E2040" i="2"/>
  <c r="E2040" i="3" s="1"/>
  <c r="F2040" i="2"/>
  <c r="F2040" i="3" s="1"/>
  <c r="G2040" i="2"/>
  <c r="B2040" i="3" s="1"/>
  <c r="I2040" i="2"/>
  <c r="J2040" i="3" s="1"/>
  <c r="A2041" i="2"/>
  <c r="A2041" i="3" s="1"/>
  <c r="D2041" i="2"/>
  <c r="C2041" i="3" s="1"/>
  <c r="E2041" i="2"/>
  <c r="E2041" i="3" s="1"/>
  <c r="F2041" i="2"/>
  <c r="F2041" i="3" s="1"/>
  <c r="G2041" i="2"/>
  <c r="B2041" i="3" s="1"/>
  <c r="I2041" i="2"/>
  <c r="J2041" i="3" s="1"/>
  <c r="A2042" i="2"/>
  <c r="A2042" i="3" s="1"/>
  <c r="D2042" i="2"/>
  <c r="C2042" i="3" s="1"/>
  <c r="E2042" i="2"/>
  <c r="E2042" i="3" s="1"/>
  <c r="F2042" i="2"/>
  <c r="F2042" i="3" s="1"/>
  <c r="G2042" i="2"/>
  <c r="B2042" i="3" s="1"/>
  <c r="I2042" i="2"/>
  <c r="J2042" i="3" s="1"/>
  <c r="A2043" i="2"/>
  <c r="A2043" i="3" s="1"/>
  <c r="D2043" i="2"/>
  <c r="C2043" i="3" s="1"/>
  <c r="E2043" i="2"/>
  <c r="E2043" i="3" s="1"/>
  <c r="F2043" i="2"/>
  <c r="F2043" i="3" s="1"/>
  <c r="G2043" i="2"/>
  <c r="B2043" i="3" s="1"/>
  <c r="I2043" i="2"/>
  <c r="J2043" i="3" s="1"/>
  <c r="A2044" i="2"/>
  <c r="A2044" i="3" s="1"/>
  <c r="D2044" i="2"/>
  <c r="C2044" i="3" s="1"/>
  <c r="E2044" i="2"/>
  <c r="E2044" i="3" s="1"/>
  <c r="F2044" i="2"/>
  <c r="F2044" i="3" s="1"/>
  <c r="G2044" i="2"/>
  <c r="B2044" i="3" s="1"/>
  <c r="I2044" i="2"/>
  <c r="J2044" i="3" s="1"/>
  <c r="A2045" i="2"/>
  <c r="A2045" i="3" s="1"/>
  <c r="D2045" i="2"/>
  <c r="C2045" i="3" s="1"/>
  <c r="E2045" i="2"/>
  <c r="E2045" i="3" s="1"/>
  <c r="F2045" i="2"/>
  <c r="F2045" i="3" s="1"/>
  <c r="G2045" i="2"/>
  <c r="B2045" i="3" s="1"/>
  <c r="I2045" i="2"/>
  <c r="J2045" i="3" s="1"/>
  <c r="A2046" i="2"/>
  <c r="A2046" i="3" s="1"/>
  <c r="D2046" i="2"/>
  <c r="C2046" i="3" s="1"/>
  <c r="E2046" i="2"/>
  <c r="E2046" i="3" s="1"/>
  <c r="F2046" i="2"/>
  <c r="F2046" i="3" s="1"/>
  <c r="G2046" i="2"/>
  <c r="B2046" i="3" s="1"/>
  <c r="I2046" i="2"/>
  <c r="J2046" i="3" s="1"/>
  <c r="A2047" i="2"/>
  <c r="A2047" i="3" s="1"/>
  <c r="D2047" i="2"/>
  <c r="C2047" i="3" s="1"/>
  <c r="E2047" i="2"/>
  <c r="E2047" i="3" s="1"/>
  <c r="F2047" i="2"/>
  <c r="F2047" i="3" s="1"/>
  <c r="G2047" i="2"/>
  <c r="B2047" i="3" s="1"/>
  <c r="I2047" i="2"/>
  <c r="J2047" i="3" s="1"/>
  <c r="A2048" i="2"/>
  <c r="A2048" i="3" s="1"/>
  <c r="D2048" i="2"/>
  <c r="C2048" i="3" s="1"/>
  <c r="E2048" i="2"/>
  <c r="E2048" i="3" s="1"/>
  <c r="F2048" i="2"/>
  <c r="F2048" i="3" s="1"/>
  <c r="G2048" i="2"/>
  <c r="B2048" i="3" s="1"/>
  <c r="I2048" i="2"/>
  <c r="J2048" i="3" s="1"/>
  <c r="A2049" i="2"/>
  <c r="A2049" i="3" s="1"/>
  <c r="D2049" i="2"/>
  <c r="C2049" i="3" s="1"/>
  <c r="E2049" i="2"/>
  <c r="E2049" i="3" s="1"/>
  <c r="F2049" i="2"/>
  <c r="F2049" i="3" s="1"/>
  <c r="G2049" i="2"/>
  <c r="B2049" i="3" s="1"/>
  <c r="I2049" i="2"/>
  <c r="J2049" i="3" s="1"/>
  <c r="A2050" i="2"/>
  <c r="A2050" i="3" s="1"/>
  <c r="D2050" i="2"/>
  <c r="C2050" i="3" s="1"/>
  <c r="E2050" i="2"/>
  <c r="E2050" i="3" s="1"/>
  <c r="F2050" i="2"/>
  <c r="F2050" i="3" s="1"/>
  <c r="G2050" i="2"/>
  <c r="B2050" i="3" s="1"/>
  <c r="I2050" i="2"/>
  <c r="J2050" i="3" s="1"/>
  <c r="A2051" i="2"/>
  <c r="A2051" i="3" s="1"/>
  <c r="D2051" i="2"/>
  <c r="C2051" i="3" s="1"/>
  <c r="E2051" i="2"/>
  <c r="E2051" i="3" s="1"/>
  <c r="F2051" i="2"/>
  <c r="F2051" i="3" s="1"/>
  <c r="G2051" i="2"/>
  <c r="B2051" i="3" s="1"/>
  <c r="I2051" i="2"/>
  <c r="J2051" i="3" s="1"/>
  <c r="A2052" i="2"/>
  <c r="A2052" i="3" s="1"/>
  <c r="D2052" i="2"/>
  <c r="C2052" i="3" s="1"/>
  <c r="E2052" i="2"/>
  <c r="E2052" i="3" s="1"/>
  <c r="F2052" i="2"/>
  <c r="F2052" i="3" s="1"/>
  <c r="G2052" i="2"/>
  <c r="B2052" i="3" s="1"/>
  <c r="I2052" i="2"/>
  <c r="J2052" i="3" s="1"/>
  <c r="A2053" i="2"/>
  <c r="A2053" i="3" s="1"/>
  <c r="D2053" i="2"/>
  <c r="C2053" i="3" s="1"/>
  <c r="E2053" i="2"/>
  <c r="E2053" i="3" s="1"/>
  <c r="F2053" i="2"/>
  <c r="F2053" i="3" s="1"/>
  <c r="G2053" i="2"/>
  <c r="B2053" i="3" s="1"/>
  <c r="I2053" i="2"/>
  <c r="J2053" i="3" s="1"/>
  <c r="A2054" i="2"/>
  <c r="A2054" i="3" s="1"/>
  <c r="D2054" i="2"/>
  <c r="C2054" i="3" s="1"/>
  <c r="E2054" i="2"/>
  <c r="E2054" i="3" s="1"/>
  <c r="F2054" i="2"/>
  <c r="F2054" i="3" s="1"/>
  <c r="G2054" i="2"/>
  <c r="B2054" i="3" s="1"/>
  <c r="I2054" i="2"/>
  <c r="J2054" i="3" s="1"/>
  <c r="A2055" i="2"/>
  <c r="A2055" i="3" s="1"/>
  <c r="D2055" i="2"/>
  <c r="C2055" i="3" s="1"/>
  <c r="E2055" i="2"/>
  <c r="E2055" i="3" s="1"/>
  <c r="F2055" i="2"/>
  <c r="F2055" i="3" s="1"/>
  <c r="G2055" i="2"/>
  <c r="B2055" i="3" s="1"/>
  <c r="I2055" i="2"/>
  <c r="J2055" i="3" s="1"/>
  <c r="A2056" i="2"/>
  <c r="A2056" i="3" s="1"/>
  <c r="D2056" i="2"/>
  <c r="C2056" i="3" s="1"/>
  <c r="E2056" i="2"/>
  <c r="E2056" i="3" s="1"/>
  <c r="F2056" i="2"/>
  <c r="F2056" i="3" s="1"/>
  <c r="G2056" i="2"/>
  <c r="B2056" i="3" s="1"/>
  <c r="I2056" i="2"/>
  <c r="J2056" i="3" s="1"/>
  <c r="A2057" i="2"/>
  <c r="A2057" i="3" s="1"/>
  <c r="D2057" i="2"/>
  <c r="C2057" i="3" s="1"/>
  <c r="E2057" i="2"/>
  <c r="E2057" i="3" s="1"/>
  <c r="F2057" i="2"/>
  <c r="F2057" i="3" s="1"/>
  <c r="G2057" i="2"/>
  <c r="B2057" i="3" s="1"/>
  <c r="I2057" i="2"/>
  <c r="J2057" i="3" s="1"/>
  <c r="A2058" i="2"/>
  <c r="A2058" i="3" s="1"/>
  <c r="D2058" i="2"/>
  <c r="C2058" i="3" s="1"/>
  <c r="E2058" i="2"/>
  <c r="E2058" i="3" s="1"/>
  <c r="F2058" i="2"/>
  <c r="F2058" i="3" s="1"/>
  <c r="G2058" i="2"/>
  <c r="B2058" i="3" s="1"/>
  <c r="I2058" i="2"/>
  <c r="J2058" i="3" s="1"/>
  <c r="A2059" i="2"/>
  <c r="A2059" i="3" s="1"/>
  <c r="D2059" i="2"/>
  <c r="C2059" i="3" s="1"/>
  <c r="E2059" i="2"/>
  <c r="E2059" i="3" s="1"/>
  <c r="F2059" i="2"/>
  <c r="F2059" i="3" s="1"/>
  <c r="G2059" i="2"/>
  <c r="B2059" i="3" s="1"/>
  <c r="I2059" i="2"/>
  <c r="J2059" i="3" s="1"/>
  <c r="A2060" i="2"/>
  <c r="A2060" i="3" s="1"/>
  <c r="D2060" i="2"/>
  <c r="C2060" i="3" s="1"/>
  <c r="E2060" i="2"/>
  <c r="E2060" i="3" s="1"/>
  <c r="F2060" i="2"/>
  <c r="F2060" i="3" s="1"/>
  <c r="G2060" i="2"/>
  <c r="B2060" i="3" s="1"/>
  <c r="I2060" i="2"/>
  <c r="J2060" i="3" s="1"/>
  <c r="A2061" i="2"/>
  <c r="A2061" i="3" s="1"/>
  <c r="D2061" i="2"/>
  <c r="C2061" i="3" s="1"/>
  <c r="E2061" i="2"/>
  <c r="E2061" i="3" s="1"/>
  <c r="F2061" i="2"/>
  <c r="F2061" i="3" s="1"/>
  <c r="G2061" i="2"/>
  <c r="B2061" i="3" s="1"/>
  <c r="I2061" i="2"/>
  <c r="J2061" i="3" s="1"/>
  <c r="A2062" i="2"/>
  <c r="A2062" i="3" s="1"/>
  <c r="D2062" i="2"/>
  <c r="C2062" i="3" s="1"/>
  <c r="E2062" i="2"/>
  <c r="E2062" i="3" s="1"/>
  <c r="F2062" i="2"/>
  <c r="F2062" i="3" s="1"/>
  <c r="G2062" i="2"/>
  <c r="B2062" i="3" s="1"/>
  <c r="I2062" i="2"/>
  <c r="J2062" i="3" s="1"/>
  <c r="A2063" i="2"/>
  <c r="A2063" i="3" s="1"/>
  <c r="D2063" i="2"/>
  <c r="C2063" i="3" s="1"/>
  <c r="E2063" i="2"/>
  <c r="E2063" i="3" s="1"/>
  <c r="F2063" i="2"/>
  <c r="F2063" i="3" s="1"/>
  <c r="G2063" i="2"/>
  <c r="B2063" i="3" s="1"/>
  <c r="I2063" i="2"/>
  <c r="J2063" i="3" s="1"/>
  <c r="A2064" i="2"/>
  <c r="A2064" i="3" s="1"/>
  <c r="D2064" i="2"/>
  <c r="C2064" i="3" s="1"/>
  <c r="E2064" i="2"/>
  <c r="E2064" i="3" s="1"/>
  <c r="F2064" i="2"/>
  <c r="F2064" i="3" s="1"/>
  <c r="G2064" i="2"/>
  <c r="B2064" i="3" s="1"/>
  <c r="I2064" i="2"/>
  <c r="J2064" i="3" s="1"/>
  <c r="A2065" i="2"/>
  <c r="A2065" i="3" s="1"/>
  <c r="D2065" i="2"/>
  <c r="C2065" i="3" s="1"/>
  <c r="E2065" i="2"/>
  <c r="E2065" i="3" s="1"/>
  <c r="F2065" i="2"/>
  <c r="F2065" i="3" s="1"/>
  <c r="G2065" i="2"/>
  <c r="B2065" i="3" s="1"/>
  <c r="I2065" i="2"/>
  <c r="J2065" i="3" s="1"/>
  <c r="A2066" i="2"/>
  <c r="A2066" i="3" s="1"/>
  <c r="D2066" i="2"/>
  <c r="C2066" i="3" s="1"/>
  <c r="E2066" i="2"/>
  <c r="E2066" i="3" s="1"/>
  <c r="F2066" i="2"/>
  <c r="F2066" i="3" s="1"/>
  <c r="G2066" i="2"/>
  <c r="B2066" i="3" s="1"/>
  <c r="I2066" i="2"/>
  <c r="J2066" i="3" s="1"/>
  <c r="A2067" i="2"/>
  <c r="A2067" i="3" s="1"/>
  <c r="D2067" i="2"/>
  <c r="C2067" i="3" s="1"/>
  <c r="E2067" i="2"/>
  <c r="E2067" i="3" s="1"/>
  <c r="F2067" i="2"/>
  <c r="F2067" i="3" s="1"/>
  <c r="G2067" i="2"/>
  <c r="B2067" i="3" s="1"/>
  <c r="I2067" i="2"/>
  <c r="J2067" i="3" s="1"/>
  <c r="A2068" i="2"/>
  <c r="A2068" i="3" s="1"/>
  <c r="D2068" i="2"/>
  <c r="C2068" i="3" s="1"/>
  <c r="E2068" i="2"/>
  <c r="E2068" i="3" s="1"/>
  <c r="F2068" i="2"/>
  <c r="F2068" i="3" s="1"/>
  <c r="G2068" i="2"/>
  <c r="B2068" i="3" s="1"/>
  <c r="I2068" i="2"/>
  <c r="J2068" i="3" s="1"/>
  <c r="A2069" i="2"/>
  <c r="A2069" i="3" s="1"/>
  <c r="D2069" i="2"/>
  <c r="C2069" i="3" s="1"/>
  <c r="E2069" i="2"/>
  <c r="E2069" i="3" s="1"/>
  <c r="F2069" i="2"/>
  <c r="F2069" i="3" s="1"/>
  <c r="G2069" i="2"/>
  <c r="B2069" i="3" s="1"/>
  <c r="I2069" i="2"/>
  <c r="J2069" i="3" s="1"/>
  <c r="A2070" i="2"/>
  <c r="A2070" i="3" s="1"/>
  <c r="D2070" i="2"/>
  <c r="C2070" i="3" s="1"/>
  <c r="E2070" i="2"/>
  <c r="E2070" i="3" s="1"/>
  <c r="F2070" i="2"/>
  <c r="F2070" i="3" s="1"/>
  <c r="G2070" i="2"/>
  <c r="B2070" i="3" s="1"/>
  <c r="I2070" i="2"/>
  <c r="J2070" i="3" s="1"/>
  <c r="A2071" i="2"/>
  <c r="A2071" i="3" s="1"/>
  <c r="D2071" i="2"/>
  <c r="C2071" i="3" s="1"/>
  <c r="E2071" i="2"/>
  <c r="E2071" i="3" s="1"/>
  <c r="F2071" i="2"/>
  <c r="F2071" i="3" s="1"/>
  <c r="G2071" i="2"/>
  <c r="B2071" i="3" s="1"/>
  <c r="I2071" i="2"/>
  <c r="J2071" i="3" s="1"/>
  <c r="A2072" i="2"/>
  <c r="A2072" i="3" s="1"/>
  <c r="D2072" i="2"/>
  <c r="C2072" i="3" s="1"/>
  <c r="E2072" i="2"/>
  <c r="E2072" i="3" s="1"/>
  <c r="F2072" i="2"/>
  <c r="F2072" i="3" s="1"/>
  <c r="G2072" i="2"/>
  <c r="B2072" i="3" s="1"/>
  <c r="I2072" i="2"/>
  <c r="J2072" i="3" s="1"/>
  <c r="A2073" i="2"/>
  <c r="A2073" i="3" s="1"/>
  <c r="D2073" i="2"/>
  <c r="C2073" i="3" s="1"/>
  <c r="E2073" i="2"/>
  <c r="E2073" i="3" s="1"/>
  <c r="F2073" i="2"/>
  <c r="F2073" i="3" s="1"/>
  <c r="G2073" i="2"/>
  <c r="B2073" i="3" s="1"/>
  <c r="I2073" i="2"/>
  <c r="J2073" i="3" s="1"/>
  <c r="A2074" i="2"/>
  <c r="A2074" i="3" s="1"/>
  <c r="D2074" i="2"/>
  <c r="C2074" i="3" s="1"/>
  <c r="E2074" i="2"/>
  <c r="E2074" i="3" s="1"/>
  <c r="F2074" i="2"/>
  <c r="F2074" i="3" s="1"/>
  <c r="G2074" i="2"/>
  <c r="B2074" i="3" s="1"/>
  <c r="I2074" i="2"/>
  <c r="J2074" i="3" s="1"/>
  <c r="A2075" i="2"/>
  <c r="A2075" i="3" s="1"/>
  <c r="D2075" i="2"/>
  <c r="C2075" i="3" s="1"/>
  <c r="E2075" i="2"/>
  <c r="E2075" i="3" s="1"/>
  <c r="F2075" i="2"/>
  <c r="F2075" i="3" s="1"/>
  <c r="G2075" i="2"/>
  <c r="B2075" i="3" s="1"/>
  <c r="I2075" i="2"/>
  <c r="J2075" i="3" s="1"/>
  <c r="A2076" i="2"/>
  <c r="A2076" i="3" s="1"/>
  <c r="D2076" i="2"/>
  <c r="C2076" i="3" s="1"/>
  <c r="E2076" i="2"/>
  <c r="E2076" i="3" s="1"/>
  <c r="F2076" i="2"/>
  <c r="F2076" i="3" s="1"/>
  <c r="G2076" i="2"/>
  <c r="B2076" i="3" s="1"/>
  <c r="I2076" i="2"/>
  <c r="J2076" i="3" s="1"/>
  <c r="A2077" i="2"/>
  <c r="A2077" i="3" s="1"/>
  <c r="D2077" i="2"/>
  <c r="C2077" i="3" s="1"/>
  <c r="E2077" i="2"/>
  <c r="E2077" i="3" s="1"/>
  <c r="F2077" i="2"/>
  <c r="F2077" i="3" s="1"/>
  <c r="G2077" i="2"/>
  <c r="B2077" i="3" s="1"/>
  <c r="I2077" i="2"/>
  <c r="J2077" i="3" s="1"/>
  <c r="A2078" i="2"/>
  <c r="A2078" i="3" s="1"/>
  <c r="D2078" i="2"/>
  <c r="C2078" i="3" s="1"/>
  <c r="E2078" i="2"/>
  <c r="E2078" i="3" s="1"/>
  <c r="F2078" i="2"/>
  <c r="F2078" i="3" s="1"/>
  <c r="G2078" i="2"/>
  <c r="B2078" i="3" s="1"/>
  <c r="I2078" i="2"/>
  <c r="J2078" i="3" s="1"/>
  <c r="A2079" i="2"/>
  <c r="A2079" i="3" s="1"/>
  <c r="D2079" i="2"/>
  <c r="C2079" i="3" s="1"/>
  <c r="E2079" i="2"/>
  <c r="E2079" i="3" s="1"/>
  <c r="F2079" i="2"/>
  <c r="F2079" i="3" s="1"/>
  <c r="G2079" i="2"/>
  <c r="B2079" i="3" s="1"/>
  <c r="I2079" i="2"/>
  <c r="J2079" i="3" s="1"/>
  <c r="A2080" i="2"/>
  <c r="A2080" i="3" s="1"/>
  <c r="D2080" i="2"/>
  <c r="C2080" i="3" s="1"/>
  <c r="E2080" i="2"/>
  <c r="E2080" i="3" s="1"/>
  <c r="F2080" i="2"/>
  <c r="F2080" i="3" s="1"/>
  <c r="G2080" i="2"/>
  <c r="B2080" i="3" s="1"/>
  <c r="I2080" i="2"/>
  <c r="J2080" i="3" s="1"/>
  <c r="A2081" i="2"/>
  <c r="A2081" i="3" s="1"/>
  <c r="D2081" i="2"/>
  <c r="C2081" i="3" s="1"/>
  <c r="E2081" i="2"/>
  <c r="E2081" i="3" s="1"/>
  <c r="F2081" i="2"/>
  <c r="F2081" i="3" s="1"/>
  <c r="G2081" i="2"/>
  <c r="B2081" i="3" s="1"/>
  <c r="I2081" i="2"/>
  <c r="J2081" i="3" s="1"/>
  <c r="A2082" i="2"/>
  <c r="A2082" i="3" s="1"/>
  <c r="D2082" i="2"/>
  <c r="C2082" i="3" s="1"/>
  <c r="E2082" i="2"/>
  <c r="E2082" i="3" s="1"/>
  <c r="F2082" i="2"/>
  <c r="F2082" i="3" s="1"/>
  <c r="G2082" i="2"/>
  <c r="B2082" i="3" s="1"/>
  <c r="I2082" i="2"/>
  <c r="J2082" i="3" s="1"/>
  <c r="A2083" i="2"/>
  <c r="A2083" i="3" s="1"/>
  <c r="D2083" i="2"/>
  <c r="C2083" i="3" s="1"/>
  <c r="E2083" i="2"/>
  <c r="E2083" i="3" s="1"/>
  <c r="F2083" i="2"/>
  <c r="F2083" i="3" s="1"/>
  <c r="G2083" i="2"/>
  <c r="B2083" i="3" s="1"/>
  <c r="I2083" i="2"/>
  <c r="J2083" i="3" s="1"/>
  <c r="A2084" i="2"/>
  <c r="A2084" i="3" s="1"/>
  <c r="D2084" i="2"/>
  <c r="C2084" i="3" s="1"/>
  <c r="E2084" i="2"/>
  <c r="E2084" i="3" s="1"/>
  <c r="F2084" i="2"/>
  <c r="F2084" i="3" s="1"/>
  <c r="G2084" i="2"/>
  <c r="B2084" i="3" s="1"/>
  <c r="I2084" i="2"/>
  <c r="J2084" i="3" s="1"/>
  <c r="A2085" i="2"/>
  <c r="A2085" i="3" s="1"/>
  <c r="D2085" i="2"/>
  <c r="C2085" i="3" s="1"/>
  <c r="E2085" i="2"/>
  <c r="E2085" i="3" s="1"/>
  <c r="F2085" i="2"/>
  <c r="F2085" i="3" s="1"/>
  <c r="G2085" i="2"/>
  <c r="B2085" i="3" s="1"/>
  <c r="I2085" i="2"/>
  <c r="J2085" i="3" s="1"/>
  <c r="A2086" i="2"/>
  <c r="A2086" i="3" s="1"/>
  <c r="D2086" i="2"/>
  <c r="C2086" i="3" s="1"/>
  <c r="E2086" i="2"/>
  <c r="E2086" i="3" s="1"/>
  <c r="F2086" i="2"/>
  <c r="F2086" i="3" s="1"/>
  <c r="G2086" i="2"/>
  <c r="B2086" i="3" s="1"/>
  <c r="I2086" i="2"/>
  <c r="J2086" i="3" s="1"/>
  <c r="A2087" i="2"/>
  <c r="A2087" i="3" s="1"/>
  <c r="D2087" i="2"/>
  <c r="C2087" i="3" s="1"/>
  <c r="E2087" i="2"/>
  <c r="E2087" i="3" s="1"/>
  <c r="F2087" i="2"/>
  <c r="F2087" i="3" s="1"/>
  <c r="G2087" i="2"/>
  <c r="B2087" i="3" s="1"/>
  <c r="I2087" i="2"/>
  <c r="J2087" i="3" s="1"/>
  <c r="A2088" i="2"/>
  <c r="A2088" i="3" s="1"/>
  <c r="D2088" i="2"/>
  <c r="C2088" i="3" s="1"/>
  <c r="E2088" i="2"/>
  <c r="E2088" i="3" s="1"/>
  <c r="F2088" i="2"/>
  <c r="F2088" i="3" s="1"/>
  <c r="G2088" i="2"/>
  <c r="B2088" i="3" s="1"/>
  <c r="I2088" i="2"/>
  <c r="J2088" i="3" s="1"/>
  <c r="A2089" i="2"/>
  <c r="A2089" i="3" s="1"/>
  <c r="D2089" i="2"/>
  <c r="C2089" i="3" s="1"/>
  <c r="E2089" i="2"/>
  <c r="E2089" i="3" s="1"/>
  <c r="F2089" i="2"/>
  <c r="F2089" i="3" s="1"/>
  <c r="G2089" i="2"/>
  <c r="B2089" i="3" s="1"/>
  <c r="I2089" i="2"/>
  <c r="J2089" i="3" s="1"/>
  <c r="A2090" i="2"/>
  <c r="A2090" i="3" s="1"/>
  <c r="D2090" i="2"/>
  <c r="C2090" i="3" s="1"/>
  <c r="E2090" i="2"/>
  <c r="E2090" i="3" s="1"/>
  <c r="F2090" i="2"/>
  <c r="F2090" i="3" s="1"/>
  <c r="G2090" i="2"/>
  <c r="B2090" i="3" s="1"/>
  <c r="I2090" i="2"/>
  <c r="J2090" i="3" s="1"/>
  <c r="A2091" i="2"/>
  <c r="A2091" i="3" s="1"/>
  <c r="D2091" i="2"/>
  <c r="C2091" i="3" s="1"/>
  <c r="E2091" i="2"/>
  <c r="E2091" i="3" s="1"/>
  <c r="F2091" i="2"/>
  <c r="F2091" i="3" s="1"/>
  <c r="G2091" i="2"/>
  <c r="B2091" i="3" s="1"/>
  <c r="I2091" i="2"/>
  <c r="J2091" i="3" s="1"/>
  <c r="A2092" i="2"/>
  <c r="A2092" i="3" s="1"/>
  <c r="D2092" i="2"/>
  <c r="C2092" i="3" s="1"/>
  <c r="E2092" i="2"/>
  <c r="E2092" i="3" s="1"/>
  <c r="F2092" i="2"/>
  <c r="F2092" i="3" s="1"/>
  <c r="G2092" i="2"/>
  <c r="B2092" i="3" s="1"/>
  <c r="I2092" i="2"/>
  <c r="J2092" i="3" s="1"/>
  <c r="A2093" i="2"/>
  <c r="A2093" i="3" s="1"/>
  <c r="D2093" i="2"/>
  <c r="C2093" i="3" s="1"/>
  <c r="E2093" i="2"/>
  <c r="E2093" i="3" s="1"/>
  <c r="F2093" i="2"/>
  <c r="F2093" i="3" s="1"/>
  <c r="G2093" i="2"/>
  <c r="B2093" i="3" s="1"/>
  <c r="I2093" i="2"/>
  <c r="J2093" i="3" s="1"/>
  <c r="A2094" i="2"/>
  <c r="A2094" i="3" s="1"/>
  <c r="D2094" i="2"/>
  <c r="C2094" i="3" s="1"/>
  <c r="E2094" i="2"/>
  <c r="E2094" i="3" s="1"/>
  <c r="F2094" i="2"/>
  <c r="F2094" i="3" s="1"/>
  <c r="G2094" i="2"/>
  <c r="B2094" i="3" s="1"/>
  <c r="I2094" i="2"/>
  <c r="J2094" i="3" s="1"/>
  <c r="A2095" i="2"/>
  <c r="A2095" i="3" s="1"/>
  <c r="D2095" i="2"/>
  <c r="C2095" i="3" s="1"/>
  <c r="E2095" i="2"/>
  <c r="E2095" i="3" s="1"/>
  <c r="F2095" i="2"/>
  <c r="F2095" i="3" s="1"/>
  <c r="G2095" i="2"/>
  <c r="B2095" i="3" s="1"/>
  <c r="I2095" i="2"/>
  <c r="J2095" i="3" s="1"/>
  <c r="A2096" i="2"/>
  <c r="A2096" i="3" s="1"/>
  <c r="D2096" i="2"/>
  <c r="C2096" i="3" s="1"/>
  <c r="E2096" i="2"/>
  <c r="E2096" i="3" s="1"/>
  <c r="F2096" i="2"/>
  <c r="F2096" i="3" s="1"/>
  <c r="G2096" i="2"/>
  <c r="B2096" i="3" s="1"/>
  <c r="I2096" i="2"/>
  <c r="J2096" i="3" s="1"/>
  <c r="A2097" i="2"/>
  <c r="A2097" i="3" s="1"/>
  <c r="D2097" i="2"/>
  <c r="C2097" i="3" s="1"/>
  <c r="E2097" i="2"/>
  <c r="E2097" i="3" s="1"/>
  <c r="F2097" i="2"/>
  <c r="F2097" i="3" s="1"/>
  <c r="G2097" i="2"/>
  <c r="B2097" i="3" s="1"/>
  <c r="I2097" i="2"/>
  <c r="J2097" i="3" s="1"/>
  <c r="A2098" i="2"/>
  <c r="A2098" i="3" s="1"/>
  <c r="D2098" i="2"/>
  <c r="C2098" i="3" s="1"/>
  <c r="E2098" i="2"/>
  <c r="E2098" i="3" s="1"/>
  <c r="F2098" i="2"/>
  <c r="F2098" i="3" s="1"/>
  <c r="G2098" i="2"/>
  <c r="B2098" i="3" s="1"/>
  <c r="I2098" i="2"/>
  <c r="J2098" i="3" s="1"/>
  <c r="A2099" i="2"/>
  <c r="A2099" i="3" s="1"/>
  <c r="D2099" i="2"/>
  <c r="C2099" i="3" s="1"/>
  <c r="E2099" i="2"/>
  <c r="E2099" i="3" s="1"/>
  <c r="F2099" i="2"/>
  <c r="F2099" i="3" s="1"/>
  <c r="G2099" i="2"/>
  <c r="B2099" i="3" s="1"/>
  <c r="I2099" i="2"/>
  <c r="J2099" i="3" s="1"/>
  <c r="A2100" i="2"/>
  <c r="A2100" i="3" s="1"/>
  <c r="D2100" i="2"/>
  <c r="C2100" i="3" s="1"/>
  <c r="E2100" i="2"/>
  <c r="E2100" i="3" s="1"/>
  <c r="F2100" i="2"/>
  <c r="F2100" i="3" s="1"/>
  <c r="G2100" i="2"/>
  <c r="B2100" i="3" s="1"/>
  <c r="I2100" i="2"/>
  <c r="J2100" i="3" s="1"/>
  <c r="I2" i="2"/>
  <c r="J2" i="3" s="1"/>
  <c r="G2" i="2"/>
  <c r="F2" i="2"/>
  <c r="F2" i="3" s="1"/>
  <c r="E2" i="2"/>
  <c r="E2" i="3" s="1"/>
  <c r="C2" i="2"/>
  <c r="D23" i="2" l="1"/>
  <c r="C23" i="3" s="1"/>
  <c r="D21" i="2"/>
  <c r="C21" i="3" s="1"/>
  <c r="D19" i="2"/>
  <c r="C19" i="3" s="1"/>
  <c r="D17" i="2"/>
  <c r="C17" i="3" s="1"/>
  <c r="D15" i="2"/>
  <c r="C15" i="3" s="1"/>
  <c r="D13" i="2"/>
  <c r="C13" i="3" s="1"/>
  <c r="D11" i="2"/>
  <c r="C11" i="3" s="1"/>
  <c r="D9" i="2"/>
  <c r="C9" i="3" s="1"/>
  <c r="D7" i="2"/>
  <c r="C7" i="3" s="1"/>
  <c r="D5" i="2"/>
  <c r="C5" i="3" s="1"/>
  <c r="D3" i="2"/>
  <c r="C3" i="3" s="1"/>
  <c r="B1187" i="3"/>
  <c r="H1187" i="2"/>
  <c r="K1187" i="3" s="1"/>
  <c r="N1187" i="2"/>
  <c r="B1174" i="3"/>
  <c r="N1174" i="2"/>
  <c r="H1174" i="2"/>
  <c r="K1174" i="3" s="1"/>
  <c r="B1171" i="3"/>
  <c r="N1171" i="2"/>
  <c r="H1171" i="2"/>
  <c r="K1171" i="3" s="1"/>
  <c r="B1123" i="3"/>
  <c r="N1123" i="2"/>
  <c r="H1123" i="2"/>
  <c r="K1123" i="3" s="1"/>
  <c r="B1110" i="3"/>
  <c r="N1110" i="2"/>
  <c r="H1110" i="2"/>
  <c r="K1110" i="3" s="1"/>
  <c r="B1083" i="3"/>
  <c r="H1083" i="2"/>
  <c r="K1083" i="3" s="1"/>
  <c r="N1083" i="2"/>
  <c r="B1067" i="3"/>
  <c r="H1067" i="2"/>
  <c r="K1067" i="3" s="1"/>
  <c r="N1067" i="2"/>
  <c r="B1054" i="3"/>
  <c r="N1054" i="2"/>
  <c r="H1054" i="2"/>
  <c r="K1054" i="3" s="1"/>
  <c r="B1046" i="3"/>
  <c r="N1046" i="2"/>
  <c r="H1046" i="2"/>
  <c r="K1046" i="3" s="1"/>
  <c r="B1043" i="3"/>
  <c r="N1043" i="2"/>
  <c r="H1043" i="2"/>
  <c r="K1043" i="3" s="1"/>
  <c r="B1022" i="3"/>
  <c r="N1022" i="2"/>
  <c r="H1022" i="2"/>
  <c r="K1022" i="3" s="1"/>
  <c r="B1019" i="3"/>
  <c r="H1019" i="2"/>
  <c r="K1019" i="3" s="1"/>
  <c r="N1019" i="2"/>
  <c r="B990" i="3"/>
  <c r="N990" i="2"/>
  <c r="H990" i="2"/>
  <c r="K990" i="3" s="1"/>
  <c r="B987" i="3"/>
  <c r="H987" i="2"/>
  <c r="K987" i="3" s="1"/>
  <c r="N987" i="2"/>
  <c r="B963" i="3"/>
  <c r="H963" i="2"/>
  <c r="K963" i="3" s="1"/>
  <c r="N963" i="2"/>
  <c r="B950" i="3"/>
  <c r="N950" i="2"/>
  <c r="H950" i="2"/>
  <c r="K950" i="3" s="1"/>
  <c r="B947" i="3"/>
  <c r="N947" i="2"/>
  <c r="H947" i="2"/>
  <c r="K947" i="3" s="1"/>
  <c r="B923" i="3"/>
  <c r="H923" i="2"/>
  <c r="K923" i="3" s="1"/>
  <c r="N923" i="2"/>
  <c r="B894" i="3"/>
  <c r="N894" i="2"/>
  <c r="H894" i="2"/>
  <c r="K894" i="3" s="1"/>
  <c r="B886" i="3"/>
  <c r="N886" i="2"/>
  <c r="H886" i="2"/>
  <c r="K886" i="3" s="1"/>
  <c r="B867" i="3"/>
  <c r="N867" i="2"/>
  <c r="H867" i="2"/>
  <c r="K867" i="3" s="1"/>
  <c r="B851" i="3"/>
  <c r="H851" i="2"/>
  <c r="K851" i="3" s="1"/>
  <c r="N851" i="2"/>
  <c r="B838" i="3"/>
  <c r="N838" i="2"/>
  <c r="H838" i="2"/>
  <c r="K838" i="3" s="1"/>
  <c r="B835" i="3"/>
  <c r="N835" i="2"/>
  <c r="H835" i="2"/>
  <c r="K835" i="3" s="1"/>
  <c r="B814" i="3"/>
  <c r="N814" i="2"/>
  <c r="H814" i="2"/>
  <c r="K814" i="3" s="1"/>
  <c r="B779" i="3"/>
  <c r="H779" i="2"/>
  <c r="K779" i="3" s="1"/>
  <c r="N779" i="2"/>
  <c r="B747" i="3"/>
  <c r="H747" i="2"/>
  <c r="K747" i="3" s="1"/>
  <c r="N747" i="2"/>
  <c r="B715" i="3"/>
  <c r="N715" i="2"/>
  <c r="H715" i="2"/>
  <c r="K715" i="3" s="1"/>
  <c r="B699" i="3"/>
  <c r="H699" i="2"/>
  <c r="K699" i="3" s="1"/>
  <c r="N699" i="2"/>
  <c r="B691" i="3"/>
  <c r="N691" i="2"/>
  <c r="H691" i="2"/>
  <c r="K691" i="3" s="1"/>
  <c r="B678" i="3"/>
  <c r="N678" i="2"/>
  <c r="H678" i="2"/>
  <c r="K678" i="3" s="1"/>
  <c r="B675" i="3"/>
  <c r="N675" i="2"/>
  <c r="H675" i="2"/>
  <c r="K675" i="3" s="1"/>
  <c r="B646" i="3"/>
  <c r="N646" i="2"/>
  <c r="H646" i="2"/>
  <c r="K646" i="3" s="1"/>
  <c r="B643" i="3"/>
  <c r="N643" i="2"/>
  <c r="H643" i="2"/>
  <c r="K643" i="3" s="1"/>
  <c r="B579" i="3"/>
  <c r="N579" i="2"/>
  <c r="H579" i="2"/>
  <c r="K579" i="3" s="1"/>
  <c r="B539" i="3"/>
  <c r="N539" i="2"/>
  <c r="H539" i="2"/>
  <c r="K539" i="3" s="1"/>
  <c r="B523" i="3"/>
  <c r="N523" i="2"/>
  <c r="H523" i="2"/>
  <c r="K523" i="3" s="1"/>
  <c r="B499" i="3"/>
  <c r="N499" i="2"/>
  <c r="H499" i="2"/>
  <c r="K499" i="3" s="1"/>
  <c r="B451" i="3"/>
  <c r="N451" i="2"/>
  <c r="H451" i="2"/>
  <c r="K451" i="3" s="1"/>
  <c r="B427" i="3"/>
  <c r="N427" i="2"/>
  <c r="H427" i="2"/>
  <c r="K427" i="3" s="1"/>
  <c r="B387" i="3"/>
  <c r="N387" i="2"/>
  <c r="H387" i="2"/>
  <c r="K387" i="3" s="1"/>
  <c r="B374" i="3"/>
  <c r="H374" i="2"/>
  <c r="K374" i="3" s="1"/>
  <c r="N374" i="2"/>
  <c r="B371" i="3"/>
  <c r="N371" i="2"/>
  <c r="H371" i="2"/>
  <c r="K371" i="3" s="1"/>
  <c r="B339" i="3"/>
  <c r="N339" i="2"/>
  <c r="H339" i="2"/>
  <c r="K339" i="3" s="1"/>
  <c r="B297" i="3"/>
  <c r="N297" i="2"/>
  <c r="H297" i="2"/>
  <c r="K297" i="3" s="1"/>
  <c r="B281" i="3"/>
  <c r="N281" i="2"/>
  <c r="H281" i="2"/>
  <c r="K281" i="3" s="1"/>
  <c r="B273" i="3"/>
  <c r="N273" i="2"/>
  <c r="H273" i="2"/>
  <c r="K273" i="3" s="1"/>
  <c r="B142" i="3"/>
  <c r="N142" i="2"/>
  <c r="H142" i="2"/>
  <c r="K142" i="3" s="1"/>
  <c r="B130" i="3"/>
  <c r="N130" i="2"/>
  <c r="H130" i="2"/>
  <c r="K130" i="3" s="1"/>
  <c r="B121" i="3"/>
  <c r="N121" i="2"/>
  <c r="H121" i="2"/>
  <c r="K121" i="3" s="1"/>
  <c r="B117" i="3"/>
  <c r="N117" i="2"/>
  <c r="H117" i="2"/>
  <c r="K117" i="3" s="1"/>
  <c r="B111" i="3"/>
  <c r="N111" i="2"/>
  <c r="H111" i="2"/>
  <c r="K111" i="3" s="1"/>
  <c r="B101" i="3"/>
  <c r="N101" i="2"/>
  <c r="H101" i="2"/>
  <c r="K101" i="3" s="1"/>
  <c r="B96" i="3"/>
  <c r="N96" i="2"/>
  <c r="H96" i="2"/>
  <c r="K96" i="3" s="1"/>
  <c r="B90" i="3"/>
  <c r="N90" i="2"/>
  <c r="H90" i="2"/>
  <c r="K90" i="3" s="1"/>
  <c r="B83" i="3"/>
  <c r="N83" i="2"/>
  <c r="H83" i="2"/>
  <c r="K83" i="3" s="1"/>
  <c r="B79" i="3"/>
  <c r="N79" i="2"/>
  <c r="H79" i="2"/>
  <c r="K79" i="3" s="1"/>
  <c r="B75" i="3"/>
  <c r="N75" i="2"/>
  <c r="H75" i="2"/>
  <c r="K75" i="3" s="1"/>
  <c r="B50" i="3"/>
  <c r="N50" i="2"/>
  <c r="H50" i="2"/>
  <c r="K50" i="3" s="1"/>
  <c r="B47" i="3"/>
  <c r="N47" i="2"/>
  <c r="H47" i="2"/>
  <c r="K47" i="3" s="1"/>
  <c r="B43" i="3"/>
  <c r="N43" i="2"/>
  <c r="H43" i="2"/>
  <c r="K43" i="3" s="1"/>
  <c r="B30" i="3"/>
  <c r="N30" i="2"/>
  <c r="H30" i="2"/>
  <c r="K30" i="3" s="1"/>
  <c r="B27" i="3"/>
  <c r="N27" i="2"/>
  <c r="H27" i="2"/>
  <c r="K27" i="3" s="1"/>
  <c r="B17" i="3"/>
  <c r="N17" i="2"/>
  <c r="H17" i="2"/>
  <c r="K17" i="3" s="1"/>
  <c r="B14" i="3"/>
  <c r="H14" i="2"/>
  <c r="K14" i="3" s="1"/>
  <c r="B7" i="3"/>
  <c r="H7" i="2"/>
  <c r="K7" i="3" s="1"/>
  <c r="B4" i="3"/>
  <c r="H4" i="2"/>
  <c r="K4" i="3" s="1"/>
  <c r="B1207" i="3"/>
  <c r="N1207" i="2"/>
  <c r="H1207" i="2"/>
  <c r="K1207" i="3" s="1"/>
  <c r="B1202" i="3"/>
  <c r="N1202" i="2"/>
  <c r="H1202" i="2"/>
  <c r="K1202" i="3" s="1"/>
  <c r="B1191" i="3"/>
  <c r="N1191" i="2"/>
  <c r="H1191" i="2"/>
  <c r="K1191" i="3" s="1"/>
  <c r="B1183" i="3"/>
  <c r="N1183" i="2"/>
  <c r="H1183" i="2"/>
  <c r="K1183" i="3" s="1"/>
  <c r="B1175" i="3"/>
  <c r="H1175" i="2"/>
  <c r="K1175" i="3" s="1"/>
  <c r="N1175" i="2"/>
  <c r="B1170" i="3"/>
  <c r="N1170" i="2"/>
  <c r="H1170" i="2"/>
  <c r="K1170" i="3" s="1"/>
  <c r="B1162" i="3"/>
  <c r="N1162" i="2"/>
  <c r="H1162" i="2"/>
  <c r="K1162" i="3" s="1"/>
  <c r="B1151" i="3"/>
  <c r="N1151" i="2"/>
  <c r="H1151" i="2"/>
  <c r="K1151" i="3" s="1"/>
  <c r="B1138" i="3"/>
  <c r="N1138" i="2"/>
  <c r="H1138" i="2"/>
  <c r="K1138" i="3" s="1"/>
  <c r="B1130" i="3"/>
  <c r="N1130" i="2"/>
  <c r="H1130" i="2"/>
  <c r="K1130" i="3" s="1"/>
  <c r="B1119" i="3"/>
  <c r="N1119" i="2"/>
  <c r="H1119" i="2"/>
  <c r="K1119" i="3" s="1"/>
  <c r="B1106" i="3"/>
  <c r="N1106" i="2"/>
  <c r="H1106" i="2"/>
  <c r="K1106" i="3" s="1"/>
  <c r="B1095" i="3"/>
  <c r="H1095" i="2"/>
  <c r="K1095" i="3" s="1"/>
  <c r="N1095" i="2"/>
  <c r="N1090" i="2"/>
  <c r="H1090" i="2"/>
  <c r="K1090" i="3" s="1"/>
  <c r="B1079" i="3"/>
  <c r="N1079" i="2"/>
  <c r="H1079" i="2"/>
  <c r="K1079" i="3" s="1"/>
  <c r="B1074" i="3"/>
  <c r="N1074" i="2"/>
  <c r="H1074" i="2"/>
  <c r="K1074" i="3" s="1"/>
  <c r="B1071" i="3"/>
  <c r="N1071" i="2"/>
  <c r="H1071" i="2"/>
  <c r="K1071" i="3" s="1"/>
  <c r="B1063" i="3"/>
  <c r="N1063" i="2"/>
  <c r="H1063" i="2"/>
  <c r="K1063" i="3" s="1"/>
  <c r="B1055" i="3"/>
  <c r="N1055" i="2"/>
  <c r="H1055" i="2"/>
  <c r="K1055" i="3" s="1"/>
  <c r="B1050" i="3"/>
  <c r="N1050" i="2"/>
  <c r="H1050" i="2"/>
  <c r="K1050" i="3" s="1"/>
  <c r="B1047" i="3"/>
  <c r="N1047" i="2"/>
  <c r="H1047" i="2"/>
  <c r="K1047" i="3" s="1"/>
  <c r="B1023" i="3"/>
  <c r="N1023" i="2"/>
  <c r="H1023" i="2"/>
  <c r="K1023" i="3" s="1"/>
  <c r="B1007" i="3"/>
  <c r="N1007" i="2"/>
  <c r="H1007" i="2"/>
  <c r="K1007" i="3" s="1"/>
  <c r="B1002" i="3"/>
  <c r="N1002" i="2"/>
  <c r="H1002" i="2"/>
  <c r="K1002" i="3" s="1"/>
  <c r="B999" i="3"/>
  <c r="N999" i="2"/>
  <c r="H999" i="2"/>
  <c r="K999" i="3" s="1"/>
  <c r="B991" i="3"/>
  <c r="N991" i="2"/>
  <c r="H991" i="2"/>
  <c r="K991" i="3" s="1"/>
  <c r="B978" i="3"/>
  <c r="N978" i="2"/>
  <c r="H978" i="2"/>
  <c r="K978" i="3" s="1"/>
  <c r="B967" i="3"/>
  <c r="N967" i="2"/>
  <c r="H967" i="2"/>
  <c r="K967" i="3" s="1"/>
  <c r="B962" i="3"/>
  <c r="N962" i="2"/>
  <c r="H962" i="2"/>
  <c r="K962" i="3" s="1"/>
  <c r="B959" i="3"/>
  <c r="N959" i="2"/>
  <c r="H959" i="2"/>
  <c r="K959" i="3" s="1"/>
  <c r="B951" i="3"/>
  <c r="N951" i="2"/>
  <c r="H951" i="2"/>
  <c r="K951" i="3" s="1"/>
  <c r="B938" i="3"/>
  <c r="N938" i="2"/>
  <c r="H938" i="2"/>
  <c r="K938" i="3" s="1"/>
  <c r="B930" i="3"/>
  <c r="N930" i="2"/>
  <c r="H930" i="2"/>
  <c r="K930" i="3" s="1"/>
  <c r="B911" i="3"/>
  <c r="N911" i="2"/>
  <c r="H911" i="2"/>
  <c r="K911" i="3" s="1"/>
  <c r="B898" i="3"/>
  <c r="N898" i="2"/>
  <c r="H898" i="2"/>
  <c r="K898" i="3" s="1"/>
  <c r="B890" i="3"/>
  <c r="N890" i="2"/>
  <c r="H890" i="2"/>
  <c r="K890" i="3" s="1"/>
  <c r="B879" i="3"/>
  <c r="N879" i="2"/>
  <c r="H879" i="2"/>
  <c r="K879" i="3" s="1"/>
  <c r="B871" i="3"/>
  <c r="N871" i="2"/>
  <c r="H871" i="2"/>
  <c r="K871" i="3" s="1"/>
  <c r="B866" i="3"/>
  <c r="N866" i="2"/>
  <c r="H866" i="2"/>
  <c r="K866" i="3" s="1"/>
  <c r="B858" i="3"/>
  <c r="N858" i="2"/>
  <c r="H858" i="2"/>
  <c r="K858" i="3" s="1"/>
  <c r="B855" i="3"/>
  <c r="H855" i="2"/>
  <c r="K855" i="3" s="1"/>
  <c r="N855" i="2"/>
  <c r="B850" i="3"/>
  <c r="N850" i="2"/>
  <c r="H850" i="2"/>
  <c r="K850" i="3" s="1"/>
  <c r="B847" i="3"/>
  <c r="N847" i="2"/>
  <c r="H847" i="2"/>
  <c r="K847" i="3" s="1"/>
  <c r="B834" i="3"/>
  <c r="N834" i="2"/>
  <c r="H834" i="2"/>
  <c r="K834" i="3" s="1"/>
  <c r="B831" i="3"/>
  <c r="N831" i="2"/>
  <c r="H831" i="2"/>
  <c r="K831" i="3" s="1"/>
  <c r="B815" i="3"/>
  <c r="N815" i="2"/>
  <c r="H815" i="2"/>
  <c r="K815" i="3" s="1"/>
  <c r="B810" i="3"/>
  <c r="N810" i="2"/>
  <c r="H810" i="2"/>
  <c r="K810" i="3" s="1"/>
  <c r="B799" i="3"/>
  <c r="N799" i="2"/>
  <c r="H799" i="2"/>
  <c r="K799" i="3" s="1"/>
  <c r="B794" i="3"/>
  <c r="N794" i="2"/>
  <c r="H794" i="2"/>
  <c r="K794" i="3" s="1"/>
  <c r="B791" i="3"/>
  <c r="N791" i="2"/>
  <c r="H791" i="2"/>
  <c r="K791" i="3" s="1"/>
  <c r="B786" i="3"/>
  <c r="N786" i="2"/>
  <c r="H786" i="2"/>
  <c r="K786" i="3" s="1"/>
  <c r="B775" i="3"/>
  <c r="N775" i="2"/>
  <c r="H775" i="2"/>
  <c r="K775" i="3" s="1"/>
  <c r="B762" i="3"/>
  <c r="N762" i="2"/>
  <c r="H762" i="2"/>
  <c r="K762" i="3" s="1"/>
  <c r="B754" i="3"/>
  <c r="N754" i="2"/>
  <c r="H754" i="2"/>
  <c r="K754" i="3" s="1"/>
  <c r="B751" i="3"/>
  <c r="N751" i="2"/>
  <c r="H751" i="2"/>
  <c r="K751" i="3" s="1"/>
  <c r="B738" i="3"/>
  <c r="N738" i="2"/>
  <c r="H738" i="2"/>
  <c r="K738" i="3" s="1"/>
  <c r="B730" i="3"/>
  <c r="N730" i="2"/>
  <c r="H730" i="2"/>
  <c r="K730" i="3" s="1"/>
  <c r="B722" i="3"/>
  <c r="N722" i="2"/>
  <c r="H722" i="2"/>
  <c r="K722" i="3" s="1"/>
  <c r="B714" i="3"/>
  <c r="N714" i="2"/>
  <c r="H714" i="2"/>
  <c r="K714" i="3" s="1"/>
  <c r="B706" i="3"/>
  <c r="N706" i="2"/>
  <c r="H706" i="2"/>
  <c r="K706" i="3" s="1"/>
  <c r="B698" i="3"/>
  <c r="N698" i="2"/>
  <c r="H698" i="2"/>
  <c r="K698" i="3" s="1"/>
  <c r="B695" i="3"/>
  <c r="H695" i="2"/>
  <c r="K695" i="3" s="1"/>
  <c r="N695" i="2"/>
  <c r="B679" i="3"/>
  <c r="N679" i="2"/>
  <c r="H679" i="2"/>
  <c r="K679" i="3" s="1"/>
  <c r="B671" i="3"/>
  <c r="N671" i="2"/>
  <c r="H671" i="2"/>
  <c r="K671" i="3" s="1"/>
  <c r="B663" i="3"/>
  <c r="N663" i="2"/>
  <c r="H663" i="2"/>
  <c r="K663" i="3" s="1"/>
  <c r="B658" i="3"/>
  <c r="N658" i="2"/>
  <c r="H658" i="2"/>
  <c r="K658" i="3" s="1"/>
  <c r="B642" i="3"/>
  <c r="N642" i="2"/>
  <c r="H642" i="2"/>
  <c r="K642" i="3" s="1"/>
  <c r="B634" i="3"/>
  <c r="N634" i="2"/>
  <c r="H634" i="2"/>
  <c r="K634" i="3" s="1"/>
  <c r="B626" i="3"/>
  <c r="N626" i="2"/>
  <c r="H626" i="2"/>
  <c r="K626" i="3" s="1"/>
  <c r="B618" i="3"/>
  <c r="N618" i="2"/>
  <c r="H618" i="2"/>
  <c r="K618" i="3" s="1"/>
  <c r="B610" i="3"/>
  <c r="N610" i="2"/>
  <c r="H610" i="2"/>
  <c r="K610" i="3" s="1"/>
  <c r="B586" i="3"/>
  <c r="N586" i="2"/>
  <c r="H586" i="2"/>
  <c r="K586" i="3" s="1"/>
  <c r="B578" i="3"/>
  <c r="N578" i="2"/>
  <c r="H578" i="2"/>
  <c r="K578" i="3" s="1"/>
  <c r="B570" i="3"/>
  <c r="N570" i="2"/>
  <c r="H570" i="2"/>
  <c r="K570" i="3" s="1"/>
  <c r="B562" i="3"/>
  <c r="N562" i="2"/>
  <c r="H562" i="2"/>
  <c r="K562" i="3" s="1"/>
  <c r="B554" i="3"/>
  <c r="N554" i="2"/>
  <c r="H554" i="2"/>
  <c r="K554" i="3" s="1"/>
  <c r="B543" i="3"/>
  <c r="N543" i="2"/>
  <c r="H543" i="2"/>
  <c r="K543" i="3" s="1"/>
  <c r="B538" i="3"/>
  <c r="N538" i="2"/>
  <c r="H538" i="2"/>
  <c r="K538" i="3" s="1"/>
  <c r="B535" i="3"/>
  <c r="N535" i="2"/>
  <c r="H535" i="2"/>
  <c r="K535" i="3" s="1"/>
  <c r="B506" i="3"/>
  <c r="N506" i="2"/>
  <c r="H506" i="2"/>
  <c r="K506" i="3" s="1"/>
  <c r="B503" i="3"/>
  <c r="N503" i="2"/>
  <c r="H503" i="2"/>
  <c r="K503" i="3" s="1"/>
  <c r="B498" i="3"/>
  <c r="N498" i="2"/>
  <c r="H498" i="2"/>
  <c r="K498" i="3" s="1"/>
  <c r="B495" i="3"/>
  <c r="N495" i="2"/>
  <c r="H495" i="2"/>
  <c r="K495" i="3" s="1"/>
  <c r="B490" i="3"/>
  <c r="N490" i="2"/>
  <c r="H490" i="2"/>
  <c r="K490" i="3" s="1"/>
  <c r="B479" i="3"/>
  <c r="N479" i="2"/>
  <c r="H479" i="2"/>
  <c r="K479" i="3" s="1"/>
  <c r="B474" i="3"/>
  <c r="N474" i="2"/>
  <c r="H474" i="2"/>
  <c r="K474" i="3" s="1"/>
  <c r="B471" i="3"/>
  <c r="N471" i="2"/>
  <c r="H471" i="2"/>
  <c r="K471" i="3" s="1"/>
  <c r="B463" i="3"/>
  <c r="N463" i="2"/>
  <c r="H463" i="2"/>
  <c r="K463" i="3" s="1"/>
  <c r="B455" i="3"/>
  <c r="N455" i="2"/>
  <c r="H455" i="2"/>
  <c r="K455" i="3" s="1"/>
  <c r="B442" i="3"/>
  <c r="N442" i="2"/>
  <c r="H442" i="2"/>
  <c r="K442" i="3" s="1"/>
  <c r="B431" i="3"/>
  <c r="N431" i="2"/>
  <c r="H431" i="2"/>
  <c r="K431" i="3" s="1"/>
  <c r="B402" i="3"/>
  <c r="N402" i="2"/>
  <c r="H402" i="2"/>
  <c r="K402" i="3" s="1"/>
  <c r="B394" i="3"/>
  <c r="N394" i="2"/>
  <c r="H394" i="2"/>
  <c r="K394" i="3" s="1"/>
  <c r="B391" i="3"/>
  <c r="N391" i="2"/>
  <c r="H391" i="2"/>
  <c r="K391" i="3" s="1"/>
  <c r="B383" i="3"/>
  <c r="N383" i="2"/>
  <c r="H383" i="2"/>
  <c r="K383" i="3" s="1"/>
  <c r="B362" i="3"/>
  <c r="N362" i="2"/>
  <c r="H362" i="2"/>
  <c r="K362" i="3" s="1"/>
  <c r="B354" i="3"/>
  <c r="N354" i="2"/>
  <c r="H354" i="2"/>
  <c r="K354" i="3" s="1"/>
  <c r="B351" i="3"/>
  <c r="N351" i="2"/>
  <c r="H351" i="2"/>
  <c r="K351" i="3" s="1"/>
  <c r="B346" i="3"/>
  <c r="N346" i="2"/>
  <c r="H346" i="2"/>
  <c r="K346" i="3" s="1"/>
  <c r="B338" i="3"/>
  <c r="N338" i="2"/>
  <c r="H338" i="2"/>
  <c r="K338" i="3" s="1"/>
  <c r="B330" i="3"/>
  <c r="N330" i="2"/>
  <c r="H330" i="2"/>
  <c r="K330" i="3" s="1"/>
  <c r="B322" i="3"/>
  <c r="N322" i="2"/>
  <c r="H322" i="2"/>
  <c r="K322" i="3" s="1"/>
  <c r="B314" i="3"/>
  <c r="N314" i="2"/>
  <c r="H314" i="2"/>
  <c r="K314" i="3" s="1"/>
  <c r="B311" i="3"/>
  <c r="N311" i="2"/>
  <c r="H311" i="2"/>
  <c r="K311" i="3" s="1"/>
  <c r="B303" i="3"/>
  <c r="N303" i="2"/>
  <c r="H303" i="2"/>
  <c r="K303" i="3" s="1"/>
  <c r="B295" i="3"/>
  <c r="N295" i="2"/>
  <c r="H295" i="2"/>
  <c r="K295" i="3" s="1"/>
  <c r="B283" i="3"/>
  <c r="N283" i="2"/>
  <c r="H283" i="2"/>
  <c r="K283" i="3" s="1"/>
  <c r="B275" i="3"/>
  <c r="N275" i="2"/>
  <c r="H275" i="2"/>
  <c r="K275" i="3" s="1"/>
  <c r="B271" i="3"/>
  <c r="N271" i="2"/>
  <c r="H271" i="2"/>
  <c r="K271" i="3" s="1"/>
  <c r="B259" i="3"/>
  <c r="N259" i="2"/>
  <c r="H259" i="2"/>
  <c r="K259" i="3" s="1"/>
  <c r="B255" i="3"/>
  <c r="N255" i="2"/>
  <c r="H255" i="2"/>
  <c r="K255" i="3" s="1"/>
  <c r="B247" i="3"/>
  <c r="N247" i="2"/>
  <c r="H247" i="2"/>
  <c r="K247" i="3" s="1"/>
  <c r="B239" i="3"/>
  <c r="N239" i="2"/>
  <c r="H239" i="2"/>
  <c r="K239" i="3" s="1"/>
  <c r="B235" i="3"/>
  <c r="N235" i="2"/>
  <c r="H235" i="2"/>
  <c r="K235" i="3" s="1"/>
  <c r="B223" i="3"/>
  <c r="N223" i="2"/>
  <c r="H223" i="2"/>
  <c r="K223" i="3" s="1"/>
  <c r="B211" i="3"/>
  <c r="N211" i="2"/>
  <c r="H211" i="2"/>
  <c r="K211" i="3" s="1"/>
  <c r="B207" i="3"/>
  <c r="N207" i="2"/>
  <c r="H207" i="2"/>
  <c r="K207" i="3" s="1"/>
  <c r="B199" i="3"/>
  <c r="N199" i="2"/>
  <c r="H199" i="2"/>
  <c r="K199" i="3" s="1"/>
  <c r="B191" i="3"/>
  <c r="N191" i="2"/>
  <c r="H191" i="2"/>
  <c r="K191" i="3" s="1"/>
  <c r="B187" i="3"/>
  <c r="N187" i="2"/>
  <c r="H187" i="2"/>
  <c r="K187" i="3" s="1"/>
  <c r="B179" i="3"/>
  <c r="N179" i="2"/>
  <c r="H179" i="2"/>
  <c r="K179" i="3" s="1"/>
  <c r="B175" i="3"/>
  <c r="N175" i="2"/>
  <c r="H175" i="2"/>
  <c r="K175" i="3" s="1"/>
  <c r="B144" i="3"/>
  <c r="N144" i="2"/>
  <c r="H144" i="2"/>
  <c r="K144" i="3" s="1"/>
  <c r="B137" i="3"/>
  <c r="N137" i="2"/>
  <c r="H137" i="2"/>
  <c r="K137" i="3" s="1"/>
  <c r="B134" i="3"/>
  <c r="H134" i="2"/>
  <c r="K134" i="3" s="1"/>
  <c r="N134" i="2"/>
  <c r="B131" i="3"/>
  <c r="N131" i="2"/>
  <c r="H131" i="2"/>
  <c r="K131" i="3" s="1"/>
  <c r="B125" i="3"/>
  <c r="N125" i="2"/>
  <c r="H125" i="2"/>
  <c r="K125" i="3" s="1"/>
  <c r="B119" i="3"/>
  <c r="N119" i="2"/>
  <c r="H119" i="2"/>
  <c r="K119" i="3" s="1"/>
  <c r="B116" i="3"/>
  <c r="N116" i="2"/>
  <c r="H116" i="2"/>
  <c r="K116" i="3" s="1"/>
  <c r="B109" i="3"/>
  <c r="N109" i="2"/>
  <c r="H109" i="2"/>
  <c r="K109" i="3" s="1"/>
  <c r="B106" i="3"/>
  <c r="N106" i="2"/>
  <c r="H106" i="2"/>
  <c r="K106" i="3" s="1"/>
  <c r="B103" i="3"/>
  <c r="N103" i="2"/>
  <c r="H103" i="2"/>
  <c r="K103" i="3" s="1"/>
  <c r="B100" i="3"/>
  <c r="N100" i="2"/>
  <c r="H100" i="2"/>
  <c r="K100" i="3" s="1"/>
  <c r="B97" i="3"/>
  <c r="N97" i="2"/>
  <c r="H97" i="2"/>
  <c r="K97" i="3" s="1"/>
  <c r="B94" i="3"/>
  <c r="N94" i="2"/>
  <c r="H94" i="2"/>
  <c r="K94" i="3" s="1"/>
  <c r="B91" i="3"/>
  <c r="N91" i="2"/>
  <c r="H91" i="2"/>
  <c r="K91" i="3" s="1"/>
  <c r="B88" i="3"/>
  <c r="N88" i="2"/>
  <c r="H88" i="2"/>
  <c r="K88" i="3" s="1"/>
  <c r="B81" i="3"/>
  <c r="N81" i="2"/>
  <c r="H81" i="2"/>
  <c r="K81" i="3" s="1"/>
  <c r="B77" i="3"/>
  <c r="N77" i="2"/>
  <c r="H77" i="2"/>
  <c r="K77" i="3" s="1"/>
  <c r="B74" i="3"/>
  <c r="N74" i="2"/>
  <c r="H74" i="2"/>
  <c r="K74" i="3" s="1"/>
  <c r="B71" i="3"/>
  <c r="N71" i="2"/>
  <c r="H71" i="2"/>
  <c r="K71" i="3" s="1"/>
  <c r="B68" i="3"/>
  <c r="N68" i="2"/>
  <c r="H68" i="2"/>
  <c r="K68" i="3" s="1"/>
  <c r="B65" i="3"/>
  <c r="N65" i="2"/>
  <c r="H65" i="2"/>
  <c r="K65" i="3" s="1"/>
  <c r="B62" i="3"/>
  <c r="N62" i="2"/>
  <c r="H62" i="2"/>
  <c r="K62" i="3" s="1"/>
  <c r="B59" i="3"/>
  <c r="N59" i="2"/>
  <c r="H59" i="2"/>
  <c r="K59" i="3" s="1"/>
  <c r="B56" i="3"/>
  <c r="N56" i="2"/>
  <c r="H56" i="2"/>
  <c r="K56" i="3" s="1"/>
  <c r="B52" i="3"/>
  <c r="N52" i="2"/>
  <c r="H52" i="2"/>
  <c r="K52" i="3" s="1"/>
  <c r="B45" i="3"/>
  <c r="N45" i="2"/>
  <c r="H45" i="2"/>
  <c r="K45" i="3" s="1"/>
  <c r="B41" i="3"/>
  <c r="N41" i="2"/>
  <c r="H41" i="2"/>
  <c r="K41" i="3" s="1"/>
  <c r="B38" i="3"/>
  <c r="H38" i="2"/>
  <c r="K38" i="3" s="1"/>
  <c r="N38" i="2"/>
  <c r="B32" i="3"/>
  <c r="N32" i="2"/>
  <c r="H32" i="2"/>
  <c r="K32" i="3" s="1"/>
  <c r="B26" i="3"/>
  <c r="N26" i="2"/>
  <c r="H26" i="2"/>
  <c r="K26" i="3" s="1"/>
  <c r="B22" i="3"/>
  <c r="H22" i="2"/>
  <c r="K22" i="3" s="1"/>
  <c r="N22" i="2"/>
  <c r="B19" i="3"/>
  <c r="N19" i="2"/>
  <c r="H19" i="2"/>
  <c r="K19" i="3" s="1"/>
  <c r="B16" i="3"/>
  <c r="H16" i="2"/>
  <c r="K16" i="3" s="1"/>
  <c r="B12" i="3"/>
  <c r="H12" i="2"/>
  <c r="K12" i="3" s="1"/>
  <c r="B9" i="3"/>
  <c r="H9" i="2"/>
  <c r="K9" i="3" s="1"/>
  <c r="B5" i="3"/>
  <c r="H5" i="2"/>
  <c r="K5" i="3" s="1"/>
  <c r="B2" i="3"/>
  <c r="H2" i="2"/>
  <c r="K2" i="3" s="1"/>
  <c r="B1211" i="3"/>
  <c r="H1211" i="2"/>
  <c r="K1211" i="3" s="1"/>
  <c r="N1211" i="2"/>
  <c r="B1198" i="3"/>
  <c r="N1198" i="2"/>
  <c r="H1198" i="2"/>
  <c r="K1198" i="3" s="1"/>
  <c r="B1195" i="3"/>
  <c r="N1195" i="2"/>
  <c r="H1195" i="2"/>
  <c r="K1195" i="3" s="1"/>
  <c r="B1179" i="3"/>
  <c r="H1179" i="2"/>
  <c r="K1179" i="3" s="1"/>
  <c r="N1179" i="2"/>
  <c r="B1166" i="3"/>
  <c r="N1166" i="2"/>
  <c r="H1166" i="2"/>
  <c r="K1166" i="3" s="1"/>
  <c r="B1163" i="3"/>
  <c r="H1163" i="2"/>
  <c r="K1163" i="3" s="1"/>
  <c r="N1163" i="2"/>
  <c r="B1150" i="3"/>
  <c r="N1150" i="2"/>
  <c r="H1150" i="2"/>
  <c r="K1150" i="3" s="1"/>
  <c r="B1147" i="3"/>
  <c r="N1147" i="2"/>
  <c r="H1147" i="2"/>
  <c r="K1147" i="3" s="1"/>
  <c r="B1142" i="3"/>
  <c r="N1142" i="2"/>
  <c r="H1142" i="2"/>
  <c r="K1142" i="3" s="1"/>
  <c r="B1134" i="3"/>
  <c r="N1134" i="2"/>
  <c r="H1134" i="2"/>
  <c r="K1134" i="3" s="1"/>
  <c r="B1131" i="3"/>
  <c r="N1131" i="2"/>
  <c r="H1131" i="2"/>
  <c r="K1131" i="3" s="1"/>
  <c r="B1126" i="3"/>
  <c r="N1126" i="2"/>
  <c r="H1126" i="2"/>
  <c r="K1126" i="3" s="1"/>
  <c r="B1118" i="3"/>
  <c r="N1118" i="2"/>
  <c r="H1118" i="2"/>
  <c r="K1118" i="3" s="1"/>
  <c r="B1115" i="3"/>
  <c r="H1115" i="2"/>
  <c r="K1115" i="3" s="1"/>
  <c r="N1115" i="2"/>
  <c r="B1107" i="3"/>
  <c r="H1107" i="2"/>
  <c r="K1107" i="3" s="1"/>
  <c r="N1107" i="2"/>
  <c r="B1102" i="3"/>
  <c r="N1102" i="2"/>
  <c r="H1102" i="2"/>
  <c r="K1102" i="3" s="1"/>
  <c r="B1094" i="3"/>
  <c r="N1094" i="2"/>
  <c r="H1094" i="2"/>
  <c r="K1094" i="3" s="1"/>
  <c r="B1091" i="3"/>
  <c r="N1091" i="2"/>
  <c r="H1091" i="2"/>
  <c r="K1091" i="3" s="1"/>
  <c r="B1086" i="3"/>
  <c r="N1086" i="2"/>
  <c r="H1086" i="2"/>
  <c r="K1086" i="3" s="1"/>
  <c r="B1078" i="3"/>
  <c r="N1078" i="2"/>
  <c r="H1078" i="2"/>
  <c r="K1078" i="3" s="1"/>
  <c r="B1075" i="3"/>
  <c r="N1075" i="2"/>
  <c r="H1075" i="2"/>
  <c r="K1075" i="3" s="1"/>
  <c r="B1070" i="3"/>
  <c r="N1070" i="2"/>
  <c r="H1070" i="2"/>
  <c r="K1070" i="3" s="1"/>
  <c r="B1062" i="3"/>
  <c r="N1062" i="2"/>
  <c r="H1062" i="2"/>
  <c r="K1062" i="3" s="1"/>
  <c r="B1059" i="3"/>
  <c r="H1059" i="2"/>
  <c r="K1059" i="3" s="1"/>
  <c r="N1059" i="2"/>
  <c r="B1051" i="3"/>
  <c r="H1051" i="2"/>
  <c r="K1051" i="3" s="1"/>
  <c r="N1051" i="2"/>
  <c r="B1038" i="3"/>
  <c r="N1038" i="2"/>
  <c r="H1038" i="2"/>
  <c r="K1038" i="3" s="1"/>
  <c r="B1035" i="3"/>
  <c r="N1035" i="2"/>
  <c r="H1035" i="2"/>
  <c r="K1035" i="3" s="1"/>
  <c r="B1014" i="3"/>
  <c r="N1014" i="2"/>
  <c r="H1014" i="2"/>
  <c r="K1014" i="3" s="1"/>
  <c r="B1011" i="3"/>
  <c r="N1011" i="2"/>
  <c r="H1011" i="2"/>
  <c r="K1011" i="3" s="1"/>
  <c r="B1006" i="3"/>
  <c r="N1006" i="2"/>
  <c r="H1006" i="2"/>
  <c r="K1006" i="3" s="1"/>
  <c r="B998" i="3"/>
  <c r="N998" i="2"/>
  <c r="H998" i="2"/>
  <c r="K998" i="3" s="1"/>
  <c r="B995" i="3"/>
  <c r="N995" i="2"/>
  <c r="H995" i="2"/>
  <c r="K995" i="3" s="1"/>
  <c r="B982" i="3"/>
  <c r="N982" i="2"/>
  <c r="H982" i="2"/>
  <c r="K982" i="3" s="1"/>
  <c r="B979" i="3"/>
  <c r="N979" i="2"/>
  <c r="H979" i="2"/>
  <c r="K979" i="3" s="1"/>
  <c r="B966" i="3"/>
  <c r="N966" i="2"/>
  <c r="H966" i="2"/>
  <c r="K966" i="3" s="1"/>
  <c r="B958" i="3"/>
  <c r="N958" i="2"/>
  <c r="H958" i="2"/>
  <c r="K958" i="3" s="1"/>
  <c r="B955" i="3"/>
  <c r="N955" i="2"/>
  <c r="H955" i="2"/>
  <c r="K955" i="3" s="1"/>
  <c r="B942" i="3"/>
  <c r="N942" i="2"/>
  <c r="H942" i="2"/>
  <c r="K942" i="3" s="1"/>
  <c r="B939" i="3"/>
  <c r="H939" i="2"/>
  <c r="K939" i="3" s="1"/>
  <c r="N939" i="2"/>
  <c r="B934" i="3"/>
  <c r="N934" i="2"/>
  <c r="H934" i="2"/>
  <c r="K934" i="3" s="1"/>
  <c r="B926" i="3"/>
  <c r="N926" i="2"/>
  <c r="H926" i="2"/>
  <c r="K926" i="3" s="1"/>
  <c r="B918" i="3"/>
  <c r="N918" i="2"/>
  <c r="H918" i="2"/>
  <c r="K918" i="3" s="1"/>
  <c r="B915" i="3"/>
  <c r="N915" i="2"/>
  <c r="H915" i="2"/>
  <c r="K915" i="3" s="1"/>
  <c r="B902" i="3"/>
  <c r="N902" i="2"/>
  <c r="H902" i="2"/>
  <c r="K902" i="3" s="1"/>
  <c r="B899" i="3"/>
  <c r="H899" i="2"/>
  <c r="K899" i="3" s="1"/>
  <c r="N899" i="2"/>
  <c r="B883" i="3"/>
  <c r="N883" i="2"/>
  <c r="H883" i="2"/>
  <c r="K883" i="3" s="1"/>
  <c r="B878" i="3"/>
  <c r="N878" i="2"/>
  <c r="H878" i="2"/>
  <c r="K878" i="3" s="1"/>
  <c r="B875" i="3"/>
  <c r="H875" i="2"/>
  <c r="K875" i="3" s="1"/>
  <c r="N875" i="2"/>
  <c r="B870" i="3"/>
  <c r="N870" i="2"/>
  <c r="H870" i="2"/>
  <c r="K870" i="3" s="1"/>
  <c r="B862" i="3"/>
  <c r="N862" i="2"/>
  <c r="H862" i="2"/>
  <c r="K862" i="3" s="1"/>
  <c r="B859" i="3"/>
  <c r="N859" i="2"/>
  <c r="H859" i="2"/>
  <c r="K859" i="3" s="1"/>
  <c r="B854" i="3"/>
  <c r="N854" i="2"/>
  <c r="H854" i="2"/>
  <c r="K854" i="3" s="1"/>
  <c r="B843" i="3"/>
  <c r="H843" i="2"/>
  <c r="K843" i="3" s="1"/>
  <c r="N843" i="2"/>
  <c r="B827" i="3"/>
  <c r="H827" i="2"/>
  <c r="K827" i="3" s="1"/>
  <c r="N827" i="2"/>
  <c r="B822" i="3"/>
  <c r="N822" i="2"/>
  <c r="H822" i="2"/>
  <c r="K822" i="3" s="1"/>
  <c r="B819" i="3"/>
  <c r="N819" i="2"/>
  <c r="H819" i="2"/>
  <c r="K819" i="3" s="1"/>
  <c r="B811" i="3"/>
  <c r="N811" i="2"/>
  <c r="H811" i="2"/>
  <c r="K811" i="3" s="1"/>
  <c r="B806" i="3"/>
  <c r="N806" i="2"/>
  <c r="H806" i="2"/>
  <c r="K806" i="3" s="1"/>
  <c r="B798" i="3"/>
  <c r="N798" i="2"/>
  <c r="H798" i="2"/>
  <c r="K798" i="3" s="1"/>
  <c r="B795" i="3"/>
  <c r="H795" i="2"/>
  <c r="K795" i="3" s="1"/>
  <c r="N795" i="2"/>
  <c r="B787" i="3"/>
  <c r="H787" i="2"/>
  <c r="K787" i="3" s="1"/>
  <c r="N787" i="2"/>
  <c r="B782" i="3"/>
  <c r="N782" i="2"/>
  <c r="H782" i="2"/>
  <c r="K782" i="3" s="1"/>
  <c r="B774" i="3"/>
  <c r="N774" i="2"/>
  <c r="H774" i="2"/>
  <c r="K774" i="3" s="1"/>
  <c r="B771" i="3"/>
  <c r="N771" i="2"/>
  <c r="H771" i="2"/>
  <c r="K771" i="3" s="1"/>
  <c r="B766" i="3"/>
  <c r="N766" i="2"/>
  <c r="H766" i="2"/>
  <c r="K766" i="3" s="1"/>
  <c r="B758" i="3"/>
  <c r="N758" i="2"/>
  <c r="H758" i="2"/>
  <c r="K758" i="3" s="1"/>
  <c r="B755" i="3"/>
  <c r="N755" i="2"/>
  <c r="H755" i="2"/>
  <c r="K755" i="3" s="1"/>
  <c r="B750" i="3"/>
  <c r="N750" i="2"/>
  <c r="H750" i="2"/>
  <c r="K750" i="3" s="1"/>
  <c r="B742" i="3"/>
  <c r="N742" i="2"/>
  <c r="H742" i="2"/>
  <c r="K742" i="3" s="1"/>
  <c r="B739" i="3"/>
  <c r="N739" i="2"/>
  <c r="H739" i="2"/>
  <c r="K739" i="3" s="1"/>
  <c r="B726" i="3"/>
  <c r="N726" i="2"/>
  <c r="H726" i="2"/>
  <c r="K726" i="3" s="1"/>
  <c r="B723" i="3"/>
  <c r="N723" i="2"/>
  <c r="H723" i="2"/>
  <c r="K723" i="3" s="1"/>
  <c r="B718" i="3"/>
  <c r="N718" i="2"/>
  <c r="H718" i="2"/>
  <c r="K718" i="3" s="1"/>
  <c r="B710" i="3"/>
  <c r="N710" i="2"/>
  <c r="H710" i="2"/>
  <c r="K710" i="3" s="1"/>
  <c r="B707" i="3"/>
  <c r="H707" i="2"/>
  <c r="K707" i="3" s="1"/>
  <c r="N707" i="2"/>
  <c r="B702" i="3"/>
  <c r="N702" i="2"/>
  <c r="H702" i="2"/>
  <c r="K702" i="3" s="1"/>
  <c r="B686" i="3"/>
  <c r="N686" i="2"/>
  <c r="H686" i="2"/>
  <c r="K686" i="3" s="1"/>
  <c r="B683" i="3"/>
  <c r="H683" i="2"/>
  <c r="K683" i="3" s="1"/>
  <c r="N683" i="2"/>
  <c r="B670" i="3"/>
  <c r="N670" i="2"/>
  <c r="H670" i="2"/>
  <c r="K670" i="3" s="1"/>
  <c r="B667" i="3"/>
  <c r="N667" i="2"/>
  <c r="H667" i="2"/>
  <c r="K667" i="3" s="1"/>
  <c r="B654" i="3"/>
  <c r="N654" i="2"/>
  <c r="H654" i="2"/>
  <c r="K654" i="3" s="1"/>
  <c r="B651" i="3"/>
  <c r="H651" i="2"/>
  <c r="K651" i="3" s="1"/>
  <c r="N651" i="2"/>
  <c r="B638" i="3"/>
  <c r="N638" i="2"/>
  <c r="H638" i="2"/>
  <c r="K638" i="3" s="1"/>
  <c r="B635" i="3"/>
  <c r="H635" i="2"/>
  <c r="K635" i="3" s="1"/>
  <c r="N635" i="2"/>
  <c r="B630" i="3"/>
  <c r="N630" i="2"/>
  <c r="H630" i="2"/>
  <c r="K630" i="3" s="1"/>
  <c r="B622" i="3"/>
  <c r="N622" i="2"/>
  <c r="H622" i="2"/>
  <c r="K622" i="3" s="1"/>
  <c r="B619" i="3"/>
  <c r="N619" i="2"/>
  <c r="H619" i="2"/>
  <c r="K619" i="3" s="1"/>
  <c r="B614" i="3"/>
  <c r="N614" i="2"/>
  <c r="H614" i="2"/>
  <c r="K614" i="3" s="1"/>
  <c r="B606" i="3"/>
  <c r="N606" i="2"/>
  <c r="H606" i="2"/>
  <c r="K606" i="3" s="1"/>
  <c r="B603" i="3"/>
  <c r="H603" i="2"/>
  <c r="K603" i="3" s="1"/>
  <c r="N603" i="2"/>
  <c r="B598" i="3"/>
  <c r="H598" i="2"/>
  <c r="K598" i="3" s="1"/>
  <c r="N598" i="2"/>
  <c r="B590" i="3"/>
  <c r="N590" i="2"/>
  <c r="H590" i="2"/>
  <c r="K590" i="3" s="1"/>
  <c r="B587" i="3"/>
  <c r="N587" i="2"/>
  <c r="H587" i="2"/>
  <c r="K587" i="3" s="1"/>
  <c r="B582" i="3"/>
  <c r="H582" i="2"/>
  <c r="K582" i="3" s="1"/>
  <c r="N582" i="2"/>
  <c r="B574" i="3"/>
  <c r="N574" i="2"/>
  <c r="H574" i="2"/>
  <c r="K574" i="3" s="1"/>
  <c r="B571" i="3"/>
  <c r="N571" i="2"/>
  <c r="H571" i="2"/>
  <c r="K571" i="3" s="1"/>
  <c r="B566" i="3"/>
  <c r="N566" i="2"/>
  <c r="H566" i="2"/>
  <c r="K566" i="3" s="1"/>
  <c r="B563" i="3"/>
  <c r="N563" i="2"/>
  <c r="H563" i="2"/>
  <c r="K563" i="3" s="1"/>
  <c r="B558" i="3"/>
  <c r="N558" i="2"/>
  <c r="H558" i="2"/>
  <c r="K558" i="3" s="1"/>
  <c r="B550" i="3"/>
  <c r="H550" i="2"/>
  <c r="K550" i="3" s="1"/>
  <c r="N550" i="2"/>
  <c r="B547" i="3"/>
  <c r="N547" i="2"/>
  <c r="H547" i="2"/>
  <c r="K547" i="3" s="1"/>
  <c r="B542" i="3"/>
  <c r="N542" i="2"/>
  <c r="H542" i="2"/>
  <c r="K542" i="3" s="1"/>
  <c r="B534" i="3"/>
  <c r="H534" i="2"/>
  <c r="K534" i="3" s="1"/>
  <c r="N534" i="2"/>
  <c r="B531" i="3"/>
  <c r="N531" i="2"/>
  <c r="H531" i="2"/>
  <c r="K531" i="3" s="1"/>
  <c r="B526" i="3"/>
  <c r="N526" i="2"/>
  <c r="H526" i="2"/>
  <c r="K526" i="3" s="1"/>
  <c r="B515" i="3"/>
  <c r="N515" i="2"/>
  <c r="H515" i="2"/>
  <c r="K515" i="3" s="1"/>
  <c r="B502" i="3"/>
  <c r="H502" i="2"/>
  <c r="K502" i="3" s="1"/>
  <c r="N502" i="2"/>
  <c r="B494" i="3"/>
  <c r="N494" i="2"/>
  <c r="H494" i="2"/>
  <c r="K494" i="3" s="1"/>
  <c r="B486" i="3"/>
  <c r="H486" i="2"/>
  <c r="K486" i="3" s="1"/>
  <c r="N486" i="2"/>
  <c r="B483" i="3"/>
  <c r="N483" i="2"/>
  <c r="H483" i="2"/>
  <c r="K483" i="3" s="1"/>
  <c r="B478" i="3"/>
  <c r="N478" i="2"/>
  <c r="H478" i="2"/>
  <c r="K478" i="3" s="1"/>
  <c r="B470" i="3"/>
  <c r="H470" i="2"/>
  <c r="K470" i="3" s="1"/>
  <c r="N470" i="2"/>
  <c r="B467" i="3"/>
  <c r="N467" i="2"/>
  <c r="H467" i="2"/>
  <c r="K467" i="3" s="1"/>
  <c r="B462" i="3"/>
  <c r="N462" i="2"/>
  <c r="H462" i="2"/>
  <c r="K462" i="3" s="1"/>
  <c r="B454" i="3"/>
  <c r="H454" i="2"/>
  <c r="K454" i="3" s="1"/>
  <c r="N454" i="2"/>
  <c r="B446" i="3"/>
  <c r="N446" i="2"/>
  <c r="H446" i="2"/>
  <c r="K446" i="3" s="1"/>
  <c r="B443" i="3"/>
  <c r="N443" i="2"/>
  <c r="H443" i="2"/>
  <c r="K443" i="3" s="1"/>
  <c r="B438" i="3"/>
  <c r="H438" i="2"/>
  <c r="K438" i="3" s="1"/>
  <c r="N438" i="2"/>
  <c r="B435" i="3"/>
  <c r="N435" i="2"/>
  <c r="H435" i="2"/>
  <c r="K435" i="3" s="1"/>
  <c r="B430" i="3"/>
  <c r="N430" i="2"/>
  <c r="H430" i="2"/>
  <c r="K430" i="3" s="1"/>
  <c r="B419" i="3"/>
  <c r="N419" i="2"/>
  <c r="H419" i="2"/>
  <c r="K419" i="3" s="1"/>
  <c r="B414" i="3"/>
  <c r="N414" i="2"/>
  <c r="H414" i="2"/>
  <c r="K414" i="3" s="1"/>
  <c r="B406" i="3"/>
  <c r="H406" i="2"/>
  <c r="K406" i="3" s="1"/>
  <c r="N406" i="2"/>
  <c r="B390" i="3"/>
  <c r="H390" i="2"/>
  <c r="K390" i="3" s="1"/>
  <c r="N390" i="2"/>
  <c r="B382" i="3"/>
  <c r="N382" i="2"/>
  <c r="H382" i="2"/>
  <c r="K382" i="3" s="1"/>
  <c r="B379" i="3"/>
  <c r="N379" i="2"/>
  <c r="H379" i="2"/>
  <c r="K379" i="3" s="1"/>
  <c r="B366" i="3"/>
  <c r="N366" i="2"/>
  <c r="H366" i="2"/>
  <c r="K366" i="3" s="1"/>
  <c r="B363" i="3"/>
  <c r="N363" i="2"/>
  <c r="H363" i="2"/>
  <c r="K363" i="3" s="1"/>
  <c r="B358" i="3"/>
  <c r="H358" i="2"/>
  <c r="K358" i="3" s="1"/>
  <c r="N358" i="2"/>
  <c r="B355" i="3"/>
  <c r="N355" i="2"/>
  <c r="H355" i="2"/>
  <c r="K355" i="3" s="1"/>
  <c r="B350" i="3"/>
  <c r="N350" i="2"/>
  <c r="H350" i="2"/>
  <c r="K350" i="3" s="1"/>
  <c r="B347" i="3"/>
  <c r="N347" i="2"/>
  <c r="H347" i="2"/>
  <c r="K347" i="3" s="1"/>
  <c r="B342" i="3"/>
  <c r="H342" i="2"/>
  <c r="K342" i="3" s="1"/>
  <c r="N342" i="2"/>
  <c r="B334" i="3"/>
  <c r="N334" i="2"/>
  <c r="H334" i="2"/>
  <c r="K334" i="3" s="1"/>
  <c r="B331" i="3"/>
  <c r="N331" i="2"/>
  <c r="H331" i="2"/>
  <c r="K331" i="3" s="1"/>
  <c r="B326" i="3"/>
  <c r="H326" i="2"/>
  <c r="K326" i="3" s="1"/>
  <c r="N326" i="2"/>
  <c r="B323" i="3"/>
  <c r="N323" i="2"/>
  <c r="H323" i="2"/>
  <c r="K323" i="3" s="1"/>
  <c r="B318" i="3"/>
  <c r="N318" i="2"/>
  <c r="H318" i="2"/>
  <c r="K318" i="3" s="1"/>
  <c r="B310" i="3"/>
  <c r="H310" i="2"/>
  <c r="K310" i="3" s="1"/>
  <c r="N310" i="2"/>
  <c r="B301" i="3"/>
  <c r="N301" i="2"/>
  <c r="H301" i="2"/>
  <c r="K301" i="3" s="1"/>
  <c r="B293" i="3"/>
  <c r="N293" i="2"/>
  <c r="H293" i="2"/>
  <c r="K293" i="3" s="1"/>
  <c r="B289" i="3"/>
  <c r="N289" i="2"/>
  <c r="H289" i="2"/>
  <c r="K289" i="3" s="1"/>
  <c r="B269" i="3"/>
  <c r="N269" i="2"/>
  <c r="H269" i="2"/>
  <c r="K269" i="3" s="1"/>
  <c r="B265" i="3"/>
  <c r="N265" i="2"/>
  <c r="H265" i="2"/>
  <c r="K265" i="3" s="1"/>
  <c r="B261" i="3"/>
  <c r="N261" i="2"/>
  <c r="H261" i="2"/>
  <c r="K261" i="3" s="1"/>
  <c r="B245" i="3"/>
  <c r="N245" i="2"/>
  <c r="H245" i="2"/>
  <c r="K245" i="3" s="1"/>
  <c r="B241" i="3"/>
  <c r="N241" i="2"/>
  <c r="H241" i="2"/>
  <c r="K241" i="3" s="1"/>
  <c r="B237" i="3"/>
  <c r="N237" i="2"/>
  <c r="H237" i="2"/>
  <c r="K237" i="3" s="1"/>
  <c r="B233" i="3"/>
  <c r="N233" i="2"/>
  <c r="H233" i="2"/>
  <c r="K233" i="3" s="1"/>
  <c r="B225" i="3"/>
  <c r="N225" i="2"/>
  <c r="H225" i="2"/>
  <c r="K225" i="3" s="1"/>
  <c r="B209" i="3"/>
  <c r="N209" i="2"/>
  <c r="H209" i="2"/>
  <c r="K209" i="3" s="1"/>
  <c r="B205" i="3"/>
  <c r="N205" i="2"/>
  <c r="H205" i="2"/>
  <c r="K205" i="3" s="1"/>
  <c r="B201" i="3"/>
  <c r="N201" i="2"/>
  <c r="H201" i="2"/>
  <c r="K201" i="3" s="1"/>
  <c r="B193" i="3"/>
  <c r="N193" i="2"/>
  <c r="H193" i="2"/>
  <c r="K193" i="3" s="1"/>
  <c r="B189" i="3"/>
  <c r="N189" i="2"/>
  <c r="H189" i="2"/>
  <c r="K189" i="3" s="1"/>
  <c r="B185" i="3"/>
  <c r="N185" i="2"/>
  <c r="H185" i="2"/>
  <c r="K185" i="3" s="1"/>
  <c r="B177" i="3"/>
  <c r="N177" i="2"/>
  <c r="H177" i="2"/>
  <c r="K177" i="3" s="1"/>
  <c r="B173" i="3"/>
  <c r="N173" i="2"/>
  <c r="H173" i="2"/>
  <c r="K173" i="3" s="1"/>
  <c r="B170" i="3"/>
  <c r="N170" i="2"/>
  <c r="H170" i="2"/>
  <c r="K170" i="3" s="1"/>
  <c r="B167" i="3"/>
  <c r="N167" i="2"/>
  <c r="H167" i="2"/>
  <c r="K167" i="3" s="1"/>
  <c r="B164" i="3"/>
  <c r="N164" i="2"/>
  <c r="H164" i="2"/>
  <c r="K164" i="3" s="1"/>
  <c r="B161" i="3"/>
  <c r="N161" i="2"/>
  <c r="H161" i="2"/>
  <c r="K161" i="3" s="1"/>
  <c r="B158" i="3"/>
  <c r="N158" i="2"/>
  <c r="H158" i="2"/>
  <c r="K158" i="3" s="1"/>
  <c r="B155" i="3"/>
  <c r="N155" i="2"/>
  <c r="H155" i="2"/>
  <c r="K155" i="3" s="1"/>
  <c r="B152" i="3"/>
  <c r="N152" i="2"/>
  <c r="H152" i="2"/>
  <c r="K152" i="3" s="1"/>
  <c r="B145" i="3"/>
  <c r="N145" i="2"/>
  <c r="H145" i="2"/>
  <c r="K145" i="3" s="1"/>
  <c r="B136" i="3"/>
  <c r="N136" i="2"/>
  <c r="H136" i="2"/>
  <c r="K136" i="3" s="1"/>
  <c r="B127" i="3"/>
  <c r="N127" i="2"/>
  <c r="H127" i="2"/>
  <c r="K127" i="3" s="1"/>
  <c r="B124" i="3"/>
  <c r="N124" i="2"/>
  <c r="H124" i="2"/>
  <c r="K124" i="3" s="1"/>
  <c r="B114" i="3"/>
  <c r="N114" i="2"/>
  <c r="H114" i="2"/>
  <c r="K114" i="3" s="1"/>
  <c r="B107" i="3"/>
  <c r="N107" i="2"/>
  <c r="H107" i="2"/>
  <c r="K107" i="3" s="1"/>
  <c r="B86" i="3"/>
  <c r="H86" i="2"/>
  <c r="K86" i="3" s="1"/>
  <c r="N86" i="2"/>
  <c r="B69" i="3"/>
  <c r="N69" i="2"/>
  <c r="H69" i="2"/>
  <c r="K69" i="3" s="1"/>
  <c r="B64" i="3"/>
  <c r="N64" i="2"/>
  <c r="H64" i="2"/>
  <c r="K64" i="3" s="1"/>
  <c r="B58" i="3"/>
  <c r="N58" i="2"/>
  <c r="H58" i="2"/>
  <c r="K58" i="3" s="1"/>
  <c r="B54" i="3"/>
  <c r="H54" i="2"/>
  <c r="K54" i="3" s="1"/>
  <c r="N54" i="2"/>
  <c r="B40" i="3"/>
  <c r="N40" i="2"/>
  <c r="H40" i="2"/>
  <c r="K40" i="3" s="1"/>
  <c r="B36" i="3"/>
  <c r="N36" i="2"/>
  <c r="H36" i="2"/>
  <c r="K36" i="3" s="1"/>
  <c r="B33" i="3"/>
  <c r="N33" i="2"/>
  <c r="H33" i="2"/>
  <c r="K33" i="3" s="1"/>
  <c r="B1210" i="3"/>
  <c r="N1210" i="2"/>
  <c r="H1210" i="2"/>
  <c r="K1210" i="3" s="1"/>
  <c r="B1199" i="3"/>
  <c r="N1199" i="2"/>
  <c r="H1199" i="2"/>
  <c r="K1199" i="3" s="1"/>
  <c r="B1194" i="3"/>
  <c r="N1194" i="2"/>
  <c r="H1194" i="2"/>
  <c r="K1194" i="3" s="1"/>
  <c r="B1186" i="3"/>
  <c r="N1186" i="2"/>
  <c r="H1186" i="2"/>
  <c r="K1186" i="3" s="1"/>
  <c r="B1178" i="3"/>
  <c r="N1178" i="2"/>
  <c r="H1178" i="2"/>
  <c r="K1178" i="3" s="1"/>
  <c r="B1167" i="3"/>
  <c r="N1167" i="2"/>
  <c r="H1167" i="2"/>
  <c r="K1167" i="3" s="1"/>
  <c r="B1159" i="3"/>
  <c r="N1159" i="2"/>
  <c r="H1159" i="2"/>
  <c r="K1159" i="3" s="1"/>
  <c r="B1154" i="3"/>
  <c r="N1154" i="2"/>
  <c r="H1154" i="2"/>
  <c r="K1154" i="3" s="1"/>
  <c r="B1146" i="3"/>
  <c r="N1146" i="2"/>
  <c r="H1146" i="2"/>
  <c r="K1146" i="3" s="1"/>
  <c r="B1143" i="3"/>
  <c r="H1143" i="2"/>
  <c r="K1143" i="3" s="1"/>
  <c r="N1143" i="2"/>
  <c r="B1135" i="3"/>
  <c r="N1135" i="2"/>
  <c r="H1135" i="2"/>
  <c r="K1135" i="3" s="1"/>
  <c r="B1127" i="3"/>
  <c r="N1127" i="2"/>
  <c r="H1127" i="2"/>
  <c r="K1127" i="3" s="1"/>
  <c r="B1122" i="3"/>
  <c r="N1122" i="2"/>
  <c r="H1122" i="2"/>
  <c r="K1122" i="3" s="1"/>
  <c r="B1114" i="3"/>
  <c r="N1114" i="2"/>
  <c r="H1114" i="2"/>
  <c r="K1114" i="3" s="1"/>
  <c r="B1111" i="3"/>
  <c r="H1111" i="2"/>
  <c r="K1111" i="3" s="1"/>
  <c r="N1111" i="2"/>
  <c r="B1103" i="3"/>
  <c r="N1103" i="2"/>
  <c r="H1103" i="2"/>
  <c r="K1103" i="3" s="1"/>
  <c r="B1098" i="3"/>
  <c r="N1098" i="2"/>
  <c r="H1098" i="2"/>
  <c r="K1098" i="3" s="1"/>
  <c r="B1087" i="3"/>
  <c r="N1087" i="2"/>
  <c r="H1087" i="2"/>
  <c r="K1087" i="3" s="1"/>
  <c r="B1082" i="3"/>
  <c r="N1082" i="2"/>
  <c r="H1082" i="2"/>
  <c r="K1082" i="3" s="1"/>
  <c r="B1066" i="3"/>
  <c r="N1066" i="2"/>
  <c r="H1066" i="2"/>
  <c r="K1066" i="3" s="1"/>
  <c r="B1058" i="3"/>
  <c r="N1058" i="2"/>
  <c r="H1058" i="2"/>
  <c r="K1058" i="3" s="1"/>
  <c r="B1042" i="3"/>
  <c r="N1042" i="2"/>
  <c r="H1042" i="2"/>
  <c r="K1042" i="3" s="1"/>
  <c r="B1039" i="3"/>
  <c r="N1039" i="2"/>
  <c r="H1039" i="2"/>
  <c r="K1039" i="3" s="1"/>
  <c r="B1034" i="3"/>
  <c r="N1034" i="2"/>
  <c r="H1034" i="2"/>
  <c r="K1034" i="3" s="1"/>
  <c r="B1031" i="3"/>
  <c r="N1031" i="2"/>
  <c r="H1031" i="2"/>
  <c r="K1031" i="3" s="1"/>
  <c r="B1026" i="3"/>
  <c r="N1026" i="2"/>
  <c r="H1026" i="2"/>
  <c r="K1026" i="3" s="1"/>
  <c r="B1018" i="3"/>
  <c r="N1018" i="2"/>
  <c r="H1018" i="2"/>
  <c r="K1018" i="3" s="1"/>
  <c r="B1015" i="3"/>
  <c r="H1015" i="2"/>
  <c r="K1015" i="3" s="1"/>
  <c r="N1015" i="2"/>
  <c r="B1010" i="3"/>
  <c r="N1010" i="2"/>
  <c r="H1010" i="2"/>
  <c r="K1010" i="3" s="1"/>
  <c r="B994" i="3"/>
  <c r="N994" i="2"/>
  <c r="H994" i="2"/>
  <c r="K994" i="3" s="1"/>
  <c r="B986" i="3"/>
  <c r="N986" i="2"/>
  <c r="H986" i="2"/>
  <c r="K986" i="3" s="1"/>
  <c r="B983" i="3"/>
  <c r="H983" i="2"/>
  <c r="K983" i="3" s="1"/>
  <c r="N983" i="2"/>
  <c r="B975" i="3"/>
  <c r="N975" i="2"/>
  <c r="H975" i="2"/>
  <c r="K975" i="3" s="1"/>
  <c r="B970" i="3"/>
  <c r="N970" i="2"/>
  <c r="H970" i="2"/>
  <c r="K970" i="3" s="1"/>
  <c r="B954" i="3"/>
  <c r="N954" i="2"/>
  <c r="H954" i="2"/>
  <c r="K954" i="3" s="1"/>
  <c r="B946" i="3"/>
  <c r="N946" i="2"/>
  <c r="H946" i="2"/>
  <c r="K946" i="3" s="1"/>
  <c r="B943" i="3"/>
  <c r="N943" i="2"/>
  <c r="H943" i="2"/>
  <c r="K943" i="3" s="1"/>
  <c r="B935" i="3"/>
  <c r="N935" i="2"/>
  <c r="H935" i="2"/>
  <c r="K935" i="3" s="1"/>
  <c r="B927" i="3"/>
  <c r="N927" i="2"/>
  <c r="H927" i="2"/>
  <c r="K927" i="3" s="1"/>
  <c r="B922" i="3"/>
  <c r="N922" i="2"/>
  <c r="H922" i="2"/>
  <c r="K922" i="3" s="1"/>
  <c r="B919" i="3"/>
  <c r="N919" i="2"/>
  <c r="H919" i="2"/>
  <c r="K919" i="3" s="1"/>
  <c r="B914" i="3"/>
  <c r="N914" i="2"/>
  <c r="H914" i="2"/>
  <c r="K914" i="3" s="1"/>
  <c r="B906" i="3"/>
  <c r="N906" i="2"/>
  <c r="H906" i="2"/>
  <c r="K906" i="3" s="1"/>
  <c r="B903" i="3"/>
  <c r="N903" i="2"/>
  <c r="H903" i="2"/>
  <c r="K903" i="3" s="1"/>
  <c r="B895" i="3"/>
  <c r="N895" i="2"/>
  <c r="H895" i="2"/>
  <c r="K895" i="3" s="1"/>
  <c r="B887" i="3"/>
  <c r="H887" i="2"/>
  <c r="K887" i="3" s="1"/>
  <c r="N887" i="2"/>
  <c r="B882" i="3"/>
  <c r="N882" i="2"/>
  <c r="H882" i="2"/>
  <c r="K882" i="3" s="1"/>
  <c r="B874" i="3"/>
  <c r="N874" i="2"/>
  <c r="H874" i="2"/>
  <c r="K874" i="3" s="1"/>
  <c r="B863" i="3"/>
  <c r="N863" i="2"/>
  <c r="H863" i="2"/>
  <c r="K863" i="3" s="1"/>
  <c r="B842" i="3"/>
  <c r="N842" i="2"/>
  <c r="H842" i="2"/>
  <c r="K842" i="3" s="1"/>
  <c r="B839" i="3"/>
  <c r="N839" i="2"/>
  <c r="H839" i="2"/>
  <c r="K839" i="3" s="1"/>
  <c r="B826" i="3"/>
  <c r="N826" i="2"/>
  <c r="H826" i="2"/>
  <c r="K826" i="3" s="1"/>
  <c r="B823" i="3"/>
  <c r="N823" i="2"/>
  <c r="H823" i="2"/>
  <c r="K823" i="3" s="1"/>
  <c r="B818" i="3"/>
  <c r="N818" i="2"/>
  <c r="H818" i="2"/>
  <c r="K818" i="3" s="1"/>
  <c r="B807" i="3"/>
  <c r="H807" i="2"/>
  <c r="K807" i="3" s="1"/>
  <c r="N807" i="2"/>
  <c r="B802" i="3"/>
  <c r="N802" i="2"/>
  <c r="H802" i="2"/>
  <c r="K802" i="3" s="1"/>
  <c r="B783" i="3"/>
  <c r="N783" i="2"/>
  <c r="H783" i="2"/>
  <c r="K783" i="3" s="1"/>
  <c r="B778" i="3"/>
  <c r="N778" i="2"/>
  <c r="H778" i="2"/>
  <c r="K778" i="3" s="1"/>
  <c r="B770" i="3"/>
  <c r="N770" i="2"/>
  <c r="H770" i="2"/>
  <c r="K770" i="3" s="1"/>
  <c r="B767" i="3"/>
  <c r="N767" i="2"/>
  <c r="H767" i="2"/>
  <c r="K767" i="3" s="1"/>
  <c r="B759" i="3"/>
  <c r="H759" i="2"/>
  <c r="K759" i="3" s="1"/>
  <c r="N759" i="2"/>
  <c r="B746" i="3"/>
  <c r="N746" i="2"/>
  <c r="H746" i="2"/>
  <c r="K746" i="3" s="1"/>
  <c r="B743" i="3"/>
  <c r="N743" i="2"/>
  <c r="H743" i="2"/>
  <c r="K743" i="3" s="1"/>
  <c r="B735" i="3"/>
  <c r="N735" i="2"/>
  <c r="H735" i="2"/>
  <c r="K735" i="3" s="1"/>
  <c r="B727" i="3"/>
  <c r="N727" i="2"/>
  <c r="H727" i="2"/>
  <c r="K727" i="3" s="1"/>
  <c r="B719" i="3"/>
  <c r="N719" i="2"/>
  <c r="H719" i="2"/>
  <c r="K719" i="3" s="1"/>
  <c r="B711" i="3"/>
  <c r="N711" i="2"/>
  <c r="H711" i="2"/>
  <c r="K711" i="3" s="1"/>
  <c r="B703" i="3"/>
  <c r="N703" i="2"/>
  <c r="H703" i="2"/>
  <c r="K703" i="3" s="1"/>
  <c r="B690" i="3"/>
  <c r="N690" i="2"/>
  <c r="H690" i="2"/>
  <c r="K690" i="3" s="1"/>
  <c r="B687" i="3"/>
  <c r="N687" i="2"/>
  <c r="H687" i="2"/>
  <c r="K687" i="3" s="1"/>
  <c r="B682" i="3"/>
  <c r="N682" i="2"/>
  <c r="H682" i="2"/>
  <c r="K682" i="3" s="1"/>
  <c r="B674" i="3"/>
  <c r="N674" i="2"/>
  <c r="H674" i="2"/>
  <c r="K674" i="3" s="1"/>
  <c r="B666" i="3"/>
  <c r="N666" i="2"/>
  <c r="H666" i="2"/>
  <c r="K666" i="3" s="1"/>
  <c r="B655" i="3"/>
  <c r="N655" i="2"/>
  <c r="H655" i="2"/>
  <c r="K655" i="3" s="1"/>
  <c r="B650" i="3"/>
  <c r="N650" i="2"/>
  <c r="H650" i="2"/>
  <c r="K650" i="3" s="1"/>
  <c r="B647" i="3"/>
  <c r="H647" i="2"/>
  <c r="K647" i="3" s="1"/>
  <c r="N647" i="2"/>
  <c r="B639" i="3"/>
  <c r="N639" i="2"/>
  <c r="H639" i="2"/>
  <c r="K639" i="3" s="1"/>
  <c r="B631" i="3"/>
  <c r="N631" i="2"/>
  <c r="H631" i="2"/>
  <c r="K631" i="3" s="1"/>
  <c r="B623" i="3"/>
  <c r="N623" i="2"/>
  <c r="H623" i="2"/>
  <c r="K623" i="3" s="1"/>
  <c r="B615" i="3"/>
  <c r="H615" i="2"/>
  <c r="K615" i="3" s="1"/>
  <c r="N615" i="2"/>
  <c r="B607" i="3"/>
  <c r="N607" i="2"/>
  <c r="H607" i="2"/>
  <c r="K607" i="3" s="1"/>
  <c r="B602" i="3"/>
  <c r="N602" i="2"/>
  <c r="H602" i="2"/>
  <c r="K602" i="3" s="1"/>
  <c r="B599" i="3"/>
  <c r="N599" i="2"/>
  <c r="H599" i="2"/>
  <c r="K599" i="3" s="1"/>
  <c r="B594" i="3"/>
  <c r="N594" i="2"/>
  <c r="H594" i="2"/>
  <c r="K594" i="3" s="1"/>
  <c r="B591" i="3"/>
  <c r="N591" i="2"/>
  <c r="H591" i="2"/>
  <c r="K591" i="3" s="1"/>
  <c r="B583" i="3"/>
  <c r="N583" i="2"/>
  <c r="H583" i="2"/>
  <c r="K583" i="3" s="1"/>
  <c r="B575" i="3"/>
  <c r="N575" i="2"/>
  <c r="H575" i="2"/>
  <c r="K575" i="3" s="1"/>
  <c r="B567" i="3"/>
  <c r="N567" i="2"/>
  <c r="H567" i="2"/>
  <c r="K567" i="3" s="1"/>
  <c r="B559" i="3"/>
  <c r="N559" i="2"/>
  <c r="H559" i="2"/>
  <c r="K559" i="3" s="1"/>
  <c r="B551" i="3"/>
  <c r="N551" i="2"/>
  <c r="H551" i="2"/>
  <c r="K551" i="3" s="1"/>
  <c r="B546" i="3"/>
  <c r="N546" i="2"/>
  <c r="H546" i="2"/>
  <c r="K546" i="3" s="1"/>
  <c r="B530" i="3"/>
  <c r="N530" i="2"/>
  <c r="H530" i="2"/>
  <c r="K530" i="3" s="1"/>
  <c r="B527" i="3"/>
  <c r="N527" i="2"/>
  <c r="H527" i="2"/>
  <c r="K527" i="3" s="1"/>
  <c r="B522" i="3"/>
  <c r="N522" i="2"/>
  <c r="H522" i="2"/>
  <c r="K522" i="3" s="1"/>
  <c r="B519" i="3"/>
  <c r="N519" i="2"/>
  <c r="H519" i="2"/>
  <c r="K519" i="3" s="1"/>
  <c r="B514" i="3"/>
  <c r="N514" i="2"/>
  <c r="H514" i="2"/>
  <c r="K514" i="3" s="1"/>
  <c r="B511" i="3"/>
  <c r="N511" i="2"/>
  <c r="H511" i="2"/>
  <c r="K511" i="3" s="1"/>
  <c r="B487" i="3"/>
  <c r="N487" i="2"/>
  <c r="H487" i="2"/>
  <c r="K487" i="3" s="1"/>
  <c r="B482" i="3"/>
  <c r="N482" i="2"/>
  <c r="H482" i="2"/>
  <c r="K482" i="3" s="1"/>
  <c r="B466" i="3"/>
  <c r="N466" i="2"/>
  <c r="H466" i="2"/>
  <c r="K466" i="3" s="1"/>
  <c r="B458" i="3"/>
  <c r="N458" i="2"/>
  <c r="H458" i="2"/>
  <c r="K458" i="3" s="1"/>
  <c r="B450" i="3"/>
  <c r="N450" i="2"/>
  <c r="H450" i="2"/>
  <c r="K450" i="3" s="1"/>
  <c r="B447" i="3"/>
  <c r="N447" i="2"/>
  <c r="H447" i="2"/>
  <c r="K447" i="3" s="1"/>
  <c r="B439" i="3"/>
  <c r="N439" i="2"/>
  <c r="H439" i="2"/>
  <c r="K439" i="3" s="1"/>
  <c r="B434" i="3"/>
  <c r="N434" i="2"/>
  <c r="H434" i="2"/>
  <c r="K434" i="3" s="1"/>
  <c r="B426" i="3"/>
  <c r="N426" i="2"/>
  <c r="H426" i="2"/>
  <c r="K426" i="3" s="1"/>
  <c r="B423" i="3"/>
  <c r="N423" i="2"/>
  <c r="H423" i="2"/>
  <c r="K423" i="3" s="1"/>
  <c r="B418" i="3"/>
  <c r="N418" i="2"/>
  <c r="H418" i="2"/>
  <c r="K418" i="3" s="1"/>
  <c r="B415" i="3"/>
  <c r="N415" i="2"/>
  <c r="H415" i="2"/>
  <c r="K415" i="3" s="1"/>
  <c r="B410" i="3"/>
  <c r="N410" i="2"/>
  <c r="H410" i="2"/>
  <c r="K410" i="3" s="1"/>
  <c r="B407" i="3"/>
  <c r="N407" i="2"/>
  <c r="H407" i="2"/>
  <c r="K407" i="3" s="1"/>
  <c r="B399" i="3"/>
  <c r="N399" i="2"/>
  <c r="H399" i="2"/>
  <c r="K399" i="3" s="1"/>
  <c r="B386" i="3"/>
  <c r="N386" i="2"/>
  <c r="H386" i="2"/>
  <c r="K386" i="3" s="1"/>
  <c r="B378" i="3"/>
  <c r="N378" i="2"/>
  <c r="H378" i="2"/>
  <c r="K378" i="3" s="1"/>
  <c r="B375" i="3"/>
  <c r="N375" i="2"/>
  <c r="H375" i="2"/>
  <c r="K375" i="3" s="1"/>
  <c r="B370" i="3"/>
  <c r="N370" i="2"/>
  <c r="H370" i="2"/>
  <c r="K370" i="3" s="1"/>
  <c r="B367" i="3"/>
  <c r="N367" i="2"/>
  <c r="H367" i="2"/>
  <c r="K367" i="3" s="1"/>
  <c r="B359" i="3"/>
  <c r="N359" i="2"/>
  <c r="H359" i="2"/>
  <c r="K359" i="3" s="1"/>
  <c r="B343" i="3"/>
  <c r="N343" i="2"/>
  <c r="H343" i="2"/>
  <c r="K343" i="3" s="1"/>
  <c r="B335" i="3"/>
  <c r="N335" i="2"/>
  <c r="H335" i="2"/>
  <c r="K335" i="3" s="1"/>
  <c r="B327" i="3"/>
  <c r="N327" i="2"/>
  <c r="H327" i="2"/>
  <c r="K327" i="3" s="1"/>
  <c r="B319" i="3"/>
  <c r="N319" i="2"/>
  <c r="H319" i="2"/>
  <c r="K319" i="3" s="1"/>
  <c r="B306" i="3"/>
  <c r="N306" i="2"/>
  <c r="H306" i="2"/>
  <c r="K306" i="3" s="1"/>
  <c r="B299" i="3"/>
  <c r="N299" i="2"/>
  <c r="H299" i="2"/>
  <c r="K299" i="3" s="1"/>
  <c r="B291" i="3"/>
  <c r="N291" i="2"/>
  <c r="H291" i="2"/>
  <c r="K291" i="3" s="1"/>
  <c r="B287" i="3"/>
  <c r="N287" i="2"/>
  <c r="H287" i="2"/>
  <c r="K287" i="3" s="1"/>
  <c r="B279" i="3"/>
  <c r="N279" i="2"/>
  <c r="H279" i="2"/>
  <c r="K279" i="3" s="1"/>
  <c r="B267" i="3"/>
  <c r="N267" i="2"/>
  <c r="H267" i="2"/>
  <c r="K267" i="3" s="1"/>
  <c r="B263" i="3"/>
  <c r="N263" i="2"/>
  <c r="H263" i="2"/>
  <c r="K263" i="3" s="1"/>
  <c r="B251" i="3"/>
  <c r="N251" i="2"/>
  <c r="H251" i="2"/>
  <c r="K251" i="3" s="1"/>
  <c r="B243" i="3"/>
  <c r="N243" i="2"/>
  <c r="H243" i="2"/>
  <c r="K243" i="3" s="1"/>
  <c r="B231" i="3"/>
  <c r="N231" i="2"/>
  <c r="H231" i="2"/>
  <c r="K231" i="3" s="1"/>
  <c r="B227" i="3"/>
  <c r="N227" i="2"/>
  <c r="H227" i="2"/>
  <c r="K227" i="3" s="1"/>
  <c r="B219" i="3"/>
  <c r="N219" i="2"/>
  <c r="H219" i="2"/>
  <c r="K219" i="3" s="1"/>
  <c r="B215" i="3"/>
  <c r="N215" i="2"/>
  <c r="H215" i="2"/>
  <c r="K215" i="3" s="1"/>
  <c r="B203" i="3"/>
  <c r="N203" i="2"/>
  <c r="H203" i="2"/>
  <c r="K203" i="3" s="1"/>
  <c r="B195" i="3"/>
  <c r="N195" i="2"/>
  <c r="H195" i="2"/>
  <c r="K195" i="3" s="1"/>
  <c r="B183" i="3"/>
  <c r="N183" i="2"/>
  <c r="H183" i="2"/>
  <c r="K183" i="3" s="1"/>
  <c r="B171" i="3"/>
  <c r="N171" i="2"/>
  <c r="H171" i="2"/>
  <c r="K171" i="3" s="1"/>
  <c r="B165" i="3"/>
  <c r="N165" i="2"/>
  <c r="H165" i="2"/>
  <c r="K165" i="3" s="1"/>
  <c r="B160" i="3"/>
  <c r="N160" i="2"/>
  <c r="H160" i="2"/>
  <c r="K160" i="3" s="1"/>
  <c r="B154" i="3"/>
  <c r="N154" i="2"/>
  <c r="H154" i="2"/>
  <c r="K154" i="3" s="1"/>
  <c r="B150" i="3"/>
  <c r="H150" i="2"/>
  <c r="K150" i="3" s="1"/>
  <c r="N150" i="2"/>
  <c r="B147" i="3"/>
  <c r="N147" i="2"/>
  <c r="H147" i="2"/>
  <c r="K147" i="3" s="1"/>
  <c r="B140" i="3"/>
  <c r="N140" i="2"/>
  <c r="H140" i="2"/>
  <c r="K140" i="3" s="1"/>
  <c r="B1212" i="3"/>
  <c r="N1212" i="2"/>
  <c r="H1212" i="2"/>
  <c r="K1212" i="3" s="1"/>
  <c r="B1209" i="3"/>
  <c r="N1209" i="2"/>
  <c r="H1209" i="2"/>
  <c r="K1209" i="3" s="1"/>
  <c r="B1204" i="3"/>
  <c r="N1204" i="2"/>
  <c r="H1204" i="2"/>
  <c r="K1204" i="3" s="1"/>
  <c r="B1201" i="3"/>
  <c r="N1201" i="2"/>
  <c r="H1201" i="2"/>
  <c r="K1201" i="3" s="1"/>
  <c r="B1196" i="3"/>
  <c r="N1196" i="2"/>
  <c r="H1196" i="2"/>
  <c r="K1196" i="3" s="1"/>
  <c r="B1193" i="3"/>
  <c r="N1193" i="2"/>
  <c r="H1193" i="2"/>
  <c r="K1193" i="3" s="1"/>
  <c r="B1188" i="3"/>
  <c r="N1188" i="2"/>
  <c r="H1188" i="2"/>
  <c r="K1188" i="3" s="1"/>
  <c r="B1185" i="3"/>
  <c r="N1185" i="2"/>
  <c r="H1185" i="2"/>
  <c r="K1185" i="3" s="1"/>
  <c r="B1180" i="3"/>
  <c r="N1180" i="2"/>
  <c r="H1180" i="2"/>
  <c r="K1180" i="3" s="1"/>
  <c r="B1177" i="3"/>
  <c r="N1177" i="2"/>
  <c r="H1177" i="2"/>
  <c r="K1177" i="3" s="1"/>
  <c r="B1172" i="3"/>
  <c r="N1172" i="2"/>
  <c r="H1172" i="2"/>
  <c r="K1172" i="3" s="1"/>
  <c r="B1169" i="3"/>
  <c r="N1169" i="2"/>
  <c r="H1169" i="2"/>
  <c r="K1169" i="3" s="1"/>
  <c r="B1164" i="3"/>
  <c r="N1164" i="2"/>
  <c r="H1164" i="2"/>
  <c r="K1164" i="3" s="1"/>
  <c r="B1161" i="3"/>
  <c r="N1161" i="2"/>
  <c r="H1161" i="2"/>
  <c r="K1161" i="3" s="1"/>
  <c r="B1156" i="3"/>
  <c r="N1156" i="2"/>
  <c r="H1156" i="2"/>
  <c r="K1156" i="3" s="1"/>
  <c r="B1153" i="3"/>
  <c r="N1153" i="2"/>
  <c r="H1153" i="2"/>
  <c r="K1153" i="3" s="1"/>
  <c r="B1148" i="3"/>
  <c r="N1148" i="2"/>
  <c r="H1148" i="2"/>
  <c r="K1148" i="3" s="1"/>
  <c r="B1145" i="3"/>
  <c r="N1145" i="2"/>
  <c r="H1145" i="2"/>
  <c r="K1145" i="3" s="1"/>
  <c r="B1140" i="3"/>
  <c r="N1140" i="2"/>
  <c r="H1140" i="2"/>
  <c r="K1140" i="3" s="1"/>
  <c r="B1137" i="3"/>
  <c r="N1137" i="2"/>
  <c r="H1137" i="2"/>
  <c r="K1137" i="3" s="1"/>
  <c r="B1132" i="3"/>
  <c r="N1132" i="2"/>
  <c r="H1132" i="2"/>
  <c r="K1132" i="3" s="1"/>
  <c r="B1129" i="3"/>
  <c r="N1129" i="2"/>
  <c r="H1129" i="2"/>
  <c r="K1129" i="3" s="1"/>
  <c r="B1124" i="3"/>
  <c r="N1124" i="2"/>
  <c r="H1124" i="2"/>
  <c r="K1124" i="3" s="1"/>
  <c r="B1121" i="3"/>
  <c r="N1121" i="2"/>
  <c r="H1121" i="2"/>
  <c r="K1121" i="3" s="1"/>
  <c r="B1116" i="3"/>
  <c r="N1116" i="2"/>
  <c r="H1116" i="2"/>
  <c r="K1116" i="3" s="1"/>
  <c r="B1113" i="3"/>
  <c r="N1113" i="2"/>
  <c r="H1113" i="2"/>
  <c r="K1113" i="3" s="1"/>
  <c r="B1108" i="3"/>
  <c r="N1108" i="2"/>
  <c r="H1108" i="2"/>
  <c r="K1108" i="3" s="1"/>
  <c r="B1105" i="3"/>
  <c r="N1105" i="2"/>
  <c r="H1105" i="2"/>
  <c r="K1105" i="3" s="1"/>
  <c r="B1100" i="3"/>
  <c r="N1100" i="2"/>
  <c r="H1100" i="2"/>
  <c r="K1100" i="3" s="1"/>
  <c r="B1097" i="3"/>
  <c r="N1097" i="2"/>
  <c r="H1097" i="2"/>
  <c r="K1097" i="3" s="1"/>
  <c r="B1092" i="3"/>
  <c r="N1092" i="2"/>
  <c r="H1092" i="2"/>
  <c r="K1092" i="3" s="1"/>
  <c r="B1089" i="3"/>
  <c r="N1089" i="2"/>
  <c r="H1089" i="2"/>
  <c r="K1089" i="3" s="1"/>
  <c r="B1084" i="3"/>
  <c r="N1084" i="2"/>
  <c r="H1084" i="2"/>
  <c r="K1084" i="3" s="1"/>
  <c r="B1081" i="3"/>
  <c r="N1081" i="2"/>
  <c r="H1081" i="2"/>
  <c r="K1081" i="3" s="1"/>
  <c r="B1076" i="3"/>
  <c r="N1076" i="2"/>
  <c r="H1076" i="2"/>
  <c r="K1076" i="3" s="1"/>
  <c r="B1073" i="3"/>
  <c r="N1073" i="2"/>
  <c r="H1073" i="2"/>
  <c r="K1073" i="3" s="1"/>
  <c r="B1068" i="3"/>
  <c r="N1068" i="2"/>
  <c r="H1068" i="2"/>
  <c r="K1068" i="3" s="1"/>
  <c r="B1065" i="3"/>
  <c r="N1065" i="2"/>
  <c r="H1065" i="2"/>
  <c r="K1065" i="3" s="1"/>
  <c r="B1060" i="3"/>
  <c r="N1060" i="2"/>
  <c r="H1060" i="2"/>
  <c r="K1060" i="3" s="1"/>
  <c r="B1057" i="3"/>
  <c r="N1057" i="2"/>
  <c r="H1057" i="2"/>
  <c r="K1057" i="3" s="1"/>
  <c r="B1052" i="3"/>
  <c r="N1052" i="2"/>
  <c r="H1052" i="2"/>
  <c r="K1052" i="3" s="1"/>
  <c r="B1049" i="3"/>
  <c r="N1049" i="2"/>
  <c r="H1049" i="2"/>
  <c r="K1049" i="3" s="1"/>
  <c r="B1044" i="3"/>
  <c r="N1044" i="2"/>
  <c r="H1044" i="2"/>
  <c r="K1044" i="3" s="1"/>
  <c r="B1041" i="3"/>
  <c r="N1041" i="2"/>
  <c r="H1041" i="2"/>
  <c r="K1041" i="3" s="1"/>
  <c r="B1036" i="3"/>
  <c r="N1036" i="2"/>
  <c r="H1036" i="2"/>
  <c r="K1036" i="3" s="1"/>
  <c r="B1033" i="3"/>
  <c r="N1033" i="2"/>
  <c r="H1033" i="2"/>
  <c r="K1033" i="3" s="1"/>
  <c r="B1028" i="3"/>
  <c r="N1028" i="2"/>
  <c r="H1028" i="2"/>
  <c r="K1028" i="3" s="1"/>
  <c r="B1025" i="3"/>
  <c r="N1025" i="2"/>
  <c r="H1025" i="2"/>
  <c r="K1025" i="3" s="1"/>
  <c r="B1020" i="3"/>
  <c r="N1020" i="2"/>
  <c r="H1020" i="2"/>
  <c r="K1020" i="3" s="1"/>
  <c r="B1017" i="3"/>
  <c r="N1017" i="2"/>
  <c r="H1017" i="2"/>
  <c r="K1017" i="3" s="1"/>
  <c r="B1012" i="3"/>
  <c r="N1012" i="2"/>
  <c r="H1012" i="2"/>
  <c r="K1012" i="3" s="1"/>
  <c r="B1009" i="3"/>
  <c r="N1009" i="2"/>
  <c r="H1009" i="2"/>
  <c r="K1009" i="3" s="1"/>
  <c r="B1004" i="3"/>
  <c r="N1004" i="2"/>
  <c r="H1004" i="2"/>
  <c r="K1004" i="3" s="1"/>
  <c r="B1001" i="3"/>
  <c r="N1001" i="2"/>
  <c r="H1001" i="2"/>
  <c r="K1001" i="3" s="1"/>
  <c r="B996" i="3"/>
  <c r="N996" i="2"/>
  <c r="H996" i="2"/>
  <c r="K996" i="3" s="1"/>
  <c r="B993" i="3"/>
  <c r="N993" i="2"/>
  <c r="H993" i="2"/>
  <c r="K993" i="3" s="1"/>
  <c r="B988" i="3"/>
  <c r="N988" i="2"/>
  <c r="H988" i="2"/>
  <c r="K988" i="3" s="1"/>
  <c r="B985" i="3"/>
  <c r="N985" i="2"/>
  <c r="H985" i="2"/>
  <c r="K985" i="3" s="1"/>
  <c r="B980" i="3"/>
  <c r="N980" i="2"/>
  <c r="H980" i="2"/>
  <c r="K980" i="3" s="1"/>
  <c r="B977" i="3"/>
  <c r="N977" i="2"/>
  <c r="H977" i="2"/>
  <c r="K977" i="3" s="1"/>
  <c r="B972" i="3"/>
  <c r="N972" i="2"/>
  <c r="H972" i="2"/>
  <c r="K972" i="3" s="1"/>
  <c r="B969" i="3"/>
  <c r="N969" i="2"/>
  <c r="H969" i="2"/>
  <c r="K969" i="3" s="1"/>
  <c r="B964" i="3"/>
  <c r="N964" i="2"/>
  <c r="H964" i="2"/>
  <c r="K964" i="3" s="1"/>
  <c r="B961" i="3"/>
  <c r="N961" i="2"/>
  <c r="H961" i="2"/>
  <c r="K961" i="3" s="1"/>
  <c r="B956" i="3"/>
  <c r="N956" i="2"/>
  <c r="H956" i="2"/>
  <c r="K956" i="3" s="1"/>
  <c r="B953" i="3"/>
  <c r="N953" i="2"/>
  <c r="H953" i="2"/>
  <c r="K953" i="3" s="1"/>
  <c r="B948" i="3"/>
  <c r="N948" i="2"/>
  <c r="H948" i="2"/>
  <c r="K948" i="3" s="1"/>
  <c r="B945" i="3"/>
  <c r="N945" i="2"/>
  <c r="H945" i="2"/>
  <c r="K945" i="3" s="1"/>
  <c r="B940" i="3"/>
  <c r="N940" i="2"/>
  <c r="H940" i="2"/>
  <c r="K940" i="3" s="1"/>
  <c r="B937" i="3"/>
  <c r="N937" i="2"/>
  <c r="H937" i="2"/>
  <c r="K937" i="3" s="1"/>
  <c r="B932" i="3"/>
  <c r="N932" i="2"/>
  <c r="H932" i="2"/>
  <c r="K932" i="3" s="1"/>
  <c r="B929" i="3"/>
  <c r="N929" i="2"/>
  <c r="H929" i="2"/>
  <c r="K929" i="3" s="1"/>
  <c r="B924" i="3"/>
  <c r="N924" i="2"/>
  <c r="H924" i="2"/>
  <c r="K924" i="3" s="1"/>
  <c r="B921" i="3"/>
  <c r="N921" i="2"/>
  <c r="H921" i="2"/>
  <c r="K921" i="3" s="1"/>
  <c r="B916" i="3"/>
  <c r="N916" i="2"/>
  <c r="H916" i="2"/>
  <c r="K916" i="3" s="1"/>
  <c r="B913" i="3"/>
  <c r="N913" i="2"/>
  <c r="H913" i="2"/>
  <c r="K913" i="3" s="1"/>
  <c r="B908" i="3"/>
  <c r="N908" i="2"/>
  <c r="H908" i="2"/>
  <c r="K908" i="3" s="1"/>
  <c r="B905" i="3"/>
  <c r="N905" i="2"/>
  <c r="H905" i="2"/>
  <c r="K905" i="3" s="1"/>
  <c r="B900" i="3"/>
  <c r="N900" i="2"/>
  <c r="H900" i="2"/>
  <c r="K900" i="3" s="1"/>
  <c r="B897" i="3"/>
  <c r="N897" i="2"/>
  <c r="H897" i="2"/>
  <c r="K897" i="3" s="1"/>
  <c r="B892" i="3"/>
  <c r="N892" i="2"/>
  <c r="H892" i="2"/>
  <c r="K892" i="3" s="1"/>
  <c r="B889" i="3"/>
  <c r="N889" i="2"/>
  <c r="H889" i="2"/>
  <c r="K889" i="3" s="1"/>
  <c r="B884" i="3"/>
  <c r="N884" i="2"/>
  <c r="H884" i="2"/>
  <c r="K884" i="3" s="1"/>
  <c r="B881" i="3"/>
  <c r="N881" i="2"/>
  <c r="H881" i="2"/>
  <c r="K881" i="3" s="1"/>
  <c r="B876" i="3"/>
  <c r="N876" i="2"/>
  <c r="H876" i="2"/>
  <c r="K876" i="3" s="1"/>
  <c r="B873" i="3"/>
  <c r="N873" i="2"/>
  <c r="H873" i="2"/>
  <c r="K873" i="3" s="1"/>
  <c r="B868" i="3"/>
  <c r="N868" i="2"/>
  <c r="H868" i="2"/>
  <c r="K868" i="3" s="1"/>
  <c r="B865" i="3"/>
  <c r="N865" i="2"/>
  <c r="H865" i="2"/>
  <c r="K865" i="3" s="1"/>
  <c r="B860" i="3"/>
  <c r="N860" i="2"/>
  <c r="H860" i="2"/>
  <c r="K860" i="3" s="1"/>
  <c r="B857" i="3"/>
  <c r="N857" i="2"/>
  <c r="H857" i="2"/>
  <c r="K857" i="3" s="1"/>
  <c r="B852" i="3"/>
  <c r="N852" i="2"/>
  <c r="H852" i="2"/>
  <c r="K852" i="3" s="1"/>
  <c r="B849" i="3"/>
  <c r="N849" i="2"/>
  <c r="H849" i="2"/>
  <c r="K849" i="3" s="1"/>
  <c r="B844" i="3"/>
  <c r="N844" i="2"/>
  <c r="H844" i="2"/>
  <c r="K844" i="3" s="1"/>
  <c r="B841" i="3"/>
  <c r="N841" i="2"/>
  <c r="H841" i="2"/>
  <c r="K841" i="3" s="1"/>
  <c r="B836" i="3"/>
  <c r="N836" i="2"/>
  <c r="H836" i="2"/>
  <c r="K836" i="3" s="1"/>
  <c r="B833" i="3"/>
  <c r="N833" i="2"/>
  <c r="H833" i="2"/>
  <c r="K833" i="3" s="1"/>
  <c r="B828" i="3"/>
  <c r="N828" i="2"/>
  <c r="H828" i="2"/>
  <c r="K828" i="3" s="1"/>
  <c r="B825" i="3"/>
  <c r="N825" i="2"/>
  <c r="H825" i="2"/>
  <c r="K825" i="3" s="1"/>
  <c r="B820" i="3"/>
  <c r="N820" i="2"/>
  <c r="H820" i="2"/>
  <c r="K820" i="3" s="1"/>
  <c r="B817" i="3"/>
  <c r="N817" i="2"/>
  <c r="H817" i="2"/>
  <c r="K817" i="3" s="1"/>
  <c r="B812" i="3"/>
  <c r="N812" i="2"/>
  <c r="H812" i="2"/>
  <c r="K812" i="3" s="1"/>
  <c r="B809" i="3"/>
  <c r="N809" i="2"/>
  <c r="H809" i="2"/>
  <c r="K809" i="3" s="1"/>
  <c r="B804" i="3"/>
  <c r="N804" i="2"/>
  <c r="H804" i="2"/>
  <c r="K804" i="3" s="1"/>
  <c r="B801" i="3"/>
  <c r="N801" i="2"/>
  <c r="H801" i="2"/>
  <c r="K801" i="3" s="1"/>
  <c r="B796" i="3"/>
  <c r="N796" i="2"/>
  <c r="H796" i="2"/>
  <c r="K796" i="3" s="1"/>
  <c r="B793" i="3"/>
  <c r="N793" i="2"/>
  <c r="H793" i="2"/>
  <c r="K793" i="3" s="1"/>
  <c r="B788" i="3"/>
  <c r="N788" i="2"/>
  <c r="H788" i="2"/>
  <c r="K788" i="3" s="1"/>
  <c r="B785" i="3"/>
  <c r="N785" i="2"/>
  <c r="H785" i="2"/>
  <c r="K785" i="3" s="1"/>
  <c r="B780" i="3"/>
  <c r="N780" i="2"/>
  <c r="H780" i="2"/>
  <c r="K780" i="3" s="1"/>
  <c r="B777" i="3"/>
  <c r="N777" i="2"/>
  <c r="H777" i="2"/>
  <c r="K777" i="3" s="1"/>
  <c r="B772" i="3"/>
  <c r="N772" i="2"/>
  <c r="H772" i="2"/>
  <c r="K772" i="3" s="1"/>
  <c r="B769" i="3"/>
  <c r="N769" i="2"/>
  <c r="H769" i="2"/>
  <c r="K769" i="3" s="1"/>
  <c r="B764" i="3"/>
  <c r="N764" i="2"/>
  <c r="H764" i="2"/>
  <c r="K764" i="3" s="1"/>
  <c r="B761" i="3"/>
  <c r="N761" i="2"/>
  <c r="H761" i="2"/>
  <c r="K761" i="3" s="1"/>
  <c r="B756" i="3"/>
  <c r="N756" i="2"/>
  <c r="H756" i="2"/>
  <c r="K756" i="3" s="1"/>
  <c r="B753" i="3"/>
  <c r="N753" i="2"/>
  <c r="H753" i="2"/>
  <c r="K753" i="3" s="1"/>
  <c r="B748" i="3"/>
  <c r="N748" i="2"/>
  <c r="H748" i="2"/>
  <c r="K748" i="3" s="1"/>
  <c r="B745" i="3"/>
  <c r="N745" i="2"/>
  <c r="H745" i="2"/>
  <c r="K745" i="3" s="1"/>
  <c r="B740" i="3"/>
  <c r="N740" i="2"/>
  <c r="H740" i="2"/>
  <c r="K740" i="3" s="1"/>
  <c r="B737" i="3"/>
  <c r="N737" i="2"/>
  <c r="H737" i="2"/>
  <c r="K737" i="3" s="1"/>
  <c r="B732" i="3"/>
  <c r="N732" i="2"/>
  <c r="H732" i="2"/>
  <c r="K732" i="3" s="1"/>
  <c r="B729" i="3"/>
  <c r="N729" i="2"/>
  <c r="H729" i="2"/>
  <c r="K729" i="3" s="1"/>
  <c r="B724" i="3"/>
  <c r="N724" i="2"/>
  <c r="H724" i="2"/>
  <c r="K724" i="3" s="1"/>
  <c r="B721" i="3"/>
  <c r="N721" i="2"/>
  <c r="H721" i="2"/>
  <c r="K721" i="3" s="1"/>
  <c r="B716" i="3"/>
  <c r="N716" i="2"/>
  <c r="H716" i="2"/>
  <c r="K716" i="3" s="1"/>
  <c r="B713" i="3"/>
  <c r="N713" i="2"/>
  <c r="H713" i="2"/>
  <c r="K713" i="3" s="1"/>
  <c r="B708" i="3"/>
  <c r="N708" i="2"/>
  <c r="H708" i="2"/>
  <c r="K708" i="3" s="1"/>
  <c r="B705" i="3"/>
  <c r="N705" i="2"/>
  <c r="H705" i="2"/>
  <c r="K705" i="3" s="1"/>
  <c r="B700" i="3"/>
  <c r="N700" i="2"/>
  <c r="H700" i="2"/>
  <c r="K700" i="3" s="1"/>
  <c r="B697" i="3"/>
  <c r="N697" i="2"/>
  <c r="H697" i="2"/>
  <c r="K697" i="3" s="1"/>
  <c r="B692" i="3"/>
  <c r="N692" i="2"/>
  <c r="H692" i="2"/>
  <c r="K692" i="3" s="1"/>
  <c r="B689" i="3"/>
  <c r="N689" i="2"/>
  <c r="H689" i="2"/>
  <c r="K689" i="3" s="1"/>
  <c r="B684" i="3"/>
  <c r="N684" i="2"/>
  <c r="H684" i="2"/>
  <c r="K684" i="3" s="1"/>
  <c r="B681" i="3"/>
  <c r="N681" i="2"/>
  <c r="H681" i="2"/>
  <c r="K681" i="3" s="1"/>
  <c r="B676" i="3"/>
  <c r="N676" i="2"/>
  <c r="H676" i="2"/>
  <c r="K676" i="3" s="1"/>
  <c r="B673" i="3"/>
  <c r="N673" i="2"/>
  <c r="H673" i="2"/>
  <c r="K673" i="3" s="1"/>
  <c r="B668" i="3"/>
  <c r="N668" i="2"/>
  <c r="H668" i="2"/>
  <c r="K668" i="3" s="1"/>
  <c r="B665" i="3"/>
  <c r="N665" i="2"/>
  <c r="H665" i="2"/>
  <c r="K665" i="3" s="1"/>
  <c r="B660" i="3"/>
  <c r="N660" i="2"/>
  <c r="H660" i="2"/>
  <c r="K660" i="3" s="1"/>
  <c r="B657" i="3"/>
  <c r="N657" i="2"/>
  <c r="H657" i="2"/>
  <c r="K657" i="3" s="1"/>
  <c r="B652" i="3"/>
  <c r="N652" i="2"/>
  <c r="H652" i="2"/>
  <c r="K652" i="3" s="1"/>
  <c r="B649" i="3"/>
  <c r="N649" i="2"/>
  <c r="H649" i="2"/>
  <c r="K649" i="3" s="1"/>
  <c r="B644" i="3"/>
  <c r="N644" i="2"/>
  <c r="H644" i="2"/>
  <c r="K644" i="3" s="1"/>
  <c r="B641" i="3"/>
  <c r="N641" i="2"/>
  <c r="H641" i="2"/>
  <c r="K641" i="3" s="1"/>
  <c r="B636" i="3"/>
  <c r="N636" i="2"/>
  <c r="H636" i="2"/>
  <c r="K636" i="3" s="1"/>
  <c r="B633" i="3"/>
  <c r="N633" i="2"/>
  <c r="H633" i="2"/>
  <c r="K633" i="3" s="1"/>
  <c r="B628" i="3"/>
  <c r="N628" i="2"/>
  <c r="H628" i="2"/>
  <c r="K628" i="3" s="1"/>
  <c r="B625" i="3"/>
  <c r="N625" i="2"/>
  <c r="H625" i="2"/>
  <c r="K625" i="3" s="1"/>
  <c r="B620" i="3"/>
  <c r="N620" i="2"/>
  <c r="H620" i="2"/>
  <c r="K620" i="3" s="1"/>
  <c r="B617" i="3"/>
  <c r="N617" i="2"/>
  <c r="H617" i="2"/>
  <c r="K617" i="3" s="1"/>
  <c r="B612" i="3"/>
  <c r="N612" i="2"/>
  <c r="H612" i="2"/>
  <c r="K612" i="3" s="1"/>
  <c r="B609" i="3"/>
  <c r="N609" i="2"/>
  <c r="H609" i="2"/>
  <c r="K609" i="3" s="1"/>
  <c r="B604" i="3"/>
  <c r="N604" i="2"/>
  <c r="H604" i="2"/>
  <c r="K604" i="3" s="1"/>
  <c r="B601" i="3"/>
  <c r="N601" i="2"/>
  <c r="H601" i="2"/>
  <c r="K601" i="3" s="1"/>
  <c r="B596" i="3"/>
  <c r="N596" i="2"/>
  <c r="H596" i="2"/>
  <c r="K596" i="3" s="1"/>
  <c r="B593" i="3"/>
  <c r="N593" i="2"/>
  <c r="H593" i="2"/>
  <c r="K593" i="3" s="1"/>
  <c r="B588" i="3"/>
  <c r="N588" i="2"/>
  <c r="H588" i="2"/>
  <c r="K588" i="3" s="1"/>
  <c r="B585" i="3"/>
  <c r="N585" i="2"/>
  <c r="H585" i="2"/>
  <c r="K585" i="3" s="1"/>
  <c r="B580" i="3"/>
  <c r="N580" i="2"/>
  <c r="H580" i="2"/>
  <c r="K580" i="3" s="1"/>
  <c r="B577" i="3"/>
  <c r="N577" i="2"/>
  <c r="H577" i="2"/>
  <c r="K577" i="3" s="1"/>
  <c r="B572" i="3"/>
  <c r="N572" i="2"/>
  <c r="H572" i="2"/>
  <c r="K572" i="3" s="1"/>
  <c r="B569" i="3"/>
  <c r="N569" i="2"/>
  <c r="H569" i="2"/>
  <c r="K569" i="3" s="1"/>
  <c r="B564" i="3"/>
  <c r="N564" i="2"/>
  <c r="H564" i="2"/>
  <c r="K564" i="3" s="1"/>
  <c r="B561" i="3"/>
  <c r="N561" i="2"/>
  <c r="H561" i="2"/>
  <c r="K561" i="3" s="1"/>
  <c r="B556" i="3"/>
  <c r="N556" i="2"/>
  <c r="H556" i="2"/>
  <c r="K556" i="3" s="1"/>
  <c r="B553" i="3"/>
  <c r="N553" i="2"/>
  <c r="H553" i="2"/>
  <c r="K553" i="3" s="1"/>
  <c r="B548" i="3"/>
  <c r="N548" i="2"/>
  <c r="H548" i="2"/>
  <c r="K548" i="3" s="1"/>
  <c r="B545" i="3"/>
  <c r="N545" i="2"/>
  <c r="H545" i="2"/>
  <c r="K545" i="3" s="1"/>
  <c r="B540" i="3"/>
  <c r="N540" i="2"/>
  <c r="H540" i="2"/>
  <c r="K540" i="3" s="1"/>
  <c r="B537" i="3"/>
  <c r="N537" i="2"/>
  <c r="H537" i="2"/>
  <c r="K537" i="3" s="1"/>
  <c r="B532" i="3"/>
  <c r="N532" i="2"/>
  <c r="H532" i="2"/>
  <c r="K532" i="3" s="1"/>
  <c r="B529" i="3"/>
  <c r="N529" i="2"/>
  <c r="H529" i="2"/>
  <c r="K529" i="3" s="1"/>
  <c r="B524" i="3"/>
  <c r="N524" i="2"/>
  <c r="H524" i="2"/>
  <c r="K524" i="3" s="1"/>
  <c r="B521" i="3"/>
  <c r="N521" i="2"/>
  <c r="H521" i="2"/>
  <c r="K521" i="3" s="1"/>
  <c r="B516" i="3"/>
  <c r="N516" i="2"/>
  <c r="H516" i="2"/>
  <c r="K516" i="3" s="1"/>
  <c r="B513" i="3"/>
  <c r="N513" i="2"/>
  <c r="H513" i="2"/>
  <c r="K513" i="3" s="1"/>
  <c r="B508" i="3"/>
  <c r="N508" i="2"/>
  <c r="H508" i="2"/>
  <c r="K508" i="3" s="1"/>
  <c r="B505" i="3"/>
  <c r="N505" i="2"/>
  <c r="H505" i="2"/>
  <c r="K505" i="3" s="1"/>
  <c r="B500" i="3"/>
  <c r="N500" i="2"/>
  <c r="H500" i="2"/>
  <c r="K500" i="3" s="1"/>
  <c r="B497" i="3"/>
  <c r="N497" i="2"/>
  <c r="H497" i="2"/>
  <c r="K497" i="3" s="1"/>
  <c r="B492" i="3"/>
  <c r="N492" i="2"/>
  <c r="H492" i="2"/>
  <c r="K492" i="3" s="1"/>
  <c r="B489" i="3"/>
  <c r="N489" i="2"/>
  <c r="H489" i="2"/>
  <c r="K489" i="3" s="1"/>
  <c r="B484" i="3"/>
  <c r="N484" i="2"/>
  <c r="H484" i="2"/>
  <c r="K484" i="3" s="1"/>
  <c r="B481" i="3"/>
  <c r="N481" i="2"/>
  <c r="H481" i="2"/>
  <c r="K481" i="3" s="1"/>
  <c r="B476" i="3"/>
  <c r="N476" i="2"/>
  <c r="H476" i="2"/>
  <c r="K476" i="3" s="1"/>
  <c r="B473" i="3"/>
  <c r="N473" i="2"/>
  <c r="H473" i="2"/>
  <c r="K473" i="3" s="1"/>
  <c r="B468" i="3"/>
  <c r="N468" i="2"/>
  <c r="H468" i="2"/>
  <c r="K468" i="3" s="1"/>
  <c r="B465" i="3"/>
  <c r="N465" i="2"/>
  <c r="H465" i="2"/>
  <c r="K465" i="3" s="1"/>
  <c r="B460" i="3"/>
  <c r="N460" i="2"/>
  <c r="H460" i="2"/>
  <c r="K460" i="3" s="1"/>
  <c r="B457" i="3"/>
  <c r="N457" i="2"/>
  <c r="H457" i="2"/>
  <c r="K457" i="3" s="1"/>
  <c r="B452" i="3"/>
  <c r="N452" i="2"/>
  <c r="H452" i="2"/>
  <c r="K452" i="3" s="1"/>
  <c r="B449" i="3"/>
  <c r="N449" i="2"/>
  <c r="H449" i="2"/>
  <c r="K449" i="3" s="1"/>
  <c r="B444" i="3"/>
  <c r="N444" i="2"/>
  <c r="H444" i="2"/>
  <c r="K444" i="3" s="1"/>
  <c r="B441" i="3"/>
  <c r="N441" i="2"/>
  <c r="H441" i="2"/>
  <c r="K441" i="3" s="1"/>
  <c r="B436" i="3"/>
  <c r="N436" i="2"/>
  <c r="H436" i="2"/>
  <c r="K436" i="3" s="1"/>
  <c r="B433" i="3"/>
  <c r="N433" i="2"/>
  <c r="H433" i="2"/>
  <c r="K433" i="3" s="1"/>
  <c r="B428" i="3"/>
  <c r="N428" i="2"/>
  <c r="H428" i="2"/>
  <c r="K428" i="3" s="1"/>
  <c r="B425" i="3"/>
  <c r="N425" i="2"/>
  <c r="H425" i="2"/>
  <c r="K425" i="3" s="1"/>
  <c r="B420" i="3"/>
  <c r="N420" i="2"/>
  <c r="H420" i="2"/>
  <c r="K420" i="3" s="1"/>
  <c r="B417" i="3"/>
  <c r="N417" i="2"/>
  <c r="H417" i="2"/>
  <c r="K417" i="3" s="1"/>
  <c r="B412" i="3"/>
  <c r="N412" i="2"/>
  <c r="H412" i="2"/>
  <c r="K412" i="3" s="1"/>
  <c r="B409" i="3"/>
  <c r="N409" i="2"/>
  <c r="H409" i="2"/>
  <c r="K409" i="3" s="1"/>
  <c r="B404" i="3"/>
  <c r="N404" i="2"/>
  <c r="H404" i="2"/>
  <c r="K404" i="3" s="1"/>
  <c r="B401" i="3"/>
  <c r="N401" i="2"/>
  <c r="H401" i="2"/>
  <c r="K401" i="3" s="1"/>
  <c r="B396" i="3"/>
  <c r="N396" i="2"/>
  <c r="H396" i="2"/>
  <c r="K396" i="3" s="1"/>
  <c r="B393" i="3"/>
  <c r="N393" i="2"/>
  <c r="H393" i="2"/>
  <c r="K393" i="3" s="1"/>
  <c r="B388" i="3"/>
  <c r="N388" i="2"/>
  <c r="H388" i="2"/>
  <c r="K388" i="3" s="1"/>
  <c r="B385" i="3"/>
  <c r="N385" i="2"/>
  <c r="H385" i="2"/>
  <c r="K385" i="3" s="1"/>
  <c r="B380" i="3"/>
  <c r="N380" i="2"/>
  <c r="H380" i="2"/>
  <c r="K380" i="3" s="1"/>
  <c r="B377" i="3"/>
  <c r="N377" i="2"/>
  <c r="H377" i="2"/>
  <c r="K377" i="3" s="1"/>
  <c r="B372" i="3"/>
  <c r="N372" i="2"/>
  <c r="H372" i="2"/>
  <c r="K372" i="3" s="1"/>
  <c r="B369" i="3"/>
  <c r="N369" i="2"/>
  <c r="H369" i="2"/>
  <c r="K369" i="3" s="1"/>
  <c r="B364" i="3"/>
  <c r="N364" i="2"/>
  <c r="H364" i="2"/>
  <c r="K364" i="3" s="1"/>
  <c r="B361" i="3"/>
  <c r="N361" i="2"/>
  <c r="H361" i="2"/>
  <c r="K361" i="3" s="1"/>
  <c r="B356" i="3"/>
  <c r="N356" i="2"/>
  <c r="H356" i="2"/>
  <c r="K356" i="3" s="1"/>
  <c r="B353" i="3"/>
  <c r="N353" i="2"/>
  <c r="H353" i="2"/>
  <c r="K353" i="3" s="1"/>
  <c r="B348" i="3"/>
  <c r="N348" i="2"/>
  <c r="H348" i="2"/>
  <c r="K348" i="3" s="1"/>
  <c r="B345" i="3"/>
  <c r="N345" i="2"/>
  <c r="H345" i="2"/>
  <c r="K345" i="3" s="1"/>
  <c r="B340" i="3"/>
  <c r="N340" i="2"/>
  <c r="H340" i="2"/>
  <c r="K340" i="3" s="1"/>
  <c r="B337" i="3"/>
  <c r="N337" i="2"/>
  <c r="H337" i="2"/>
  <c r="K337" i="3" s="1"/>
  <c r="B332" i="3"/>
  <c r="N332" i="2"/>
  <c r="H332" i="2"/>
  <c r="K332" i="3" s="1"/>
  <c r="B329" i="3"/>
  <c r="N329" i="2"/>
  <c r="H329" i="2"/>
  <c r="K329" i="3" s="1"/>
  <c r="B324" i="3"/>
  <c r="N324" i="2"/>
  <c r="H324" i="2"/>
  <c r="K324" i="3" s="1"/>
  <c r="B321" i="3"/>
  <c r="N321" i="2"/>
  <c r="H321" i="2"/>
  <c r="K321" i="3" s="1"/>
  <c r="B316" i="3"/>
  <c r="N316" i="2"/>
  <c r="H316" i="2"/>
  <c r="K316" i="3" s="1"/>
  <c r="B313" i="3"/>
  <c r="N313" i="2"/>
  <c r="H313" i="2"/>
  <c r="K313" i="3" s="1"/>
  <c r="B308" i="3"/>
  <c r="N308" i="2"/>
  <c r="H308" i="2"/>
  <c r="K308" i="3" s="1"/>
  <c r="B305" i="3"/>
  <c r="N305" i="2"/>
  <c r="H305" i="2"/>
  <c r="K305" i="3" s="1"/>
  <c r="B302" i="3"/>
  <c r="N302" i="2"/>
  <c r="H302" i="2"/>
  <c r="K302" i="3" s="1"/>
  <c r="B298" i="3"/>
  <c r="N298" i="2"/>
  <c r="H298" i="2"/>
  <c r="K298" i="3" s="1"/>
  <c r="B294" i="3"/>
  <c r="H294" i="2"/>
  <c r="K294" i="3" s="1"/>
  <c r="N294" i="2"/>
  <c r="B290" i="3"/>
  <c r="N290" i="2"/>
  <c r="H290" i="2"/>
  <c r="K290" i="3" s="1"/>
  <c r="B286" i="3"/>
  <c r="N286" i="2"/>
  <c r="H286" i="2"/>
  <c r="K286" i="3" s="1"/>
  <c r="B282" i="3"/>
  <c r="N282" i="2"/>
  <c r="H282" i="2"/>
  <c r="K282" i="3" s="1"/>
  <c r="B278" i="3"/>
  <c r="H278" i="2"/>
  <c r="K278" i="3" s="1"/>
  <c r="N278" i="2"/>
  <c r="B274" i="3"/>
  <c r="N274" i="2"/>
  <c r="H274" i="2"/>
  <c r="K274" i="3" s="1"/>
  <c r="B270" i="3"/>
  <c r="N270" i="2"/>
  <c r="H270" i="2"/>
  <c r="K270" i="3" s="1"/>
  <c r="B266" i="3"/>
  <c r="N266" i="2"/>
  <c r="H266" i="2"/>
  <c r="K266" i="3" s="1"/>
  <c r="B262" i="3"/>
  <c r="H262" i="2"/>
  <c r="K262" i="3" s="1"/>
  <c r="N262" i="2"/>
  <c r="B258" i="3"/>
  <c r="N258" i="2"/>
  <c r="H258" i="2"/>
  <c r="K258" i="3" s="1"/>
  <c r="B254" i="3"/>
  <c r="N254" i="2"/>
  <c r="H254" i="2"/>
  <c r="K254" i="3" s="1"/>
  <c r="B250" i="3"/>
  <c r="N250" i="2"/>
  <c r="H250" i="2"/>
  <c r="K250" i="3" s="1"/>
  <c r="B246" i="3"/>
  <c r="H246" i="2"/>
  <c r="K246" i="3" s="1"/>
  <c r="N246" i="2"/>
  <c r="B242" i="3"/>
  <c r="N242" i="2"/>
  <c r="H242" i="2"/>
  <c r="K242" i="3" s="1"/>
  <c r="B238" i="3"/>
  <c r="N238" i="2"/>
  <c r="H238" i="2"/>
  <c r="K238" i="3" s="1"/>
  <c r="B234" i="3"/>
  <c r="N234" i="2"/>
  <c r="H234" i="2"/>
  <c r="K234" i="3" s="1"/>
  <c r="B230" i="3"/>
  <c r="H230" i="2"/>
  <c r="K230" i="3" s="1"/>
  <c r="N230" i="2"/>
  <c r="B226" i="3"/>
  <c r="N226" i="2"/>
  <c r="H226" i="2"/>
  <c r="K226" i="3" s="1"/>
  <c r="B222" i="3"/>
  <c r="N222" i="2"/>
  <c r="H222" i="2"/>
  <c r="K222" i="3" s="1"/>
  <c r="B218" i="3"/>
  <c r="N218" i="2"/>
  <c r="H218" i="2"/>
  <c r="K218" i="3" s="1"/>
  <c r="B214" i="3"/>
  <c r="H214" i="2"/>
  <c r="K214" i="3" s="1"/>
  <c r="N214" i="2"/>
  <c r="B210" i="3"/>
  <c r="N210" i="2"/>
  <c r="H210" i="2"/>
  <c r="K210" i="3" s="1"/>
  <c r="B206" i="3"/>
  <c r="N206" i="2"/>
  <c r="H206" i="2"/>
  <c r="K206" i="3" s="1"/>
  <c r="B202" i="3"/>
  <c r="N202" i="2"/>
  <c r="H202" i="2"/>
  <c r="K202" i="3" s="1"/>
  <c r="B198" i="3"/>
  <c r="H198" i="2"/>
  <c r="K198" i="3" s="1"/>
  <c r="N198" i="2"/>
  <c r="B194" i="3"/>
  <c r="N194" i="2"/>
  <c r="H194" i="2"/>
  <c r="K194" i="3" s="1"/>
  <c r="B190" i="3"/>
  <c r="N190" i="2"/>
  <c r="H190" i="2"/>
  <c r="K190" i="3" s="1"/>
  <c r="B186" i="3"/>
  <c r="N186" i="2"/>
  <c r="H186" i="2"/>
  <c r="K186" i="3" s="1"/>
  <c r="B182" i="3"/>
  <c r="H182" i="2"/>
  <c r="K182" i="3" s="1"/>
  <c r="N182" i="2"/>
  <c r="B178" i="3"/>
  <c r="N178" i="2"/>
  <c r="H178" i="2"/>
  <c r="K178" i="3" s="1"/>
  <c r="B174" i="3"/>
  <c r="N174" i="2"/>
  <c r="H174" i="2"/>
  <c r="K174" i="3" s="1"/>
  <c r="B168" i="3"/>
  <c r="N168" i="2"/>
  <c r="H168" i="2"/>
  <c r="K168" i="3" s="1"/>
  <c r="B162" i="3"/>
  <c r="N162" i="2"/>
  <c r="H162" i="2"/>
  <c r="K162" i="3" s="1"/>
  <c r="B159" i="3"/>
  <c r="N159" i="2"/>
  <c r="H159" i="2"/>
  <c r="K159" i="3" s="1"/>
  <c r="B156" i="3"/>
  <c r="N156" i="2"/>
  <c r="H156" i="2"/>
  <c r="K156" i="3" s="1"/>
  <c r="B153" i="3"/>
  <c r="N153" i="2"/>
  <c r="H153" i="2"/>
  <c r="K153" i="3" s="1"/>
  <c r="B149" i="3"/>
  <c r="N149" i="2"/>
  <c r="H149" i="2"/>
  <c r="K149" i="3" s="1"/>
  <c r="B146" i="3"/>
  <c r="N146" i="2"/>
  <c r="H146" i="2"/>
  <c r="K146" i="3" s="1"/>
  <c r="B143" i="3"/>
  <c r="N143" i="2"/>
  <c r="H143" i="2"/>
  <c r="K143" i="3" s="1"/>
  <c r="B139" i="3"/>
  <c r="N139" i="2"/>
  <c r="H139" i="2"/>
  <c r="K139" i="3" s="1"/>
  <c r="B133" i="3"/>
  <c r="N133" i="2"/>
  <c r="H133" i="2"/>
  <c r="K133" i="3" s="1"/>
  <c r="B128" i="3"/>
  <c r="N128" i="2"/>
  <c r="H128" i="2"/>
  <c r="K128" i="3" s="1"/>
  <c r="B122" i="3"/>
  <c r="N122" i="2"/>
  <c r="H122" i="2"/>
  <c r="K122" i="3" s="1"/>
  <c r="B118" i="3"/>
  <c r="H118" i="2"/>
  <c r="K118" i="3" s="1"/>
  <c r="N118" i="2"/>
  <c r="B115" i="3"/>
  <c r="N115" i="2"/>
  <c r="H115" i="2"/>
  <c r="K115" i="3" s="1"/>
  <c r="B112" i="3"/>
  <c r="N112" i="2"/>
  <c r="H112" i="2"/>
  <c r="K112" i="3" s="1"/>
  <c r="B108" i="3"/>
  <c r="N108" i="2"/>
  <c r="H108" i="2"/>
  <c r="K108" i="3" s="1"/>
  <c r="B105" i="3"/>
  <c r="N105" i="2"/>
  <c r="H105" i="2"/>
  <c r="K105" i="3" s="1"/>
  <c r="B102" i="3"/>
  <c r="H102" i="2"/>
  <c r="K102" i="3" s="1"/>
  <c r="N102" i="2"/>
  <c r="B99" i="3"/>
  <c r="N99" i="2"/>
  <c r="H99" i="2"/>
  <c r="K99" i="3" s="1"/>
  <c r="B93" i="3"/>
  <c r="N93" i="2"/>
  <c r="H93" i="2"/>
  <c r="K93" i="3" s="1"/>
  <c r="B87" i="3"/>
  <c r="N87" i="2"/>
  <c r="H87" i="2"/>
  <c r="K87" i="3" s="1"/>
  <c r="B84" i="3"/>
  <c r="N84" i="2"/>
  <c r="H84" i="2"/>
  <c r="K84" i="3" s="1"/>
  <c r="B80" i="3"/>
  <c r="N80" i="2"/>
  <c r="H80" i="2"/>
  <c r="K80" i="3" s="1"/>
  <c r="B76" i="3"/>
  <c r="N76" i="2"/>
  <c r="H76" i="2"/>
  <c r="K76" i="3" s="1"/>
  <c r="B73" i="3"/>
  <c r="N73" i="2"/>
  <c r="H73" i="2"/>
  <c r="K73" i="3" s="1"/>
  <c r="B70" i="3"/>
  <c r="H70" i="2"/>
  <c r="K70" i="3" s="1"/>
  <c r="N70" i="2"/>
  <c r="B67" i="3"/>
  <c r="N67" i="2"/>
  <c r="H67" i="2"/>
  <c r="K67" i="3" s="1"/>
  <c r="B61" i="3"/>
  <c r="N61" i="2"/>
  <c r="H61" i="2"/>
  <c r="K61" i="3" s="1"/>
  <c r="B55" i="3"/>
  <c r="N55" i="2"/>
  <c r="H55" i="2"/>
  <c r="K55" i="3" s="1"/>
  <c r="B51" i="3"/>
  <c r="N51" i="2"/>
  <c r="H51" i="2"/>
  <c r="K51" i="3" s="1"/>
  <c r="B48" i="3"/>
  <c r="N48" i="2"/>
  <c r="H48" i="2"/>
  <c r="K48" i="3" s="1"/>
  <c r="B44" i="3"/>
  <c r="N44" i="2"/>
  <c r="H44" i="2"/>
  <c r="K44" i="3" s="1"/>
  <c r="B37" i="3"/>
  <c r="N37" i="2"/>
  <c r="H37" i="2"/>
  <c r="K37" i="3" s="1"/>
  <c r="B34" i="3"/>
  <c r="N34" i="2"/>
  <c r="H34" i="2"/>
  <c r="K34" i="3" s="1"/>
  <c r="B31" i="3"/>
  <c r="N31" i="2"/>
  <c r="H31" i="2"/>
  <c r="K31" i="3" s="1"/>
  <c r="B28" i="3"/>
  <c r="N28" i="2"/>
  <c r="H28" i="2"/>
  <c r="K28" i="3" s="1"/>
  <c r="B25" i="3"/>
  <c r="N25" i="2"/>
  <c r="H25" i="2"/>
  <c r="K25" i="3" s="1"/>
  <c r="B21" i="3"/>
  <c r="H21" i="2"/>
  <c r="K21" i="3" s="1"/>
  <c r="B18" i="3"/>
  <c r="N18" i="2"/>
  <c r="H18" i="2"/>
  <c r="K18" i="3" s="1"/>
  <c r="B15" i="3"/>
  <c r="H15" i="2"/>
  <c r="K15" i="3" s="1"/>
  <c r="B11" i="3"/>
  <c r="H11" i="2"/>
  <c r="K11" i="3" s="1"/>
  <c r="B8" i="3"/>
  <c r="H8" i="2"/>
  <c r="K8" i="3" s="1"/>
  <c r="B1090" i="3"/>
  <c r="B1206" i="3"/>
  <c r="N1206" i="2"/>
  <c r="H1206" i="2"/>
  <c r="K1206" i="3" s="1"/>
  <c r="B1203" i="3"/>
  <c r="N1203" i="2"/>
  <c r="H1203" i="2"/>
  <c r="K1203" i="3" s="1"/>
  <c r="B1190" i="3"/>
  <c r="N1190" i="2"/>
  <c r="H1190" i="2"/>
  <c r="K1190" i="3" s="1"/>
  <c r="B1182" i="3"/>
  <c r="N1182" i="2"/>
  <c r="H1182" i="2"/>
  <c r="K1182" i="3" s="1"/>
  <c r="B1158" i="3"/>
  <c r="N1158" i="2"/>
  <c r="H1158" i="2"/>
  <c r="K1158" i="3" s="1"/>
  <c r="B1155" i="3"/>
  <c r="N1155" i="2"/>
  <c r="H1155" i="2"/>
  <c r="K1155" i="3" s="1"/>
  <c r="B1139" i="3"/>
  <c r="N1139" i="2"/>
  <c r="H1139" i="2"/>
  <c r="K1139" i="3" s="1"/>
  <c r="B1099" i="3"/>
  <c r="H1099" i="2"/>
  <c r="K1099" i="3" s="1"/>
  <c r="N1099" i="2"/>
  <c r="B1030" i="3"/>
  <c r="N1030" i="2"/>
  <c r="H1030" i="2"/>
  <c r="K1030" i="3" s="1"/>
  <c r="B1027" i="3"/>
  <c r="H1027" i="2"/>
  <c r="K1027" i="3" s="1"/>
  <c r="N1027" i="2"/>
  <c r="B1003" i="3"/>
  <c r="H1003" i="2"/>
  <c r="K1003" i="3" s="1"/>
  <c r="N1003" i="2"/>
  <c r="B974" i="3"/>
  <c r="N974" i="2"/>
  <c r="H974" i="2"/>
  <c r="K974" i="3" s="1"/>
  <c r="B971" i="3"/>
  <c r="H971" i="2"/>
  <c r="K971" i="3" s="1"/>
  <c r="N971" i="2"/>
  <c r="B931" i="3"/>
  <c r="N931" i="2"/>
  <c r="H931" i="2"/>
  <c r="K931" i="3" s="1"/>
  <c r="B910" i="3"/>
  <c r="N910" i="2"/>
  <c r="H910" i="2"/>
  <c r="K910" i="3" s="1"/>
  <c r="B907" i="3"/>
  <c r="H907" i="2"/>
  <c r="K907" i="3" s="1"/>
  <c r="N907" i="2"/>
  <c r="B891" i="3"/>
  <c r="H891" i="2"/>
  <c r="K891" i="3" s="1"/>
  <c r="N891" i="2"/>
  <c r="B846" i="3"/>
  <c r="N846" i="2"/>
  <c r="H846" i="2"/>
  <c r="K846" i="3" s="1"/>
  <c r="B830" i="3"/>
  <c r="N830" i="2"/>
  <c r="H830" i="2"/>
  <c r="K830" i="3" s="1"/>
  <c r="B803" i="3"/>
  <c r="H803" i="2"/>
  <c r="K803" i="3" s="1"/>
  <c r="N803" i="2"/>
  <c r="B790" i="3"/>
  <c r="N790" i="2"/>
  <c r="H790" i="2"/>
  <c r="K790" i="3" s="1"/>
  <c r="B763" i="3"/>
  <c r="H763" i="2"/>
  <c r="K763" i="3" s="1"/>
  <c r="N763" i="2"/>
  <c r="B734" i="3"/>
  <c r="N734" i="2"/>
  <c r="H734" i="2"/>
  <c r="K734" i="3" s="1"/>
  <c r="B731" i="3"/>
  <c r="N731" i="2"/>
  <c r="H731" i="2"/>
  <c r="K731" i="3" s="1"/>
  <c r="B694" i="3"/>
  <c r="N694" i="2"/>
  <c r="H694" i="2"/>
  <c r="K694" i="3" s="1"/>
  <c r="B662" i="3"/>
  <c r="N662" i="2"/>
  <c r="H662" i="2"/>
  <c r="K662" i="3" s="1"/>
  <c r="B659" i="3"/>
  <c r="H659" i="2"/>
  <c r="K659" i="3" s="1"/>
  <c r="N659" i="2"/>
  <c r="B627" i="3"/>
  <c r="N627" i="2"/>
  <c r="H627" i="2"/>
  <c r="K627" i="3" s="1"/>
  <c r="B611" i="3"/>
  <c r="H611" i="2"/>
  <c r="K611" i="3" s="1"/>
  <c r="N611" i="2"/>
  <c r="B595" i="3"/>
  <c r="N595" i="2"/>
  <c r="H595" i="2"/>
  <c r="K595" i="3" s="1"/>
  <c r="B555" i="3"/>
  <c r="N555" i="2"/>
  <c r="H555" i="2"/>
  <c r="K555" i="3" s="1"/>
  <c r="B518" i="3"/>
  <c r="H518" i="2"/>
  <c r="K518" i="3" s="1"/>
  <c r="N518" i="2"/>
  <c r="B510" i="3"/>
  <c r="N510" i="2"/>
  <c r="H510" i="2"/>
  <c r="K510" i="3" s="1"/>
  <c r="B507" i="3"/>
  <c r="N507" i="2"/>
  <c r="H507" i="2"/>
  <c r="K507" i="3" s="1"/>
  <c r="B491" i="3"/>
  <c r="N491" i="2"/>
  <c r="H491" i="2"/>
  <c r="K491" i="3" s="1"/>
  <c r="B475" i="3"/>
  <c r="N475" i="2"/>
  <c r="H475" i="2"/>
  <c r="K475" i="3" s="1"/>
  <c r="B459" i="3"/>
  <c r="N459" i="2"/>
  <c r="H459" i="2"/>
  <c r="K459" i="3" s="1"/>
  <c r="B422" i="3"/>
  <c r="H422" i="2"/>
  <c r="K422" i="3" s="1"/>
  <c r="N422" i="2"/>
  <c r="B411" i="3"/>
  <c r="N411" i="2"/>
  <c r="H411" i="2"/>
  <c r="K411" i="3" s="1"/>
  <c r="B403" i="3"/>
  <c r="N403" i="2"/>
  <c r="H403" i="2"/>
  <c r="K403" i="3" s="1"/>
  <c r="B398" i="3"/>
  <c r="N398" i="2"/>
  <c r="H398" i="2"/>
  <c r="K398" i="3" s="1"/>
  <c r="B395" i="3"/>
  <c r="N395" i="2"/>
  <c r="H395" i="2"/>
  <c r="K395" i="3" s="1"/>
  <c r="B315" i="3"/>
  <c r="N315" i="2"/>
  <c r="H315" i="2"/>
  <c r="K315" i="3" s="1"/>
  <c r="B307" i="3"/>
  <c r="N307" i="2"/>
  <c r="H307" i="2"/>
  <c r="K307" i="3" s="1"/>
  <c r="B285" i="3"/>
  <c r="N285" i="2"/>
  <c r="H285" i="2"/>
  <c r="K285" i="3" s="1"/>
  <c r="B277" i="3"/>
  <c r="N277" i="2"/>
  <c r="H277" i="2"/>
  <c r="K277" i="3" s="1"/>
  <c r="B257" i="3"/>
  <c r="N257" i="2"/>
  <c r="H257" i="2"/>
  <c r="K257" i="3" s="1"/>
  <c r="B253" i="3"/>
  <c r="N253" i="2"/>
  <c r="H253" i="2"/>
  <c r="K253" i="3" s="1"/>
  <c r="B249" i="3"/>
  <c r="N249" i="2"/>
  <c r="H249" i="2"/>
  <c r="K249" i="3" s="1"/>
  <c r="B229" i="3"/>
  <c r="N229" i="2"/>
  <c r="H229" i="2"/>
  <c r="K229" i="3" s="1"/>
  <c r="B221" i="3"/>
  <c r="N221" i="2"/>
  <c r="H221" i="2"/>
  <c r="K221" i="3" s="1"/>
  <c r="B217" i="3"/>
  <c r="N217" i="2"/>
  <c r="H217" i="2"/>
  <c r="K217" i="3" s="1"/>
  <c r="B213" i="3"/>
  <c r="N213" i="2"/>
  <c r="H213" i="2"/>
  <c r="K213" i="3" s="1"/>
  <c r="B197" i="3"/>
  <c r="N197" i="2"/>
  <c r="H197" i="2"/>
  <c r="K197" i="3" s="1"/>
  <c r="B181" i="3"/>
  <c r="N181" i="2"/>
  <c r="H181" i="2"/>
  <c r="K181" i="3" s="1"/>
  <c r="B24" i="3"/>
  <c r="N24" i="2"/>
  <c r="H24" i="2"/>
  <c r="K24" i="3" s="1"/>
  <c r="B1213" i="3"/>
  <c r="N1213" i="2"/>
  <c r="H1213" i="2"/>
  <c r="K1213" i="3" s="1"/>
  <c r="B1208" i="3"/>
  <c r="N1208" i="2"/>
  <c r="H1208" i="2"/>
  <c r="K1208" i="3" s="1"/>
  <c r="B1205" i="3"/>
  <c r="N1205" i="2"/>
  <c r="H1205" i="2"/>
  <c r="K1205" i="3" s="1"/>
  <c r="B1200" i="3"/>
  <c r="N1200" i="2"/>
  <c r="H1200" i="2"/>
  <c r="K1200" i="3" s="1"/>
  <c r="B1197" i="3"/>
  <c r="N1197" i="2"/>
  <c r="H1197" i="2"/>
  <c r="K1197" i="3" s="1"/>
  <c r="B1192" i="3"/>
  <c r="N1192" i="2"/>
  <c r="H1192" i="2"/>
  <c r="K1192" i="3" s="1"/>
  <c r="B1189" i="3"/>
  <c r="N1189" i="2"/>
  <c r="H1189" i="2"/>
  <c r="K1189" i="3" s="1"/>
  <c r="B1184" i="3"/>
  <c r="N1184" i="2"/>
  <c r="H1184" i="2"/>
  <c r="K1184" i="3" s="1"/>
  <c r="B1181" i="3"/>
  <c r="N1181" i="2"/>
  <c r="H1181" i="2"/>
  <c r="K1181" i="3" s="1"/>
  <c r="B1176" i="3"/>
  <c r="N1176" i="2"/>
  <c r="H1176" i="2"/>
  <c r="K1176" i="3" s="1"/>
  <c r="B1173" i="3"/>
  <c r="N1173" i="2"/>
  <c r="H1173" i="2"/>
  <c r="K1173" i="3" s="1"/>
  <c r="B1168" i="3"/>
  <c r="N1168" i="2"/>
  <c r="H1168" i="2"/>
  <c r="K1168" i="3" s="1"/>
  <c r="B1165" i="3"/>
  <c r="N1165" i="2"/>
  <c r="H1165" i="2"/>
  <c r="K1165" i="3" s="1"/>
  <c r="B1160" i="3"/>
  <c r="N1160" i="2"/>
  <c r="H1160" i="2"/>
  <c r="K1160" i="3" s="1"/>
  <c r="B1157" i="3"/>
  <c r="N1157" i="2"/>
  <c r="H1157" i="2"/>
  <c r="K1157" i="3" s="1"/>
  <c r="B1152" i="3"/>
  <c r="N1152" i="2"/>
  <c r="H1152" i="2"/>
  <c r="K1152" i="3" s="1"/>
  <c r="B1149" i="3"/>
  <c r="N1149" i="2"/>
  <c r="H1149" i="2"/>
  <c r="K1149" i="3" s="1"/>
  <c r="B1144" i="3"/>
  <c r="N1144" i="2"/>
  <c r="H1144" i="2"/>
  <c r="K1144" i="3" s="1"/>
  <c r="B1141" i="3"/>
  <c r="N1141" i="2"/>
  <c r="H1141" i="2"/>
  <c r="K1141" i="3" s="1"/>
  <c r="B1136" i="3"/>
  <c r="N1136" i="2"/>
  <c r="H1136" i="2"/>
  <c r="K1136" i="3" s="1"/>
  <c r="B1133" i="3"/>
  <c r="N1133" i="2"/>
  <c r="H1133" i="2"/>
  <c r="K1133" i="3" s="1"/>
  <c r="B1128" i="3"/>
  <c r="N1128" i="2"/>
  <c r="H1128" i="2"/>
  <c r="K1128" i="3" s="1"/>
  <c r="B1125" i="3"/>
  <c r="N1125" i="2"/>
  <c r="H1125" i="2"/>
  <c r="K1125" i="3" s="1"/>
  <c r="B1120" i="3"/>
  <c r="N1120" i="2"/>
  <c r="H1120" i="2"/>
  <c r="K1120" i="3" s="1"/>
  <c r="B1117" i="3"/>
  <c r="N1117" i="2"/>
  <c r="H1117" i="2"/>
  <c r="K1117" i="3" s="1"/>
  <c r="B1112" i="3"/>
  <c r="N1112" i="2"/>
  <c r="H1112" i="2"/>
  <c r="K1112" i="3" s="1"/>
  <c r="B1109" i="3"/>
  <c r="N1109" i="2"/>
  <c r="H1109" i="2"/>
  <c r="K1109" i="3" s="1"/>
  <c r="B1104" i="3"/>
  <c r="N1104" i="2"/>
  <c r="H1104" i="2"/>
  <c r="K1104" i="3" s="1"/>
  <c r="B1101" i="3"/>
  <c r="N1101" i="2"/>
  <c r="H1101" i="2"/>
  <c r="K1101" i="3" s="1"/>
  <c r="B1096" i="3"/>
  <c r="N1096" i="2"/>
  <c r="H1096" i="2"/>
  <c r="K1096" i="3" s="1"/>
  <c r="B1093" i="3"/>
  <c r="N1093" i="2"/>
  <c r="H1093" i="2"/>
  <c r="K1093" i="3" s="1"/>
  <c r="B1088" i="3"/>
  <c r="N1088" i="2"/>
  <c r="H1088" i="2"/>
  <c r="K1088" i="3" s="1"/>
  <c r="B1085" i="3"/>
  <c r="N1085" i="2"/>
  <c r="H1085" i="2"/>
  <c r="K1085" i="3" s="1"/>
  <c r="B1080" i="3"/>
  <c r="N1080" i="2"/>
  <c r="H1080" i="2"/>
  <c r="K1080" i="3" s="1"/>
  <c r="B1077" i="3"/>
  <c r="N1077" i="2"/>
  <c r="H1077" i="2"/>
  <c r="K1077" i="3" s="1"/>
  <c r="B1072" i="3"/>
  <c r="N1072" i="2"/>
  <c r="H1072" i="2"/>
  <c r="K1072" i="3" s="1"/>
  <c r="B1069" i="3"/>
  <c r="N1069" i="2"/>
  <c r="H1069" i="2"/>
  <c r="K1069" i="3" s="1"/>
  <c r="B1064" i="3"/>
  <c r="N1064" i="2"/>
  <c r="H1064" i="2"/>
  <c r="K1064" i="3" s="1"/>
  <c r="B1061" i="3"/>
  <c r="N1061" i="2"/>
  <c r="H1061" i="2"/>
  <c r="K1061" i="3" s="1"/>
  <c r="B1056" i="3"/>
  <c r="N1056" i="2"/>
  <c r="H1056" i="2"/>
  <c r="K1056" i="3" s="1"/>
  <c r="B1053" i="3"/>
  <c r="N1053" i="2"/>
  <c r="H1053" i="2"/>
  <c r="K1053" i="3" s="1"/>
  <c r="B1048" i="3"/>
  <c r="N1048" i="2"/>
  <c r="H1048" i="2"/>
  <c r="K1048" i="3" s="1"/>
  <c r="B1045" i="3"/>
  <c r="N1045" i="2"/>
  <c r="H1045" i="2"/>
  <c r="K1045" i="3" s="1"/>
  <c r="B1040" i="3"/>
  <c r="N1040" i="2"/>
  <c r="H1040" i="2"/>
  <c r="K1040" i="3" s="1"/>
  <c r="B1037" i="3"/>
  <c r="N1037" i="2"/>
  <c r="H1037" i="2"/>
  <c r="K1037" i="3" s="1"/>
  <c r="B1032" i="3"/>
  <c r="N1032" i="2"/>
  <c r="H1032" i="2"/>
  <c r="K1032" i="3" s="1"/>
  <c r="B1029" i="3"/>
  <c r="N1029" i="2"/>
  <c r="H1029" i="2"/>
  <c r="K1029" i="3" s="1"/>
  <c r="B1024" i="3"/>
  <c r="N1024" i="2"/>
  <c r="H1024" i="2"/>
  <c r="K1024" i="3" s="1"/>
  <c r="B1021" i="3"/>
  <c r="N1021" i="2"/>
  <c r="H1021" i="2"/>
  <c r="K1021" i="3" s="1"/>
  <c r="B1016" i="3"/>
  <c r="N1016" i="2"/>
  <c r="H1016" i="2"/>
  <c r="K1016" i="3" s="1"/>
  <c r="B1013" i="3"/>
  <c r="N1013" i="2"/>
  <c r="H1013" i="2"/>
  <c r="K1013" i="3" s="1"/>
  <c r="B1008" i="3"/>
  <c r="N1008" i="2"/>
  <c r="H1008" i="2"/>
  <c r="K1008" i="3" s="1"/>
  <c r="B1005" i="3"/>
  <c r="N1005" i="2"/>
  <c r="H1005" i="2"/>
  <c r="K1005" i="3" s="1"/>
  <c r="B1000" i="3"/>
  <c r="N1000" i="2"/>
  <c r="H1000" i="2"/>
  <c r="K1000" i="3" s="1"/>
  <c r="B997" i="3"/>
  <c r="N997" i="2"/>
  <c r="H997" i="2"/>
  <c r="K997" i="3" s="1"/>
  <c r="B992" i="3"/>
  <c r="N992" i="2"/>
  <c r="H992" i="2"/>
  <c r="K992" i="3" s="1"/>
  <c r="B989" i="3"/>
  <c r="N989" i="2"/>
  <c r="H989" i="2"/>
  <c r="K989" i="3" s="1"/>
  <c r="B984" i="3"/>
  <c r="N984" i="2"/>
  <c r="H984" i="2"/>
  <c r="K984" i="3" s="1"/>
  <c r="B981" i="3"/>
  <c r="N981" i="2"/>
  <c r="H981" i="2"/>
  <c r="K981" i="3" s="1"/>
  <c r="B976" i="3"/>
  <c r="N976" i="2"/>
  <c r="H976" i="2"/>
  <c r="K976" i="3" s="1"/>
  <c r="B973" i="3"/>
  <c r="N973" i="2"/>
  <c r="H973" i="2"/>
  <c r="K973" i="3" s="1"/>
  <c r="B968" i="3"/>
  <c r="N968" i="2"/>
  <c r="H968" i="2"/>
  <c r="K968" i="3" s="1"/>
  <c r="B965" i="3"/>
  <c r="N965" i="2"/>
  <c r="H965" i="2"/>
  <c r="K965" i="3" s="1"/>
  <c r="B960" i="3"/>
  <c r="N960" i="2"/>
  <c r="H960" i="2"/>
  <c r="K960" i="3" s="1"/>
  <c r="B957" i="3"/>
  <c r="N957" i="2"/>
  <c r="H957" i="2"/>
  <c r="K957" i="3" s="1"/>
  <c r="B952" i="3"/>
  <c r="N952" i="2"/>
  <c r="H952" i="2"/>
  <c r="K952" i="3" s="1"/>
  <c r="B949" i="3"/>
  <c r="N949" i="2"/>
  <c r="H949" i="2"/>
  <c r="K949" i="3" s="1"/>
  <c r="B944" i="3"/>
  <c r="N944" i="2"/>
  <c r="H944" i="2"/>
  <c r="K944" i="3" s="1"/>
  <c r="B941" i="3"/>
  <c r="N941" i="2"/>
  <c r="H941" i="2"/>
  <c r="K941" i="3" s="1"/>
  <c r="B936" i="3"/>
  <c r="N936" i="2"/>
  <c r="H936" i="2"/>
  <c r="K936" i="3" s="1"/>
  <c r="B933" i="3"/>
  <c r="N933" i="2"/>
  <c r="H933" i="2"/>
  <c r="K933" i="3" s="1"/>
  <c r="B928" i="3"/>
  <c r="N928" i="2"/>
  <c r="H928" i="2"/>
  <c r="K928" i="3" s="1"/>
  <c r="B925" i="3"/>
  <c r="N925" i="2"/>
  <c r="H925" i="2"/>
  <c r="K925" i="3" s="1"/>
  <c r="B920" i="3"/>
  <c r="N920" i="2"/>
  <c r="H920" i="2"/>
  <c r="K920" i="3" s="1"/>
  <c r="B917" i="3"/>
  <c r="N917" i="2"/>
  <c r="H917" i="2"/>
  <c r="K917" i="3" s="1"/>
  <c r="B912" i="3"/>
  <c r="N912" i="2"/>
  <c r="H912" i="2"/>
  <c r="K912" i="3" s="1"/>
  <c r="B909" i="3"/>
  <c r="N909" i="2"/>
  <c r="H909" i="2"/>
  <c r="K909" i="3" s="1"/>
  <c r="B904" i="3"/>
  <c r="N904" i="2"/>
  <c r="H904" i="2"/>
  <c r="K904" i="3" s="1"/>
  <c r="B901" i="3"/>
  <c r="N901" i="2"/>
  <c r="H901" i="2"/>
  <c r="K901" i="3" s="1"/>
  <c r="B896" i="3"/>
  <c r="N896" i="2"/>
  <c r="H896" i="2"/>
  <c r="K896" i="3" s="1"/>
  <c r="B893" i="3"/>
  <c r="N893" i="2"/>
  <c r="H893" i="2"/>
  <c r="K893" i="3" s="1"/>
  <c r="B888" i="3"/>
  <c r="N888" i="2"/>
  <c r="H888" i="2"/>
  <c r="K888" i="3" s="1"/>
  <c r="B885" i="3"/>
  <c r="N885" i="2"/>
  <c r="H885" i="2"/>
  <c r="K885" i="3" s="1"/>
  <c r="B880" i="3"/>
  <c r="N880" i="2"/>
  <c r="H880" i="2"/>
  <c r="K880" i="3" s="1"/>
  <c r="B877" i="3"/>
  <c r="N877" i="2"/>
  <c r="H877" i="2"/>
  <c r="K877" i="3" s="1"/>
  <c r="B872" i="3"/>
  <c r="N872" i="2"/>
  <c r="H872" i="2"/>
  <c r="K872" i="3" s="1"/>
  <c r="B869" i="3"/>
  <c r="N869" i="2"/>
  <c r="H869" i="2"/>
  <c r="K869" i="3" s="1"/>
  <c r="B864" i="3"/>
  <c r="N864" i="2"/>
  <c r="H864" i="2"/>
  <c r="K864" i="3" s="1"/>
  <c r="B861" i="3"/>
  <c r="N861" i="2"/>
  <c r="H861" i="2"/>
  <c r="K861" i="3" s="1"/>
  <c r="B856" i="3"/>
  <c r="N856" i="2"/>
  <c r="H856" i="2"/>
  <c r="K856" i="3" s="1"/>
  <c r="B853" i="3"/>
  <c r="N853" i="2"/>
  <c r="H853" i="2"/>
  <c r="K853" i="3" s="1"/>
  <c r="B848" i="3"/>
  <c r="N848" i="2"/>
  <c r="H848" i="2"/>
  <c r="K848" i="3" s="1"/>
  <c r="B845" i="3"/>
  <c r="N845" i="2"/>
  <c r="H845" i="2"/>
  <c r="K845" i="3" s="1"/>
  <c r="B840" i="3"/>
  <c r="N840" i="2"/>
  <c r="H840" i="2"/>
  <c r="K840" i="3" s="1"/>
  <c r="B837" i="3"/>
  <c r="N837" i="2"/>
  <c r="H837" i="2"/>
  <c r="K837" i="3" s="1"/>
  <c r="B832" i="3"/>
  <c r="N832" i="2"/>
  <c r="H832" i="2"/>
  <c r="K832" i="3" s="1"/>
  <c r="B829" i="3"/>
  <c r="N829" i="2"/>
  <c r="H829" i="2"/>
  <c r="K829" i="3" s="1"/>
  <c r="B824" i="3"/>
  <c r="N824" i="2"/>
  <c r="H824" i="2"/>
  <c r="K824" i="3" s="1"/>
  <c r="B821" i="3"/>
  <c r="N821" i="2"/>
  <c r="H821" i="2"/>
  <c r="K821" i="3" s="1"/>
  <c r="B816" i="3"/>
  <c r="N816" i="2"/>
  <c r="H816" i="2"/>
  <c r="K816" i="3" s="1"/>
  <c r="B813" i="3"/>
  <c r="N813" i="2"/>
  <c r="H813" i="2"/>
  <c r="K813" i="3" s="1"/>
  <c r="B808" i="3"/>
  <c r="N808" i="2"/>
  <c r="H808" i="2"/>
  <c r="K808" i="3" s="1"/>
  <c r="B805" i="3"/>
  <c r="N805" i="2"/>
  <c r="H805" i="2"/>
  <c r="K805" i="3" s="1"/>
  <c r="B800" i="3"/>
  <c r="N800" i="2"/>
  <c r="H800" i="2"/>
  <c r="K800" i="3" s="1"/>
  <c r="B797" i="3"/>
  <c r="N797" i="2"/>
  <c r="H797" i="2"/>
  <c r="K797" i="3" s="1"/>
  <c r="B792" i="3"/>
  <c r="N792" i="2"/>
  <c r="H792" i="2"/>
  <c r="K792" i="3" s="1"/>
  <c r="B789" i="3"/>
  <c r="N789" i="2"/>
  <c r="H789" i="2"/>
  <c r="K789" i="3" s="1"/>
  <c r="B784" i="3"/>
  <c r="N784" i="2"/>
  <c r="H784" i="2"/>
  <c r="K784" i="3" s="1"/>
  <c r="B781" i="3"/>
  <c r="N781" i="2"/>
  <c r="H781" i="2"/>
  <c r="K781" i="3" s="1"/>
  <c r="B776" i="3"/>
  <c r="N776" i="2"/>
  <c r="H776" i="2"/>
  <c r="K776" i="3" s="1"/>
  <c r="B773" i="3"/>
  <c r="N773" i="2"/>
  <c r="H773" i="2"/>
  <c r="K773" i="3" s="1"/>
  <c r="B768" i="3"/>
  <c r="N768" i="2"/>
  <c r="H768" i="2"/>
  <c r="K768" i="3" s="1"/>
  <c r="B765" i="3"/>
  <c r="N765" i="2"/>
  <c r="H765" i="2"/>
  <c r="K765" i="3" s="1"/>
  <c r="B760" i="3"/>
  <c r="N760" i="2"/>
  <c r="H760" i="2"/>
  <c r="K760" i="3" s="1"/>
  <c r="B757" i="3"/>
  <c r="N757" i="2"/>
  <c r="H757" i="2"/>
  <c r="K757" i="3" s="1"/>
  <c r="B752" i="3"/>
  <c r="N752" i="2"/>
  <c r="H752" i="2"/>
  <c r="K752" i="3" s="1"/>
  <c r="B749" i="3"/>
  <c r="N749" i="2"/>
  <c r="H749" i="2"/>
  <c r="K749" i="3" s="1"/>
  <c r="B744" i="3"/>
  <c r="N744" i="2"/>
  <c r="H744" i="2"/>
  <c r="K744" i="3" s="1"/>
  <c r="B741" i="3"/>
  <c r="N741" i="2"/>
  <c r="H741" i="2"/>
  <c r="K741" i="3" s="1"/>
  <c r="B736" i="3"/>
  <c r="N736" i="2"/>
  <c r="H736" i="2"/>
  <c r="K736" i="3" s="1"/>
  <c r="B733" i="3"/>
  <c r="N733" i="2"/>
  <c r="H733" i="2"/>
  <c r="K733" i="3" s="1"/>
  <c r="B728" i="3"/>
  <c r="N728" i="2"/>
  <c r="H728" i="2"/>
  <c r="K728" i="3" s="1"/>
  <c r="B725" i="3"/>
  <c r="N725" i="2"/>
  <c r="H725" i="2"/>
  <c r="K725" i="3" s="1"/>
  <c r="B720" i="3"/>
  <c r="N720" i="2"/>
  <c r="H720" i="2"/>
  <c r="K720" i="3" s="1"/>
  <c r="B717" i="3"/>
  <c r="N717" i="2"/>
  <c r="H717" i="2"/>
  <c r="K717" i="3" s="1"/>
  <c r="B712" i="3"/>
  <c r="N712" i="2"/>
  <c r="H712" i="2"/>
  <c r="K712" i="3" s="1"/>
  <c r="B709" i="3"/>
  <c r="N709" i="2"/>
  <c r="H709" i="2"/>
  <c r="K709" i="3" s="1"/>
  <c r="B704" i="3"/>
  <c r="N704" i="2"/>
  <c r="H704" i="2"/>
  <c r="K704" i="3" s="1"/>
  <c r="B701" i="3"/>
  <c r="N701" i="2"/>
  <c r="H701" i="2"/>
  <c r="K701" i="3" s="1"/>
  <c r="B696" i="3"/>
  <c r="N696" i="2"/>
  <c r="H696" i="2"/>
  <c r="K696" i="3" s="1"/>
  <c r="B693" i="3"/>
  <c r="N693" i="2"/>
  <c r="H693" i="2"/>
  <c r="K693" i="3" s="1"/>
  <c r="B688" i="3"/>
  <c r="N688" i="2"/>
  <c r="H688" i="2"/>
  <c r="K688" i="3" s="1"/>
  <c r="B685" i="3"/>
  <c r="N685" i="2"/>
  <c r="H685" i="2"/>
  <c r="K685" i="3" s="1"/>
  <c r="B680" i="3"/>
  <c r="N680" i="2"/>
  <c r="H680" i="2"/>
  <c r="K680" i="3" s="1"/>
  <c r="B677" i="3"/>
  <c r="N677" i="2"/>
  <c r="H677" i="2"/>
  <c r="K677" i="3" s="1"/>
  <c r="B672" i="3"/>
  <c r="N672" i="2"/>
  <c r="H672" i="2"/>
  <c r="K672" i="3" s="1"/>
  <c r="B669" i="3"/>
  <c r="N669" i="2"/>
  <c r="H669" i="2"/>
  <c r="K669" i="3" s="1"/>
  <c r="B664" i="3"/>
  <c r="N664" i="2"/>
  <c r="H664" i="2"/>
  <c r="K664" i="3" s="1"/>
  <c r="B661" i="3"/>
  <c r="N661" i="2"/>
  <c r="H661" i="2"/>
  <c r="K661" i="3" s="1"/>
  <c r="B656" i="3"/>
  <c r="N656" i="2"/>
  <c r="H656" i="2"/>
  <c r="K656" i="3" s="1"/>
  <c r="B653" i="3"/>
  <c r="N653" i="2"/>
  <c r="H653" i="2"/>
  <c r="K653" i="3" s="1"/>
  <c r="B648" i="3"/>
  <c r="N648" i="2"/>
  <c r="H648" i="2"/>
  <c r="K648" i="3" s="1"/>
  <c r="B645" i="3"/>
  <c r="N645" i="2"/>
  <c r="H645" i="2"/>
  <c r="K645" i="3" s="1"/>
  <c r="B640" i="3"/>
  <c r="N640" i="2"/>
  <c r="H640" i="2"/>
  <c r="K640" i="3" s="1"/>
  <c r="B637" i="3"/>
  <c r="N637" i="2"/>
  <c r="H637" i="2"/>
  <c r="K637" i="3" s="1"/>
  <c r="B632" i="3"/>
  <c r="N632" i="2"/>
  <c r="H632" i="2"/>
  <c r="K632" i="3" s="1"/>
  <c r="B629" i="3"/>
  <c r="N629" i="2"/>
  <c r="H629" i="2"/>
  <c r="K629" i="3" s="1"/>
  <c r="B624" i="3"/>
  <c r="N624" i="2"/>
  <c r="H624" i="2"/>
  <c r="K624" i="3" s="1"/>
  <c r="B621" i="3"/>
  <c r="N621" i="2"/>
  <c r="H621" i="2"/>
  <c r="K621" i="3" s="1"/>
  <c r="B616" i="3"/>
  <c r="N616" i="2"/>
  <c r="H616" i="2"/>
  <c r="K616" i="3" s="1"/>
  <c r="B613" i="3"/>
  <c r="N613" i="2"/>
  <c r="H613" i="2"/>
  <c r="K613" i="3" s="1"/>
  <c r="B608" i="3"/>
  <c r="N608" i="2"/>
  <c r="H608" i="2"/>
  <c r="K608" i="3" s="1"/>
  <c r="B605" i="3"/>
  <c r="N605" i="2"/>
  <c r="H605" i="2"/>
  <c r="K605" i="3" s="1"/>
  <c r="B600" i="3"/>
  <c r="N600" i="2"/>
  <c r="H600" i="2"/>
  <c r="K600" i="3" s="1"/>
  <c r="B597" i="3"/>
  <c r="N597" i="2"/>
  <c r="H597" i="2"/>
  <c r="K597" i="3" s="1"/>
  <c r="B592" i="3"/>
  <c r="N592" i="2"/>
  <c r="H592" i="2"/>
  <c r="K592" i="3" s="1"/>
  <c r="B589" i="3"/>
  <c r="N589" i="2"/>
  <c r="H589" i="2"/>
  <c r="K589" i="3" s="1"/>
  <c r="B584" i="3"/>
  <c r="N584" i="2"/>
  <c r="H584" i="2"/>
  <c r="K584" i="3" s="1"/>
  <c r="B581" i="3"/>
  <c r="N581" i="2"/>
  <c r="H581" i="2"/>
  <c r="K581" i="3" s="1"/>
  <c r="B576" i="3"/>
  <c r="N576" i="2"/>
  <c r="H576" i="2"/>
  <c r="K576" i="3" s="1"/>
  <c r="B573" i="3"/>
  <c r="N573" i="2"/>
  <c r="H573" i="2"/>
  <c r="K573" i="3" s="1"/>
  <c r="B568" i="3"/>
  <c r="N568" i="2"/>
  <c r="H568" i="2"/>
  <c r="K568" i="3" s="1"/>
  <c r="B565" i="3"/>
  <c r="N565" i="2"/>
  <c r="H565" i="2"/>
  <c r="K565" i="3" s="1"/>
  <c r="B560" i="3"/>
  <c r="N560" i="2"/>
  <c r="H560" i="2"/>
  <c r="K560" i="3" s="1"/>
  <c r="B557" i="3"/>
  <c r="N557" i="2"/>
  <c r="H557" i="2"/>
  <c r="K557" i="3" s="1"/>
  <c r="B552" i="3"/>
  <c r="N552" i="2"/>
  <c r="H552" i="2"/>
  <c r="K552" i="3" s="1"/>
  <c r="B549" i="3"/>
  <c r="N549" i="2"/>
  <c r="H549" i="2"/>
  <c r="K549" i="3" s="1"/>
  <c r="B544" i="3"/>
  <c r="N544" i="2"/>
  <c r="H544" i="2"/>
  <c r="K544" i="3" s="1"/>
  <c r="B541" i="3"/>
  <c r="N541" i="2"/>
  <c r="H541" i="2"/>
  <c r="K541" i="3" s="1"/>
  <c r="B536" i="3"/>
  <c r="N536" i="2"/>
  <c r="H536" i="2"/>
  <c r="K536" i="3" s="1"/>
  <c r="B533" i="3"/>
  <c r="N533" i="2"/>
  <c r="H533" i="2"/>
  <c r="K533" i="3" s="1"/>
  <c r="B528" i="3"/>
  <c r="N528" i="2"/>
  <c r="H528" i="2"/>
  <c r="K528" i="3" s="1"/>
  <c r="B525" i="3"/>
  <c r="N525" i="2"/>
  <c r="H525" i="2"/>
  <c r="K525" i="3" s="1"/>
  <c r="B520" i="3"/>
  <c r="N520" i="2"/>
  <c r="H520" i="2"/>
  <c r="K520" i="3" s="1"/>
  <c r="B517" i="3"/>
  <c r="N517" i="2"/>
  <c r="H517" i="2"/>
  <c r="K517" i="3" s="1"/>
  <c r="B512" i="3"/>
  <c r="N512" i="2"/>
  <c r="H512" i="2"/>
  <c r="K512" i="3" s="1"/>
  <c r="B509" i="3"/>
  <c r="N509" i="2"/>
  <c r="H509" i="2"/>
  <c r="K509" i="3" s="1"/>
  <c r="B504" i="3"/>
  <c r="N504" i="2"/>
  <c r="H504" i="2"/>
  <c r="K504" i="3" s="1"/>
  <c r="B501" i="3"/>
  <c r="N501" i="2"/>
  <c r="H501" i="2"/>
  <c r="K501" i="3" s="1"/>
  <c r="B496" i="3"/>
  <c r="N496" i="2"/>
  <c r="H496" i="2"/>
  <c r="K496" i="3" s="1"/>
  <c r="B493" i="3"/>
  <c r="N493" i="2"/>
  <c r="H493" i="2"/>
  <c r="K493" i="3" s="1"/>
  <c r="B488" i="3"/>
  <c r="N488" i="2"/>
  <c r="H488" i="2"/>
  <c r="K488" i="3" s="1"/>
  <c r="B485" i="3"/>
  <c r="N485" i="2"/>
  <c r="H485" i="2"/>
  <c r="K485" i="3" s="1"/>
  <c r="B480" i="3"/>
  <c r="N480" i="2"/>
  <c r="H480" i="2"/>
  <c r="K480" i="3" s="1"/>
  <c r="B477" i="3"/>
  <c r="N477" i="2"/>
  <c r="H477" i="2"/>
  <c r="K477" i="3" s="1"/>
  <c r="B472" i="3"/>
  <c r="N472" i="2"/>
  <c r="H472" i="2"/>
  <c r="K472" i="3" s="1"/>
  <c r="B469" i="3"/>
  <c r="N469" i="2"/>
  <c r="H469" i="2"/>
  <c r="K469" i="3" s="1"/>
  <c r="B464" i="3"/>
  <c r="N464" i="2"/>
  <c r="H464" i="2"/>
  <c r="K464" i="3" s="1"/>
  <c r="B461" i="3"/>
  <c r="N461" i="2"/>
  <c r="H461" i="2"/>
  <c r="K461" i="3" s="1"/>
  <c r="B456" i="3"/>
  <c r="N456" i="2"/>
  <c r="H456" i="2"/>
  <c r="K456" i="3" s="1"/>
  <c r="B453" i="3"/>
  <c r="N453" i="2"/>
  <c r="H453" i="2"/>
  <c r="K453" i="3" s="1"/>
  <c r="B448" i="3"/>
  <c r="N448" i="2"/>
  <c r="H448" i="2"/>
  <c r="K448" i="3" s="1"/>
  <c r="B445" i="3"/>
  <c r="N445" i="2"/>
  <c r="H445" i="2"/>
  <c r="K445" i="3" s="1"/>
  <c r="B440" i="3"/>
  <c r="N440" i="2"/>
  <c r="H440" i="2"/>
  <c r="K440" i="3" s="1"/>
  <c r="B437" i="3"/>
  <c r="N437" i="2"/>
  <c r="H437" i="2"/>
  <c r="K437" i="3" s="1"/>
  <c r="B432" i="3"/>
  <c r="N432" i="2"/>
  <c r="H432" i="2"/>
  <c r="K432" i="3" s="1"/>
  <c r="B429" i="3"/>
  <c r="N429" i="2"/>
  <c r="H429" i="2"/>
  <c r="K429" i="3" s="1"/>
  <c r="B424" i="3"/>
  <c r="N424" i="2"/>
  <c r="H424" i="2"/>
  <c r="K424" i="3" s="1"/>
  <c r="B421" i="3"/>
  <c r="N421" i="2"/>
  <c r="H421" i="2"/>
  <c r="K421" i="3" s="1"/>
  <c r="B416" i="3"/>
  <c r="N416" i="2"/>
  <c r="H416" i="2"/>
  <c r="K416" i="3" s="1"/>
  <c r="B413" i="3"/>
  <c r="N413" i="2"/>
  <c r="H413" i="2"/>
  <c r="K413" i="3" s="1"/>
  <c r="B408" i="3"/>
  <c r="N408" i="2"/>
  <c r="H408" i="2"/>
  <c r="K408" i="3" s="1"/>
  <c r="B405" i="3"/>
  <c r="N405" i="2"/>
  <c r="H405" i="2"/>
  <c r="K405" i="3" s="1"/>
  <c r="B400" i="3"/>
  <c r="N400" i="2"/>
  <c r="H400" i="2"/>
  <c r="K400" i="3" s="1"/>
  <c r="B397" i="3"/>
  <c r="N397" i="2"/>
  <c r="H397" i="2"/>
  <c r="K397" i="3" s="1"/>
  <c r="B392" i="3"/>
  <c r="N392" i="2"/>
  <c r="H392" i="2"/>
  <c r="K392" i="3" s="1"/>
  <c r="B389" i="3"/>
  <c r="N389" i="2"/>
  <c r="H389" i="2"/>
  <c r="K389" i="3" s="1"/>
  <c r="B384" i="3"/>
  <c r="N384" i="2"/>
  <c r="H384" i="2"/>
  <c r="K384" i="3" s="1"/>
  <c r="B381" i="3"/>
  <c r="N381" i="2"/>
  <c r="H381" i="2"/>
  <c r="K381" i="3" s="1"/>
  <c r="B376" i="3"/>
  <c r="N376" i="2"/>
  <c r="H376" i="2"/>
  <c r="K376" i="3" s="1"/>
  <c r="B373" i="3"/>
  <c r="N373" i="2"/>
  <c r="H373" i="2"/>
  <c r="K373" i="3" s="1"/>
  <c r="B368" i="3"/>
  <c r="N368" i="2"/>
  <c r="H368" i="2"/>
  <c r="K368" i="3" s="1"/>
  <c r="B365" i="3"/>
  <c r="N365" i="2"/>
  <c r="H365" i="2"/>
  <c r="K365" i="3" s="1"/>
  <c r="B360" i="3"/>
  <c r="N360" i="2"/>
  <c r="H360" i="2"/>
  <c r="K360" i="3" s="1"/>
  <c r="B357" i="3"/>
  <c r="N357" i="2"/>
  <c r="H357" i="2"/>
  <c r="K357" i="3" s="1"/>
  <c r="B352" i="3"/>
  <c r="N352" i="2"/>
  <c r="H352" i="2"/>
  <c r="K352" i="3" s="1"/>
  <c r="B349" i="3"/>
  <c r="N349" i="2"/>
  <c r="H349" i="2"/>
  <c r="K349" i="3" s="1"/>
  <c r="B344" i="3"/>
  <c r="N344" i="2"/>
  <c r="H344" i="2"/>
  <c r="K344" i="3" s="1"/>
  <c r="B341" i="3"/>
  <c r="N341" i="2"/>
  <c r="H341" i="2"/>
  <c r="K341" i="3" s="1"/>
  <c r="B336" i="3"/>
  <c r="N336" i="2"/>
  <c r="H336" i="2"/>
  <c r="K336" i="3" s="1"/>
  <c r="B333" i="3"/>
  <c r="N333" i="2"/>
  <c r="H333" i="2"/>
  <c r="K333" i="3" s="1"/>
  <c r="B328" i="3"/>
  <c r="N328" i="2"/>
  <c r="H328" i="2"/>
  <c r="K328" i="3" s="1"/>
  <c r="B325" i="3"/>
  <c r="N325" i="2"/>
  <c r="H325" i="2"/>
  <c r="K325" i="3" s="1"/>
  <c r="B320" i="3"/>
  <c r="N320" i="2"/>
  <c r="H320" i="2"/>
  <c r="K320" i="3" s="1"/>
  <c r="B317" i="3"/>
  <c r="N317" i="2"/>
  <c r="H317" i="2"/>
  <c r="K317" i="3" s="1"/>
  <c r="B312" i="3"/>
  <c r="N312" i="2"/>
  <c r="H312" i="2"/>
  <c r="K312" i="3" s="1"/>
  <c r="B309" i="3"/>
  <c r="N309" i="2"/>
  <c r="H309" i="2"/>
  <c r="K309" i="3" s="1"/>
  <c r="B304" i="3"/>
  <c r="N304" i="2"/>
  <c r="H304" i="2"/>
  <c r="K304" i="3" s="1"/>
  <c r="B300" i="3"/>
  <c r="N300" i="2"/>
  <c r="H300" i="2"/>
  <c r="K300" i="3" s="1"/>
  <c r="B296" i="3"/>
  <c r="N296" i="2"/>
  <c r="H296" i="2"/>
  <c r="K296" i="3" s="1"/>
  <c r="B292" i="3"/>
  <c r="N292" i="2"/>
  <c r="H292" i="2"/>
  <c r="K292" i="3" s="1"/>
  <c r="B288" i="3"/>
  <c r="N288" i="2"/>
  <c r="H288" i="2"/>
  <c r="K288" i="3" s="1"/>
  <c r="B284" i="3"/>
  <c r="N284" i="2"/>
  <c r="H284" i="2"/>
  <c r="K284" i="3" s="1"/>
  <c r="B280" i="3"/>
  <c r="N280" i="2"/>
  <c r="H280" i="2"/>
  <c r="K280" i="3" s="1"/>
  <c r="B276" i="3"/>
  <c r="N276" i="2"/>
  <c r="H276" i="2"/>
  <c r="K276" i="3" s="1"/>
  <c r="B272" i="3"/>
  <c r="N272" i="2"/>
  <c r="H272" i="2"/>
  <c r="K272" i="3" s="1"/>
  <c r="B268" i="3"/>
  <c r="N268" i="2"/>
  <c r="H268" i="2"/>
  <c r="K268" i="3" s="1"/>
  <c r="B264" i="3"/>
  <c r="N264" i="2"/>
  <c r="H264" i="2"/>
  <c r="K264" i="3" s="1"/>
  <c r="B260" i="3"/>
  <c r="N260" i="2"/>
  <c r="H260" i="2"/>
  <c r="K260" i="3" s="1"/>
  <c r="B256" i="3"/>
  <c r="N256" i="2"/>
  <c r="H256" i="2"/>
  <c r="K256" i="3" s="1"/>
  <c r="B252" i="3"/>
  <c r="N252" i="2"/>
  <c r="H252" i="2"/>
  <c r="K252" i="3" s="1"/>
  <c r="B248" i="3"/>
  <c r="N248" i="2"/>
  <c r="H248" i="2"/>
  <c r="K248" i="3" s="1"/>
  <c r="B244" i="3"/>
  <c r="N244" i="2"/>
  <c r="H244" i="2"/>
  <c r="K244" i="3" s="1"/>
  <c r="B240" i="3"/>
  <c r="N240" i="2"/>
  <c r="H240" i="2"/>
  <c r="K240" i="3" s="1"/>
  <c r="B236" i="3"/>
  <c r="N236" i="2"/>
  <c r="H236" i="2"/>
  <c r="K236" i="3" s="1"/>
  <c r="B232" i="3"/>
  <c r="N232" i="2"/>
  <c r="H232" i="2"/>
  <c r="K232" i="3" s="1"/>
  <c r="B228" i="3"/>
  <c r="N228" i="2"/>
  <c r="H228" i="2"/>
  <c r="K228" i="3" s="1"/>
  <c r="B224" i="3"/>
  <c r="N224" i="2"/>
  <c r="H224" i="2"/>
  <c r="K224" i="3" s="1"/>
  <c r="B220" i="3"/>
  <c r="N220" i="2"/>
  <c r="H220" i="2"/>
  <c r="K220" i="3" s="1"/>
  <c r="B216" i="3"/>
  <c r="N216" i="2"/>
  <c r="H216" i="2"/>
  <c r="K216" i="3" s="1"/>
  <c r="B212" i="3"/>
  <c r="N212" i="2"/>
  <c r="H212" i="2"/>
  <c r="K212" i="3" s="1"/>
  <c r="B208" i="3"/>
  <c r="N208" i="2"/>
  <c r="H208" i="2"/>
  <c r="K208" i="3" s="1"/>
  <c r="B204" i="3"/>
  <c r="N204" i="2"/>
  <c r="H204" i="2"/>
  <c r="K204" i="3" s="1"/>
  <c r="B200" i="3"/>
  <c r="N200" i="2"/>
  <c r="H200" i="2"/>
  <c r="K200" i="3" s="1"/>
  <c r="B196" i="3"/>
  <c r="N196" i="2"/>
  <c r="H196" i="2"/>
  <c r="K196" i="3" s="1"/>
  <c r="B192" i="3"/>
  <c r="N192" i="2"/>
  <c r="H192" i="2"/>
  <c r="K192" i="3" s="1"/>
  <c r="B188" i="3"/>
  <c r="N188" i="2"/>
  <c r="H188" i="2"/>
  <c r="K188" i="3" s="1"/>
  <c r="B184" i="3"/>
  <c r="N184" i="2"/>
  <c r="H184" i="2"/>
  <c r="K184" i="3" s="1"/>
  <c r="B180" i="3"/>
  <c r="N180" i="2"/>
  <c r="H180" i="2"/>
  <c r="K180" i="3" s="1"/>
  <c r="B176" i="3"/>
  <c r="N176" i="2"/>
  <c r="H176" i="2"/>
  <c r="K176" i="3" s="1"/>
  <c r="B172" i="3"/>
  <c r="N172" i="2"/>
  <c r="H172" i="2"/>
  <c r="K172" i="3" s="1"/>
  <c r="B169" i="3"/>
  <c r="N169" i="2"/>
  <c r="H169" i="2"/>
  <c r="K169" i="3" s="1"/>
  <c r="B166" i="3"/>
  <c r="H166" i="2"/>
  <c r="K166" i="3" s="1"/>
  <c r="N166" i="2"/>
  <c r="B163" i="3"/>
  <c r="N163" i="2"/>
  <c r="H163" i="2"/>
  <c r="K163" i="3" s="1"/>
  <c r="B157" i="3"/>
  <c r="N157" i="2"/>
  <c r="H157" i="2"/>
  <c r="K157" i="3" s="1"/>
  <c r="B151" i="3"/>
  <c r="N151" i="2"/>
  <c r="H151" i="2"/>
  <c r="K151" i="3" s="1"/>
  <c r="B148" i="3"/>
  <c r="N148" i="2"/>
  <c r="H148" i="2"/>
  <c r="K148" i="3" s="1"/>
  <c r="B141" i="3"/>
  <c r="N141" i="2"/>
  <c r="H141" i="2"/>
  <c r="K141" i="3" s="1"/>
  <c r="B138" i="3"/>
  <c r="N138" i="2"/>
  <c r="H138" i="2"/>
  <c r="K138" i="3" s="1"/>
  <c r="B135" i="3"/>
  <c r="N135" i="2"/>
  <c r="H135" i="2"/>
  <c r="K135" i="3" s="1"/>
  <c r="B132" i="3"/>
  <c r="N132" i="2"/>
  <c r="H132" i="2"/>
  <c r="K132" i="3" s="1"/>
  <c r="B129" i="3"/>
  <c r="N129" i="2"/>
  <c r="H129" i="2"/>
  <c r="K129" i="3" s="1"/>
  <c r="B126" i="3"/>
  <c r="N126" i="2"/>
  <c r="H126" i="2"/>
  <c r="K126" i="3" s="1"/>
  <c r="B123" i="3"/>
  <c r="N123" i="2"/>
  <c r="H123" i="2"/>
  <c r="K123" i="3" s="1"/>
  <c r="B120" i="3"/>
  <c r="N120" i="2"/>
  <c r="H120" i="2"/>
  <c r="K120" i="3" s="1"/>
  <c r="B113" i="3"/>
  <c r="N113" i="2"/>
  <c r="H113" i="2"/>
  <c r="K113" i="3" s="1"/>
  <c r="B110" i="3"/>
  <c r="N110" i="2"/>
  <c r="H110" i="2"/>
  <c r="K110" i="3" s="1"/>
  <c r="B104" i="3"/>
  <c r="N104" i="2"/>
  <c r="H104" i="2"/>
  <c r="K104" i="3" s="1"/>
  <c r="B98" i="3"/>
  <c r="N98" i="2"/>
  <c r="H98" i="2"/>
  <c r="K98" i="3" s="1"/>
  <c r="B95" i="3"/>
  <c r="N95" i="2"/>
  <c r="H95" i="2"/>
  <c r="K95" i="3" s="1"/>
  <c r="B92" i="3"/>
  <c r="N92" i="2"/>
  <c r="H92" i="2"/>
  <c r="K92" i="3" s="1"/>
  <c r="B89" i="3"/>
  <c r="N89" i="2"/>
  <c r="H89" i="2"/>
  <c r="K89" i="3" s="1"/>
  <c r="B85" i="3"/>
  <c r="N85" i="2"/>
  <c r="H85" i="2"/>
  <c r="K85" i="3" s="1"/>
  <c r="B82" i="3"/>
  <c r="N82" i="2"/>
  <c r="H82" i="2"/>
  <c r="K82" i="3" s="1"/>
  <c r="B78" i="3"/>
  <c r="N78" i="2"/>
  <c r="H78" i="2"/>
  <c r="K78" i="3" s="1"/>
  <c r="B72" i="3"/>
  <c r="N72" i="2"/>
  <c r="H72" i="2"/>
  <c r="K72" i="3" s="1"/>
  <c r="B66" i="3"/>
  <c r="N66" i="2"/>
  <c r="H66" i="2"/>
  <c r="K66" i="3" s="1"/>
  <c r="B63" i="3"/>
  <c r="N63" i="2"/>
  <c r="H63" i="2"/>
  <c r="K63" i="3" s="1"/>
  <c r="B60" i="3"/>
  <c r="N60" i="2"/>
  <c r="H60" i="2"/>
  <c r="K60" i="3" s="1"/>
  <c r="B57" i="3"/>
  <c r="N57" i="2"/>
  <c r="H57" i="2"/>
  <c r="K57" i="3" s="1"/>
  <c r="B53" i="3"/>
  <c r="N53" i="2"/>
  <c r="H53" i="2"/>
  <c r="K53" i="3" s="1"/>
  <c r="B49" i="3"/>
  <c r="N49" i="2"/>
  <c r="H49" i="2"/>
  <c r="K49" i="3" s="1"/>
  <c r="B46" i="3"/>
  <c r="N46" i="2"/>
  <c r="H46" i="2"/>
  <c r="K46" i="3" s="1"/>
  <c r="B42" i="3"/>
  <c r="N42" i="2"/>
  <c r="H42" i="2"/>
  <c r="K42" i="3" s="1"/>
  <c r="B39" i="3"/>
  <c r="N39" i="2"/>
  <c r="H39" i="2"/>
  <c r="K39" i="3" s="1"/>
  <c r="B35" i="3"/>
  <c r="N35" i="2"/>
  <c r="H35" i="2"/>
  <c r="K35" i="3" s="1"/>
  <c r="B29" i="3"/>
  <c r="N29" i="2"/>
  <c r="H29" i="2"/>
  <c r="K29" i="3" s="1"/>
  <c r="B23" i="3"/>
  <c r="N23" i="2"/>
  <c r="H23" i="2"/>
  <c r="K23" i="3" s="1"/>
  <c r="B20" i="3"/>
  <c r="H20" i="2"/>
  <c r="K20" i="3" s="1"/>
  <c r="B13" i="3"/>
  <c r="H13" i="2"/>
  <c r="K13" i="3" s="1"/>
  <c r="B10" i="3"/>
  <c r="H10" i="2"/>
  <c r="K10" i="3" s="1"/>
  <c r="B6" i="3"/>
  <c r="N6" i="2"/>
  <c r="H6" i="2"/>
  <c r="K6" i="3" s="1"/>
  <c r="B3" i="3"/>
  <c r="H3" i="2"/>
  <c r="K3" i="3" s="1"/>
  <c r="D1526" i="2"/>
  <c r="C1526" i="3" s="1"/>
  <c r="D1524" i="2"/>
  <c r="C1524" i="3" s="1"/>
  <c r="D1522" i="2"/>
  <c r="C1522" i="3" s="1"/>
  <c r="D1520" i="2"/>
  <c r="C1520" i="3" s="1"/>
  <c r="D1518" i="2"/>
  <c r="C1518" i="3" s="1"/>
  <c r="D1516" i="2"/>
  <c r="C1516" i="3" s="1"/>
  <c r="D1514" i="2"/>
  <c r="C1514" i="3" s="1"/>
  <c r="D1512" i="2"/>
  <c r="C1512" i="3" s="1"/>
  <c r="D1510" i="2"/>
  <c r="C1510" i="3" s="1"/>
  <c r="D1508" i="2"/>
  <c r="C1508" i="3" s="1"/>
  <c r="D1506" i="2"/>
  <c r="C1506" i="3" s="1"/>
  <c r="D1504" i="2"/>
  <c r="C1504" i="3" s="1"/>
  <c r="D1502" i="2"/>
  <c r="C1502" i="3" s="1"/>
  <c r="D1500" i="2"/>
  <c r="C1500" i="3" s="1"/>
  <c r="D1498" i="2"/>
  <c r="C1498" i="3" s="1"/>
  <c r="D1496" i="2"/>
  <c r="C1496" i="3" s="1"/>
  <c r="D1494" i="2"/>
  <c r="C1494" i="3" s="1"/>
  <c r="D1492" i="2"/>
  <c r="C1492" i="3" s="1"/>
  <c r="D1490" i="2"/>
  <c r="C1490" i="3" s="1"/>
  <c r="D1488" i="2"/>
  <c r="C1488" i="3" s="1"/>
  <c r="D1486" i="2"/>
  <c r="C1486" i="3" s="1"/>
  <c r="D1484" i="2"/>
  <c r="C1484" i="3" s="1"/>
  <c r="D1482" i="2"/>
  <c r="C1482" i="3" s="1"/>
  <c r="D1480" i="2"/>
  <c r="C1480" i="3" s="1"/>
  <c r="D1478" i="2"/>
  <c r="C1478" i="3" s="1"/>
  <c r="D1476" i="2"/>
  <c r="C1476" i="3" s="1"/>
  <c r="D1474" i="2"/>
  <c r="C1474" i="3" s="1"/>
  <c r="D1472" i="2"/>
  <c r="C1472" i="3" s="1"/>
  <c r="D1470" i="2"/>
  <c r="C1470" i="3" s="1"/>
  <c r="D1468" i="2"/>
  <c r="C1468" i="3" s="1"/>
  <c r="D1466" i="2"/>
  <c r="C1466" i="3" s="1"/>
  <c r="D170" i="2"/>
  <c r="C170" i="3" s="1"/>
  <c r="D166" i="2"/>
  <c r="C166" i="3" s="1"/>
  <c r="D162" i="2"/>
  <c r="C162" i="3" s="1"/>
  <c r="D158" i="2"/>
  <c r="C158" i="3" s="1"/>
  <c r="D152" i="2"/>
  <c r="C152" i="3" s="1"/>
  <c r="D148" i="2"/>
  <c r="C148" i="3" s="1"/>
  <c r="D144" i="2"/>
  <c r="C144" i="3" s="1"/>
  <c r="D140" i="2"/>
  <c r="C140" i="3" s="1"/>
  <c r="D136" i="2"/>
  <c r="C136" i="3" s="1"/>
  <c r="D130" i="2"/>
  <c r="C130" i="3" s="1"/>
  <c r="D126" i="2"/>
  <c r="C126" i="3" s="1"/>
  <c r="D122" i="2"/>
  <c r="C122" i="3" s="1"/>
  <c r="D118" i="2"/>
  <c r="C118" i="3" s="1"/>
  <c r="D114" i="2"/>
  <c r="C114" i="3" s="1"/>
  <c r="D110" i="2"/>
  <c r="C110" i="3" s="1"/>
  <c r="D106" i="2"/>
  <c r="C106" i="3" s="1"/>
  <c r="D102" i="2"/>
  <c r="C102" i="3" s="1"/>
  <c r="D96" i="2"/>
  <c r="C96" i="3" s="1"/>
  <c r="D92" i="2"/>
  <c r="C92" i="3" s="1"/>
  <c r="D88" i="2"/>
  <c r="C88" i="3" s="1"/>
  <c r="D84" i="2"/>
  <c r="C84" i="3" s="1"/>
  <c r="D80" i="2"/>
  <c r="C80" i="3" s="1"/>
  <c r="D78" i="2"/>
  <c r="C78" i="3" s="1"/>
  <c r="D74" i="2"/>
  <c r="C74" i="3" s="1"/>
  <c r="D68" i="2"/>
  <c r="C68" i="3" s="1"/>
  <c r="D64" i="2"/>
  <c r="C64" i="3" s="1"/>
  <c r="D60" i="2"/>
  <c r="C60" i="3" s="1"/>
  <c r="D58" i="2"/>
  <c r="C58" i="3" s="1"/>
  <c r="D52" i="2"/>
  <c r="C52" i="3" s="1"/>
  <c r="D48" i="2"/>
  <c r="C48" i="3" s="1"/>
  <c r="D46" i="2"/>
  <c r="C46" i="3" s="1"/>
  <c r="D40" i="2"/>
  <c r="C40" i="3" s="1"/>
  <c r="D36" i="2"/>
  <c r="C36" i="3" s="1"/>
  <c r="D32" i="2"/>
  <c r="C32" i="3" s="1"/>
  <c r="D6" i="2"/>
  <c r="C6" i="3" s="1"/>
  <c r="D172" i="2"/>
  <c r="C172" i="3" s="1"/>
  <c r="D168" i="2"/>
  <c r="C168" i="3" s="1"/>
  <c r="D164" i="2"/>
  <c r="C164" i="3" s="1"/>
  <c r="D160" i="2"/>
  <c r="C160" i="3" s="1"/>
  <c r="D156" i="2"/>
  <c r="C156" i="3" s="1"/>
  <c r="D154" i="2"/>
  <c r="C154" i="3" s="1"/>
  <c r="D150" i="2"/>
  <c r="C150" i="3" s="1"/>
  <c r="D146" i="2"/>
  <c r="C146" i="3" s="1"/>
  <c r="D142" i="2"/>
  <c r="C142" i="3" s="1"/>
  <c r="D138" i="2"/>
  <c r="C138" i="3" s="1"/>
  <c r="D134" i="2"/>
  <c r="C134" i="3" s="1"/>
  <c r="D132" i="2"/>
  <c r="C132" i="3" s="1"/>
  <c r="D128" i="2"/>
  <c r="C128" i="3" s="1"/>
  <c r="D124" i="2"/>
  <c r="C124" i="3" s="1"/>
  <c r="D120" i="2"/>
  <c r="C120" i="3" s="1"/>
  <c r="D116" i="2"/>
  <c r="C116" i="3" s="1"/>
  <c r="D112" i="2"/>
  <c r="C112" i="3" s="1"/>
  <c r="D108" i="2"/>
  <c r="C108" i="3" s="1"/>
  <c r="D104" i="2"/>
  <c r="C104" i="3" s="1"/>
  <c r="D100" i="2"/>
  <c r="C100" i="3" s="1"/>
  <c r="D98" i="2"/>
  <c r="C98" i="3" s="1"/>
  <c r="D94" i="2"/>
  <c r="C94" i="3" s="1"/>
  <c r="D90" i="2"/>
  <c r="C90" i="3" s="1"/>
  <c r="D86" i="2"/>
  <c r="C86" i="3" s="1"/>
  <c r="D82" i="2"/>
  <c r="C82" i="3" s="1"/>
  <c r="D76" i="2"/>
  <c r="C76" i="3" s="1"/>
  <c r="D72" i="2"/>
  <c r="C72" i="3" s="1"/>
  <c r="D70" i="2"/>
  <c r="C70" i="3" s="1"/>
  <c r="D66" i="2"/>
  <c r="C66" i="3" s="1"/>
  <c r="D62" i="2"/>
  <c r="C62" i="3" s="1"/>
  <c r="D56" i="2"/>
  <c r="C56" i="3" s="1"/>
  <c r="D54" i="2"/>
  <c r="C54" i="3" s="1"/>
  <c r="D50" i="2"/>
  <c r="C50" i="3" s="1"/>
  <c r="D44" i="2"/>
  <c r="C44" i="3" s="1"/>
  <c r="D42" i="2"/>
  <c r="C42" i="3" s="1"/>
  <c r="D38" i="2"/>
  <c r="C38" i="3" s="1"/>
  <c r="D34" i="2"/>
  <c r="C34" i="3" s="1"/>
  <c r="D30" i="2"/>
  <c r="C30" i="3" s="1"/>
  <c r="D28" i="2"/>
  <c r="C28" i="3" s="1"/>
  <c r="D26" i="2"/>
  <c r="C26" i="3" s="1"/>
  <c r="D24" i="2"/>
  <c r="C24" i="3" s="1"/>
  <c r="D22" i="2"/>
  <c r="C22" i="3" s="1"/>
  <c r="D20" i="2"/>
  <c r="C20" i="3" s="1"/>
  <c r="D18" i="2"/>
  <c r="C18" i="3" s="1"/>
  <c r="D16" i="2"/>
  <c r="C16" i="3" s="1"/>
  <c r="D14" i="2"/>
  <c r="C14" i="3" s="1"/>
  <c r="D12" i="2"/>
  <c r="C12" i="3" s="1"/>
  <c r="D10" i="2"/>
  <c r="C10" i="3" s="1"/>
  <c r="D8" i="2"/>
  <c r="C8" i="3" s="1"/>
  <c r="D4" i="2"/>
  <c r="C4" i="3" s="1"/>
  <c r="D2" i="2"/>
  <c r="C2" i="3" s="1"/>
  <c r="N13" i="2" l="1"/>
  <c r="N5" i="2"/>
  <c r="N7" i="2"/>
  <c r="N11" i="2"/>
  <c r="N10" i="2"/>
  <c r="N8" i="2"/>
  <c r="N21" i="2"/>
  <c r="N12" i="2"/>
  <c r="N16" i="2"/>
  <c r="N4" i="2"/>
  <c r="N20" i="2"/>
  <c r="N15" i="2"/>
  <c r="N9" i="2"/>
  <c r="N14" i="2"/>
  <c r="N3" i="2"/>
  <c r="N2" i="2"/>
</calcChain>
</file>

<file path=xl/sharedStrings.xml><?xml version="1.0" encoding="utf-8"?>
<sst xmlns="http://schemas.openxmlformats.org/spreadsheetml/2006/main" count="115" uniqueCount="56">
  <si>
    <t>COORDONNEES CLIENTS</t>
  </si>
  <si>
    <t>DOSSIERS CLIENTS</t>
  </si>
  <si>
    <t>DESIST.</t>
  </si>
  <si>
    <t>NOM 1</t>
  </si>
  <si>
    <t>NOM 2</t>
  </si>
  <si>
    <t>E-MAIL</t>
  </si>
  <si>
    <t>TEL. 1</t>
  </si>
  <si>
    <t>TEL. 2</t>
  </si>
  <si>
    <t>TEL. 3</t>
  </si>
  <si>
    <t>ADRESSE CLIENT</t>
  </si>
  <si>
    <t xml:space="preserve">DOSSIER N° </t>
  </si>
  <si>
    <t>DATE</t>
  </si>
  <si>
    <t>nom1</t>
  </si>
  <si>
    <t>nom2</t>
  </si>
  <si>
    <t>nomsconcatener</t>
  </si>
  <si>
    <t>N°</t>
  </si>
  <si>
    <t>CP</t>
  </si>
  <si>
    <t xml:space="preserve">Ville  </t>
  </si>
  <si>
    <t>Date si Resil</t>
  </si>
  <si>
    <t>CDT</t>
  </si>
  <si>
    <t>Tel1</t>
  </si>
  <si>
    <t>Tel2</t>
  </si>
  <si>
    <t>mail</t>
  </si>
  <si>
    <t>Noms</t>
  </si>
  <si>
    <t>Annul</t>
  </si>
  <si>
    <t>Ville</t>
  </si>
  <si>
    <t>Mail</t>
  </si>
  <si>
    <t>Cdt</t>
  </si>
  <si>
    <t>Index</t>
  </si>
  <si>
    <t>ACTIONS</t>
  </si>
  <si>
    <t>IDENTIFICATION</t>
  </si>
  <si>
    <t>SUJET</t>
  </si>
  <si>
    <t>INFORMATIONS</t>
  </si>
  <si>
    <t>Date ouverture</t>
  </si>
  <si>
    <t>Adresse</t>
  </si>
  <si>
    <t>Date Livraison</t>
  </si>
  <si>
    <t>Pas ouvert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</si>
  <si>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</si>
  <si>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</si>
  <si>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</si>
  <si>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</si>
  <si>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</si>
  <si>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</si>
  <si>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</si>
  <si>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</si>
  <si>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</si>
  <si>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</si>
  <si>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</si>
  <si>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</si>
  <si>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 xml:space="preserve">CP </t>
  </si>
  <si>
    <t xml:space="preserve">VILLE </t>
  </si>
  <si>
    <t>C</t>
  </si>
  <si>
    <t>Paris</t>
  </si>
  <si>
    <t>test</t>
  </si>
  <si>
    <t>pour test</t>
  </si>
  <si>
    <t>A / pour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</si>
</sst>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Arial Nova Cond Light"/>
      <family val="2"/>
    </font>
    <font>
      <b/>
      <sz val="13"/>
      <color theme="0"/>
      <name val="Arial Nova Cond Light"/>
      <family val="2"/>
    </font>
    <font>
      <b/>
      <sz val="14"/>
      <color theme="0"/>
      <name val="Arial Nova Cond Light"/>
      <family val="2"/>
    </font>
    <font>
      <b/>
      <sz val="12"/>
      <color theme="0"/>
      <name val="Arial Nova Cond Light"/>
      <family val="2"/>
    </font>
    <font>
      <b/>
      <sz val="11"/>
      <color theme="0"/>
      <name val="Arial Nova Cond Light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14" fontId="4" fillId="2" borderId="4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4" fontId="7" fillId="2" borderId="5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left"/>
    </xf>
    <xf numFmtId="0" fontId="9" fillId="0" borderId="6" xfId="0" applyFont="1" applyBorder="1"/>
    <xf numFmtId="0" fontId="1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14" fontId="9" fillId="0" borderId="6" xfId="0" applyNumberFormat="1" applyFont="1" applyBorder="1" applyAlignment="1">
      <alignment horizontal="left"/>
    </xf>
    <xf numFmtId="0" fontId="9" fillId="0" borderId="6" xfId="0" applyFont="1" applyBorder="1" applyAlignment="1">
      <alignment horizontal="left"/>
    </xf>
    <xf numFmtId="14" fontId="11" fillId="0" borderId="6" xfId="0" applyNumberFormat="1" applyFont="1" applyBorder="1"/>
    <xf numFmtId="0" fontId="11" fillId="0" borderId="6" xfId="0" applyFont="1" applyBorder="1"/>
    <xf numFmtId="0" fontId="13" fillId="3" borderId="6" xfId="0" applyFont="1" applyFill="1" applyBorder="1" applyAlignment="1">
      <alignment horizontal="center"/>
    </xf>
    <xf numFmtId="0" fontId="12" fillId="3" borderId="6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2" fillId="0" borderId="0" xfId="0" applyFont="1"/>
    <xf numFmtId="0" fontId="11" fillId="0" borderId="7" xfId="0" applyFont="1" applyBorder="1"/>
    <xf numFmtId="0" fontId="10" fillId="3" borderId="6" xfId="0" applyFont="1" applyFill="1" applyBorder="1" applyAlignment="1">
      <alignment horizontal="center"/>
    </xf>
    <xf numFmtId="14" fontId="9" fillId="0" borderId="6" xfId="0" applyNumberFormat="1" applyFont="1" applyBorder="1" applyAlignment="1">
      <alignment horizontal="center"/>
    </xf>
    <xf numFmtId="0" fontId="14" fillId="3" borderId="6" xfId="0" applyFont="1" applyFill="1" applyBorder="1" applyAlignment="1">
      <alignment horizontal="center" vertical="center" wrapText="1"/>
    </xf>
    <xf numFmtId="0" fontId="9" fillId="0" borderId="0" xfId="0" applyFont="1"/>
    <xf numFmtId="0" fontId="0" fillId="7" borderId="8" xfId="0" applyFill="1" applyBorder="1"/>
    <xf numFmtId="0" fontId="0" fillId="0" borderId="8" xfId="0" applyBorder="1"/>
    <xf numFmtId="0" fontId="0" fillId="7" borderId="8" xfId="0" applyFont="1" applyFill="1" applyBorder="1"/>
    <xf numFmtId="0" fontId="17" fillId="3" borderId="6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/>
    </xf>
    <xf numFmtId="0" fontId="9" fillId="8" borderId="9" xfId="0" applyFont="1" applyFill="1" applyBorder="1"/>
    <xf numFmtId="14" fontId="9" fillId="8" borderId="9" xfId="0" applyNumberFormat="1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0" fontId="9" fillId="7" borderId="9" xfId="0" applyFont="1" applyFill="1" applyBorder="1"/>
    <xf numFmtId="14" fontId="9" fillId="7" borderId="9" xfId="0" applyNumberFormat="1" applyFont="1" applyFill="1" applyBorder="1" applyAlignment="1">
      <alignment horizontal="center"/>
    </xf>
    <xf numFmtId="0" fontId="16" fillId="7" borderId="9" xfId="0" applyFont="1" applyFill="1" applyBorder="1" applyAlignment="1">
      <alignment horizontal="center"/>
    </xf>
    <xf numFmtId="0" fontId="16" fillId="3" borderId="9" xfId="0" applyFont="1" applyFill="1" applyBorder="1"/>
    <xf numFmtId="0" fontId="9" fillId="3" borderId="9" xfId="0" applyFont="1" applyFill="1" applyBorder="1"/>
    <xf numFmtId="0" fontId="0" fillId="0" borderId="6" xfId="0" applyBorder="1" applyAlignment="1"/>
    <xf numFmtId="49" fontId="9" fillId="0" borderId="6" xfId="0" applyNumberFormat="1" applyFont="1" applyBorder="1" applyAlignment="1">
      <alignment horizontal="left"/>
    </xf>
    <xf numFmtId="0" fontId="8" fillId="0" borderId="0" xfId="0" applyNumberFormat="1" applyFont="1" applyAlignment="1">
      <alignment horizontal="center"/>
    </xf>
    <xf numFmtId="49" fontId="11" fillId="0" borderId="6" xfId="0" applyNumberFormat="1" applyFont="1" applyBorder="1"/>
    <xf numFmtId="0" fontId="0" fillId="0" borderId="6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1935480</xdr:colOff>
          <xdr:row>0</xdr:row>
          <xdr:rowOff>53340</xdr:rowOff>
        </xdr:from>
        <xdr:to>
          <xdr:col>2</xdr:col>
          <xdr:colOff>3253740</xdr:colOff>
          <xdr:row>2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un Litige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1935480</xdr:colOff>
          <xdr:row>3</xdr:row>
          <xdr:rowOff>7620</xdr:rowOff>
        </xdr:from>
        <xdr:to>
          <xdr:col>2</xdr:col>
          <xdr:colOff>3253740</xdr:colOff>
          <xdr:row>5</xdr:row>
          <xdr:rowOff>121920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Base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CF0E2-38FC-4F6C-8969-CAD4AB8BE6E0}">
  <sheetPr codeName="Feuil1"/>
  <dimension ref="A1:AU2112"/>
  <sheetViews>
    <sheetView workbookViewId="0">
      <selection activeCell="G4" sqref="G4"/>
    </sheetView>
  </sheetViews>
  <sheetFormatPr baseColWidth="10" defaultRowHeight="14.4" x14ac:dyDescent="0.3"/>
  <cols>
    <col min="1" max="1" width="5.77734375" customWidth="1"/>
    <col min="2" max="2" width="0.5546875" customWidth="1"/>
    <col min="3" max="3" width="48" customWidth="1"/>
    <col min="4" max="4" width="0.5546875" customWidth="1"/>
    <col min="5" max="5" width="3.33203125" customWidth="1"/>
    <col min="6" max="6" width="20" customWidth="1"/>
    <col min="7" max="8" width="10.5546875" customWidth="1"/>
    <col min="9" max="9" width="22.109375" customWidth="1"/>
    <col min="10" max="10" width="16.33203125" customWidth="1"/>
    <col min="11" max="11" width="11.21875" customWidth="1"/>
  </cols>
  <sheetData>
    <row r="1" spans="1:47" x14ac:dyDescent="0.3">
      <c r="A1" s="24" t="s">
        <v>55</v>
      </c>
    </row>
    <row r="11" spans="1:47" x14ac:dyDescent="0.3">
      <c r="A11" s="47" t="s">
        <v>32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 t="s">
        <v>31</v>
      </c>
      <c r="M11" s="47"/>
      <c r="N11" s="47"/>
      <c r="O11" s="47"/>
      <c r="P11" s="47"/>
      <c r="Q11" s="47"/>
      <c r="R11" s="47"/>
      <c r="S11" s="47" t="s">
        <v>30</v>
      </c>
      <c r="T11" s="47"/>
      <c r="U11" s="47"/>
      <c r="V11" s="47"/>
      <c r="W11" s="47"/>
      <c r="X11" s="47"/>
      <c r="Y11" s="47"/>
      <c r="Z11" s="47"/>
      <c r="AA11" s="47"/>
      <c r="AB11" s="47"/>
      <c r="AC11" s="47" t="s">
        <v>29</v>
      </c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</row>
    <row r="12" spans="1:47" ht="34.799999999999997" customHeight="1" x14ac:dyDescent="0.3">
      <c r="A12" s="20" t="s">
        <v>15</v>
      </c>
      <c r="B12" s="28" t="s">
        <v>24</v>
      </c>
      <c r="C12" s="20" t="s">
        <v>23</v>
      </c>
      <c r="D12" s="28" t="s">
        <v>28</v>
      </c>
      <c r="E12" s="20" t="s">
        <v>16</v>
      </c>
      <c r="F12" s="20" t="s">
        <v>25</v>
      </c>
      <c r="G12" s="20" t="s">
        <v>20</v>
      </c>
      <c r="H12" s="20" t="s">
        <v>21</v>
      </c>
      <c r="I12" s="20" t="s">
        <v>26</v>
      </c>
      <c r="J12" s="20" t="s">
        <v>27</v>
      </c>
      <c r="K12" s="20" t="s">
        <v>33</v>
      </c>
      <c r="L12" s="21"/>
      <c r="M12" s="21"/>
      <c r="N12" s="21"/>
      <c r="O12" s="21"/>
      <c r="P12" s="21"/>
      <c r="Q12" s="21"/>
      <c r="R12" s="21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</row>
    <row r="13" spans="1:47" x14ac:dyDescent="0.3">
      <c r="A13" s="34">
        <v>1</v>
      </c>
      <c r="B13" s="35"/>
      <c r="C13" s="35" t="s">
        <v>37</v>
      </c>
      <c r="D13" s="35"/>
      <c r="E13" s="34"/>
      <c r="F13" s="35"/>
      <c r="G13" s="34"/>
      <c r="H13" s="34"/>
      <c r="I13" s="35"/>
      <c r="J13" s="35"/>
      <c r="K13" s="34" t="s">
        <v>36</v>
      </c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</row>
    <row r="14" spans="1:47" x14ac:dyDescent="0.3">
      <c r="A14" s="34">
        <v>2</v>
      </c>
      <c r="B14" s="35"/>
      <c r="C14" s="35" t="s">
        <v>38</v>
      </c>
      <c r="D14" s="35"/>
      <c r="E14" s="34"/>
      <c r="F14" s="35"/>
      <c r="G14" s="34"/>
      <c r="H14" s="34"/>
      <c r="I14" s="35"/>
      <c r="J14" s="35"/>
      <c r="K14" s="36" t="s">
        <v>36</v>
      </c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</row>
    <row r="15" spans="1:47" x14ac:dyDescent="0.3">
      <c r="A15" s="34">
        <v>3</v>
      </c>
      <c r="B15" s="35"/>
      <c r="C15" s="35" t="s">
        <v>51</v>
      </c>
      <c r="D15" s="35"/>
      <c r="E15" s="34"/>
      <c r="F15" s="35"/>
      <c r="G15" s="34"/>
      <c r="H15" s="34"/>
      <c r="I15" s="35"/>
      <c r="J15" s="35"/>
      <c r="K15" s="36" t="s">
        <v>36</v>
      </c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</row>
    <row r="16" spans="1:47" x14ac:dyDescent="0.3">
      <c r="A16" s="34">
        <v>4</v>
      </c>
      <c r="B16" s="35"/>
      <c r="C16" s="35" t="s">
        <v>39</v>
      </c>
      <c r="D16" s="35"/>
      <c r="E16" s="34"/>
      <c r="F16" s="35"/>
      <c r="G16" s="34"/>
      <c r="H16" s="34"/>
      <c r="I16" s="35"/>
      <c r="J16" s="35"/>
      <c r="K16" s="34" t="s">
        <v>36</v>
      </c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</row>
    <row r="17" spans="1:47" x14ac:dyDescent="0.3">
      <c r="A17" s="34">
        <v>5</v>
      </c>
      <c r="B17" s="35"/>
      <c r="C17" s="35" t="s">
        <v>40</v>
      </c>
      <c r="D17" s="35"/>
      <c r="E17" s="34"/>
      <c r="F17" s="35"/>
      <c r="G17" s="34"/>
      <c r="H17" s="34"/>
      <c r="I17" s="35"/>
      <c r="J17" s="35"/>
      <c r="K17" s="36" t="s">
        <v>36</v>
      </c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</row>
    <row r="18" spans="1:47" x14ac:dyDescent="0.3">
      <c r="A18" s="34">
        <v>6</v>
      </c>
      <c r="B18" s="35"/>
      <c r="C18" s="35" t="s">
        <v>41</v>
      </c>
      <c r="D18" s="35"/>
      <c r="E18" s="34"/>
      <c r="F18" s="35"/>
      <c r="G18" s="34"/>
      <c r="H18" s="34"/>
      <c r="I18" s="35"/>
      <c r="J18" s="35"/>
      <c r="K18" s="36" t="s">
        <v>36</v>
      </c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</row>
    <row r="19" spans="1:47" x14ac:dyDescent="0.3">
      <c r="A19" s="34">
        <v>7</v>
      </c>
      <c r="B19" s="35"/>
      <c r="C19" s="35" t="s">
        <v>42</v>
      </c>
      <c r="D19" s="35"/>
      <c r="E19" s="34"/>
      <c r="F19" s="35"/>
      <c r="G19" s="34"/>
      <c r="H19" s="34"/>
      <c r="I19" s="35"/>
      <c r="J19" s="35"/>
      <c r="K19" s="36" t="s">
        <v>36</v>
      </c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</row>
    <row r="20" spans="1:47" x14ac:dyDescent="0.3">
      <c r="A20" s="34">
        <v>8</v>
      </c>
      <c r="B20" s="35"/>
      <c r="C20" s="35" t="s">
        <v>43</v>
      </c>
      <c r="D20" s="35"/>
      <c r="E20" s="34"/>
      <c r="F20" s="35"/>
      <c r="G20" s="34"/>
      <c r="H20" s="34"/>
      <c r="I20" s="35"/>
      <c r="J20" s="35"/>
      <c r="K20" s="36" t="s">
        <v>36</v>
      </c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</row>
    <row r="21" spans="1:47" x14ac:dyDescent="0.3">
      <c r="A21" s="34">
        <v>9</v>
      </c>
      <c r="B21" s="35"/>
      <c r="C21" s="35" t="s">
        <v>44</v>
      </c>
      <c r="D21" s="35"/>
      <c r="E21" s="34"/>
      <c r="F21" s="35"/>
      <c r="G21" s="34"/>
      <c r="H21" s="34"/>
      <c r="I21" s="35"/>
      <c r="J21" s="35"/>
      <c r="K21" s="36" t="s">
        <v>36</v>
      </c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</row>
    <row r="22" spans="1:47" x14ac:dyDescent="0.3">
      <c r="A22" s="34">
        <v>10</v>
      </c>
      <c r="B22" s="35"/>
      <c r="C22" s="35" t="s">
        <v>45</v>
      </c>
      <c r="D22" s="35"/>
      <c r="E22" s="34"/>
      <c r="F22" s="35"/>
      <c r="G22" s="34"/>
      <c r="H22" s="34"/>
      <c r="I22" s="35"/>
      <c r="J22" s="35"/>
      <c r="K22" s="36" t="s">
        <v>36</v>
      </c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</row>
    <row r="23" spans="1:47" x14ac:dyDescent="0.3">
      <c r="A23" s="34">
        <v>11</v>
      </c>
      <c r="B23" s="35"/>
      <c r="C23" s="35" t="s">
        <v>46</v>
      </c>
      <c r="D23" s="35"/>
      <c r="E23" s="34"/>
      <c r="F23" s="35"/>
      <c r="G23" s="34"/>
      <c r="H23" s="34"/>
      <c r="I23" s="35"/>
      <c r="J23" s="35"/>
      <c r="K23" s="36" t="s">
        <v>36</v>
      </c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</row>
    <row r="24" spans="1:47" x14ac:dyDescent="0.3">
      <c r="A24" s="34">
        <v>12</v>
      </c>
      <c r="B24" s="35"/>
      <c r="C24" s="35" t="s">
        <v>47</v>
      </c>
      <c r="D24" s="35"/>
      <c r="E24" s="34"/>
      <c r="F24" s="35"/>
      <c r="G24" s="34"/>
      <c r="H24" s="34"/>
      <c r="I24" s="35"/>
      <c r="J24" s="35"/>
      <c r="K24" s="36" t="s">
        <v>36</v>
      </c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</row>
    <row r="25" spans="1:47" x14ac:dyDescent="0.3">
      <c r="A25" s="34">
        <v>13</v>
      </c>
      <c r="B25" s="35"/>
      <c r="C25" s="35" t="s">
        <v>48</v>
      </c>
      <c r="D25" s="35"/>
      <c r="E25" s="34"/>
      <c r="F25" s="35"/>
      <c r="G25" s="34"/>
      <c r="H25" s="34"/>
      <c r="I25" s="35"/>
      <c r="J25" s="35"/>
      <c r="K25" s="36" t="s">
        <v>36</v>
      </c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</row>
    <row r="26" spans="1:47" x14ac:dyDescent="0.3">
      <c r="A26" s="34"/>
      <c r="B26" s="35"/>
      <c r="C26" s="35"/>
      <c r="D26" s="35"/>
      <c r="E26" s="34"/>
      <c r="F26" s="35"/>
      <c r="G26" s="34"/>
      <c r="H26" s="34"/>
      <c r="I26" s="35"/>
      <c r="J26" s="35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</row>
    <row r="27" spans="1:47" x14ac:dyDescent="0.3">
      <c r="A27" s="34"/>
      <c r="B27" s="35"/>
      <c r="C27" s="35"/>
      <c r="D27" s="35"/>
      <c r="E27" s="34"/>
      <c r="F27" s="35"/>
      <c r="G27" s="34"/>
      <c r="H27" s="34"/>
      <c r="I27" s="35"/>
      <c r="J27" s="35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</row>
    <row r="28" spans="1:47" x14ac:dyDescent="0.3">
      <c r="A28" s="34"/>
      <c r="B28" s="35"/>
      <c r="C28" s="35"/>
      <c r="D28" s="35"/>
      <c r="E28" s="34"/>
      <c r="F28" s="35"/>
      <c r="G28" s="34"/>
      <c r="H28" s="34"/>
      <c r="I28" s="35"/>
      <c r="J28" s="35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</row>
    <row r="29" spans="1:47" x14ac:dyDescent="0.3">
      <c r="A29" s="34"/>
      <c r="B29" s="35"/>
      <c r="C29" s="35"/>
      <c r="D29" s="35"/>
      <c r="E29" s="34"/>
      <c r="F29" s="35"/>
      <c r="G29" s="34"/>
      <c r="H29" s="34"/>
      <c r="I29" s="35"/>
      <c r="J29" s="35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</row>
    <row r="30" spans="1:47" x14ac:dyDescent="0.3">
      <c r="A30" s="34"/>
      <c r="B30" s="35"/>
      <c r="C30" s="35"/>
      <c r="D30" s="35"/>
      <c r="E30" s="34"/>
      <c r="F30" s="35"/>
      <c r="G30" s="34"/>
      <c r="H30" s="34"/>
      <c r="I30" s="35"/>
      <c r="J30" s="35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</row>
    <row r="31" spans="1:47" x14ac:dyDescent="0.3">
      <c r="A31" s="34"/>
      <c r="B31" s="35"/>
      <c r="C31" s="35"/>
      <c r="D31" s="35"/>
      <c r="E31" s="34"/>
      <c r="F31" s="35"/>
      <c r="G31" s="34"/>
      <c r="H31" s="34"/>
      <c r="I31" s="35"/>
      <c r="J31" s="35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</row>
    <row r="32" spans="1:47" x14ac:dyDescent="0.3">
      <c r="A32" s="34"/>
      <c r="B32" s="35"/>
      <c r="C32" s="35"/>
      <c r="D32" s="35"/>
      <c r="E32" s="34"/>
      <c r="F32" s="35"/>
      <c r="G32" s="34"/>
      <c r="H32" s="34"/>
      <c r="I32" s="35"/>
      <c r="J32" s="35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</row>
    <row r="33" spans="1:47" x14ac:dyDescent="0.3">
      <c r="A33" s="34"/>
      <c r="B33" s="35"/>
      <c r="C33" s="35"/>
      <c r="D33" s="35"/>
      <c r="E33" s="34"/>
      <c r="F33" s="35"/>
      <c r="G33" s="34"/>
      <c r="H33" s="34"/>
      <c r="I33" s="35"/>
      <c r="J33" s="35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</row>
    <row r="34" spans="1:47" x14ac:dyDescent="0.3">
      <c r="A34" s="34"/>
      <c r="B34" s="35"/>
      <c r="C34" s="35"/>
      <c r="D34" s="35"/>
      <c r="E34" s="34"/>
      <c r="F34" s="35"/>
      <c r="G34" s="34"/>
      <c r="H34" s="34"/>
      <c r="I34" s="35"/>
      <c r="J34" s="35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</row>
    <row r="35" spans="1:47" x14ac:dyDescent="0.3">
      <c r="A35" s="34"/>
      <c r="B35" s="35"/>
      <c r="C35" s="35"/>
      <c r="D35" s="35"/>
      <c r="E35" s="34"/>
      <c r="F35" s="35"/>
      <c r="G35" s="34"/>
      <c r="H35" s="34"/>
      <c r="I35" s="35"/>
      <c r="J35" s="35"/>
      <c r="K35" s="34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</row>
    <row r="36" spans="1:47" x14ac:dyDescent="0.3">
      <c r="A36" s="34"/>
      <c r="B36" s="35"/>
      <c r="C36" s="35"/>
      <c r="D36" s="35"/>
      <c r="E36" s="34"/>
      <c r="F36" s="35"/>
      <c r="G36" s="34"/>
      <c r="H36" s="34"/>
      <c r="I36" s="35"/>
      <c r="J36" s="35"/>
      <c r="K36" s="34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</row>
    <row r="37" spans="1:47" x14ac:dyDescent="0.3">
      <c r="A37" s="34"/>
      <c r="B37" s="35"/>
      <c r="C37" s="35"/>
      <c r="D37" s="35"/>
      <c r="E37" s="34"/>
      <c r="F37" s="35"/>
      <c r="G37" s="34"/>
      <c r="H37" s="34"/>
      <c r="I37" s="35"/>
      <c r="J37" s="35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</row>
    <row r="38" spans="1:47" x14ac:dyDescent="0.3">
      <c r="A38" s="34"/>
      <c r="B38" s="35"/>
      <c r="C38" s="35"/>
      <c r="D38" s="35"/>
      <c r="E38" s="34"/>
      <c r="F38" s="35"/>
      <c r="G38" s="34"/>
      <c r="H38" s="34"/>
      <c r="I38" s="35"/>
      <c r="J38" s="35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</row>
    <row r="39" spans="1:47" x14ac:dyDescent="0.3">
      <c r="A39" s="34"/>
      <c r="B39" s="35"/>
      <c r="C39" s="35"/>
      <c r="D39" s="35"/>
      <c r="E39" s="34"/>
      <c r="F39" s="35"/>
      <c r="G39" s="34"/>
      <c r="H39" s="34"/>
      <c r="I39" s="35"/>
      <c r="J39" s="35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</row>
    <row r="40" spans="1:47" x14ac:dyDescent="0.3">
      <c r="A40" s="34"/>
      <c r="B40" s="35"/>
      <c r="C40" s="35"/>
      <c r="D40" s="35"/>
      <c r="E40" s="34"/>
      <c r="F40" s="35"/>
      <c r="G40" s="34"/>
      <c r="H40" s="34"/>
      <c r="I40" s="35"/>
      <c r="J40" s="35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</row>
    <row r="41" spans="1:47" x14ac:dyDescent="0.3">
      <c r="A41" s="34"/>
      <c r="B41" s="35"/>
      <c r="C41" s="35"/>
      <c r="D41" s="35"/>
      <c r="E41" s="34"/>
      <c r="F41" s="35"/>
      <c r="G41" s="34"/>
      <c r="H41" s="34"/>
      <c r="I41" s="35"/>
      <c r="J41" s="35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</row>
    <row r="42" spans="1:47" x14ac:dyDescent="0.3">
      <c r="A42" s="34"/>
      <c r="B42" s="35"/>
      <c r="C42" s="35"/>
      <c r="D42" s="35"/>
      <c r="E42" s="34"/>
      <c r="F42" s="35"/>
      <c r="G42" s="34"/>
      <c r="H42" s="34"/>
      <c r="I42" s="35"/>
      <c r="J42" s="35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</row>
    <row r="43" spans="1:47" x14ac:dyDescent="0.3">
      <c r="A43" s="34"/>
      <c r="B43" s="35"/>
      <c r="C43" s="35"/>
      <c r="D43" s="35"/>
      <c r="E43" s="34"/>
      <c r="F43" s="35"/>
      <c r="G43" s="34"/>
      <c r="H43" s="34"/>
      <c r="I43" s="35"/>
      <c r="J43" s="35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</row>
    <row r="44" spans="1:47" x14ac:dyDescent="0.3">
      <c r="A44" s="34"/>
      <c r="B44" s="35"/>
      <c r="C44" s="35"/>
      <c r="D44" s="35"/>
      <c r="E44" s="34"/>
      <c r="F44" s="35"/>
      <c r="G44" s="34"/>
      <c r="H44" s="34"/>
      <c r="I44" s="35"/>
      <c r="J44" s="35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</row>
    <row r="45" spans="1:47" x14ac:dyDescent="0.3">
      <c r="A45" s="34"/>
      <c r="B45" s="35"/>
      <c r="C45" s="35"/>
      <c r="D45" s="35"/>
      <c r="E45" s="34"/>
      <c r="F45" s="35"/>
      <c r="G45" s="34"/>
      <c r="H45" s="34"/>
      <c r="I45" s="35"/>
      <c r="J45" s="35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</row>
    <row r="46" spans="1:47" x14ac:dyDescent="0.3">
      <c r="A46" s="34"/>
      <c r="B46" s="35"/>
      <c r="C46" s="35"/>
      <c r="D46" s="35"/>
      <c r="E46" s="34"/>
      <c r="F46" s="35"/>
      <c r="G46" s="34"/>
      <c r="H46" s="34"/>
      <c r="I46" s="35"/>
      <c r="J46" s="35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</row>
    <row r="47" spans="1:47" x14ac:dyDescent="0.3">
      <c r="A47" s="34"/>
      <c r="B47" s="35"/>
      <c r="C47" s="35"/>
      <c r="D47" s="35"/>
      <c r="E47" s="34"/>
      <c r="F47" s="35"/>
      <c r="G47" s="34"/>
      <c r="H47" s="34"/>
      <c r="I47" s="35"/>
      <c r="J47" s="35"/>
      <c r="K47" s="34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</row>
    <row r="48" spans="1:47" x14ac:dyDescent="0.3">
      <c r="A48" s="34"/>
      <c r="B48" s="35"/>
      <c r="C48" s="35"/>
      <c r="D48" s="35"/>
      <c r="E48" s="34"/>
      <c r="F48" s="35"/>
      <c r="G48" s="34"/>
      <c r="H48" s="34"/>
      <c r="I48" s="35"/>
      <c r="J48" s="35"/>
      <c r="K48" s="34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</row>
    <row r="49" spans="1:47" x14ac:dyDescent="0.3">
      <c r="A49" s="34"/>
      <c r="B49" s="35"/>
      <c r="C49" s="35"/>
      <c r="D49" s="35"/>
      <c r="E49" s="34"/>
      <c r="F49" s="35"/>
      <c r="G49" s="34"/>
      <c r="H49" s="34"/>
      <c r="I49" s="35"/>
      <c r="J49" s="35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</row>
    <row r="50" spans="1:47" x14ac:dyDescent="0.3">
      <c r="A50" s="34"/>
      <c r="B50" s="35"/>
      <c r="C50" s="35"/>
      <c r="D50" s="35"/>
      <c r="E50" s="34"/>
      <c r="F50" s="35"/>
      <c r="G50" s="34"/>
      <c r="H50" s="34"/>
      <c r="I50" s="35"/>
      <c r="J50" s="35"/>
      <c r="K50" s="36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</row>
    <row r="51" spans="1:47" x14ac:dyDescent="0.3">
      <c r="A51" s="34"/>
      <c r="B51" s="35"/>
      <c r="C51" s="35"/>
      <c r="D51" s="35"/>
      <c r="E51" s="34"/>
      <c r="F51" s="35"/>
      <c r="G51" s="34"/>
      <c r="H51" s="34"/>
      <c r="I51" s="35"/>
      <c r="J51" s="35"/>
      <c r="K51" s="36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</row>
    <row r="52" spans="1:47" x14ac:dyDescent="0.3">
      <c r="A52" s="34"/>
      <c r="B52" s="35"/>
      <c r="C52" s="35"/>
      <c r="D52" s="35"/>
      <c r="E52" s="34"/>
      <c r="F52" s="35"/>
      <c r="G52" s="34"/>
      <c r="H52" s="34"/>
      <c r="I52" s="35"/>
      <c r="J52" s="35"/>
      <c r="K52" s="36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</row>
    <row r="53" spans="1:47" x14ac:dyDescent="0.3">
      <c r="A53" s="34"/>
      <c r="B53" s="35"/>
      <c r="C53" s="35"/>
      <c r="D53" s="35"/>
      <c r="E53" s="34"/>
      <c r="F53" s="35"/>
      <c r="G53" s="34"/>
      <c r="H53" s="34"/>
      <c r="I53" s="35"/>
      <c r="J53" s="35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</row>
    <row r="54" spans="1:47" x14ac:dyDescent="0.3">
      <c r="A54" s="34"/>
      <c r="B54" s="35"/>
      <c r="C54" s="35"/>
      <c r="D54" s="35"/>
      <c r="E54" s="34"/>
      <c r="F54" s="35"/>
      <c r="G54" s="34"/>
      <c r="H54" s="34"/>
      <c r="I54" s="35"/>
      <c r="J54" s="35"/>
      <c r="K54" s="36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</row>
    <row r="55" spans="1:47" x14ac:dyDescent="0.3">
      <c r="A55" s="34"/>
      <c r="B55" s="35"/>
      <c r="C55" s="35"/>
      <c r="D55" s="35"/>
      <c r="E55" s="34"/>
      <c r="F55" s="35"/>
      <c r="G55" s="34"/>
      <c r="H55" s="34"/>
      <c r="I55" s="35"/>
      <c r="J55" s="35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</row>
    <row r="56" spans="1:47" x14ac:dyDescent="0.3">
      <c r="A56" s="34"/>
      <c r="B56" s="35"/>
      <c r="C56" s="35"/>
      <c r="D56" s="35"/>
      <c r="E56" s="34"/>
      <c r="F56" s="35"/>
      <c r="G56" s="34"/>
      <c r="H56" s="34"/>
      <c r="I56" s="35"/>
      <c r="J56" s="35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</row>
    <row r="57" spans="1:47" x14ac:dyDescent="0.3">
      <c r="A57" s="34"/>
      <c r="B57" s="35"/>
      <c r="C57" s="35"/>
      <c r="D57" s="35"/>
      <c r="E57" s="34"/>
      <c r="F57" s="35"/>
      <c r="G57" s="34"/>
      <c r="H57" s="34"/>
      <c r="I57" s="35"/>
      <c r="J57" s="35"/>
      <c r="K57" s="36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</row>
    <row r="58" spans="1:47" x14ac:dyDescent="0.3">
      <c r="A58" s="34"/>
      <c r="B58" s="35"/>
      <c r="C58" s="35"/>
      <c r="D58" s="35"/>
      <c r="E58" s="34"/>
      <c r="F58" s="35"/>
      <c r="G58" s="34"/>
      <c r="H58" s="34"/>
      <c r="I58" s="35"/>
      <c r="J58" s="35"/>
      <c r="K58" s="36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</row>
    <row r="59" spans="1:47" x14ac:dyDescent="0.3">
      <c r="A59" s="34"/>
      <c r="B59" s="35"/>
      <c r="C59" s="35"/>
      <c r="D59" s="35"/>
      <c r="E59" s="34"/>
      <c r="F59" s="35"/>
      <c r="G59" s="34"/>
      <c r="H59" s="34"/>
      <c r="I59" s="35"/>
      <c r="J59" s="35"/>
      <c r="K59" s="36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</row>
    <row r="60" spans="1:47" x14ac:dyDescent="0.3">
      <c r="A60" s="34"/>
      <c r="B60" s="35"/>
      <c r="C60" s="35"/>
      <c r="D60" s="35"/>
      <c r="E60" s="34"/>
      <c r="F60" s="35"/>
      <c r="G60" s="34"/>
      <c r="H60" s="34"/>
      <c r="I60" s="35"/>
      <c r="J60" s="35"/>
      <c r="K60" s="36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</row>
    <row r="61" spans="1:47" x14ac:dyDescent="0.3">
      <c r="A61" s="34"/>
      <c r="B61" s="35"/>
      <c r="C61" s="35"/>
      <c r="D61" s="35"/>
      <c r="E61" s="34"/>
      <c r="F61" s="35"/>
      <c r="G61" s="34"/>
      <c r="H61" s="34"/>
      <c r="I61" s="35"/>
      <c r="J61" s="35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</row>
    <row r="62" spans="1:47" x14ac:dyDescent="0.3">
      <c r="A62" s="34"/>
      <c r="B62" s="35"/>
      <c r="C62" s="35"/>
      <c r="D62" s="35"/>
      <c r="E62" s="34"/>
      <c r="F62" s="35"/>
      <c r="G62" s="34"/>
      <c r="H62" s="34"/>
      <c r="I62" s="35"/>
      <c r="J62" s="35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</row>
    <row r="63" spans="1:47" x14ac:dyDescent="0.3">
      <c r="A63" s="34"/>
      <c r="B63" s="35"/>
      <c r="C63" s="35"/>
      <c r="D63" s="35"/>
      <c r="E63" s="34"/>
      <c r="F63" s="35"/>
      <c r="G63" s="34"/>
      <c r="H63" s="34"/>
      <c r="I63" s="35"/>
      <c r="J63" s="35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</row>
    <row r="64" spans="1:47" x14ac:dyDescent="0.3">
      <c r="A64" s="34"/>
      <c r="B64" s="35"/>
      <c r="C64" s="35"/>
      <c r="D64" s="35"/>
      <c r="E64" s="34"/>
      <c r="F64" s="35"/>
      <c r="G64" s="34"/>
      <c r="H64" s="34"/>
      <c r="I64" s="35"/>
      <c r="J64" s="35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</row>
    <row r="65" spans="1:47" x14ac:dyDescent="0.3">
      <c r="A65" s="34"/>
      <c r="B65" s="35"/>
      <c r="C65" s="35"/>
      <c r="D65" s="35"/>
      <c r="E65" s="34"/>
      <c r="F65" s="35"/>
      <c r="G65" s="34"/>
      <c r="H65" s="34"/>
      <c r="I65" s="35"/>
      <c r="J65" s="35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</row>
    <row r="66" spans="1:47" x14ac:dyDescent="0.3">
      <c r="A66" s="34"/>
      <c r="B66" s="35"/>
      <c r="C66" s="35"/>
      <c r="D66" s="35"/>
      <c r="E66" s="34"/>
      <c r="F66" s="35"/>
      <c r="G66" s="34"/>
      <c r="H66" s="34"/>
      <c r="I66" s="35"/>
      <c r="J66" s="35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</row>
    <row r="67" spans="1:47" x14ac:dyDescent="0.3">
      <c r="A67" s="34"/>
      <c r="B67" s="35"/>
      <c r="C67" s="35"/>
      <c r="D67" s="35"/>
      <c r="E67" s="34"/>
      <c r="F67" s="35"/>
      <c r="G67" s="34"/>
      <c r="H67" s="34"/>
      <c r="I67" s="35"/>
      <c r="J67" s="35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</row>
    <row r="68" spans="1:47" x14ac:dyDescent="0.3">
      <c r="A68" s="34"/>
      <c r="B68" s="35"/>
      <c r="C68" s="35"/>
      <c r="D68" s="35"/>
      <c r="E68" s="34"/>
      <c r="F68" s="35"/>
      <c r="G68" s="34"/>
      <c r="H68" s="34"/>
      <c r="I68" s="35"/>
      <c r="J68" s="35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</row>
    <row r="69" spans="1:47" x14ac:dyDescent="0.3">
      <c r="A69" s="34"/>
      <c r="B69" s="35"/>
      <c r="C69" s="35"/>
      <c r="D69" s="35"/>
      <c r="E69" s="34"/>
      <c r="F69" s="35"/>
      <c r="G69" s="34"/>
      <c r="H69" s="34"/>
      <c r="I69" s="35"/>
      <c r="J69" s="35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</row>
    <row r="70" spans="1:47" x14ac:dyDescent="0.3">
      <c r="A70" s="34"/>
      <c r="B70" s="35"/>
      <c r="C70" s="35"/>
      <c r="D70" s="35"/>
      <c r="E70" s="34"/>
      <c r="F70" s="35"/>
      <c r="G70" s="34"/>
      <c r="H70" s="34"/>
      <c r="I70" s="35"/>
      <c r="J70" s="35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</row>
    <row r="71" spans="1:47" x14ac:dyDescent="0.3">
      <c r="A71" s="34"/>
      <c r="B71" s="35"/>
      <c r="C71" s="35"/>
      <c r="D71" s="35"/>
      <c r="E71" s="34"/>
      <c r="F71" s="35"/>
      <c r="G71" s="34"/>
      <c r="H71" s="34"/>
      <c r="I71" s="35"/>
      <c r="J71" s="35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</row>
    <row r="72" spans="1:47" x14ac:dyDescent="0.3">
      <c r="A72" s="34"/>
      <c r="B72" s="35"/>
      <c r="C72" s="35"/>
      <c r="D72" s="35"/>
      <c r="E72" s="34"/>
      <c r="F72" s="35"/>
      <c r="G72" s="34"/>
      <c r="H72" s="34"/>
      <c r="I72" s="35"/>
      <c r="J72" s="35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</row>
    <row r="73" spans="1:47" x14ac:dyDescent="0.3">
      <c r="A73" s="34"/>
      <c r="B73" s="35"/>
      <c r="C73" s="35"/>
      <c r="D73" s="35"/>
      <c r="E73" s="34"/>
      <c r="F73" s="35"/>
      <c r="G73" s="34"/>
      <c r="H73" s="34"/>
      <c r="I73" s="35"/>
      <c r="J73" s="35"/>
      <c r="K73" s="34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</row>
    <row r="74" spans="1:47" x14ac:dyDescent="0.3">
      <c r="A74" s="34"/>
      <c r="B74" s="35"/>
      <c r="C74" s="35"/>
      <c r="D74" s="35"/>
      <c r="E74" s="34"/>
      <c r="F74" s="35"/>
      <c r="G74" s="34"/>
      <c r="H74" s="34"/>
      <c r="I74" s="35"/>
      <c r="J74" s="35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</row>
    <row r="75" spans="1:47" x14ac:dyDescent="0.3">
      <c r="A75" s="34"/>
      <c r="B75" s="35"/>
      <c r="C75" s="35"/>
      <c r="D75" s="35"/>
      <c r="E75" s="34"/>
      <c r="F75" s="35"/>
      <c r="G75" s="34"/>
      <c r="H75" s="34"/>
      <c r="I75" s="35"/>
      <c r="J75" s="35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</row>
    <row r="76" spans="1:47" x14ac:dyDescent="0.3">
      <c r="A76" s="34"/>
      <c r="B76" s="35"/>
      <c r="C76" s="35"/>
      <c r="D76" s="35"/>
      <c r="E76" s="34"/>
      <c r="F76" s="35"/>
      <c r="G76" s="34"/>
      <c r="H76" s="34"/>
      <c r="I76" s="35"/>
      <c r="J76" s="35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</row>
    <row r="77" spans="1:47" x14ac:dyDescent="0.3">
      <c r="A77" s="34"/>
      <c r="B77" s="35"/>
      <c r="C77" s="35"/>
      <c r="D77" s="35"/>
      <c r="E77" s="34"/>
      <c r="F77" s="35"/>
      <c r="G77" s="34"/>
      <c r="H77" s="34"/>
      <c r="I77" s="35"/>
      <c r="J77" s="35"/>
      <c r="K77" s="34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</row>
    <row r="78" spans="1:47" x14ac:dyDescent="0.3">
      <c r="A78" s="34"/>
      <c r="B78" s="35"/>
      <c r="C78" s="35"/>
      <c r="D78" s="35"/>
      <c r="E78" s="34"/>
      <c r="F78" s="35"/>
      <c r="G78" s="34"/>
      <c r="H78" s="34"/>
      <c r="I78" s="35"/>
      <c r="J78" s="35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</row>
    <row r="79" spans="1:47" x14ac:dyDescent="0.3">
      <c r="A79" s="34"/>
      <c r="B79" s="35"/>
      <c r="C79" s="35"/>
      <c r="D79" s="35"/>
      <c r="E79" s="34"/>
      <c r="F79" s="35"/>
      <c r="G79" s="34"/>
      <c r="H79" s="34"/>
      <c r="I79" s="35"/>
      <c r="J79" s="35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</row>
    <row r="80" spans="1:47" x14ac:dyDescent="0.3">
      <c r="A80" s="34"/>
      <c r="B80" s="35"/>
      <c r="C80" s="35"/>
      <c r="D80" s="35"/>
      <c r="E80" s="34"/>
      <c r="F80" s="35"/>
      <c r="G80" s="34"/>
      <c r="H80" s="34"/>
      <c r="I80" s="35"/>
      <c r="J80" s="35"/>
      <c r="K80" s="36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</row>
    <row r="81" spans="1:47" x14ac:dyDescent="0.3">
      <c r="A81" s="34"/>
      <c r="B81" s="35"/>
      <c r="C81" s="35"/>
      <c r="D81" s="35"/>
      <c r="E81" s="34"/>
      <c r="F81" s="35"/>
      <c r="G81" s="34"/>
      <c r="H81" s="34"/>
      <c r="I81" s="35"/>
      <c r="J81" s="35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</row>
    <row r="82" spans="1:47" x14ac:dyDescent="0.3">
      <c r="A82" s="34"/>
      <c r="B82" s="35"/>
      <c r="C82" s="35"/>
      <c r="D82" s="35"/>
      <c r="E82" s="34"/>
      <c r="F82" s="35"/>
      <c r="G82" s="34"/>
      <c r="H82" s="34"/>
      <c r="I82" s="35"/>
      <c r="J82" s="35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</row>
    <row r="83" spans="1:47" x14ac:dyDescent="0.3">
      <c r="A83" s="34"/>
      <c r="B83" s="35"/>
      <c r="C83" s="35"/>
      <c r="D83" s="35"/>
      <c r="E83" s="34"/>
      <c r="F83" s="35"/>
      <c r="G83" s="34"/>
      <c r="H83" s="34"/>
      <c r="I83" s="35"/>
      <c r="J83" s="35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</row>
    <row r="84" spans="1:47" x14ac:dyDescent="0.3">
      <c r="A84" s="34"/>
      <c r="B84" s="35"/>
      <c r="C84" s="35"/>
      <c r="D84" s="35"/>
      <c r="E84" s="34"/>
      <c r="F84" s="35"/>
      <c r="G84" s="34"/>
      <c r="H84" s="34"/>
      <c r="I84" s="35"/>
      <c r="J84" s="35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</row>
    <row r="85" spans="1:47" x14ac:dyDescent="0.3">
      <c r="A85" s="34"/>
      <c r="B85" s="35"/>
      <c r="C85" s="35"/>
      <c r="D85" s="35"/>
      <c r="E85" s="34"/>
      <c r="F85" s="35"/>
      <c r="G85" s="34"/>
      <c r="H85" s="34"/>
      <c r="I85" s="35"/>
      <c r="J85" s="35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</row>
    <row r="86" spans="1:47" x14ac:dyDescent="0.3">
      <c r="A86" s="34"/>
      <c r="B86" s="35"/>
      <c r="C86" s="35"/>
      <c r="D86" s="35"/>
      <c r="E86" s="34"/>
      <c r="F86" s="35"/>
      <c r="G86" s="34"/>
      <c r="H86" s="34"/>
      <c r="I86" s="35"/>
      <c r="J86" s="35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</row>
    <row r="87" spans="1:47" x14ac:dyDescent="0.3">
      <c r="A87" s="34"/>
      <c r="B87" s="35"/>
      <c r="C87" s="35"/>
      <c r="D87" s="35"/>
      <c r="E87" s="34"/>
      <c r="F87" s="35"/>
      <c r="G87" s="34"/>
      <c r="H87" s="34"/>
      <c r="I87" s="35"/>
      <c r="J87" s="35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</row>
    <row r="88" spans="1:47" x14ac:dyDescent="0.3">
      <c r="A88" s="34"/>
      <c r="B88" s="35"/>
      <c r="C88" s="35"/>
      <c r="D88" s="35"/>
      <c r="E88" s="34"/>
      <c r="F88" s="35"/>
      <c r="G88" s="34"/>
      <c r="H88" s="34"/>
      <c r="I88" s="35"/>
      <c r="J88" s="35"/>
      <c r="K88" s="36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</row>
    <row r="89" spans="1:47" x14ac:dyDescent="0.3">
      <c r="A89" s="34"/>
      <c r="B89" s="35"/>
      <c r="C89" s="35"/>
      <c r="D89" s="35"/>
      <c r="E89" s="34"/>
      <c r="F89" s="35"/>
      <c r="G89" s="34"/>
      <c r="H89" s="34"/>
      <c r="I89" s="35"/>
      <c r="J89" s="35"/>
      <c r="K89" s="36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</row>
    <row r="90" spans="1:47" x14ac:dyDescent="0.3">
      <c r="A90" s="34"/>
      <c r="B90" s="35"/>
      <c r="C90" s="35"/>
      <c r="D90" s="35"/>
      <c r="E90" s="34"/>
      <c r="F90" s="35"/>
      <c r="G90" s="34"/>
      <c r="H90" s="34"/>
      <c r="I90" s="35"/>
      <c r="J90" s="35"/>
      <c r="K90" s="36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</row>
    <row r="91" spans="1:47" x14ac:dyDescent="0.3">
      <c r="A91" s="34"/>
      <c r="B91" s="35"/>
      <c r="C91" s="35"/>
      <c r="D91" s="35"/>
      <c r="E91" s="34"/>
      <c r="F91" s="35"/>
      <c r="G91" s="34"/>
      <c r="H91" s="34"/>
      <c r="I91" s="35"/>
      <c r="J91" s="35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</row>
    <row r="92" spans="1:47" x14ac:dyDescent="0.3">
      <c r="A92" s="34"/>
      <c r="B92" s="35"/>
      <c r="C92" s="35"/>
      <c r="D92" s="35"/>
      <c r="E92" s="34"/>
      <c r="F92" s="35"/>
      <c r="G92" s="34"/>
      <c r="H92" s="34"/>
      <c r="I92" s="35"/>
      <c r="J92" s="35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</row>
    <row r="93" spans="1:47" x14ac:dyDescent="0.3">
      <c r="A93" s="34"/>
      <c r="B93" s="35"/>
      <c r="C93" s="35"/>
      <c r="D93" s="35"/>
      <c r="E93" s="34"/>
      <c r="F93" s="35"/>
      <c r="G93" s="34"/>
      <c r="H93" s="34"/>
      <c r="I93" s="35"/>
      <c r="J93" s="35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</row>
    <row r="94" spans="1:47" x14ac:dyDescent="0.3">
      <c r="A94" s="34"/>
      <c r="B94" s="35"/>
      <c r="C94" s="35"/>
      <c r="D94" s="35"/>
      <c r="E94" s="34"/>
      <c r="F94" s="35"/>
      <c r="G94" s="34"/>
      <c r="H94" s="34"/>
      <c r="I94" s="35"/>
      <c r="J94" s="35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</row>
    <row r="95" spans="1:47" x14ac:dyDescent="0.3">
      <c r="A95" s="34"/>
      <c r="B95" s="35"/>
      <c r="C95" s="35"/>
      <c r="D95" s="35"/>
      <c r="E95" s="34"/>
      <c r="F95" s="35"/>
      <c r="G95" s="34"/>
      <c r="H95" s="34"/>
      <c r="I95" s="35"/>
      <c r="J95" s="35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</row>
    <row r="96" spans="1:47" x14ac:dyDescent="0.3">
      <c r="A96" s="34"/>
      <c r="B96" s="35"/>
      <c r="C96" s="35"/>
      <c r="D96" s="35"/>
      <c r="E96" s="34"/>
      <c r="F96" s="35"/>
      <c r="G96" s="34"/>
      <c r="H96" s="34"/>
      <c r="I96" s="35"/>
      <c r="J96" s="35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</row>
    <row r="97" spans="1:47" x14ac:dyDescent="0.3">
      <c r="A97" s="34"/>
      <c r="B97" s="35"/>
      <c r="C97" s="35"/>
      <c r="D97" s="35"/>
      <c r="E97" s="34"/>
      <c r="F97" s="35"/>
      <c r="G97" s="34"/>
      <c r="H97" s="34"/>
      <c r="I97" s="35"/>
      <c r="J97" s="35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</row>
    <row r="98" spans="1:47" x14ac:dyDescent="0.3">
      <c r="A98" s="34"/>
      <c r="B98" s="35"/>
      <c r="C98" s="35"/>
      <c r="D98" s="35"/>
      <c r="E98" s="34"/>
      <c r="F98" s="35"/>
      <c r="G98" s="34"/>
      <c r="H98" s="34"/>
      <c r="I98" s="35"/>
      <c r="J98" s="35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</row>
    <row r="99" spans="1:47" x14ac:dyDescent="0.3">
      <c r="A99" s="34"/>
      <c r="B99" s="35"/>
      <c r="C99" s="35"/>
      <c r="D99" s="35"/>
      <c r="E99" s="34"/>
      <c r="F99" s="35"/>
      <c r="G99" s="34"/>
      <c r="H99" s="34"/>
      <c r="I99" s="35"/>
      <c r="J99" s="35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</row>
    <row r="100" spans="1:47" x14ac:dyDescent="0.3">
      <c r="A100" s="34"/>
      <c r="B100" s="35"/>
      <c r="C100" s="35"/>
      <c r="D100" s="35"/>
      <c r="E100" s="34"/>
      <c r="F100" s="35"/>
      <c r="G100" s="34"/>
      <c r="H100" s="34"/>
      <c r="I100" s="35"/>
      <c r="J100" s="35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</row>
    <row r="101" spans="1:47" x14ac:dyDescent="0.3">
      <c r="A101" s="34"/>
      <c r="B101" s="35"/>
      <c r="C101" s="35"/>
      <c r="D101" s="35"/>
      <c r="E101" s="34"/>
      <c r="F101" s="35"/>
      <c r="G101" s="34"/>
      <c r="H101" s="34"/>
      <c r="I101" s="35"/>
      <c r="J101" s="35"/>
      <c r="K101" s="34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</row>
    <row r="102" spans="1:47" x14ac:dyDescent="0.3">
      <c r="A102" s="34"/>
      <c r="B102" s="35"/>
      <c r="C102" s="35"/>
      <c r="D102" s="35"/>
      <c r="E102" s="34"/>
      <c r="F102" s="35"/>
      <c r="G102" s="34"/>
      <c r="H102" s="34"/>
      <c r="I102" s="35"/>
      <c r="J102" s="35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</row>
    <row r="103" spans="1:47" x14ac:dyDescent="0.3">
      <c r="A103" s="34"/>
      <c r="B103" s="35"/>
      <c r="C103" s="35"/>
      <c r="D103" s="35"/>
      <c r="E103" s="34"/>
      <c r="F103" s="35"/>
      <c r="G103" s="34"/>
      <c r="H103" s="34"/>
      <c r="I103" s="35"/>
      <c r="J103" s="35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</row>
    <row r="104" spans="1:47" x14ac:dyDescent="0.3">
      <c r="A104" s="34"/>
      <c r="B104" s="35"/>
      <c r="C104" s="35"/>
      <c r="D104" s="35"/>
      <c r="E104" s="34"/>
      <c r="F104" s="35"/>
      <c r="G104" s="34"/>
      <c r="H104" s="34"/>
      <c r="I104" s="35"/>
      <c r="J104" s="35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</row>
    <row r="105" spans="1:47" x14ac:dyDescent="0.3">
      <c r="A105" s="34"/>
      <c r="B105" s="35"/>
      <c r="C105" s="35"/>
      <c r="D105" s="35"/>
      <c r="E105" s="34"/>
      <c r="F105" s="35"/>
      <c r="G105" s="34"/>
      <c r="H105" s="34"/>
      <c r="I105" s="35"/>
      <c r="J105" s="35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</row>
    <row r="106" spans="1:47" x14ac:dyDescent="0.3">
      <c r="A106" s="34"/>
      <c r="B106" s="35"/>
      <c r="C106" s="35"/>
      <c r="D106" s="35"/>
      <c r="E106" s="34"/>
      <c r="F106" s="35"/>
      <c r="G106" s="34"/>
      <c r="H106" s="34"/>
      <c r="I106" s="35"/>
      <c r="J106" s="35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</row>
    <row r="107" spans="1:47" x14ac:dyDescent="0.3">
      <c r="A107" s="34"/>
      <c r="B107" s="35"/>
      <c r="C107" s="35"/>
      <c r="D107" s="35"/>
      <c r="E107" s="34"/>
      <c r="F107" s="35"/>
      <c r="G107" s="34"/>
      <c r="H107" s="34"/>
      <c r="I107" s="35"/>
      <c r="J107" s="35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</row>
    <row r="108" spans="1:47" x14ac:dyDescent="0.3">
      <c r="A108" s="34"/>
      <c r="B108" s="35"/>
      <c r="C108" s="35"/>
      <c r="D108" s="35"/>
      <c r="E108" s="34"/>
      <c r="F108" s="35"/>
      <c r="G108" s="34"/>
      <c r="H108" s="34"/>
      <c r="I108" s="35"/>
      <c r="J108" s="35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</row>
    <row r="109" spans="1:47" x14ac:dyDescent="0.3">
      <c r="A109" s="34"/>
      <c r="B109" s="35"/>
      <c r="C109" s="35"/>
      <c r="D109" s="35"/>
      <c r="E109" s="34"/>
      <c r="F109" s="35"/>
      <c r="G109" s="34"/>
      <c r="H109" s="34"/>
      <c r="I109" s="35"/>
      <c r="J109" s="35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</row>
    <row r="110" spans="1:47" x14ac:dyDescent="0.3">
      <c r="A110" s="34"/>
      <c r="B110" s="35"/>
      <c r="C110" s="35"/>
      <c r="D110" s="35"/>
      <c r="E110" s="34"/>
      <c r="F110" s="35"/>
      <c r="G110" s="34"/>
      <c r="H110" s="34"/>
      <c r="I110" s="35"/>
      <c r="J110" s="35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</row>
    <row r="111" spans="1:47" x14ac:dyDescent="0.3">
      <c r="A111" s="34"/>
      <c r="B111" s="35"/>
      <c r="C111" s="35"/>
      <c r="D111" s="35"/>
      <c r="E111" s="34"/>
      <c r="F111" s="35"/>
      <c r="G111" s="34"/>
      <c r="H111" s="34"/>
      <c r="I111" s="35"/>
      <c r="J111" s="35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</row>
    <row r="112" spans="1:47" x14ac:dyDescent="0.3">
      <c r="A112" s="34"/>
      <c r="B112" s="35"/>
      <c r="C112" s="35"/>
      <c r="D112" s="35"/>
      <c r="E112" s="34"/>
      <c r="F112" s="35"/>
      <c r="G112" s="34"/>
      <c r="H112" s="34"/>
      <c r="I112" s="35"/>
      <c r="J112" s="35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</row>
    <row r="113" spans="1:47" x14ac:dyDescent="0.3">
      <c r="A113" s="34"/>
      <c r="B113" s="35"/>
      <c r="C113" s="35"/>
      <c r="D113" s="35"/>
      <c r="E113" s="34"/>
      <c r="F113" s="35"/>
      <c r="G113" s="34"/>
      <c r="H113" s="34"/>
      <c r="I113" s="35"/>
      <c r="J113" s="35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</row>
    <row r="114" spans="1:47" x14ac:dyDescent="0.3">
      <c r="A114" s="34"/>
      <c r="B114" s="35"/>
      <c r="C114" s="35"/>
      <c r="D114" s="35"/>
      <c r="E114" s="34"/>
      <c r="F114" s="35"/>
      <c r="G114" s="34"/>
      <c r="H114" s="34"/>
      <c r="I114" s="35"/>
      <c r="J114" s="35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</row>
    <row r="115" spans="1:47" x14ac:dyDescent="0.3">
      <c r="A115" s="34"/>
      <c r="B115" s="35"/>
      <c r="C115" s="35"/>
      <c r="D115" s="35"/>
      <c r="E115" s="34"/>
      <c r="F115" s="35"/>
      <c r="G115" s="34"/>
      <c r="H115" s="34"/>
      <c r="I115" s="35"/>
      <c r="J115" s="35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</row>
    <row r="116" spans="1:47" x14ac:dyDescent="0.3">
      <c r="A116" s="34"/>
      <c r="B116" s="35"/>
      <c r="C116" s="35"/>
      <c r="D116" s="35"/>
      <c r="E116" s="34"/>
      <c r="F116" s="35"/>
      <c r="G116" s="34"/>
      <c r="H116" s="34"/>
      <c r="I116" s="35"/>
      <c r="J116" s="35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</row>
    <row r="117" spans="1:47" x14ac:dyDescent="0.3">
      <c r="A117" s="34"/>
      <c r="B117" s="35"/>
      <c r="C117" s="35"/>
      <c r="D117" s="35"/>
      <c r="E117" s="34"/>
      <c r="F117" s="35"/>
      <c r="G117" s="34"/>
      <c r="H117" s="34"/>
      <c r="I117" s="35"/>
      <c r="J117" s="35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</row>
    <row r="118" spans="1:47" x14ac:dyDescent="0.3">
      <c r="A118" s="34"/>
      <c r="B118" s="35"/>
      <c r="C118" s="35"/>
      <c r="D118" s="35"/>
      <c r="E118" s="34"/>
      <c r="F118" s="35"/>
      <c r="G118" s="34"/>
      <c r="H118" s="34"/>
      <c r="I118" s="35"/>
      <c r="J118" s="35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</row>
    <row r="119" spans="1:47" x14ac:dyDescent="0.3">
      <c r="A119" s="34"/>
      <c r="B119" s="35"/>
      <c r="C119" s="35"/>
      <c r="D119" s="35"/>
      <c r="E119" s="34"/>
      <c r="F119" s="35"/>
      <c r="G119" s="34"/>
      <c r="H119" s="34"/>
      <c r="I119" s="35"/>
      <c r="J119" s="35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</row>
    <row r="120" spans="1:47" x14ac:dyDescent="0.3">
      <c r="A120" s="34"/>
      <c r="B120" s="35"/>
      <c r="C120" s="35"/>
      <c r="D120" s="35"/>
      <c r="E120" s="34"/>
      <c r="F120" s="35"/>
      <c r="G120" s="34"/>
      <c r="H120" s="34"/>
      <c r="I120" s="35"/>
      <c r="J120" s="35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</row>
    <row r="121" spans="1:47" x14ac:dyDescent="0.3">
      <c r="A121" s="34"/>
      <c r="B121" s="35"/>
      <c r="C121" s="35"/>
      <c r="D121" s="35"/>
      <c r="E121" s="34"/>
      <c r="F121" s="35"/>
      <c r="G121" s="34"/>
      <c r="H121" s="34"/>
      <c r="I121" s="35"/>
      <c r="J121" s="35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</row>
    <row r="122" spans="1:47" x14ac:dyDescent="0.3">
      <c r="A122" s="34"/>
      <c r="B122" s="35"/>
      <c r="C122" s="35"/>
      <c r="D122" s="35"/>
      <c r="E122" s="34"/>
      <c r="F122" s="35"/>
      <c r="G122" s="34"/>
      <c r="H122" s="34"/>
      <c r="I122" s="35"/>
      <c r="J122" s="35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</row>
    <row r="123" spans="1:47" x14ac:dyDescent="0.3">
      <c r="A123" s="34"/>
      <c r="B123" s="35"/>
      <c r="C123" s="35"/>
      <c r="D123" s="35"/>
      <c r="E123" s="34"/>
      <c r="F123" s="35"/>
      <c r="G123" s="34"/>
      <c r="H123" s="34"/>
      <c r="I123" s="35"/>
      <c r="J123" s="35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</row>
    <row r="124" spans="1:47" x14ac:dyDescent="0.3">
      <c r="A124" s="34"/>
      <c r="B124" s="35"/>
      <c r="C124" s="35"/>
      <c r="D124" s="35"/>
      <c r="E124" s="34"/>
      <c r="F124" s="35"/>
      <c r="G124" s="34"/>
      <c r="H124" s="34"/>
      <c r="I124" s="35"/>
      <c r="J124" s="35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</row>
    <row r="125" spans="1:47" x14ac:dyDescent="0.3">
      <c r="A125" s="34"/>
      <c r="B125" s="35"/>
      <c r="C125" s="35"/>
      <c r="D125" s="35"/>
      <c r="E125" s="34"/>
      <c r="F125" s="35"/>
      <c r="G125" s="34"/>
      <c r="H125" s="34"/>
      <c r="I125" s="35"/>
      <c r="J125" s="35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</row>
    <row r="126" spans="1:47" x14ac:dyDescent="0.3">
      <c r="A126" s="34"/>
      <c r="B126" s="35"/>
      <c r="C126" s="35"/>
      <c r="D126" s="35"/>
      <c r="E126" s="34"/>
      <c r="F126" s="35"/>
      <c r="G126" s="34"/>
      <c r="H126" s="34"/>
      <c r="I126" s="35"/>
      <c r="J126" s="35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</row>
    <row r="127" spans="1:47" x14ac:dyDescent="0.3">
      <c r="A127" s="34"/>
      <c r="B127" s="35"/>
      <c r="C127" s="35"/>
      <c r="D127" s="35"/>
      <c r="E127" s="34"/>
      <c r="F127" s="35"/>
      <c r="G127" s="34"/>
      <c r="H127" s="34"/>
      <c r="I127" s="35"/>
      <c r="J127" s="35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</row>
    <row r="128" spans="1:47" x14ac:dyDescent="0.3">
      <c r="A128" s="34"/>
      <c r="B128" s="35"/>
      <c r="C128" s="35"/>
      <c r="D128" s="35"/>
      <c r="E128" s="34"/>
      <c r="F128" s="35"/>
      <c r="G128" s="34"/>
      <c r="H128" s="34"/>
      <c r="I128" s="35"/>
      <c r="J128" s="35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</row>
    <row r="129" spans="1:47" x14ac:dyDescent="0.3">
      <c r="A129" s="34"/>
      <c r="B129" s="35"/>
      <c r="C129" s="35"/>
      <c r="D129" s="35"/>
      <c r="E129" s="34"/>
      <c r="F129" s="35"/>
      <c r="G129" s="34"/>
      <c r="H129" s="34"/>
      <c r="I129" s="35"/>
      <c r="J129" s="35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</row>
    <row r="130" spans="1:47" x14ac:dyDescent="0.3">
      <c r="A130" s="34"/>
      <c r="B130" s="35"/>
      <c r="C130" s="35"/>
      <c r="D130" s="35"/>
      <c r="E130" s="34"/>
      <c r="F130" s="35"/>
      <c r="G130" s="34"/>
      <c r="H130" s="34"/>
      <c r="I130" s="35"/>
      <c r="J130" s="35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</row>
    <row r="131" spans="1:47" x14ac:dyDescent="0.3">
      <c r="A131" s="34"/>
      <c r="B131" s="35"/>
      <c r="C131" s="35"/>
      <c r="D131" s="35"/>
      <c r="E131" s="34"/>
      <c r="F131" s="35"/>
      <c r="G131" s="34"/>
      <c r="H131" s="34"/>
      <c r="I131" s="35"/>
      <c r="J131" s="35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</row>
    <row r="132" spans="1:47" x14ac:dyDescent="0.3">
      <c r="A132" s="34"/>
      <c r="B132" s="35"/>
      <c r="C132" s="35"/>
      <c r="D132" s="35"/>
      <c r="E132" s="34"/>
      <c r="F132" s="35"/>
      <c r="G132" s="34"/>
      <c r="H132" s="34"/>
      <c r="I132" s="35"/>
      <c r="J132" s="35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</row>
    <row r="133" spans="1:47" x14ac:dyDescent="0.3">
      <c r="A133" s="34"/>
      <c r="B133" s="35"/>
      <c r="C133" s="35"/>
      <c r="D133" s="35"/>
      <c r="E133" s="34"/>
      <c r="F133" s="35"/>
      <c r="G133" s="34"/>
      <c r="H133" s="34"/>
      <c r="I133" s="35"/>
      <c r="J133" s="35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</row>
    <row r="134" spans="1:47" x14ac:dyDescent="0.3">
      <c r="A134" s="34"/>
      <c r="B134" s="35"/>
      <c r="C134" s="35"/>
      <c r="D134" s="35"/>
      <c r="E134" s="34"/>
      <c r="F134" s="35"/>
      <c r="G134" s="34"/>
      <c r="H134" s="34"/>
      <c r="I134" s="35"/>
      <c r="J134" s="35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</row>
    <row r="135" spans="1:47" x14ac:dyDescent="0.3">
      <c r="A135" s="34"/>
      <c r="B135" s="35"/>
      <c r="C135" s="35"/>
      <c r="D135" s="35"/>
      <c r="E135" s="34"/>
      <c r="F135" s="35"/>
      <c r="G135" s="34"/>
      <c r="H135" s="34"/>
      <c r="I135" s="35"/>
      <c r="J135" s="35"/>
      <c r="K135" s="34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</row>
    <row r="136" spans="1:47" x14ac:dyDescent="0.3">
      <c r="A136" s="34"/>
      <c r="B136" s="35"/>
      <c r="C136" s="35"/>
      <c r="D136" s="35"/>
      <c r="E136" s="34"/>
      <c r="F136" s="35"/>
      <c r="G136" s="34"/>
      <c r="H136" s="34"/>
      <c r="I136" s="35"/>
      <c r="J136" s="35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</row>
    <row r="137" spans="1:47" x14ac:dyDescent="0.3">
      <c r="A137" s="34"/>
      <c r="B137" s="35"/>
      <c r="C137" s="35"/>
      <c r="D137" s="35"/>
      <c r="E137" s="34"/>
      <c r="F137" s="35"/>
      <c r="G137" s="34"/>
      <c r="H137" s="34"/>
      <c r="I137" s="35"/>
      <c r="J137" s="35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</row>
    <row r="138" spans="1:47" x14ac:dyDescent="0.3">
      <c r="A138" s="34"/>
      <c r="B138" s="35"/>
      <c r="C138" s="35"/>
      <c r="D138" s="35"/>
      <c r="E138" s="34"/>
      <c r="F138" s="35"/>
      <c r="G138" s="34"/>
      <c r="H138" s="34"/>
      <c r="I138" s="35"/>
      <c r="J138" s="35"/>
      <c r="K138" s="34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</row>
    <row r="139" spans="1:47" x14ac:dyDescent="0.3">
      <c r="A139" s="34"/>
      <c r="B139" s="35"/>
      <c r="C139" s="35"/>
      <c r="D139" s="35"/>
      <c r="E139" s="34"/>
      <c r="F139" s="35"/>
      <c r="G139" s="34"/>
      <c r="H139" s="34"/>
      <c r="I139" s="35"/>
      <c r="J139" s="35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</row>
    <row r="140" spans="1:47" x14ac:dyDescent="0.3">
      <c r="A140" s="34"/>
      <c r="B140" s="35"/>
      <c r="C140" s="35"/>
      <c r="D140" s="35"/>
      <c r="E140" s="34"/>
      <c r="F140" s="35"/>
      <c r="G140" s="34"/>
      <c r="H140" s="34"/>
      <c r="I140" s="35"/>
      <c r="J140" s="35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</row>
    <row r="141" spans="1:47" x14ac:dyDescent="0.3">
      <c r="A141" s="34"/>
      <c r="B141" s="35"/>
      <c r="C141" s="35"/>
      <c r="D141" s="35"/>
      <c r="E141" s="34"/>
      <c r="F141" s="35"/>
      <c r="G141" s="34"/>
      <c r="H141" s="34"/>
      <c r="I141" s="35"/>
      <c r="J141" s="35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</row>
    <row r="142" spans="1:47" x14ac:dyDescent="0.3">
      <c r="A142" s="34"/>
      <c r="B142" s="35"/>
      <c r="C142" s="35"/>
      <c r="D142" s="35"/>
      <c r="E142" s="34"/>
      <c r="F142" s="35"/>
      <c r="G142" s="34"/>
      <c r="H142" s="34"/>
      <c r="I142" s="35"/>
      <c r="J142" s="35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</row>
    <row r="143" spans="1:47" x14ac:dyDescent="0.3">
      <c r="A143" s="34"/>
      <c r="B143" s="35"/>
      <c r="C143" s="35"/>
      <c r="D143" s="35"/>
      <c r="E143" s="34"/>
      <c r="F143" s="35"/>
      <c r="G143" s="34"/>
      <c r="H143" s="34"/>
      <c r="I143" s="35"/>
      <c r="J143" s="35"/>
      <c r="K143" s="34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</row>
    <row r="144" spans="1:47" x14ac:dyDescent="0.3">
      <c r="A144" s="34"/>
      <c r="B144" s="35"/>
      <c r="C144" s="35"/>
      <c r="D144" s="35"/>
      <c r="E144" s="34"/>
      <c r="F144" s="35"/>
      <c r="G144" s="34"/>
      <c r="H144" s="34"/>
      <c r="I144" s="35"/>
      <c r="J144" s="35"/>
      <c r="K144" s="34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</row>
    <row r="145" spans="1:47" x14ac:dyDescent="0.3">
      <c r="A145" s="34"/>
      <c r="B145" s="35"/>
      <c r="C145" s="35"/>
      <c r="D145" s="35"/>
      <c r="E145" s="34"/>
      <c r="F145" s="35"/>
      <c r="G145" s="34"/>
      <c r="H145" s="34"/>
      <c r="I145" s="35"/>
      <c r="J145" s="35"/>
      <c r="K145" s="34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</row>
    <row r="146" spans="1:47" x14ac:dyDescent="0.3">
      <c r="A146" s="34"/>
      <c r="B146" s="35"/>
      <c r="C146" s="35"/>
      <c r="D146" s="35"/>
      <c r="E146" s="34"/>
      <c r="F146" s="35"/>
      <c r="G146" s="34"/>
      <c r="H146" s="34"/>
      <c r="I146" s="35"/>
      <c r="J146" s="35"/>
      <c r="K146" s="34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</row>
    <row r="147" spans="1:47" x14ac:dyDescent="0.3">
      <c r="A147" s="34"/>
      <c r="B147" s="35"/>
      <c r="C147" s="35"/>
      <c r="D147" s="35"/>
      <c r="E147" s="34"/>
      <c r="F147" s="35"/>
      <c r="G147" s="34"/>
      <c r="H147" s="34"/>
      <c r="I147" s="35"/>
      <c r="J147" s="35"/>
      <c r="K147" s="34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</row>
    <row r="148" spans="1:47" x14ac:dyDescent="0.3">
      <c r="A148" s="34"/>
      <c r="B148" s="35"/>
      <c r="C148" s="35"/>
      <c r="D148" s="35"/>
      <c r="E148" s="34"/>
      <c r="F148" s="35"/>
      <c r="G148" s="34"/>
      <c r="H148" s="34"/>
      <c r="I148" s="35"/>
      <c r="J148" s="35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</row>
    <row r="149" spans="1:47" x14ac:dyDescent="0.3">
      <c r="A149" s="34"/>
      <c r="B149" s="35"/>
      <c r="C149" s="35"/>
      <c r="D149" s="35"/>
      <c r="E149" s="34"/>
      <c r="F149" s="35"/>
      <c r="G149" s="34"/>
      <c r="H149" s="34"/>
      <c r="I149" s="35"/>
      <c r="J149" s="35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</row>
    <row r="150" spans="1:47" x14ac:dyDescent="0.3">
      <c r="A150" s="34"/>
      <c r="B150" s="35"/>
      <c r="C150" s="35"/>
      <c r="D150" s="35"/>
      <c r="E150" s="34"/>
      <c r="F150" s="35"/>
      <c r="G150" s="34"/>
      <c r="H150" s="34"/>
      <c r="I150" s="35"/>
      <c r="J150" s="35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</row>
    <row r="151" spans="1:47" x14ac:dyDescent="0.3">
      <c r="A151" s="34"/>
      <c r="B151" s="35"/>
      <c r="C151" s="35"/>
      <c r="D151" s="35"/>
      <c r="E151" s="34"/>
      <c r="F151" s="35"/>
      <c r="G151" s="34"/>
      <c r="H151" s="34"/>
      <c r="I151" s="35"/>
      <c r="J151" s="35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</row>
    <row r="152" spans="1:47" x14ac:dyDescent="0.3">
      <c r="A152" s="34"/>
      <c r="B152" s="35"/>
      <c r="C152" s="35"/>
      <c r="D152" s="35"/>
      <c r="E152" s="34"/>
      <c r="F152" s="35"/>
      <c r="G152" s="34"/>
      <c r="H152" s="34"/>
      <c r="I152" s="35"/>
      <c r="J152" s="35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</row>
    <row r="153" spans="1:47" x14ac:dyDescent="0.3">
      <c r="A153" s="34"/>
      <c r="B153" s="35"/>
      <c r="C153" s="35"/>
      <c r="D153" s="35"/>
      <c r="E153" s="34"/>
      <c r="F153" s="35"/>
      <c r="G153" s="34"/>
      <c r="H153" s="34"/>
      <c r="I153" s="35"/>
      <c r="J153" s="35"/>
      <c r="K153" s="34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</row>
    <row r="154" spans="1:47" x14ac:dyDescent="0.3">
      <c r="A154" s="34"/>
      <c r="B154" s="35"/>
      <c r="C154" s="35"/>
      <c r="D154" s="35"/>
      <c r="E154" s="34"/>
      <c r="F154" s="35"/>
      <c r="G154" s="34"/>
      <c r="H154" s="34"/>
      <c r="I154" s="35"/>
      <c r="J154" s="35"/>
      <c r="K154" s="34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</row>
    <row r="155" spans="1:47" x14ac:dyDescent="0.3">
      <c r="A155" s="34"/>
      <c r="B155" s="35"/>
      <c r="C155" s="35"/>
      <c r="D155" s="35"/>
      <c r="E155" s="34"/>
      <c r="F155" s="35"/>
      <c r="G155" s="34"/>
      <c r="H155" s="34"/>
      <c r="I155" s="35"/>
      <c r="J155" s="35"/>
      <c r="K155" s="34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</row>
    <row r="156" spans="1:47" x14ac:dyDescent="0.3">
      <c r="A156" s="34"/>
      <c r="B156" s="35"/>
      <c r="C156" s="35"/>
      <c r="D156" s="35"/>
      <c r="E156" s="34"/>
      <c r="F156" s="35"/>
      <c r="G156" s="34"/>
      <c r="H156" s="34"/>
      <c r="I156" s="35"/>
      <c r="J156" s="35"/>
      <c r="K156" s="34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</row>
    <row r="157" spans="1:47" x14ac:dyDescent="0.3">
      <c r="A157" s="34"/>
      <c r="B157" s="35"/>
      <c r="C157" s="35"/>
      <c r="D157" s="35"/>
      <c r="E157" s="34"/>
      <c r="F157" s="35"/>
      <c r="G157" s="34"/>
      <c r="H157" s="34"/>
      <c r="I157" s="35"/>
      <c r="J157" s="35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</row>
    <row r="158" spans="1:47" x14ac:dyDescent="0.3">
      <c r="A158" s="34"/>
      <c r="B158" s="35"/>
      <c r="C158" s="35"/>
      <c r="D158" s="35"/>
      <c r="E158" s="34"/>
      <c r="F158" s="35"/>
      <c r="G158" s="34"/>
      <c r="H158" s="34"/>
      <c r="I158" s="35"/>
      <c r="J158" s="35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</row>
    <row r="159" spans="1:47" x14ac:dyDescent="0.3">
      <c r="A159" s="34"/>
      <c r="B159" s="35"/>
      <c r="C159" s="35"/>
      <c r="D159" s="35"/>
      <c r="E159" s="34"/>
      <c r="F159" s="35"/>
      <c r="G159" s="34"/>
      <c r="H159" s="34"/>
      <c r="I159" s="35"/>
      <c r="J159" s="35"/>
      <c r="K159" s="34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</row>
    <row r="160" spans="1:47" x14ac:dyDescent="0.3">
      <c r="A160" s="34"/>
      <c r="B160" s="35"/>
      <c r="C160" s="35"/>
      <c r="D160" s="35"/>
      <c r="E160" s="34"/>
      <c r="F160" s="35"/>
      <c r="G160" s="34"/>
      <c r="H160" s="34"/>
      <c r="I160" s="35"/>
      <c r="J160" s="35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</row>
    <row r="161" spans="1:47" x14ac:dyDescent="0.3">
      <c r="A161" s="34"/>
      <c r="B161" s="35"/>
      <c r="C161" s="35"/>
      <c r="D161" s="35"/>
      <c r="E161" s="34"/>
      <c r="F161" s="35"/>
      <c r="G161" s="34"/>
      <c r="H161" s="34"/>
      <c r="I161" s="35"/>
      <c r="J161" s="35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  <c r="AU161" s="35"/>
    </row>
    <row r="162" spans="1:47" x14ac:dyDescent="0.3">
      <c r="A162" s="34"/>
      <c r="B162" s="35"/>
      <c r="C162" s="35"/>
      <c r="D162" s="35"/>
      <c r="E162" s="34"/>
      <c r="F162" s="35"/>
      <c r="G162" s="34"/>
      <c r="H162" s="34"/>
      <c r="I162" s="35"/>
      <c r="J162" s="35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</row>
    <row r="163" spans="1:47" x14ac:dyDescent="0.3">
      <c r="A163" s="34"/>
      <c r="B163" s="35"/>
      <c r="C163" s="35"/>
      <c r="D163" s="35"/>
      <c r="E163" s="34"/>
      <c r="F163" s="35"/>
      <c r="G163" s="34"/>
      <c r="H163" s="34"/>
      <c r="I163" s="35"/>
      <c r="J163" s="35"/>
      <c r="K163" s="34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</row>
    <row r="164" spans="1:47" x14ac:dyDescent="0.3">
      <c r="A164" s="34"/>
      <c r="B164" s="35"/>
      <c r="C164" s="35"/>
      <c r="D164" s="35"/>
      <c r="E164" s="34"/>
      <c r="F164" s="35"/>
      <c r="G164" s="34"/>
      <c r="H164" s="34"/>
      <c r="I164" s="35"/>
      <c r="J164" s="35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</row>
    <row r="165" spans="1:47" x14ac:dyDescent="0.3">
      <c r="A165" s="34"/>
      <c r="B165" s="35"/>
      <c r="C165" s="35"/>
      <c r="D165" s="35"/>
      <c r="E165" s="34"/>
      <c r="F165" s="35"/>
      <c r="G165" s="34"/>
      <c r="H165" s="34"/>
      <c r="I165" s="35"/>
      <c r="J165" s="35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</row>
    <row r="166" spans="1:47" x14ac:dyDescent="0.3">
      <c r="A166" s="34"/>
      <c r="B166" s="35"/>
      <c r="C166" s="35"/>
      <c r="D166" s="35"/>
      <c r="E166" s="34"/>
      <c r="F166" s="35"/>
      <c r="G166" s="34"/>
      <c r="H166" s="34"/>
      <c r="I166" s="35"/>
      <c r="J166" s="35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</row>
    <row r="167" spans="1:47" x14ac:dyDescent="0.3">
      <c r="A167" s="34"/>
      <c r="B167" s="35"/>
      <c r="C167" s="35"/>
      <c r="D167" s="35"/>
      <c r="E167" s="34"/>
      <c r="F167" s="35"/>
      <c r="G167" s="34"/>
      <c r="H167" s="34"/>
      <c r="I167" s="35"/>
      <c r="J167" s="35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</row>
    <row r="168" spans="1:47" x14ac:dyDescent="0.3">
      <c r="A168" s="34"/>
      <c r="B168" s="35"/>
      <c r="C168" s="35"/>
      <c r="D168" s="35"/>
      <c r="E168" s="34"/>
      <c r="F168" s="35"/>
      <c r="G168" s="34"/>
      <c r="H168" s="34"/>
      <c r="I168" s="35"/>
      <c r="J168" s="35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</row>
    <row r="169" spans="1:47" x14ac:dyDescent="0.3">
      <c r="A169" s="34"/>
      <c r="B169" s="35"/>
      <c r="C169" s="35"/>
      <c r="D169" s="35"/>
      <c r="E169" s="34"/>
      <c r="F169" s="35"/>
      <c r="G169" s="34"/>
      <c r="H169" s="34"/>
      <c r="I169" s="35"/>
      <c r="J169" s="35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</row>
    <row r="170" spans="1:47" x14ac:dyDescent="0.3">
      <c r="A170" s="34"/>
      <c r="B170" s="35"/>
      <c r="C170" s="35"/>
      <c r="D170" s="35"/>
      <c r="E170" s="34"/>
      <c r="F170" s="35"/>
      <c r="G170" s="34"/>
      <c r="H170" s="34"/>
      <c r="I170" s="35"/>
      <c r="J170" s="35"/>
      <c r="K170" s="34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</row>
    <row r="171" spans="1:47" x14ac:dyDescent="0.3">
      <c r="A171" s="34"/>
      <c r="B171" s="35"/>
      <c r="C171" s="35"/>
      <c r="D171" s="35"/>
      <c r="E171" s="34"/>
      <c r="F171" s="35"/>
      <c r="G171" s="34"/>
      <c r="H171" s="34"/>
      <c r="I171" s="35"/>
      <c r="J171" s="35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</row>
    <row r="172" spans="1:47" x14ac:dyDescent="0.3">
      <c r="A172" s="34"/>
      <c r="B172" s="35"/>
      <c r="C172" s="35"/>
      <c r="D172" s="35"/>
      <c r="E172" s="34"/>
      <c r="F172" s="35"/>
      <c r="G172" s="34"/>
      <c r="H172" s="34"/>
      <c r="I172" s="35"/>
      <c r="J172" s="35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  <c r="AU172" s="35"/>
    </row>
    <row r="173" spans="1:47" x14ac:dyDescent="0.3">
      <c r="A173" s="34"/>
      <c r="B173" s="35"/>
      <c r="C173" s="35"/>
      <c r="D173" s="35"/>
      <c r="E173" s="34"/>
      <c r="F173" s="35"/>
      <c r="G173" s="34"/>
      <c r="H173" s="34"/>
      <c r="I173" s="35"/>
      <c r="J173" s="35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  <c r="AU173" s="35"/>
    </row>
    <row r="174" spans="1:47" x14ac:dyDescent="0.3">
      <c r="A174" s="34"/>
      <c r="B174" s="35"/>
      <c r="C174" s="35"/>
      <c r="D174" s="35"/>
      <c r="E174" s="34"/>
      <c r="F174" s="35"/>
      <c r="G174" s="34"/>
      <c r="H174" s="34"/>
      <c r="I174" s="35"/>
      <c r="J174" s="35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5"/>
    </row>
    <row r="175" spans="1:47" x14ac:dyDescent="0.3">
      <c r="A175" s="34"/>
      <c r="B175" s="35"/>
      <c r="C175" s="35"/>
      <c r="D175" s="35"/>
      <c r="E175" s="34"/>
      <c r="F175" s="35"/>
      <c r="G175" s="34"/>
      <c r="H175" s="34"/>
      <c r="I175" s="35"/>
      <c r="J175" s="35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</row>
    <row r="176" spans="1:47" x14ac:dyDescent="0.3">
      <c r="A176" s="34"/>
      <c r="B176" s="35"/>
      <c r="C176" s="35"/>
      <c r="D176" s="35"/>
      <c r="E176" s="34"/>
      <c r="F176" s="35"/>
      <c r="G176" s="34"/>
      <c r="H176" s="34"/>
      <c r="I176" s="35"/>
      <c r="J176" s="35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  <c r="AU176" s="35"/>
    </row>
    <row r="177" spans="1:47" x14ac:dyDescent="0.3">
      <c r="A177" s="34"/>
      <c r="B177" s="35"/>
      <c r="C177" s="35"/>
      <c r="D177" s="35"/>
      <c r="E177" s="34"/>
      <c r="F177" s="35"/>
      <c r="G177" s="34"/>
      <c r="H177" s="34"/>
      <c r="I177" s="35"/>
      <c r="J177" s="35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</row>
    <row r="178" spans="1:47" x14ac:dyDescent="0.3">
      <c r="A178" s="34"/>
      <c r="B178" s="35"/>
      <c r="C178" s="35"/>
      <c r="D178" s="35"/>
      <c r="E178" s="34"/>
      <c r="F178" s="35"/>
      <c r="G178" s="34"/>
      <c r="H178" s="34"/>
      <c r="I178" s="35"/>
      <c r="J178" s="35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5"/>
    </row>
    <row r="179" spans="1:47" x14ac:dyDescent="0.3">
      <c r="A179" s="34"/>
      <c r="B179" s="35"/>
      <c r="C179" s="35"/>
      <c r="D179" s="35"/>
      <c r="E179" s="34"/>
      <c r="F179" s="35"/>
      <c r="G179" s="34"/>
      <c r="H179" s="34"/>
      <c r="I179" s="35"/>
      <c r="J179" s="35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5"/>
    </row>
    <row r="180" spans="1:47" x14ac:dyDescent="0.3">
      <c r="A180" s="34"/>
      <c r="B180" s="35"/>
      <c r="C180" s="35"/>
      <c r="D180" s="35"/>
      <c r="E180" s="34"/>
      <c r="F180" s="35"/>
      <c r="G180" s="34"/>
      <c r="H180" s="34"/>
      <c r="I180" s="35"/>
      <c r="J180" s="35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35"/>
    </row>
    <row r="181" spans="1:47" x14ac:dyDescent="0.3">
      <c r="A181" s="34"/>
      <c r="B181" s="35"/>
      <c r="C181" s="35"/>
      <c r="D181" s="35"/>
      <c r="E181" s="34"/>
      <c r="F181" s="35"/>
      <c r="G181" s="34"/>
      <c r="H181" s="34"/>
      <c r="I181" s="35"/>
      <c r="J181" s="35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</row>
    <row r="182" spans="1:47" x14ac:dyDescent="0.3">
      <c r="A182" s="34"/>
      <c r="B182" s="35"/>
      <c r="C182" s="35"/>
      <c r="D182" s="35"/>
      <c r="E182" s="34"/>
      <c r="F182" s="35"/>
      <c r="G182" s="34"/>
      <c r="H182" s="34"/>
      <c r="I182" s="35"/>
      <c r="J182" s="35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</row>
    <row r="183" spans="1:47" x14ac:dyDescent="0.3">
      <c r="A183" s="34"/>
      <c r="B183" s="35"/>
      <c r="C183" s="35"/>
      <c r="D183" s="35"/>
      <c r="E183" s="34"/>
      <c r="F183" s="35"/>
      <c r="G183" s="34"/>
      <c r="H183" s="34"/>
      <c r="I183" s="35"/>
      <c r="J183" s="35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  <c r="AU183" s="35"/>
    </row>
    <row r="184" spans="1:47" x14ac:dyDescent="0.3">
      <c r="A184" s="34"/>
      <c r="B184" s="35"/>
      <c r="C184" s="35"/>
      <c r="D184" s="35"/>
      <c r="E184" s="34"/>
      <c r="F184" s="35"/>
      <c r="G184" s="34"/>
      <c r="H184" s="34"/>
      <c r="I184" s="35"/>
      <c r="J184" s="35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</row>
    <row r="185" spans="1:47" x14ac:dyDescent="0.3">
      <c r="A185" s="34"/>
      <c r="B185" s="35"/>
      <c r="C185" s="35"/>
      <c r="D185" s="35"/>
      <c r="E185" s="34"/>
      <c r="F185" s="35"/>
      <c r="G185" s="34"/>
      <c r="H185" s="34"/>
      <c r="I185" s="35"/>
      <c r="J185" s="35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35"/>
    </row>
    <row r="186" spans="1:47" x14ac:dyDescent="0.3">
      <c r="A186" s="34"/>
      <c r="B186" s="35"/>
      <c r="C186" s="35"/>
      <c r="D186" s="35"/>
      <c r="E186" s="34"/>
      <c r="F186" s="35"/>
      <c r="G186" s="34"/>
      <c r="H186" s="34"/>
      <c r="I186" s="35"/>
      <c r="J186" s="35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  <c r="AU186" s="35"/>
    </row>
    <row r="187" spans="1:47" x14ac:dyDescent="0.3">
      <c r="A187" s="34"/>
      <c r="B187" s="35"/>
      <c r="C187" s="35"/>
      <c r="D187" s="35"/>
      <c r="E187" s="34"/>
      <c r="F187" s="35"/>
      <c r="G187" s="34"/>
      <c r="H187" s="34"/>
      <c r="I187" s="35"/>
      <c r="J187" s="35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</row>
    <row r="188" spans="1:47" x14ac:dyDescent="0.3">
      <c r="A188" s="34"/>
      <c r="B188" s="35"/>
      <c r="C188" s="35"/>
      <c r="D188" s="35"/>
      <c r="E188" s="34"/>
      <c r="F188" s="35"/>
      <c r="G188" s="34"/>
      <c r="H188" s="34"/>
      <c r="I188" s="35"/>
      <c r="J188" s="35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</row>
    <row r="189" spans="1:47" x14ac:dyDescent="0.3">
      <c r="A189" s="34"/>
      <c r="B189" s="35"/>
      <c r="C189" s="35"/>
      <c r="D189" s="35"/>
      <c r="E189" s="34"/>
      <c r="F189" s="35"/>
      <c r="G189" s="34"/>
      <c r="H189" s="34"/>
      <c r="I189" s="35"/>
      <c r="J189" s="35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</row>
    <row r="190" spans="1:47" x14ac:dyDescent="0.3">
      <c r="A190" s="34"/>
      <c r="B190" s="35"/>
      <c r="C190" s="35"/>
      <c r="D190" s="35"/>
      <c r="E190" s="34"/>
      <c r="F190" s="35"/>
      <c r="G190" s="34"/>
      <c r="H190" s="34"/>
      <c r="I190" s="35"/>
      <c r="J190" s="35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</row>
    <row r="191" spans="1:47" x14ac:dyDescent="0.3">
      <c r="A191" s="34"/>
      <c r="B191" s="35"/>
      <c r="C191" s="35"/>
      <c r="D191" s="35"/>
      <c r="E191" s="34"/>
      <c r="F191" s="35"/>
      <c r="G191" s="34"/>
      <c r="H191" s="34"/>
      <c r="I191" s="35"/>
      <c r="J191" s="35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</row>
    <row r="192" spans="1:47" x14ac:dyDescent="0.3">
      <c r="A192" s="34"/>
      <c r="B192" s="35"/>
      <c r="C192" s="35"/>
      <c r="D192" s="35"/>
      <c r="E192" s="34"/>
      <c r="F192" s="35"/>
      <c r="G192" s="34"/>
      <c r="H192" s="34"/>
      <c r="I192" s="35"/>
      <c r="J192" s="35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  <c r="AU192" s="35"/>
    </row>
    <row r="193" spans="1:47" x14ac:dyDescent="0.3">
      <c r="A193" s="34"/>
      <c r="B193" s="35"/>
      <c r="C193" s="35"/>
      <c r="D193" s="35"/>
      <c r="E193" s="34"/>
      <c r="F193" s="35"/>
      <c r="G193" s="34"/>
      <c r="H193" s="34"/>
      <c r="I193" s="35"/>
      <c r="J193" s="35"/>
      <c r="K193" s="34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5"/>
    </row>
    <row r="194" spans="1:47" x14ac:dyDescent="0.3">
      <c r="A194" s="34"/>
      <c r="B194" s="35"/>
      <c r="C194" s="35"/>
      <c r="D194" s="35"/>
      <c r="E194" s="34"/>
      <c r="F194" s="35"/>
      <c r="G194" s="34"/>
      <c r="H194" s="34"/>
      <c r="I194" s="35"/>
      <c r="J194" s="35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  <c r="AU194" s="35"/>
    </row>
    <row r="195" spans="1:47" x14ac:dyDescent="0.3">
      <c r="A195" s="34"/>
      <c r="B195" s="35"/>
      <c r="C195" s="35"/>
      <c r="D195" s="35"/>
      <c r="E195" s="34"/>
      <c r="F195" s="35"/>
      <c r="G195" s="34"/>
      <c r="H195" s="34"/>
      <c r="I195" s="35"/>
      <c r="J195" s="35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35"/>
    </row>
    <row r="196" spans="1:47" x14ac:dyDescent="0.3">
      <c r="A196" s="34"/>
      <c r="B196" s="35"/>
      <c r="C196" s="35"/>
      <c r="D196" s="35"/>
      <c r="E196" s="34"/>
      <c r="F196" s="35"/>
      <c r="G196" s="34"/>
      <c r="H196" s="34"/>
      <c r="I196" s="35"/>
      <c r="J196" s="35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  <c r="AU196" s="35"/>
    </row>
    <row r="197" spans="1:47" x14ac:dyDescent="0.3">
      <c r="A197" s="34"/>
      <c r="B197" s="35"/>
      <c r="C197" s="35"/>
      <c r="D197" s="35"/>
      <c r="E197" s="34"/>
      <c r="F197" s="35"/>
      <c r="G197" s="34"/>
      <c r="H197" s="34"/>
      <c r="I197" s="35"/>
      <c r="J197" s="35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5"/>
    </row>
    <row r="198" spans="1:47" x14ac:dyDescent="0.3">
      <c r="A198" s="34"/>
      <c r="B198" s="35"/>
      <c r="C198" s="35"/>
      <c r="D198" s="35"/>
      <c r="E198" s="34"/>
      <c r="F198" s="35"/>
      <c r="G198" s="34"/>
      <c r="H198" s="34"/>
      <c r="I198" s="35"/>
      <c r="J198" s="35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35"/>
      <c r="AR198" s="35"/>
      <c r="AS198" s="35"/>
      <c r="AT198" s="35"/>
      <c r="AU198" s="35"/>
    </row>
    <row r="199" spans="1:47" x14ac:dyDescent="0.3">
      <c r="A199" s="34"/>
      <c r="B199" s="35"/>
      <c r="C199" s="35"/>
      <c r="D199" s="35"/>
      <c r="E199" s="34"/>
      <c r="F199" s="35"/>
      <c r="G199" s="34"/>
      <c r="H199" s="34"/>
      <c r="I199" s="35"/>
      <c r="J199" s="35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35"/>
      <c r="AR199" s="35"/>
      <c r="AS199" s="35"/>
      <c r="AT199" s="35"/>
      <c r="AU199" s="35"/>
    </row>
    <row r="200" spans="1:47" x14ac:dyDescent="0.3">
      <c r="A200" s="34"/>
      <c r="B200" s="35"/>
      <c r="C200" s="35"/>
      <c r="D200" s="35"/>
      <c r="E200" s="34"/>
      <c r="F200" s="35"/>
      <c r="G200" s="34"/>
      <c r="H200" s="34"/>
      <c r="I200" s="35"/>
      <c r="J200" s="35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35"/>
    </row>
    <row r="201" spans="1:47" x14ac:dyDescent="0.3">
      <c r="A201" s="34"/>
      <c r="B201" s="35"/>
      <c r="C201" s="35"/>
      <c r="D201" s="35"/>
      <c r="E201" s="34"/>
      <c r="F201" s="35"/>
      <c r="G201" s="34"/>
      <c r="H201" s="34"/>
      <c r="I201" s="35"/>
      <c r="J201" s="35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  <c r="AU201" s="35"/>
    </row>
    <row r="202" spans="1:47" x14ac:dyDescent="0.3">
      <c r="A202" s="34"/>
      <c r="B202" s="35"/>
      <c r="C202" s="35"/>
      <c r="D202" s="35"/>
      <c r="E202" s="34"/>
      <c r="F202" s="35"/>
      <c r="G202" s="34"/>
      <c r="H202" s="34"/>
      <c r="I202" s="35"/>
      <c r="J202" s="35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35"/>
      <c r="AQ202" s="35"/>
      <c r="AR202" s="35"/>
      <c r="AS202" s="35"/>
      <c r="AT202" s="35"/>
      <c r="AU202" s="35"/>
    </row>
    <row r="203" spans="1:47" x14ac:dyDescent="0.3">
      <c r="A203" s="34"/>
      <c r="B203" s="35"/>
      <c r="C203" s="35"/>
      <c r="D203" s="35"/>
      <c r="E203" s="34"/>
      <c r="F203" s="35"/>
      <c r="G203" s="34"/>
      <c r="H203" s="34"/>
      <c r="I203" s="35"/>
      <c r="J203" s="35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35"/>
      <c r="AN203" s="35"/>
      <c r="AO203" s="35"/>
      <c r="AP203" s="35"/>
      <c r="AQ203" s="35"/>
      <c r="AR203" s="35"/>
      <c r="AS203" s="35"/>
      <c r="AT203" s="35"/>
      <c r="AU203" s="35"/>
    </row>
    <row r="204" spans="1:47" x14ac:dyDescent="0.3">
      <c r="A204" s="34"/>
      <c r="B204" s="35"/>
      <c r="C204" s="35"/>
      <c r="D204" s="35"/>
      <c r="E204" s="34"/>
      <c r="F204" s="35"/>
      <c r="G204" s="34"/>
      <c r="H204" s="34"/>
      <c r="I204" s="35"/>
      <c r="J204" s="35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  <c r="AM204" s="35"/>
      <c r="AN204" s="35"/>
      <c r="AO204" s="35"/>
      <c r="AP204" s="35"/>
      <c r="AQ204" s="35"/>
      <c r="AR204" s="35"/>
      <c r="AS204" s="35"/>
      <c r="AT204" s="35"/>
      <c r="AU204" s="35"/>
    </row>
    <row r="205" spans="1:47" x14ac:dyDescent="0.3">
      <c r="A205" s="34"/>
      <c r="B205" s="35"/>
      <c r="C205" s="35"/>
      <c r="D205" s="35"/>
      <c r="E205" s="34"/>
      <c r="F205" s="35"/>
      <c r="G205" s="34"/>
      <c r="H205" s="34"/>
      <c r="I205" s="35"/>
      <c r="J205" s="35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35"/>
      <c r="AQ205" s="35"/>
      <c r="AR205" s="35"/>
      <c r="AS205" s="35"/>
      <c r="AT205" s="35"/>
      <c r="AU205" s="35"/>
    </row>
    <row r="206" spans="1:47" x14ac:dyDescent="0.3">
      <c r="A206" s="34"/>
      <c r="B206" s="35"/>
      <c r="C206" s="35"/>
      <c r="D206" s="35"/>
      <c r="E206" s="34"/>
      <c r="F206" s="35"/>
      <c r="G206" s="34"/>
      <c r="H206" s="34"/>
      <c r="I206" s="35"/>
      <c r="J206" s="35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35"/>
      <c r="AN206" s="35"/>
      <c r="AO206" s="35"/>
      <c r="AP206" s="35"/>
      <c r="AQ206" s="35"/>
      <c r="AR206" s="35"/>
      <c r="AS206" s="35"/>
      <c r="AT206" s="35"/>
      <c r="AU206" s="35"/>
    </row>
    <row r="207" spans="1:47" x14ac:dyDescent="0.3">
      <c r="A207" s="34"/>
      <c r="B207" s="35"/>
      <c r="C207" s="35"/>
      <c r="D207" s="35"/>
      <c r="E207" s="34"/>
      <c r="F207" s="35"/>
      <c r="G207" s="34"/>
      <c r="H207" s="34"/>
      <c r="I207" s="35"/>
      <c r="J207" s="35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35"/>
      <c r="AN207" s="35"/>
      <c r="AO207" s="35"/>
      <c r="AP207" s="35"/>
      <c r="AQ207" s="35"/>
      <c r="AR207" s="35"/>
      <c r="AS207" s="35"/>
      <c r="AT207" s="35"/>
      <c r="AU207" s="35"/>
    </row>
    <row r="208" spans="1:47" x14ac:dyDescent="0.3">
      <c r="A208" s="34"/>
      <c r="B208" s="35"/>
      <c r="C208" s="35"/>
      <c r="D208" s="35"/>
      <c r="E208" s="34"/>
      <c r="F208" s="35"/>
      <c r="G208" s="34"/>
      <c r="H208" s="34"/>
      <c r="I208" s="35"/>
      <c r="J208" s="35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35"/>
      <c r="AQ208" s="35"/>
      <c r="AR208" s="35"/>
      <c r="AS208" s="35"/>
      <c r="AT208" s="35"/>
      <c r="AU208" s="35"/>
    </row>
    <row r="209" spans="1:47" x14ac:dyDescent="0.3">
      <c r="A209" s="34"/>
      <c r="B209" s="35"/>
      <c r="C209" s="35"/>
      <c r="D209" s="35"/>
      <c r="E209" s="34"/>
      <c r="F209" s="35"/>
      <c r="G209" s="34"/>
      <c r="H209" s="34"/>
      <c r="I209" s="35"/>
      <c r="J209" s="35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  <c r="AU209" s="35"/>
    </row>
    <row r="210" spans="1:47" x14ac:dyDescent="0.3">
      <c r="A210" s="34"/>
      <c r="B210" s="35"/>
      <c r="C210" s="35"/>
      <c r="D210" s="35"/>
      <c r="E210" s="34"/>
      <c r="F210" s="35"/>
      <c r="G210" s="34"/>
      <c r="H210" s="34"/>
      <c r="I210" s="35"/>
      <c r="J210" s="35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5"/>
      <c r="AH210" s="35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35"/>
    </row>
    <row r="211" spans="1:47" x14ac:dyDescent="0.3">
      <c r="A211" s="34"/>
      <c r="B211" s="35"/>
      <c r="C211" s="35"/>
      <c r="D211" s="35"/>
      <c r="E211" s="34"/>
      <c r="F211" s="35"/>
      <c r="G211" s="34"/>
      <c r="H211" s="34"/>
      <c r="I211" s="35"/>
      <c r="J211" s="35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5"/>
      <c r="AI211" s="35"/>
      <c r="AJ211" s="35"/>
      <c r="AK211" s="35"/>
      <c r="AL211" s="35"/>
      <c r="AM211" s="35"/>
      <c r="AN211" s="35"/>
      <c r="AO211" s="35"/>
      <c r="AP211" s="35"/>
      <c r="AQ211" s="35"/>
      <c r="AR211" s="35"/>
      <c r="AS211" s="35"/>
      <c r="AT211" s="35"/>
      <c r="AU211" s="35"/>
    </row>
    <row r="212" spans="1:47" x14ac:dyDescent="0.3">
      <c r="A212" s="34"/>
      <c r="B212" s="35"/>
      <c r="C212" s="35"/>
      <c r="D212" s="35"/>
      <c r="E212" s="34"/>
      <c r="F212" s="35"/>
      <c r="G212" s="34"/>
      <c r="H212" s="34"/>
      <c r="I212" s="35"/>
      <c r="J212" s="35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  <c r="AI212" s="35"/>
      <c r="AJ212" s="35"/>
      <c r="AK212" s="35"/>
      <c r="AL212" s="35"/>
      <c r="AM212" s="35"/>
      <c r="AN212" s="35"/>
      <c r="AO212" s="35"/>
      <c r="AP212" s="35"/>
      <c r="AQ212" s="35"/>
      <c r="AR212" s="35"/>
      <c r="AS212" s="35"/>
      <c r="AT212" s="35"/>
      <c r="AU212" s="35"/>
    </row>
    <row r="213" spans="1:47" x14ac:dyDescent="0.3">
      <c r="A213" s="34"/>
      <c r="B213" s="35"/>
      <c r="C213" s="35"/>
      <c r="D213" s="35"/>
      <c r="E213" s="34"/>
      <c r="F213" s="35"/>
      <c r="G213" s="34"/>
      <c r="H213" s="34"/>
      <c r="I213" s="35"/>
      <c r="J213" s="35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35"/>
      <c r="AH213" s="35"/>
      <c r="AI213" s="35"/>
      <c r="AJ213" s="35"/>
      <c r="AK213" s="35"/>
      <c r="AL213" s="35"/>
      <c r="AM213" s="35"/>
      <c r="AN213" s="35"/>
      <c r="AO213" s="35"/>
      <c r="AP213" s="35"/>
      <c r="AQ213" s="35"/>
      <c r="AR213" s="35"/>
      <c r="AS213" s="35"/>
      <c r="AT213" s="35"/>
      <c r="AU213" s="35"/>
    </row>
    <row r="214" spans="1:47" x14ac:dyDescent="0.3">
      <c r="A214" s="34"/>
      <c r="B214" s="35"/>
      <c r="C214" s="35"/>
      <c r="D214" s="35"/>
      <c r="E214" s="34"/>
      <c r="F214" s="35"/>
      <c r="G214" s="34"/>
      <c r="H214" s="34"/>
      <c r="I214" s="35"/>
      <c r="J214" s="35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35"/>
      <c r="AH214" s="35"/>
      <c r="AI214" s="35"/>
      <c r="AJ214" s="35"/>
      <c r="AK214" s="35"/>
      <c r="AL214" s="35"/>
      <c r="AM214" s="35"/>
      <c r="AN214" s="35"/>
      <c r="AO214" s="35"/>
      <c r="AP214" s="35"/>
      <c r="AQ214" s="35"/>
      <c r="AR214" s="35"/>
      <c r="AS214" s="35"/>
      <c r="AT214" s="35"/>
      <c r="AU214" s="35"/>
    </row>
    <row r="215" spans="1:47" x14ac:dyDescent="0.3">
      <c r="A215" s="34"/>
      <c r="B215" s="35"/>
      <c r="C215" s="35"/>
      <c r="D215" s="35"/>
      <c r="E215" s="34"/>
      <c r="F215" s="35"/>
      <c r="G215" s="34"/>
      <c r="H215" s="34"/>
      <c r="I215" s="35"/>
      <c r="J215" s="35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5"/>
      <c r="AH215" s="35"/>
      <c r="AI215" s="35"/>
      <c r="AJ215" s="35"/>
      <c r="AK215" s="35"/>
      <c r="AL215" s="35"/>
      <c r="AM215" s="35"/>
      <c r="AN215" s="35"/>
      <c r="AO215" s="35"/>
      <c r="AP215" s="35"/>
      <c r="AQ215" s="35"/>
      <c r="AR215" s="35"/>
      <c r="AS215" s="35"/>
      <c r="AT215" s="35"/>
      <c r="AU215" s="35"/>
    </row>
    <row r="216" spans="1:47" x14ac:dyDescent="0.3">
      <c r="A216" s="34"/>
      <c r="B216" s="35"/>
      <c r="C216" s="35"/>
      <c r="D216" s="35"/>
      <c r="E216" s="34"/>
      <c r="F216" s="35"/>
      <c r="G216" s="34"/>
      <c r="H216" s="34"/>
      <c r="I216" s="35"/>
      <c r="J216" s="35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  <c r="AU216" s="35"/>
    </row>
    <row r="217" spans="1:47" x14ac:dyDescent="0.3">
      <c r="A217" s="34"/>
      <c r="B217" s="35"/>
      <c r="C217" s="35"/>
      <c r="D217" s="35"/>
      <c r="E217" s="34"/>
      <c r="F217" s="35"/>
      <c r="G217" s="34"/>
      <c r="H217" s="34"/>
      <c r="I217" s="35"/>
      <c r="J217" s="35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5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35"/>
    </row>
    <row r="218" spans="1:47" x14ac:dyDescent="0.3">
      <c r="A218" s="34"/>
      <c r="B218" s="35"/>
      <c r="C218" s="35"/>
      <c r="D218" s="35"/>
      <c r="E218" s="34"/>
      <c r="F218" s="35"/>
      <c r="G218" s="34"/>
      <c r="H218" s="34"/>
      <c r="I218" s="35"/>
      <c r="J218" s="35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  <c r="AI218" s="35"/>
      <c r="AJ218" s="35"/>
      <c r="AK218" s="35"/>
      <c r="AL218" s="35"/>
      <c r="AM218" s="35"/>
      <c r="AN218" s="35"/>
      <c r="AO218" s="35"/>
      <c r="AP218" s="35"/>
      <c r="AQ218" s="35"/>
      <c r="AR218" s="35"/>
      <c r="AS218" s="35"/>
      <c r="AT218" s="35"/>
      <c r="AU218" s="35"/>
    </row>
    <row r="219" spans="1:47" x14ac:dyDescent="0.3">
      <c r="A219" s="34"/>
      <c r="B219" s="35"/>
      <c r="C219" s="35"/>
      <c r="D219" s="35"/>
      <c r="E219" s="34"/>
      <c r="F219" s="35"/>
      <c r="G219" s="34"/>
      <c r="H219" s="34"/>
      <c r="I219" s="35"/>
      <c r="J219" s="35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5"/>
      <c r="AH219" s="35"/>
      <c r="AI219" s="35"/>
      <c r="AJ219" s="35"/>
      <c r="AK219" s="35"/>
      <c r="AL219" s="35"/>
      <c r="AM219" s="35"/>
      <c r="AN219" s="35"/>
      <c r="AO219" s="35"/>
      <c r="AP219" s="35"/>
      <c r="AQ219" s="35"/>
      <c r="AR219" s="35"/>
      <c r="AS219" s="35"/>
      <c r="AT219" s="35"/>
      <c r="AU219" s="35"/>
    </row>
    <row r="220" spans="1:47" x14ac:dyDescent="0.3">
      <c r="A220" s="34"/>
      <c r="B220" s="35"/>
      <c r="C220" s="35"/>
      <c r="D220" s="35"/>
      <c r="E220" s="34"/>
      <c r="F220" s="35"/>
      <c r="G220" s="34"/>
      <c r="H220" s="34"/>
      <c r="I220" s="35"/>
      <c r="J220" s="35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35"/>
      <c r="AH220" s="35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  <c r="AU220" s="35"/>
    </row>
    <row r="221" spans="1:47" x14ac:dyDescent="0.3">
      <c r="A221" s="34"/>
      <c r="B221" s="35"/>
      <c r="C221" s="35"/>
      <c r="D221" s="35"/>
      <c r="E221" s="34"/>
      <c r="F221" s="35"/>
      <c r="G221" s="34"/>
      <c r="H221" s="34"/>
      <c r="I221" s="35"/>
      <c r="J221" s="35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35"/>
      <c r="AH221" s="35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35"/>
    </row>
    <row r="222" spans="1:47" x14ac:dyDescent="0.3">
      <c r="A222" s="34"/>
      <c r="B222" s="35"/>
      <c r="C222" s="35"/>
      <c r="D222" s="35"/>
      <c r="E222" s="34"/>
      <c r="F222" s="35"/>
      <c r="G222" s="34"/>
      <c r="H222" s="34"/>
      <c r="I222" s="35"/>
      <c r="J222" s="35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35"/>
      <c r="AH222" s="35"/>
      <c r="AI222" s="35"/>
      <c r="AJ222" s="35"/>
      <c r="AK222" s="35"/>
      <c r="AL222" s="35"/>
      <c r="AM222" s="35"/>
      <c r="AN222" s="35"/>
      <c r="AO222" s="35"/>
      <c r="AP222" s="35"/>
      <c r="AQ222" s="35"/>
      <c r="AR222" s="35"/>
      <c r="AS222" s="35"/>
      <c r="AT222" s="35"/>
      <c r="AU222" s="35"/>
    </row>
    <row r="223" spans="1:47" x14ac:dyDescent="0.3">
      <c r="A223" s="34"/>
      <c r="B223" s="35"/>
      <c r="C223" s="35"/>
      <c r="D223" s="35"/>
      <c r="E223" s="34"/>
      <c r="F223" s="35"/>
      <c r="G223" s="34"/>
      <c r="H223" s="34"/>
      <c r="I223" s="35"/>
      <c r="J223" s="35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5"/>
      <c r="AI223" s="35"/>
      <c r="AJ223" s="35"/>
      <c r="AK223" s="35"/>
      <c r="AL223" s="35"/>
      <c r="AM223" s="35"/>
      <c r="AN223" s="35"/>
      <c r="AO223" s="35"/>
      <c r="AP223" s="35"/>
      <c r="AQ223" s="35"/>
      <c r="AR223" s="35"/>
      <c r="AS223" s="35"/>
      <c r="AT223" s="35"/>
      <c r="AU223" s="35"/>
    </row>
    <row r="224" spans="1:47" x14ac:dyDescent="0.3">
      <c r="A224" s="34"/>
      <c r="B224" s="35"/>
      <c r="C224" s="35"/>
      <c r="D224" s="35"/>
      <c r="E224" s="34"/>
      <c r="F224" s="35"/>
      <c r="G224" s="34"/>
      <c r="H224" s="34"/>
      <c r="I224" s="35"/>
      <c r="J224" s="35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35"/>
      <c r="AH224" s="35"/>
      <c r="AI224" s="35"/>
      <c r="AJ224" s="35"/>
      <c r="AK224" s="35"/>
      <c r="AL224" s="35"/>
      <c r="AM224" s="35"/>
      <c r="AN224" s="35"/>
      <c r="AO224" s="35"/>
      <c r="AP224" s="35"/>
      <c r="AQ224" s="35"/>
      <c r="AR224" s="35"/>
      <c r="AS224" s="35"/>
      <c r="AT224" s="35"/>
      <c r="AU224" s="35"/>
    </row>
    <row r="225" spans="1:47" x14ac:dyDescent="0.3">
      <c r="A225" s="34"/>
      <c r="B225" s="35"/>
      <c r="C225" s="35"/>
      <c r="D225" s="35"/>
      <c r="E225" s="34"/>
      <c r="F225" s="35"/>
      <c r="G225" s="34"/>
      <c r="H225" s="34"/>
      <c r="I225" s="35"/>
      <c r="J225" s="35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  <c r="AU225" s="35"/>
    </row>
    <row r="226" spans="1:47" x14ac:dyDescent="0.3">
      <c r="A226" s="34"/>
      <c r="B226" s="35"/>
      <c r="C226" s="35"/>
      <c r="D226" s="35"/>
      <c r="E226" s="34"/>
      <c r="F226" s="35"/>
      <c r="G226" s="34"/>
      <c r="H226" s="34"/>
      <c r="I226" s="35"/>
      <c r="J226" s="35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35"/>
      <c r="AH226" s="35"/>
      <c r="AI226" s="35"/>
      <c r="AJ226" s="35"/>
      <c r="AK226" s="35"/>
      <c r="AL226" s="35"/>
      <c r="AM226" s="35"/>
      <c r="AN226" s="35"/>
      <c r="AO226" s="35"/>
      <c r="AP226" s="35"/>
      <c r="AQ226" s="35"/>
      <c r="AR226" s="35"/>
      <c r="AS226" s="35"/>
      <c r="AT226" s="35"/>
      <c r="AU226" s="35"/>
    </row>
    <row r="227" spans="1:47" x14ac:dyDescent="0.3">
      <c r="A227" s="34"/>
      <c r="B227" s="35"/>
      <c r="C227" s="35"/>
      <c r="D227" s="35"/>
      <c r="E227" s="34"/>
      <c r="F227" s="35"/>
      <c r="G227" s="34"/>
      <c r="H227" s="34"/>
      <c r="I227" s="35"/>
      <c r="J227" s="35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5"/>
      <c r="AH227" s="35"/>
      <c r="AI227" s="35"/>
      <c r="AJ227" s="35"/>
      <c r="AK227" s="35"/>
      <c r="AL227" s="35"/>
      <c r="AM227" s="35"/>
      <c r="AN227" s="35"/>
      <c r="AO227" s="35"/>
      <c r="AP227" s="35"/>
      <c r="AQ227" s="35"/>
      <c r="AR227" s="35"/>
      <c r="AS227" s="35"/>
      <c r="AT227" s="35"/>
      <c r="AU227" s="35"/>
    </row>
    <row r="228" spans="1:47" x14ac:dyDescent="0.3">
      <c r="A228" s="34"/>
      <c r="B228" s="35"/>
      <c r="C228" s="35"/>
      <c r="D228" s="35"/>
      <c r="E228" s="34"/>
      <c r="F228" s="35"/>
      <c r="G228" s="34"/>
      <c r="H228" s="34"/>
      <c r="I228" s="35"/>
      <c r="J228" s="35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35"/>
      <c r="AH228" s="35"/>
      <c r="AI228" s="35"/>
      <c r="AJ228" s="35"/>
      <c r="AK228" s="35"/>
      <c r="AL228" s="35"/>
      <c r="AM228" s="35"/>
      <c r="AN228" s="35"/>
      <c r="AO228" s="35"/>
      <c r="AP228" s="35"/>
      <c r="AQ228" s="35"/>
      <c r="AR228" s="35"/>
      <c r="AS228" s="35"/>
      <c r="AT228" s="35"/>
      <c r="AU228" s="35"/>
    </row>
    <row r="229" spans="1:47" x14ac:dyDescent="0.3">
      <c r="A229" s="34"/>
      <c r="B229" s="35"/>
      <c r="C229" s="35"/>
      <c r="D229" s="35"/>
      <c r="E229" s="34"/>
      <c r="F229" s="35"/>
      <c r="G229" s="34"/>
      <c r="H229" s="34"/>
      <c r="I229" s="35"/>
      <c r="J229" s="35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35"/>
      <c r="AH229" s="35"/>
      <c r="AI229" s="35"/>
      <c r="AJ229" s="35"/>
      <c r="AK229" s="35"/>
      <c r="AL229" s="35"/>
      <c r="AM229" s="35"/>
      <c r="AN229" s="35"/>
      <c r="AO229" s="35"/>
      <c r="AP229" s="35"/>
      <c r="AQ229" s="35"/>
      <c r="AR229" s="35"/>
      <c r="AS229" s="35"/>
      <c r="AT229" s="35"/>
      <c r="AU229" s="35"/>
    </row>
    <row r="230" spans="1:47" x14ac:dyDescent="0.3">
      <c r="A230" s="34"/>
      <c r="B230" s="35"/>
      <c r="C230" s="35"/>
      <c r="D230" s="35"/>
      <c r="E230" s="34"/>
      <c r="F230" s="35"/>
      <c r="G230" s="34"/>
      <c r="H230" s="34"/>
      <c r="I230" s="35"/>
      <c r="J230" s="35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35"/>
      <c r="AH230" s="35"/>
      <c r="AI230" s="35"/>
      <c r="AJ230" s="35"/>
      <c r="AK230" s="35"/>
      <c r="AL230" s="35"/>
      <c r="AM230" s="35"/>
      <c r="AN230" s="35"/>
      <c r="AO230" s="35"/>
      <c r="AP230" s="35"/>
      <c r="AQ230" s="35"/>
      <c r="AR230" s="35"/>
      <c r="AS230" s="35"/>
      <c r="AT230" s="35"/>
      <c r="AU230" s="35"/>
    </row>
    <row r="231" spans="1:47" x14ac:dyDescent="0.3">
      <c r="A231" s="34"/>
      <c r="B231" s="35"/>
      <c r="C231" s="35"/>
      <c r="D231" s="35"/>
      <c r="E231" s="34"/>
      <c r="F231" s="35"/>
      <c r="G231" s="34"/>
      <c r="H231" s="34"/>
      <c r="I231" s="35"/>
      <c r="J231" s="35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35"/>
    </row>
    <row r="232" spans="1:47" x14ac:dyDescent="0.3">
      <c r="A232" s="34"/>
      <c r="B232" s="35"/>
      <c r="C232" s="35"/>
      <c r="D232" s="35"/>
      <c r="E232" s="34"/>
      <c r="F232" s="35"/>
      <c r="G232" s="34"/>
      <c r="H232" s="34"/>
      <c r="I232" s="35"/>
      <c r="J232" s="35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35"/>
      <c r="AH232" s="35"/>
      <c r="AI232" s="35"/>
      <c r="AJ232" s="35"/>
      <c r="AK232" s="35"/>
      <c r="AL232" s="35"/>
      <c r="AM232" s="35"/>
      <c r="AN232" s="35"/>
      <c r="AO232" s="35"/>
      <c r="AP232" s="35"/>
      <c r="AQ232" s="35"/>
      <c r="AR232" s="35"/>
      <c r="AS232" s="35"/>
      <c r="AT232" s="35"/>
      <c r="AU232" s="35"/>
    </row>
    <row r="233" spans="1:47" x14ac:dyDescent="0.3">
      <c r="A233" s="34"/>
      <c r="B233" s="35"/>
      <c r="C233" s="35"/>
      <c r="D233" s="35"/>
      <c r="E233" s="34"/>
      <c r="F233" s="35"/>
      <c r="G233" s="34"/>
      <c r="H233" s="34"/>
      <c r="I233" s="35"/>
      <c r="J233" s="35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5"/>
      <c r="AH233" s="35"/>
      <c r="AI233" s="35"/>
      <c r="AJ233" s="35"/>
      <c r="AK233" s="35"/>
      <c r="AL233" s="35"/>
      <c r="AM233" s="35"/>
      <c r="AN233" s="35"/>
      <c r="AO233" s="35"/>
      <c r="AP233" s="35"/>
      <c r="AQ233" s="35"/>
      <c r="AR233" s="35"/>
      <c r="AS233" s="35"/>
      <c r="AT233" s="35"/>
      <c r="AU233" s="35"/>
    </row>
    <row r="234" spans="1:47" x14ac:dyDescent="0.3">
      <c r="A234" s="34"/>
      <c r="B234" s="35"/>
      <c r="C234" s="35"/>
      <c r="D234" s="35"/>
      <c r="E234" s="34"/>
      <c r="F234" s="35"/>
      <c r="G234" s="34"/>
      <c r="H234" s="34"/>
      <c r="I234" s="35"/>
      <c r="J234" s="35"/>
      <c r="K234" s="34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35"/>
      <c r="AH234" s="35"/>
      <c r="AI234" s="35"/>
      <c r="AJ234" s="35"/>
      <c r="AK234" s="35"/>
      <c r="AL234" s="35"/>
      <c r="AM234" s="35"/>
      <c r="AN234" s="35"/>
      <c r="AO234" s="35"/>
      <c r="AP234" s="35"/>
      <c r="AQ234" s="35"/>
      <c r="AR234" s="35"/>
      <c r="AS234" s="35"/>
      <c r="AT234" s="35"/>
      <c r="AU234" s="35"/>
    </row>
    <row r="235" spans="1:47" x14ac:dyDescent="0.3">
      <c r="A235" s="34"/>
      <c r="B235" s="35"/>
      <c r="C235" s="35"/>
      <c r="D235" s="35"/>
      <c r="E235" s="34"/>
      <c r="F235" s="35"/>
      <c r="G235" s="34"/>
      <c r="H235" s="34"/>
      <c r="I235" s="35"/>
      <c r="J235" s="35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5"/>
      <c r="AI235" s="35"/>
      <c r="AJ235" s="35"/>
      <c r="AK235" s="35"/>
      <c r="AL235" s="35"/>
      <c r="AM235" s="35"/>
      <c r="AN235" s="35"/>
      <c r="AO235" s="35"/>
      <c r="AP235" s="35"/>
      <c r="AQ235" s="35"/>
      <c r="AR235" s="35"/>
      <c r="AS235" s="35"/>
      <c r="AT235" s="35"/>
      <c r="AU235" s="35"/>
    </row>
    <row r="236" spans="1:47" x14ac:dyDescent="0.3">
      <c r="A236" s="34"/>
      <c r="B236" s="35"/>
      <c r="C236" s="35"/>
      <c r="D236" s="35"/>
      <c r="E236" s="34"/>
      <c r="F236" s="35"/>
      <c r="G236" s="34"/>
      <c r="H236" s="34"/>
      <c r="I236" s="35"/>
      <c r="J236" s="35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35"/>
      <c r="AH236" s="35"/>
      <c r="AI236" s="35"/>
      <c r="AJ236" s="35"/>
      <c r="AK236" s="35"/>
      <c r="AL236" s="35"/>
      <c r="AM236" s="35"/>
      <c r="AN236" s="35"/>
      <c r="AO236" s="35"/>
      <c r="AP236" s="35"/>
      <c r="AQ236" s="35"/>
      <c r="AR236" s="35"/>
      <c r="AS236" s="35"/>
      <c r="AT236" s="35"/>
      <c r="AU236" s="35"/>
    </row>
    <row r="237" spans="1:47" x14ac:dyDescent="0.3">
      <c r="A237" s="34"/>
      <c r="B237" s="35"/>
      <c r="C237" s="35"/>
      <c r="D237" s="35"/>
      <c r="E237" s="34"/>
      <c r="F237" s="35"/>
      <c r="G237" s="34"/>
      <c r="H237" s="34"/>
      <c r="I237" s="35"/>
      <c r="J237" s="35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  <c r="AI237" s="35"/>
      <c r="AJ237" s="35"/>
      <c r="AK237" s="35"/>
      <c r="AL237" s="35"/>
      <c r="AM237" s="35"/>
      <c r="AN237" s="35"/>
      <c r="AO237" s="35"/>
      <c r="AP237" s="35"/>
      <c r="AQ237" s="35"/>
      <c r="AR237" s="35"/>
      <c r="AS237" s="35"/>
      <c r="AT237" s="35"/>
      <c r="AU237" s="35"/>
    </row>
    <row r="238" spans="1:47" x14ac:dyDescent="0.3">
      <c r="A238" s="34"/>
      <c r="B238" s="35"/>
      <c r="C238" s="35"/>
      <c r="D238" s="35"/>
      <c r="E238" s="34"/>
      <c r="F238" s="35"/>
      <c r="G238" s="34"/>
      <c r="H238" s="34"/>
      <c r="I238" s="35"/>
      <c r="J238" s="35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  <c r="AI238" s="35"/>
      <c r="AJ238" s="35"/>
      <c r="AK238" s="35"/>
      <c r="AL238" s="35"/>
      <c r="AM238" s="35"/>
      <c r="AN238" s="35"/>
      <c r="AO238" s="35"/>
      <c r="AP238" s="35"/>
      <c r="AQ238" s="35"/>
      <c r="AR238" s="35"/>
      <c r="AS238" s="35"/>
      <c r="AT238" s="35"/>
      <c r="AU238" s="35"/>
    </row>
    <row r="239" spans="1:47" x14ac:dyDescent="0.3">
      <c r="A239" s="34"/>
      <c r="B239" s="35"/>
      <c r="C239" s="35"/>
      <c r="D239" s="35"/>
      <c r="E239" s="34"/>
      <c r="F239" s="35"/>
      <c r="G239" s="34"/>
      <c r="H239" s="34"/>
      <c r="I239" s="35"/>
      <c r="J239" s="35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35"/>
      <c r="AH239" s="35"/>
      <c r="AI239" s="35"/>
      <c r="AJ239" s="35"/>
      <c r="AK239" s="35"/>
      <c r="AL239" s="35"/>
      <c r="AM239" s="35"/>
      <c r="AN239" s="35"/>
      <c r="AO239" s="35"/>
      <c r="AP239" s="35"/>
      <c r="AQ239" s="35"/>
      <c r="AR239" s="35"/>
      <c r="AS239" s="35"/>
      <c r="AT239" s="35"/>
      <c r="AU239" s="35"/>
    </row>
    <row r="240" spans="1:47" x14ac:dyDescent="0.3">
      <c r="A240" s="34"/>
      <c r="B240" s="35"/>
      <c r="C240" s="35"/>
      <c r="D240" s="35"/>
      <c r="E240" s="34"/>
      <c r="F240" s="35"/>
      <c r="G240" s="34"/>
      <c r="H240" s="34"/>
      <c r="I240" s="35"/>
      <c r="J240" s="35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5"/>
      <c r="AH240" s="35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5"/>
    </row>
    <row r="241" spans="1:47" x14ac:dyDescent="0.3">
      <c r="A241" s="34"/>
      <c r="B241" s="35"/>
      <c r="C241" s="35"/>
      <c r="D241" s="35"/>
      <c r="E241" s="34"/>
      <c r="F241" s="35"/>
      <c r="G241" s="34"/>
      <c r="H241" s="34"/>
      <c r="I241" s="35"/>
      <c r="J241" s="35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5"/>
      <c r="AI241" s="35"/>
      <c r="AJ241" s="35"/>
      <c r="AK241" s="35"/>
      <c r="AL241" s="35"/>
      <c r="AM241" s="35"/>
      <c r="AN241" s="35"/>
      <c r="AO241" s="35"/>
      <c r="AP241" s="35"/>
      <c r="AQ241" s="35"/>
      <c r="AR241" s="35"/>
      <c r="AS241" s="35"/>
      <c r="AT241" s="35"/>
      <c r="AU241" s="35"/>
    </row>
    <row r="242" spans="1:47" x14ac:dyDescent="0.3">
      <c r="A242" s="34"/>
      <c r="B242" s="35"/>
      <c r="C242" s="35"/>
      <c r="D242" s="35"/>
      <c r="E242" s="34"/>
      <c r="F242" s="35"/>
      <c r="G242" s="34"/>
      <c r="H242" s="34"/>
      <c r="I242" s="35"/>
      <c r="J242" s="35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35"/>
      <c r="AH242" s="35"/>
      <c r="AI242" s="35"/>
      <c r="AJ242" s="35"/>
      <c r="AK242" s="35"/>
      <c r="AL242" s="35"/>
      <c r="AM242" s="35"/>
      <c r="AN242" s="35"/>
      <c r="AO242" s="35"/>
      <c r="AP242" s="35"/>
      <c r="AQ242" s="35"/>
      <c r="AR242" s="35"/>
      <c r="AS242" s="35"/>
      <c r="AT242" s="35"/>
      <c r="AU242" s="35"/>
    </row>
    <row r="243" spans="1:47" x14ac:dyDescent="0.3">
      <c r="A243" s="34"/>
      <c r="B243" s="35"/>
      <c r="C243" s="35"/>
      <c r="D243" s="35"/>
      <c r="E243" s="34"/>
      <c r="F243" s="35"/>
      <c r="G243" s="34"/>
      <c r="H243" s="34"/>
      <c r="I243" s="35"/>
      <c r="J243" s="35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  <c r="AI243" s="35"/>
      <c r="AJ243" s="35"/>
      <c r="AK243" s="35"/>
      <c r="AL243" s="35"/>
      <c r="AM243" s="35"/>
      <c r="AN243" s="35"/>
      <c r="AO243" s="35"/>
      <c r="AP243" s="35"/>
      <c r="AQ243" s="35"/>
      <c r="AR243" s="35"/>
      <c r="AS243" s="35"/>
      <c r="AT243" s="35"/>
      <c r="AU243" s="35"/>
    </row>
    <row r="244" spans="1:47" x14ac:dyDescent="0.3">
      <c r="A244" s="34"/>
      <c r="B244" s="35"/>
      <c r="C244" s="35"/>
      <c r="D244" s="35"/>
      <c r="E244" s="34"/>
      <c r="F244" s="35"/>
      <c r="G244" s="34"/>
      <c r="H244" s="34"/>
      <c r="I244" s="35"/>
      <c r="J244" s="35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35"/>
      <c r="AH244" s="35"/>
      <c r="AI244" s="35"/>
      <c r="AJ244" s="35"/>
      <c r="AK244" s="35"/>
      <c r="AL244" s="35"/>
      <c r="AM244" s="35"/>
      <c r="AN244" s="35"/>
      <c r="AO244" s="35"/>
      <c r="AP244" s="35"/>
      <c r="AQ244" s="35"/>
      <c r="AR244" s="35"/>
      <c r="AS244" s="35"/>
      <c r="AT244" s="35"/>
      <c r="AU244" s="35"/>
    </row>
    <row r="245" spans="1:47" x14ac:dyDescent="0.3">
      <c r="A245" s="34"/>
      <c r="B245" s="35"/>
      <c r="C245" s="35"/>
      <c r="D245" s="35"/>
      <c r="E245" s="34"/>
      <c r="F245" s="35"/>
      <c r="G245" s="34"/>
      <c r="H245" s="34"/>
      <c r="I245" s="35"/>
      <c r="J245" s="35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35"/>
      <c r="AH245" s="35"/>
      <c r="AI245" s="35"/>
      <c r="AJ245" s="35"/>
      <c r="AK245" s="35"/>
      <c r="AL245" s="35"/>
      <c r="AM245" s="35"/>
      <c r="AN245" s="35"/>
      <c r="AO245" s="35"/>
      <c r="AP245" s="35"/>
      <c r="AQ245" s="35"/>
      <c r="AR245" s="35"/>
      <c r="AS245" s="35"/>
      <c r="AT245" s="35"/>
      <c r="AU245" s="35"/>
    </row>
    <row r="246" spans="1:47" x14ac:dyDescent="0.3">
      <c r="A246" s="34"/>
      <c r="B246" s="35"/>
      <c r="C246" s="35"/>
      <c r="D246" s="35"/>
      <c r="E246" s="34"/>
      <c r="F246" s="35"/>
      <c r="G246" s="34"/>
      <c r="H246" s="34"/>
      <c r="I246" s="35"/>
      <c r="J246" s="35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35"/>
      <c r="AH246" s="35"/>
      <c r="AI246" s="35"/>
      <c r="AJ246" s="35"/>
      <c r="AK246" s="35"/>
      <c r="AL246" s="35"/>
      <c r="AM246" s="35"/>
      <c r="AN246" s="35"/>
      <c r="AO246" s="35"/>
      <c r="AP246" s="35"/>
      <c r="AQ246" s="35"/>
      <c r="AR246" s="35"/>
      <c r="AS246" s="35"/>
      <c r="AT246" s="35"/>
      <c r="AU246" s="35"/>
    </row>
    <row r="247" spans="1:47" x14ac:dyDescent="0.3">
      <c r="A247" s="34"/>
      <c r="B247" s="35"/>
      <c r="C247" s="35"/>
      <c r="D247" s="35"/>
      <c r="E247" s="34"/>
      <c r="F247" s="35"/>
      <c r="G247" s="34"/>
      <c r="H247" s="34"/>
      <c r="I247" s="35"/>
      <c r="J247" s="35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  <c r="AS247" s="35"/>
      <c r="AT247" s="35"/>
      <c r="AU247" s="35"/>
    </row>
    <row r="248" spans="1:47" x14ac:dyDescent="0.3">
      <c r="A248" s="34"/>
      <c r="B248" s="35"/>
      <c r="C248" s="35"/>
      <c r="D248" s="35"/>
      <c r="E248" s="34"/>
      <c r="F248" s="35"/>
      <c r="G248" s="34"/>
      <c r="H248" s="34"/>
      <c r="I248" s="35"/>
      <c r="J248" s="35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5"/>
      <c r="AH248" s="35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35"/>
    </row>
    <row r="249" spans="1:47" x14ac:dyDescent="0.3">
      <c r="A249" s="34"/>
      <c r="B249" s="35"/>
      <c r="C249" s="35"/>
      <c r="D249" s="35"/>
      <c r="E249" s="34"/>
      <c r="F249" s="35"/>
      <c r="G249" s="34"/>
      <c r="H249" s="34"/>
      <c r="I249" s="35"/>
      <c r="J249" s="35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35"/>
      <c r="AH249" s="35"/>
      <c r="AI249" s="35"/>
      <c r="AJ249" s="35"/>
      <c r="AK249" s="35"/>
      <c r="AL249" s="35"/>
      <c r="AM249" s="35"/>
      <c r="AN249" s="35"/>
      <c r="AO249" s="35"/>
      <c r="AP249" s="35"/>
      <c r="AQ249" s="35"/>
      <c r="AR249" s="35"/>
      <c r="AS249" s="35"/>
      <c r="AT249" s="35"/>
      <c r="AU249" s="35"/>
    </row>
    <row r="250" spans="1:47" x14ac:dyDescent="0.3">
      <c r="A250" s="34"/>
      <c r="B250" s="35"/>
      <c r="C250" s="35"/>
      <c r="D250" s="35"/>
      <c r="E250" s="34"/>
      <c r="F250" s="35"/>
      <c r="G250" s="34"/>
      <c r="H250" s="34"/>
      <c r="I250" s="35"/>
      <c r="J250" s="35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5"/>
      <c r="AI250" s="35"/>
      <c r="AJ250" s="35"/>
      <c r="AK250" s="35"/>
      <c r="AL250" s="35"/>
      <c r="AM250" s="35"/>
      <c r="AN250" s="35"/>
      <c r="AO250" s="35"/>
      <c r="AP250" s="35"/>
      <c r="AQ250" s="35"/>
      <c r="AR250" s="35"/>
      <c r="AS250" s="35"/>
      <c r="AT250" s="35"/>
      <c r="AU250" s="35"/>
    </row>
    <row r="251" spans="1:47" x14ac:dyDescent="0.3">
      <c r="A251" s="34"/>
      <c r="B251" s="35"/>
      <c r="C251" s="35"/>
      <c r="D251" s="35"/>
      <c r="E251" s="34"/>
      <c r="F251" s="35"/>
      <c r="G251" s="34"/>
      <c r="H251" s="34"/>
      <c r="I251" s="35"/>
      <c r="J251" s="35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35"/>
      <c r="AH251" s="35"/>
      <c r="AI251" s="35"/>
      <c r="AJ251" s="35"/>
      <c r="AK251" s="35"/>
      <c r="AL251" s="35"/>
      <c r="AM251" s="35"/>
      <c r="AN251" s="35"/>
      <c r="AO251" s="35"/>
      <c r="AP251" s="35"/>
      <c r="AQ251" s="35"/>
      <c r="AR251" s="35"/>
      <c r="AS251" s="35"/>
      <c r="AT251" s="35"/>
      <c r="AU251" s="35"/>
    </row>
    <row r="252" spans="1:47" x14ac:dyDescent="0.3">
      <c r="A252" s="34"/>
      <c r="B252" s="35"/>
      <c r="C252" s="35"/>
      <c r="D252" s="35"/>
      <c r="E252" s="34"/>
      <c r="F252" s="35"/>
      <c r="G252" s="34"/>
      <c r="H252" s="34"/>
      <c r="I252" s="35"/>
      <c r="J252" s="35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  <c r="AJ252" s="35"/>
      <c r="AK252" s="35"/>
      <c r="AL252" s="35"/>
      <c r="AM252" s="35"/>
      <c r="AN252" s="35"/>
      <c r="AO252" s="35"/>
      <c r="AP252" s="35"/>
      <c r="AQ252" s="35"/>
      <c r="AR252" s="35"/>
      <c r="AS252" s="35"/>
      <c r="AT252" s="35"/>
      <c r="AU252" s="35"/>
    </row>
    <row r="253" spans="1:47" x14ac:dyDescent="0.3">
      <c r="A253" s="34"/>
      <c r="B253" s="35"/>
      <c r="C253" s="35"/>
      <c r="D253" s="35"/>
      <c r="E253" s="34"/>
      <c r="F253" s="35"/>
      <c r="G253" s="34"/>
      <c r="H253" s="34"/>
      <c r="I253" s="35"/>
      <c r="J253" s="35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35"/>
      <c r="AH253" s="35"/>
      <c r="AI253" s="35"/>
      <c r="AJ253" s="35"/>
      <c r="AK253" s="35"/>
      <c r="AL253" s="35"/>
      <c r="AM253" s="35"/>
      <c r="AN253" s="35"/>
      <c r="AO253" s="35"/>
      <c r="AP253" s="35"/>
      <c r="AQ253" s="35"/>
      <c r="AR253" s="35"/>
      <c r="AS253" s="35"/>
      <c r="AT253" s="35"/>
      <c r="AU253" s="35"/>
    </row>
    <row r="254" spans="1:47" x14ac:dyDescent="0.3">
      <c r="A254" s="34"/>
      <c r="B254" s="35"/>
      <c r="C254" s="35"/>
      <c r="D254" s="35"/>
      <c r="E254" s="34"/>
      <c r="F254" s="35"/>
      <c r="G254" s="34"/>
      <c r="H254" s="34"/>
      <c r="I254" s="35"/>
      <c r="J254" s="35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35"/>
      <c r="AH254" s="35"/>
      <c r="AI254" s="35"/>
      <c r="AJ254" s="35"/>
      <c r="AK254" s="35"/>
      <c r="AL254" s="35"/>
      <c r="AM254" s="35"/>
      <c r="AN254" s="35"/>
      <c r="AO254" s="35"/>
      <c r="AP254" s="35"/>
      <c r="AQ254" s="35"/>
      <c r="AR254" s="35"/>
      <c r="AS254" s="35"/>
      <c r="AT254" s="35"/>
      <c r="AU254" s="35"/>
    </row>
    <row r="255" spans="1:47" x14ac:dyDescent="0.3">
      <c r="A255" s="34"/>
      <c r="B255" s="35"/>
      <c r="C255" s="35"/>
      <c r="D255" s="35"/>
      <c r="E255" s="34"/>
      <c r="F255" s="35"/>
      <c r="G255" s="34"/>
      <c r="H255" s="34"/>
      <c r="I255" s="35"/>
      <c r="J255" s="35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35"/>
      <c r="AH255" s="35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35"/>
    </row>
    <row r="256" spans="1:47" x14ac:dyDescent="0.3">
      <c r="A256" s="34"/>
      <c r="B256" s="35"/>
      <c r="C256" s="35"/>
      <c r="D256" s="35"/>
      <c r="E256" s="34"/>
      <c r="F256" s="35"/>
      <c r="G256" s="34"/>
      <c r="H256" s="34"/>
      <c r="I256" s="35"/>
      <c r="J256" s="35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5"/>
    </row>
    <row r="257" spans="1:47" x14ac:dyDescent="0.3">
      <c r="A257" s="34"/>
      <c r="B257" s="35"/>
      <c r="C257" s="35"/>
      <c r="D257" s="35"/>
      <c r="E257" s="34"/>
      <c r="F257" s="35"/>
      <c r="G257" s="34"/>
      <c r="H257" s="34"/>
      <c r="I257" s="35"/>
      <c r="J257" s="35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  <c r="AI257" s="35"/>
      <c r="AJ257" s="35"/>
      <c r="AK257" s="35"/>
      <c r="AL257" s="35"/>
      <c r="AM257" s="35"/>
      <c r="AN257" s="35"/>
      <c r="AO257" s="35"/>
      <c r="AP257" s="35"/>
      <c r="AQ257" s="35"/>
      <c r="AR257" s="35"/>
      <c r="AS257" s="35"/>
      <c r="AT257" s="35"/>
      <c r="AU257" s="35"/>
    </row>
    <row r="258" spans="1:47" x14ac:dyDescent="0.3">
      <c r="A258" s="34"/>
      <c r="B258" s="35"/>
      <c r="C258" s="35"/>
      <c r="D258" s="35"/>
      <c r="E258" s="34"/>
      <c r="F258" s="35"/>
      <c r="G258" s="34"/>
      <c r="H258" s="34"/>
      <c r="I258" s="35"/>
      <c r="J258" s="35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5"/>
      <c r="AI258" s="35"/>
      <c r="AJ258" s="35"/>
      <c r="AK258" s="35"/>
      <c r="AL258" s="35"/>
      <c r="AM258" s="35"/>
      <c r="AN258" s="35"/>
      <c r="AO258" s="35"/>
      <c r="AP258" s="35"/>
      <c r="AQ258" s="35"/>
      <c r="AR258" s="35"/>
      <c r="AS258" s="35"/>
      <c r="AT258" s="35"/>
      <c r="AU258" s="35"/>
    </row>
    <row r="259" spans="1:47" x14ac:dyDescent="0.3">
      <c r="A259" s="34"/>
      <c r="B259" s="35"/>
      <c r="C259" s="35"/>
      <c r="D259" s="35"/>
      <c r="E259" s="34"/>
      <c r="F259" s="35"/>
      <c r="G259" s="34"/>
      <c r="H259" s="34"/>
      <c r="I259" s="35"/>
      <c r="J259" s="35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35"/>
      <c r="AQ259" s="35"/>
      <c r="AR259" s="35"/>
      <c r="AS259" s="35"/>
      <c r="AT259" s="35"/>
      <c r="AU259" s="35"/>
    </row>
    <row r="260" spans="1:47" x14ac:dyDescent="0.3">
      <c r="A260" s="34"/>
      <c r="B260" s="35"/>
      <c r="C260" s="35"/>
      <c r="D260" s="35"/>
      <c r="E260" s="34"/>
      <c r="F260" s="35"/>
      <c r="G260" s="34"/>
      <c r="H260" s="34"/>
      <c r="I260" s="35"/>
      <c r="J260" s="35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35"/>
      <c r="AH260" s="35"/>
      <c r="AI260" s="35"/>
      <c r="AJ260" s="35"/>
      <c r="AK260" s="35"/>
      <c r="AL260" s="35"/>
      <c r="AM260" s="35"/>
      <c r="AN260" s="35"/>
      <c r="AO260" s="35"/>
      <c r="AP260" s="35"/>
      <c r="AQ260" s="35"/>
      <c r="AR260" s="35"/>
      <c r="AS260" s="35"/>
      <c r="AT260" s="35"/>
      <c r="AU260" s="35"/>
    </row>
    <row r="261" spans="1:47" x14ac:dyDescent="0.3">
      <c r="A261" s="34"/>
      <c r="B261" s="35"/>
      <c r="C261" s="35"/>
      <c r="D261" s="35"/>
      <c r="E261" s="34"/>
      <c r="F261" s="35"/>
      <c r="G261" s="34"/>
      <c r="H261" s="34"/>
      <c r="I261" s="35"/>
      <c r="J261" s="35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5"/>
      <c r="AH261" s="35"/>
      <c r="AI261" s="35"/>
      <c r="AJ261" s="35"/>
      <c r="AK261" s="35"/>
      <c r="AL261" s="35"/>
      <c r="AM261" s="35"/>
      <c r="AN261" s="35"/>
      <c r="AO261" s="35"/>
      <c r="AP261" s="35"/>
      <c r="AQ261" s="35"/>
      <c r="AR261" s="35"/>
      <c r="AS261" s="35"/>
      <c r="AT261" s="35"/>
      <c r="AU261" s="35"/>
    </row>
    <row r="262" spans="1:47" x14ac:dyDescent="0.3">
      <c r="A262" s="34"/>
      <c r="B262" s="35"/>
      <c r="C262" s="35"/>
      <c r="D262" s="35"/>
      <c r="E262" s="34"/>
      <c r="F262" s="35"/>
      <c r="G262" s="34"/>
      <c r="H262" s="34"/>
      <c r="I262" s="35"/>
      <c r="J262" s="35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35"/>
      <c r="AH262" s="35"/>
      <c r="AI262" s="35"/>
      <c r="AJ262" s="35"/>
      <c r="AK262" s="35"/>
      <c r="AL262" s="35"/>
      <c r="AM262" s="35"/>
      <c r="AN262" s="35"/>
      <c r="AO262" s="35"/>
      <c r="AP262" s="35"/>
      <c r="AQ262" s="35"/>
      <c r="AR262" s="35"/>
      <c r="AS262" s="35"/>
      <c r="AT262" s="35"/>
      <c r="AU262" s="35"/>
    </row>
    <row r="263" spans="1:47" x14ac:dyDescent="0.3">
      <c r="A263" s="34"/>
      <c r="B263" s="35"/>
      <c r="C263" s="35"/>
      <c r="D263" s="35"/>
      <c r="E263" s="34"/>
      <c r="F263" s="35"/>
      <c r="G263" s="34"/>
      <c r="H263" s="34"/>
      <c r="I263" s="35"/>
      <c r="J263" s="35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35"/>
    </row>
    <row r="264" spans="1:47" x14ac:dyDescent="0.3">
      <c r="A264" s="34"/>
      <c r="B264" s="35"/>
      <c r="C264" s="35"/>
      <c r="D264" s="35"/>
      <c r="E264" s="34"/>
      <c r="F264" s="35"/>
      <c r="G264" s="34"/>
      <c r="H264" s="34"/>
      <c r="I264" s="35"/>
      <c r="J264" s="35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5"/>
      <c r="AI264" s="35"/>
      <c r="AJ264" s="35"/>
      <c r="AK264" s="35"/>
      <c r="AL264" s="35"/>
      <c r="AM264" s="35"/>
      <c r="AN264" s="35"/>
      <c r="AO264" s="35"/>
      <c r="AP264" s="35"/>
      <c r="AQ264" s="35"/>
      <c r="AR264" s="35"/>
      <c r="AS264" s="35"/>
      <c r="AT264" s="35"/>
      <c r="AU264" s="35"/>
    </row>
    <row r="265" spans="1:47" x14ac:dyDescent="0.3">
      <c r="A265" s="34"/>
      <c r="B265" s="35"/>
      <c r="C265" s="35"/>
      <c r="D265" s="35"/>
      <c r="E265" s="34"/>
      <c r="F265" s="35"/>
      <c r="G265" s="34"/>
      <c r="H265" s="34"/>
      <c r="I265" s="35"/>
      <c r="J265" s="35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35"/>
      <c r="AQ265" s="35"/>
      <c r="AR265" s="35"/>
      <c r="AS265" s="35"/>
      <c r="AT265" s="35"/>
      <c r="AU265" s="35"/>
    </row>
    <row r="266" spans="1:47" x14ac:dyDescent="0.3">
      <c r="A266" s="34"/>
      <c r="B266" s="35"/>
      <c r="C266" s="35"/>
      <c r="D266" s="35"/>
      <c r="E266" s="34"/>
      <c r="F266" s="35"/>
      <c r="G266" s="34"/>
      <c r="H266" s="34"/>
      <c r="I266" s="35"/>
      <c r="J266" s="35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  <c r="AI266" s="35"/>
      <c r="AJ266" s="35"/>
      <c r="AK266" s="35"/>
      <c r="AL266" s="35"/>
      <c r="AM266" s="35"/>
      <c r="AN266" s="35"/>
      <c r="AO266" s="35"/>
      <c r="AP266" s="35"/>
      <c r="AQ266" s="35"/>
      <c r="AR266" s="35"/>
      <c r="AS266" s="35"/>
      <c r="AT266" s="35"/>
      <c r="AU266" s="35"/>
    </row>
    <row r="267" spans="1:47" x14ac:dyDescent="0.3">
      <c r="A267" s="34"/>
      <c r="B267" s="35"/>
      <c r="C267" s="35"/>
      <c r="D267" s="35"/>
      <c r="E267" s="34"/>
      <c r="F267" s="35"/>
      <c r="G267" s="34"/>
      <c r="H267" s="34"/>
      <c r="I267" s="35"/>
      <c r="J267" s="35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35"/>
      <c r="AM267" s="35"/>
      <c r="AN267" s="35"/>
      <c r="AO267" s="35"/>
      <c r="AP267" s="35"/>
      <c r="AQ267" s="35"/>
      <c r="AR267" s="35"/>
      <c r="AS267" s="35"/>
      <c r="AT267" s="35"/>
      <c r="AU267" s="35"/>
    </row>
    <row r="268" spans="1:47" x14ac:dyDescent="0.3">
      <c r="A268" s="34"/>
      <c r="B268" s="35"/>
      <c r="C268" s="35"/>
      <c r="D268" s="35"/>
      <c r="E268" s="34"/>
      <c r="F268" s="35"/>
      <c r="G268" s="34"/>
      <c r="H268" s="34"/>
      <c r="I268" s="35"/>
      <c r="J268" s="35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  <c r="AI268" s="35"/>
      <c r="AJ268" s="35"/>
      <c r="AK268" s="35"/>
      <c r="AL268" s="35"/>
      <c r="AM268" s="35"/>
      <c r="AN268" s="35"/>
      <c r="AO268" s="35"/>
      <c r="AP268" s="35"/>
      <c r="AQ268" s="35"/>
      <c r="AR268" s="35"/>
      <c r="AS268" s="35"/>
      <c r="AT268" s="35"/>
      <c r="AU268" s="35"/>
    </row>
    <row r="269" spans="1:47" x14ac:dyDescent="0.3">
      <c r="A269" s="34"/>
      <c r="B269" s="35"/>
      <c r="C269" s="35"/>
      <c r="D269" s="35"/>
      <c r="E269" s="34"/>
      <c r="F269" s="35"/>
      <c r="G269" s="34"/>
      <c r="H269" s="34"/>
      <c r="I269" s="35"/>
      <c r="J269" s="35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  <c r="AI269" s="35"/>
      <c r="AJ269" s="35"/>
      <c r="AK269" s="35"/>
      <c r="AL269" s="35"/>
      <c r="AM269" s="35"/>
      <c r="AN269" s="35"/>
      <c r="AO269" s="35"/>
      <c r="AP269" s="35"/>
      <c r="AQ269" s="35"/>
      <c r="AR269" s="35"/>
      <c r="AS269" s="35"/>
      <c r="AT269" s="35"/>
      <c r="AU269" s="35"/>
    </row>
    <row r="270" spans="1:47" x14ac:dyDescent="0.3">
      <c r="A270" s="34"/>
      <c r="B270" s="35"/>
      <c r="C270" s="35"/>
      <c r="D270" s="35"/>
      <c r="E270" s="34"/>
      <c r="F270" s="35"/>
      <c r="G270" s="34"/>
      <c r="H270" s="34"/>
      <c r="I270" s="35"/>
      <c r="J270" s="35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</row>
    <row r="271" spans="1:47" x14ac:dyDescent="0.3">
      <c r="A271" s="34"/>
      <c r="B271" s="35"/>
      <c r="C271" s="35"/>
      <c r="D271" s="35"/>
      <c r="E271" s="34"/>
      <c r="F271" s="35"/>
      <c r="G271" s="34"/>
      <c r="H271" s="34"/>
      <c r="I271" s="35"/>
      <c r="J271" s="35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35"/>
      <c r="AH271" s="35"/>
      <c r="AI271" s="35"/>
      <c r="AJ271" s="35"/>
      <c r="AK271" s="35"/>
      <c r="AL271" s="35"/>
      <c r="AM271" s="35"/>
      <c r="AN271" s="35"/>
      <c r="AO271" s="35"/>
      <c r="AP271" s="35"/>
      <c r="AQ271" s="35"/>
      <c r="AR271" s="35"/>
      <c r="AS271" s="35"/>
      <c r="AT271" s="35"/>
      <c r="AU271" s="35"/>
    </row>
    <row r="272" spans="1:47" x14ac:dyDescent="0.3">
      <c r="A272" s="34"/>
      <c r="B272" s="35"/>
      <c r="C272" s="35"/>
      <c r="D272" s="35"/>
      <c r="E272" s="34"/>
      <c r="F272" s="35"/>
      <c r="G272" s="34"/>
      <c r="H272" s="34"/>
      <c r="I272" s="35"/>
      <c r="J272" s="35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  <c r="AI272" s="35"/>
      <c r="AJ272" s="35"/>
      <c r="AK272" s="35"/>
      <c r="AL272" s="35"/>
      <c r="AM272" s="35"/>
      <c r="AN272" s="35"/>
      <c r="AO272" s="35"/>
      <c r="AP272" s="35"/>
      <c r="AQ272" s="35"/>
      <c r="AR272" s="35"/>
      <c r="AS272" s="35"/>
      <c r="AT272" s="35"/>
      <c r="AU272" s="35"/>
    </row>
    <row r="273" spans="1:47" x14ac:dyDescent="0.3">
      <c r="A273" s="34"/>
      <c r="B273" s="35"/>
      <c r="C273" s="35"/>
      <c r="D273" s="35"/>
      <c r="E273" s="34"/>
      <c r="F273" s="35"/>
      <c r="G273" s="34"/>
      <c r="H273" s="34"/>
      <c r="I273" s="35"/>
      <c r="J273" s="35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  <c r="AI273" s="35"/>
      <c r="AJ273" s="35"/>
      <c r="AK273" s="35"/>
      <c r="AL273" s="35"/>
      <c r="AM273" s="35"/>
      <c r="AN273" s="35"/>
      <c r="AO273" s="35"/>
      <c r="AP273" s="35"/>
      <c r="AQ273" s="35"/>
      <c r="AR273" s="35"/>
      <c r="AS273" s="35"/>
      <c r="AT273" s="35"/>
      <c r="AU273" s="35"/>
    </row>
    <row r="274" spans="1:47" x14ac:dyDescent="0.3">
      <c r="A274" s="34"/>
      <c r="B274" s="35"/>
      <c r="C274" s="35"/>
      <c r="D274" s="35"/>
      <c r="E274" s="34"/>
      <c r="F274" s="35"/>
      <c r="G274" s="34"/>
      <c r="H274" s="34"/>
      <c r="I274" s="35"/>
      <c r="J274" s="35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35"/>
    </row>
    <row r="275" spans="1:47" x14ac:dyDescent="0.3">
      <c r="A275" s="34"/>
      <c r="B275" s="35"/>
      <c r="C275" s="35"/>
      <c r="D275" s="35"/>
      <c r="E275" s="34"/>
      <c r="F275" s="35"/>
      <c r="G275" s="34"/>
      <c r="H275" s="34"/>
      <c r="I275" s="35"/>
      <c r="J275" s="35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5"/>
      <c r="AH275" s="35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35"/>
    </row>
    <row r="276" spans="1:47" x14ac:dyDescent="0.3">
      <c r="A276" s="34"/>
      <c r="B276" s="35"/>
      <c r="C276" s="35"/>
      <c r="D276" s="35"/>
      <c r="E276" s="34"/>
      <c r="F276" s="35"/>
      <c r="G276" s="34"/>
      <c r="H276" s="34"/>
      <c r="I276" s="35"/>
      <c r="J276" s="35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35"/>
      <c r="AH276" s="35"/>
      <c r="AI276" s="35"/>
      <c r="AJ276" s="35"/>
      <c r="AK276" s="35"/>
      <c r="AL276" s="35"/>
      <c r="AM276" s="35"/>
      <c r="AN276" s="35"/>
      <c r="AO276" s="35"/>
      <c r="AP276" s="35"/>
      <c r="AQ276" s="35"/>
      <c r="AR276" s="35"/>
      <c r="AS276" s="35"/>
      <c r="AT276" s="35"/>
      <c r="AU276" s="35"/>
    </row>
    <row r="277" spans="1:47" x14ac:dyDescent="0.3">
      <c r="A277" s="34"/>
      <c r="B277" s="35"/>
      <c r="C277" s="35"/>
      <c r="D277" s="35"/>
      <c r="E277" s="34"/>
      <c r="F277" s="35"/>
      <c r="G277" s="34"/>
      <c r="H277" s="34"/>
      <c r="I277" s="35"/>
      <c r="J277" s="35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35"/>
      <c r="AH277" s="35"/>
      <c r="AI277" s="35"/>
      <c r="AJ277" s="35"/>
      <c r="AK277" s="35"/>
      <c r="AL277" s="35"/>
      <c r="AM277" s="35"/>
      <c r="AN277" s="35"/>
      <c r="AO277" s="35"/>
      <c r="AP277" s="35"/>
      <c r="AQ277" s="35"/>
      <c r="AR277" s="35"/>
      <c r="AS277" s="35"/>
      <c r="AT277" s="35"/>
      <c r="AU277" s="35"/>
    </row>
    <row r="278" spans="1:47" x14ac:dyDescent="0.3">
      <c r="A278" s="34"/>
      <c r="B278" s="35"/>
      <c r="C278" s="35"/>
      <c r="D278" s="35"/>
      <c r="E278" s="34"/>
      <c r="F278" s="35"/>
      <c r="G278" s="34"/>
      <c r="H278" s="34"/>
      <c r="I278" s="35"/>
      <c r="J278" s="35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  <c r="AI278" s="35"/>
      <c r="AJ278" s="35"/>
      <c r="AK278" s="35"/>
      <c r="AL278" s="35"/>
      <c r="AM278" s="35"/>
      <c r="AN278" s="35"/>
      <c r="AO278" s="35"/>
      <c r="AP278" s="35"/>
      <c r="AQ278" s="35"/>
      <c r="AR278" s="35"/>
      <c r="AS278" s="35"/>
      <c r="AT278" s="35"/>
      <c r="AU278" s="35"/>
    </row>
    <row r="279" spans="1:47" x14ac:dyDescent="0.3">
      <c r="A279" s="34"/>
      <c r="B279" s="35"/>
      <c r="C279" s="35"/>
      <c r="D279" s="35"/>
      <c r="E279" s="34"/>
      <c r="F279" s="35"/>
      <c r="G279" s="34"/>
      <c r="H279" s="34"/>
      <c r="I279" s="35"/>
      <c r="J279" s="35"/>
      <c r="K279" s="34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35"/>
    </row>
    <row r="280" spans="1:47" x14ac:dyDescent="0.3">
      <c r="A280" s="34"/>
      <c r="B280" s="35"/>
      <c r="C280" s="35"/>
      <c r="D280" s="35"/>
      <c r="E280" s="34"/>
      <c r="F280" s="35"/>
      <c r="G280" s="34"/>
      <c r="H280" s="34"/>
      <c r="I280" s="35"/>
      <c r="J280" s="35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35"/>
      <c r="AQ280" s="35"/>
      <c r="AR280" s="35"/>
      <c r="AS280" s="35"/>
      <c r="AT280" s="35"/>
      <c r="AU280" s="35"/>
    </row>
    <row r="281" spans="1:47" x14ac:dyDescent="0.3">
      <c r="A281" s="34"/>
      <c r="B281" s="35"/>
      <c r="C281" s="35"/>
      <c r="D281" s="35"/>
      <c r="E281" s="34"/>
      <c r="F281" s="35"/>
      <c r="G281" s="34"/>
      <c r="H281" s="34"/>
      <c r="I281" s="35"/>
      <c r="J281" s="35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  <c r="AI281" s="35"/>
      <c r="AJ281" s="35"/>
      <c r="AK281" s="35"/>
      <c r="AL281" s="35"/>
      <c r="AM281" s="35"/>
      <c r="AN281" s="35"/>
      <c r="AO281" s="35"/>
      <c r="AP281" s="35"/>
      <c r="AQ281" s="35"/>
      <c r="AR281" s="35"/>
      <c r="AS281" s="35"/>
      <c r="AT281" s="35"/>
      <c r="AU281" s="35"/>
    </row>
    <row r="282" spans="1:47" x14ac:dyDescent="0.3">
      <c r="A282" s="34"/>
      <c r="B282" s="35"/>
      <c r="C282" s="35"/>
      <c r="D282" s="35"/>
      <c r="E282" s="34"/>
      <c r="F282" s="35"/>
      <c r="G282" s="34"/>
      <c r="H282" s="34"/>
      <c r="I282" s="35"/>
      <c r="J282" s="35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5"/>
    </row>
    <row r="283" spans="1:47" x14ac:dyDescent="0.3">
      <c r="A283" s="34"/>
      <c r="B283" s="35"/>
      <c r="C283" s="35"/>
      <c r="D283" s="35"/>
      <c r="E283" s="34"/>
      <c r="F283" s="35"/>
      <c r="G283" s="34"/>
      <c r="H283" s="34"/>
      <c r="I283" s="35"/>
      <c r="J283" s="35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35"/>
    </row>
    <row r="284" spans="1:47" x14ac:dyDescent="0.3">
      <c r="A284" s="34"/>
      <c r="B284" s="35"/>
      <c r="C284" s="35"/>
      <c r="D284" s="35"/>
      <c r="E284" s="34"/>
      <c r="F284" s="35"/>
      <c r="G284" s="34"/>
      <c r="H284" s="34"/>
      <c r="I284" s="35"/>
      <c r="J284" s="35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</row>
    <row r="285" spans="1:47" x14ac:dyDescent="0.3">
      <c r="A285" s="34"/>
      <c r="B285" s="35"/>
      <c r="C285" s="35"/>
      <c r="D285" s="35"/>
      <c r="E285" s="34"/>
      <c r="F285" s="35"/>
      <c r="G285" s="34"/>
      <c r="H285" s="34"/>
      <c r="I285" s="35"/>
      <c r="J285" s="35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  <c r="AI285" s="35"/>
      <c r="AJ285" s="35"/>
      <c r="AK285" s="35"/>
      <c r="AL285" s="35"/>
      <c r="AM285" s="35"/>
      <c r="AN285" s="35"/>
      <c r="AO285" s="35"/>
      <c r="AP285" s="35"/>
      <c r="AQ285" s="35"/>
      <c r="AR285" s="35"/>
      <c r="AS285" s="35"/>
      <c r="AT285" s="35"/>
      <c r="AU285" s="35"/>
    </row>
    <row r="286" spans="1:47" x14ac:dyDescent="0.3">
      <c r="A286" s="34"/>
      <c r="B286" s="35"/>
      <c r="C286" s="35"/>
      <c r="D286" s="35"/>
      <c r="E286" s="34"/>
      <c r="F286" s="35"/>
      <c r="G286" s="34"/>
      <c r="H286" s="34"/>
      <c r="I286" s="35"/>
      <c r="J286" s="35"/>
      <c r="K286" s="34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35"/>
      <c r="AQ286" s="35"/>
      <c r="AR286" s="35"/>
      <c r="AS286" s="35"/>
      <c r="AT286" s="35"/>
      <c r="AU286" s="35"/>
    </row>
    <row r="287" spans="1:47" x14ac:dyDescent="0.3">
      <c r="A287" s="34"/>
      <c r="B287" s="35"/>
      <c r="C287" s="35"/>
      <c r="D287" s="35"/>
      <c r="E287" s="34"/>
      <c r="F287" s="35"/>
      <c r="G287" s="34"/>
      <c r="H287" s="34"/>
      <c r="I287" s="35"/>
      <c r="J287" s="35"/>
      <c r="K287" s="34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35"/>
    </row>
    <row r="288" spans="1:47" x14ac:dyDescent="0.3">
      <c r="A288" s="34"/>
      <c r="B288" s="35"/>
      <c r="C288" s="35"/>
      <c r="D288" s="35"/>
      <c r="E288" s="34"/>
      <c r="F288" s="35"/>
      <c r="G288" s="34"/>
      <c r="H288" s="34"/>
      <c r="I288" s="35"/>
      <c r="J288" s="35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35"/>
    </row>
    <row r="289" spans="1:47" x14ac:dyDescent="0.3">
      <c r="A289" s="34"/>
      <c r="B289" s="35"/>
      <c r="C289" s="35"/>
      <c r="D289" s="35"/>
      <c r="E289" s="34"/>
      <c r="F289" s="35"/>
      <c r="G289" s="34"/>
      <c r="H289" s="34"/>
      <c r="I289" s="35"/>
      <c r="J289" s="35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35"/>
      <c r="AQ289" s="35"/>
      <c r="AR289" s="35"/>
      <c r="AS289" s="35"/>
      <c r="AT289" s="35"/>
      <c r="AU289" s="35"/>
    </row>
    <row r="290" spans="1:47" x14ac:dyDescent="0.3">
      <c r="A290" s="34"/>
      <c r="B290" s="35"/>
      <c r="C290" s="35"/>
      <c r="D290" s="35"/>
      <c r="E290" s="34"/>
      <c r="F290" s="35"/>
      <c r="G290" s="34"/>
      <c r="H290" s="34"/>
      <c r="I290" s="35"/>
      <c r="J290" s="35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  <c r="AI290" s="35"/>
      <c r="AJ290" s="35"/>
      <c r="AK290" s="35"/>
      <c r="AL290" s="35"/>
      <c r="AM290" s="35"/>
      <c r="AN290" s="35"/>
      <c r="AO290" s="35"/>
      <c r="AP290" s="35"/>
      <c r="AQ290" s="35"/>
      <c r="AR290" s="35"/>
      <c r="AS290" s="35"/>
      <c r="AT290" s="35"/>
      <c r="AU290" s="35"/>
    </row>
    <row r="291" spans="1:47" x14ac:dyDescent="0.3">
      <c r="A291" s="34"/>
      <c r="B291" s="35"/>
      <c r="C291" s="35"/>
      <c r="D291" s="35"/>
      <c r="E291" s="34"/>
      <c r="F291" s="35"/>
      <c r="G291" s="34"/>
      <c r="H291" s="34"/>
      <c r="I291" s="35"/>
      <c r="J291" s="35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  <c r="AI291" s="35"/>
      <c r="AJ291" s="35"/>
      <c r="AK291" s="35"/>
      <c r="AL291" s="35"/>
      <c r="AM291" s="35"/>
      <c r="AN291" s="35"/>
      <c r="AO291" s="35"/>
      <c r="AP291" s="35"/>
      <c r="AQ291" s="35"/>
      <c r="AR291" s="35"/>
      <c r="AS291" s="35"/>
      <c r="AT291" s="35"/>
      <c r="AU291" s="35"/>
    </row>
    <row r="292" spans="1:47" x14ac:dyDescent="0.3">
      <c r="A292" s="34"/>
      <c r="B292" s="35"/>
      <c r="C292" s="35"/>
      <c r="D292" s="35"/>
      <c r="E292" s="34"/>
      <c r="F292" s="35"/>
      <c r="G292" s="34"/>
      <c r="H292" s="34"/>
      <c r="I292" s="35"/>
      <c r="J292" s="35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5"/>
    </row>
    <row r="293" spans="1:47" x14ac:dyDescent="0.3">
      <c r="A293" s="34"/>
      <c r="B293" s="35"/>
      <c r="C293" s="35"/>
      <c r="D293" s="35"/>
      <c r="E293" s="34"/>
      <c r="F293" s="35"/>
      <c r="G293" s="34"/>
      <c r="H293" s="34"/>
      <c r="I293" s="35"/>
      <c r="J293" s="35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  <c r="AI293" s="35"/>
      <c r="AJ293" s="35"/>
      <c r="AK293" s="35"/>
      <c r="AL293" s="35"/>
      <c r="AM293" s="35"/>
      <c r="AN293" s="35"/>
      <c r="AO293" s="35"/>
      <c r="AP293" s="35"/>
      <c r="AQ293" s="35"/>
      <c r="AR293" s="35"/>
      <c r="AS293" s="35"/>
      <c r="AT293" s="35"/>
      <c r="AU293" s="35"/>
    </row>
    <row r="294" spans="1:47" x14ac:dyDescent="0.3">
      <c r="A294" s="34"/>
      <c r="B294" s="35"/>
      <c r="C294" s="35"/>
      <c r="D294" s="35"/>
      <c r="E294" s="34"/>
      <c r="F294" s="35"/>
      <c r="G294" s="34"/>
      <c r="H294" s="34"/>
      <c r="I294" s="35"/>
      <c r="J294" s="35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  <c r="AI294" s="35"/>
      <c r="AJ294" s="35"/>
      <c r="AK294" s="35"/>
      <c r="AL294" s="35"/>
      <c r="AM294" s="35"/>
      <c r="AN294" s="35"/>
      <c r="AO294" s="35"/>
      <c r="AP294" s="35"/>
      <c r="AQ294" s="35"/>
      <c r="AR294" s="35"/>
      <c r="AS294" s="35"/>
      <c r="AT294" s="35"/>
      <c r="AU294" s="35"/>
    </row>
    <row r="295" spans="1:47" x14ac:dyDescent="0.3">
      <c r="A295" s="34"/>
      <c r="B295" s="35"/>
      <c r="C295" s="35"/>
      <c r="D295" s="35"/>
      <c r="E295" s="34"/>
      <c r="F295" s="35"/>
      <c r="G295" s="34"/>
      <c r="H295" s="34"/>
      <c r="I295" s="35"/>
      <c r="J295" s="35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35"/>
      <c r="AQ295" s="35"/>
      <c r="AR295" s="35"/>
      <c r="AS295" s="35"/>
      <c r="AT295" s="35"/>
      <c r="AU295" s="35"/>
    </row>
    <row r="296" spans="1:47" x14ac:dyDescent="0.3">
      <c r="A296" s="34"/>
      <c r="B296" s="35"/>
      <c r="C296" s="35"/>
      <c r="D296" s="35"/>
      <c r="E296" s="34"/>
      <c r="F296" s="35"/>
      <c r="G296" s="34"/>
      <c r="H296" s="34"/>
      <c r="I296" s="35"/>
      <c r="J296" s="35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</row>
    <row r="297" spans="1:47" x14ac:dyDescent="0.3">
      <c r="A297" s="34"/>
      <c r="B297" s="35"/>
      <c r="C297" s="35"/>
      <c r="D297" s="35"/>
      <c r="E297" s="34"/>
      <c r="F297" s="35"/>
      <c r="G297" s="34"/>
      <c r="H297" s="34"/>
      <c r="I297" s="35"/>
      <c r="J297" s="35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35"/>
    </row>
    <row r="298" spans="1:47" x14ac:dyDescent="0.3">
      <c r="A298" s="34"/>
      <c r="B298" s="35"/>
      <c r="C298" s="35"/>
      <c r="D298" s="35"/>
      <c r="E298" s="34"/>
      <c r="F298" s="35"/>
      <c r="G298" s="34"/>
      <c r="H298" s="34"/>
      <c r="I298" s="35"/>
      <c r="J298" s="35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35"/>
      <c r="AQ298" s="35"/>
      <c r="AR298" s="35"/>
      <c r="AS298" s="35"/>
      <c r="AT298" s="35"/>
      <c r="AU298" s="35"/>
    </row>
    <row r="299" spans="1:47" x14ac:dyDescent="0.3">
      <c r="A299" s="34"/>
      <c r="B299" s="35"/>
      <c r="C299" s="35"/>
      <c r="D299" s="35"/>
      <c r="E299" s="34"/>
      <c r="F299" s="35"/>
      <c r="G299" s="34"/>
      <c r="H299" s="34"/>
      <c r="I299" s="35"/>
      <c r="J299" s="35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  <c r="AI299" s="35"/>
      <c r="AJ299" s="35"/>
      <c r="AK299" s="35"/>
      <c r="AL299" s="35"/>
      <c r="AM299" s="35"/>
      <c r="AN299" s="35"/>
      <c r="AO299" s="35"/>
      <c r="AP299" s="35"/>
      <c r="AQ299" s="35"/>
      <c r="AR299" s="35"/>
      <c r="AS299" s="35"/>
      <c r="AT299" s="35"/>
      <c r="AU299" s="35"/>
    </row>
    <row r="300" spans="1:47" x14ac:dyDescent="0.3">
      <c r="A300" s="34"/>
      <c r="B300" s="35"/>
      <c r="C300" s="35"/>
      <c r="D300" s="35"/>
      <c r="E300" s="34"/>
      <c r="F300" s="35"/>
      <c r="G300" s="34"/>
      <c r="H300" s="34"/>
      <c r="I300" s="35"/>
      <c r="J300" s="35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  <c r="AI300" s="35"/>
      <c r="AJ300" s="35"/>
      <c r="AK300" s="35"/>
      <c r="AL300" s="35"/>
      <c r="AM300" s="35"/>
      <c r="AN300" s="35"/>
      <c r="AO300" s="35"/>
      <c r="AP300" s="35"/>
      <c r="AQ300" s="35"/>
      <c r="AR300" s="35"/>
      <c r="AS300" s="35"/>
      <c r="AT300" s="35"/>
      <c r="AU300" s="35"/>
    </row>
    <row r="301" spans="1:47" x14ac:dyDescent="0.3">
      <c r="A301" s="34"/>
      <c r="B301" s="35"/>
      <c r="C301" s="35"/>
      <c r="D301" s="35"/>
      <c r="E301" s="34"/>
      <c r="F301" s="35"/>
      <c r="G301" s="34"/>
      <c r="H301" s="34"/>
      <c r="I301" s="35"/>
      <c r="J301" s="35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35"/>
      <c r="AH301" s="35"/>
      <c r="AI301" s="35"/>
      <c r="AJ301" s="35"/>
      <c r="AK301" s="35"/>
      <c r="AL301" s="35"/>
      <c r="AM301" s="35"/>
      <c r="AN301" s="35"/>
      <c r="AO301" s="35"/>
      <c r="AP301" s="35"/>
      <c r="AQ301" s="35"/>
      <c r="AR301" s="35"/>
      <c r="AS301" s="35"/>
      <c r="AT301" s="35"/>
      <c r="AU301" s="35"/>
    </row>
    <row r="302" spans="1:47" x14ac:dyDescent="0.3">
      <c r="A302" s="34"/>
      <c r="B302" s="35"/>
      <c r="C302" s="35"/>
      <c r="D302" s="35"/>
      <c r="E302" s="34"/>
      <c r="F302" s="35"/>
      <c r="G302" s="34"/>
      <c r="H302" s="34"/>
      <c r="I302" s="35"/>
      <c r="J302" s="35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F302" s="35"/>
      <c r="AG302" s="35"/>
      <c r="AH302" s="35"/>
      <c r="AI302" s="35"/>
      <c r="AJ302" s="35"/>
      <c r="AK302" s="35"/>
      <c r="AL302" s="35"/>
      <c r="AM302" s="35"/>
      <c r="AN302" s="35"/>
      <c r="AO302" s="35"/>
      <c r="AP302" s="35"/>
      <c r="AQ302" s="35"/>
      <c r="AR302" s="35"/>
      <c r="AS302" s="35"/>
      <c r="AT302" s="35"/>
      <c r="AU302" s="35"/>
    </row>
    <row r="303" spans="1:47" x14ac:dyDescent="0.3">
      <c r="A303" s="34"/>
      <c r="B303" s="35"/>
      <c r="C303" s="35"/>
      <c r="D303" s="35"/>
      <c r="E303" s="34"/>
      <c r="F303" s="35"/>
      <c r="G303" s="34"/>
      <c r="H303" s="34"/>
      <c r="I303" s="35"/>
      <c r="J303" s="35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35"/>
      <c r="AH303" s="35"/>
      <c r="AI303" s="35"/>
      <c r="AJ303" s="35"/>
      <c r="AK303" s="35"/>
      <c r="AL303" s="35"/>
      <c r="AM303" s="35"/>
      <c r="AN303" s="35"/>
      <c r="AO303" s="35"/>
      <c r="AP303" s="35"/>
      <c r="AQ303" s="35"/>
      <c r="AR303" s="35"/>
      <c r="AS303" s="35"/>
      <c r="AT303" s="35"/>
      <c r="AU303" s="35"/>
    </row>
    <row r="304" spans="1:47" x14ac:dyDescent="0.3">
      <c r="A304" s="34"/>
      <c r="B304" s="35"/>
      <c r="C304" s="35"/>
      <c r="D304" s="35"/>
      <c r="E304" s="34"/>
      <c r="F304" s="35"/>
      <c r="G304" s="34"/>
      <c r="H304" s="34"/>
      <c r="I304" s="35"/>
      <c r="J304" s="35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F304" s="35"/>
      <c r="AG304" s="35"/>
      <c r="AH304" s="35"/>
      <c r="AI304" s="35"/>
      <c r="AJ304" s="35"/>
      <c r="AK304" s="35"/>
      <c r="AL304" s="35"/>
      <c r="AM304" s="35"/>
      <c r="AN304" s="35"/>
      <c r="AO304" s="35"/>
      <c r="AP304" s="35"/>
      <c r="AQ304" s="35"/>
      <c r="AR304" s="35"/>
      <c r="AS304" s="35"/>
      <c r="AT304" s="35"/>
      <c r="AU304" s="35"/>
    </row>
    <row r="305" spans="1:47" x14ac:dyDescent="0.3">
      <c r="A305" s="34"/>
      <c r="B305" s="35"/>
      <c r="C305" s="35"/>
      <c r="D305" s="35"/>
      <c r="E305" s="34"/>
      <c r="F305" s="35"/>
      <c r="G305" s="34"/>
      <c r="H305" s="34"/>
      <c r="I305" s="35"/>
      <c r="J305" s="35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35"/>
      <c r="AH305" s="35"/>
      <c r="AI305" s="35"/>
      <c r="AJ305" s="35"/>
      <c r="AK305" s="35"/>
      <c r="AL305" s="35"/>
      <c r="AM305" s="35"/>
      <c r="AN305" s="35"/>
      <c r="AO305" s="35"/>
      <c r="AP305" s="35"/>
      <c r="AQ305" s="35"/>
      <c r="AR305" s="35"/>
      <c r="AS305" s="35"/>
      <c r="AT305" s="35"/>
      <c r="AU305" s="35"/>
    </row>
    <row r="306" spans="1:47" x14ac:dyDescent="0.3">
      <c r="A306" s="34"/>
      <c r="B306" s="35"/>
      <c r="C306" s="35"/>
      <c r="D306" s="35"/>
      <c r="E306" s="34"/>
      <c r="F306" s="35"/>
      <c r="G306" s="34"/>
      <c r="H306" s="34"/>
      <c r="I306" s="35"/>
      <c r="J306" s="35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F306" s="35"/>
      <c r="AG306" s="35"/>
      <c r="AH306" s="35"/>
      <c r="AI306" s="35"/>
      <c r="AJ306" s="35"/>
      <c r="AK306" s="35"/>
      <c r="AL306" s="35"/>
      <c r="AM306" s="35"/>
      <c r="AN306" s="35"/>
      <c r="AO306" s="35"/>
      <c r="AP306" s="35"/>
      <c r="AQ306" s="35"/>
      <c r="AR306" s="35"/>
      <c r="AS306" s="35"/>
      <c r="AT306" s="35"/>
      <c r="AU306" s="35"/>
    </row>
    <row r="307" spans="1:47" x14ac:dyDescent="0.3">
      <c r="A307" s="34"/>
      <c r="B307" s="35"/>
      <c r="C307" s="35"/>
      <c r="D307" s="35"/>
      <c r="E307" s="34"/>
      <c r="F307" s="35"/>
      <c r="G307" s="34"/>
      <c r="H307" s="34"/>
      <c r="I307" s="35"/>
      <c r="J307" s="35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35"/>
      <c r="AH307" s="35"/>
      <c r="AI307" s="35"/>
      <c r="AJ307" s="35"/>
      <c r="AK307" s="35"/>
      <c r="AL307" s="35"/>
      <c r="AM307" s="35"/>
      <c r="AN307" s="35"/>
      <c r="AO307" s="35"/>
      <c r="AP307" s="35"/>
      <c r="AQ307" s="35"/>
      <c r="AR307" s="35"/>
      <c r="AS307" s="35"/>
      <c r="AT307" s="35"/>
      <c r="AU307" s="35"/>
    </row>
    <row r="308" spans="1:47" x14ac:dyDescent="0.3">
      <c r="A308" s="34"/>
      <c r="B308" s="35"/>
      <c r="C308" s="35"/>
      <c r="D308" s="35"/>
      <c r="E308" s="34"/>
      <c r="F308" s="35"/>
      <c r="G308" s="34"/>
      <c r="H308" s="34"/>
      <c r="I308" s="35"/>
      <c r="J308" s="35"/>
      <c r="K308" s="34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F308" s="35"/>
      <c r="AG308" s="35"/>
      <c r="AH308" s="35"/>
      <c r="AI308" s="35"/>
      <c r="AJ308" s="35"/>
      <c r="AK308" s="35"/>
      <c r="AL308" s="35"/>
      <c r="AM308" s="35"/>
      <c r="AN308" s="35"/>
      <c r="AO308" s="35"/>
      <c r="AP308" s="35"/>
      <c r="AQ308" s="35"/>
      <c r="AR308" s="35"/>
      <c r="AS308" s="35"/>
      <c r="AT308" s="35"/>
      <c r="AU308" s="35"/>
    </row>
    <row r="309" spans="1:47" x14ac:dyDescent="0.3">
      <c r="A309" s="34"/>
      <c r="B309" s="35"/>
      <c r="C309" s="35"/>
      <c r="D309" s="35"/>
      <c r="E309" s="34"/>
      <c r="F309" s="35"/>
      <c r="G309" s="34"/>
      <c r="H309" s="34"/>
      <c r="I309" s="35"/>
      <c r="J309" s="35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35"/>
      <c r="AH309" s="35"/>
      <c r="AI309" s="35"/>
      <c r="AJ309" s="35"/>
      <c r="AK309" s="35"/>
      <c r="AL309" s="35"/>
      <c r="AM309" s="35"/>
      <c r="AN309" s="35"/>
      <c r="AO309" s="35"/>
      <c r="AP309" s="35"/>
      <c r="AQ309" s="35"/>
      <c r="AR309" s="35"/>
      <c r="AS309" s="35"/>
      <c r="AT309" s="35"/>
      <c r="AU309" s="35"/>
    </row>
    <row r="310" spans="1:47" x14ac:dyDescent="0.3">
      <c r="A310" s="34"/>
      <c r="B310" s="35"/>
      <c r="C310" s="35"/>
      <c r="D310" s="35"/>
      <c r="E310" s="34"/>
      <c r="F310" s="35"/>
      <c r="G310" s="34"/>
      <c r="H310" s="34"/>
      <c r="I310" s="35"/>
      <c r="J310" s="35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F310" s="35"/>
      <c r="AG310" s="35"/>
      <c r="AH310" s="35"/>
      <c r="AI310" s="35"/>
      <c r="AJ310" s="35"/>
      <c r="AK310" s="35"/>
      <c r="AL310" s="35"/>
      <c r="AM310" s="35"/>
      <c r="AN310" s="35"/>
      <c r="AO310" s="35"/>
      <c r="AP310" s="35"/>
      <c r="AQ310" s="35"/>
      <c r="AR310" s="35"/>
      <c r="AS310" s="35"/>
      <c r="AT310" s="35"/>
      <c r="AU310" s="35"/>
    </row>
    <row r="311" spans="1:47" x14ac:dyDescent="0.3">
      <c r="A311" s="34"/>
      <c r="B311" s="35"/>
      <c r="C311" s="35"/>
      <c r="D311" s="35"/>
      <c r="E311" s="34"/>
      <c r="F311" s="35"/>
      <c r="G311" s="34"/>
      <c r="H311" s="34"/>
      <c r="I311" s="35"/>
      <c r="J311" s="35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F311" s="35"/>
      <c r="AG311" s="35"/>
      <c r="AH311" s="35"/>
      <c r="AI311" s="35"/>
      <c r="AJ311" s="35"/>
      <c r="AK311" s="35"/>
      <c r="AL311" s="35"/>
      <c r="AM311" s="35"/>
      <c r="AN311" s="35"/>
      <c r="AO311" s="35"/>
      <c r="AP311" s="35"/>
      <c r="AQ311" s="35"/>
      <c r="AR311" s="35"/>
      <c r="AS311" s="35"/>
      <c r="AT311" s="35"/>
      <c r="AU311" s="35"/>
    </row>
    <row r="312" spans="1:47" x14ac:dyDescent="0.3">
      <c r="A312" s="34"/>
      <c r="B312" s="35"/>
      <c r="C312" s="35"/>
      <c r="D312" s="35"/>
      <c r="E312" s="34"/>
      <c r="F312" s="35"/>
      <c r="G312" s="34"/>
      <c r="H312" s="34"/>
      <c r="I312" s="35"/>
      <c r="J312" s="35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F312" s="35"/>
      <c r="AG312" s="35"/>
      <c r="AH312" s="35"/>
      <c r="AI312" s="35"/>
      <c r="AJ312" s="35"/>
      <c r="AK312" s="35"/>
      <c r="AL312" s="35"/>
      <c r="AM312" s="35"/>
      <c r="AN312" s="35"/>
      <c r="AO312" s="35"/>
      <c r="AP312" s="35"/>
      <c r="AQ312" s="35"/>
      <c r="AR312" s="35"/>
      <c r="AS312" s="35"/>
      <c r="AT312" s="35"/>
      <c r="AU312" s="35"/>
    </row>
    <row r="313" spans="1:47" x14ac:dyDescent="0.3">
      <c r="A313" s="34"/>
      <c r="B313" s="35"/>
      <c r="C313" s="35"/>
      <c r="D313" s="35"/>
      <c r="E313" s="34"/>
      <c r="F313" s="35"/>
      <c r="G313" s="34"/>
      <c r="H313" s="34"/>
      <c r="I313" s="35"/>
      <c r="J313" s="35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35"/>
      <c r="AH313" s="35"/>
      <c r="AI313" s="35"/>
      <c r="AJ313" s="35"/>
      <c r="AK313" s="35"/>
      <c r="AL313" s="35"/>
      <c r="AM313" s="35"/>
      <c r="AN313" s="35"/>
      <c r="AO313" s="35"/>
      <c r="AP313" s="35"/>
      <c r="AQ313" s="35"/>
      <c r="AR313" s="35"/>
      <c r="AS313" s="35"/>
      <c r="AT313" s="35"/>
      <c r="AU313" s="35"/>
    </row>
    <row r="314" spans="1:47" x14ac:dyDescent="0.3">
      <c r="A314" s="34"/>
      <c r="B314" s="35"/>
      <c r="C314" s="35"/>
      <c r="D314" s="35"/>
      <c r="E314" s="34"/>
      <c r="F314" s="35"/>
      <c r="G314" s="34"/>
      <c r="H314" s="34"/>
      <c r="I314" s="35"/>
      <c r="J314" s="35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35"/>
      <c r="AH314" s="35"/>
      <c r="AI314" s="35"/>
      <c r="AJ314" s="35"/>
      <c r="AK314" s="35"/>
      <c r="AL314" s="35"/>
      <c r="AM314" s="35"/>
      <c r="AN314" s="35"/>
      <c r="AO314" s="35"/>
      <c r="AP314" s="35"/>
      <c r="AQ314" s="35"/>
      <c r="AR314" s="35"/>
      <c r="AS314" s="35"/>
      <c r="AT314" s="35"/>
      <c r="AU314" s="35"/>
    </row>
    <row r="315" spans="1:47" x14ac:dyDescent="0.3">
      <c r="A315" s="34"/>
      <c r="B315" s="35"/>
      <c r="C315" s="35"/>
      <c r="D315" s="35"/>
      <c r="E315" s="34"/>
      <c r="F315" s="35"/>
      <c r="G315" s="34"/>
      <c r="H315" s="34"/>
      <c r="I315" s="35"/>
      <c r="J315" s="35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F315" s="35"/>
      <c r="AG315" s="35"/>
      <c r="AH315" s="35"/>
      <c r="AI315" s="35"/>
      <c r="AJ315" s="35"/>
      <c r="AK315" s="35"/>
      <c r="AL315" s="35"/>
      <c r="AM315" s="35"/>
      <c r="AN315" s="35"/>
      <c r="AO315" s="35"/>
      <c r="AP315" s="35"/>
      <c r="AQ315" s="35"/>
      <c r="AR315" s="35"/>
      <c r="AS315" s="35"/>
      <c r="AT315" s="35"/>
      <c r="AU315" s="35"/>
    </row>
    <row r="316" spans="1:47" x14ac:dyDescent="0.3">
      <c r="A316" s="34"/>
      <c r="B316" s="35"/>
      <c r="C316" s="35"/>
      <c r="D316" s="35"/>
      <c r="E316" s="34"/>
      <c r="F316" s="35"/>
      <c r="G316" s="34"/>
      <c r="H316" s="34"/>
      <c r="I316" s="35"/>
      <c r="J316" s="35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F316" s="35"/>
      <c r="AG316" s="35"/>
      <c r="AH316" s="35"/>
      <c r="AI316" s="35"/>
      <c r="AJ316" s="35"/>
      <c r="AK316" s="35"/>
      <c r="AL316" s="35"/>
      <c r="AM316" s="35"/>
      <c r="AN316" s="35"/>
      <c r="AO316" s="35"/>
      <c r="AP316" s="35"/>
      <c r="AQ316" s="35"/>
      <c r="AR316" s="35"/>
      <c r="AS316" s="35"/>
      <c r="AT316" s="35"/>
      <c r="AU316" s="35"/>
    </row>
    <row r="317" spans="1:47" x14ac:dyDescent="0.3">
      <c r="A317" s="34"/>
      <c r="B317" s="35"/>
      <c r="C317" s="35"/>
      <c r="D317" s="35"/>
      <c r="E317" s="34"/>
      <c r="F317" s="35"/>
      <c r="G317" s="34"/>
      <c r="H317" s="34"/>
      <c r="I317" s="35"/>
      <c r="J317" s="35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F317" s="35"/>
      <c r="AG317" s="35"/>
      <c r="AH317" s="35"/>
      <c r="AI317" s="35"/>
      <c r="AJ317" s="35"/>
      <c r="AK317" s="35"/>
      <c r="AL317" s="35"/>
      <c r="AM317" s="35"/>
      <c r="AN317" s="35"/>
      <c r="AO317" s="35"/>
      <c r="AP317" s="35"/>
      <c r="AQ317" s="35"/>
      <c r="AR317" s="35"/>
      <c r="AS317" s="35"/>
      <c r="AT317" s="35"/>
      <c r="AU317" s="35"/>
    </row>
    <row r="318" spans="1:47" x14ac:dyDescent="0.3">
      <c r="A318" s="34"/>
      <c r="B318" s="35"/>
      <c r="C318" s="35"/>
      <c r="D318" s="35"/>
      <c r="E318" s="34"/>
      <c r="F318" s="35"/>
      <c r="G318" s="34"/>
      <c r="H318" s="34"/>
      <c r="I318" s="35"/>
      <c r="J318" s="35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</row>
    <row r="319" spans="1:47" x14ac:dyDescent="0.3">
      <c r="A319" s="34"/>
      <c r="B319" s="35"/>
      <c r="C319" s="35"/>
      <c r="D319" s="35"/>
      <c r="E319" s="34"/>
      <c r="F319" s="35"/>
      <c r="G319" s="34"/>
      <c r="H319" s="34"/>
      <c r="I319" s="35"/>
      <c r="J319" s="35"/>
      <c r="K319" s="34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F319" s="35"/>
      <c r="AG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</row>
    <row r="320" spans="1:47" x14ac:dyDescent="0.3">
      <c r="A320" s="34"/>
      <c r="B320" s="35"/>
      <c r="C320" s="35"/>
      <c r="D320" s="35"/>
      <c r="E320" s="34"/>
      <c r="F320" s="35"/>
      <c r="G320" s="34"/>
      <c r="H320" s="34"/>
      <c r="I320" s="35"/>
      <c r="J320" s="35"/>
      <c r="K320" s="34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F320" s="35"/>
      <c r="AG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</row>
    <row r="321" spans="1:47" x14ac:dyDescent="0.3">
      <c r="A321" s="34"/>
      <c r="B321" s="35"/>
      <c r="C321" s="35"/>
      <c r="D321" s="35"/>
      <c r="E321" s="34"/>
      <c r="F321" s="35"/>
      <c r="G321" s="34"/>
      <c r="H321" s="34"/>
      <c r="I321" s="35"/>
      <c r="J321" s="35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F321" s="35"/>
      <c r="AG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</row>
    <row r="322" spans="1:47" x14ac:dyDescent="0.3">
      <c r="A322" s="34"/>
      <c r="B322" s="35"/>
      <c r="C322" s="35"/>
      <c r="D322" s="35"/>
      <c r="E322" s="34"/>
      <c r="F322" s="35"/>
      <c r="G322" s="34"/>
      <c r="H322" s="34"/>
      <c r="I322" s="35"/>
      <c r="J322" s="35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F322" s="35"/>
      <c r="AG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</row>
    <row r="323" spans="1:47" x14ac:dyDescent="0.3">
      <c r="A323" s="34"/>
      <c r="B323" s="35"/>
      <c r="C323" s="35"/>
      <c r="D323" s="35"/>
      <c r="E323" s="34"/>
      <c r="F323" s="35"/>
      <c r="G323" s="34"/>
      <c r="H323" s="34"/>
      <c r="I323" s="35"/>
      <c r="J323" s="35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F323" s="35"/>
      <c r="AG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</row>
    <row r="324" spans="1:47" x14ac:dyDescent="0.3">
      <c r="A324" s="34"/>
      <c r="B324" s="35"/>
      <c r="C324" s="35"/>
      <c r="D324" s="35"/>
      <c r="E324" s="34"/>
      <c r="F324" s="35"/>
      <c r="G324" s="34"/>
      <c r="H324" s="34"/>
      <c r="I324" s="35"/>
      <c r="J324" s="35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</row>
    <row r="325" spans="1:47" x14ac:dyDescent="0.3">
      <c r="A325" s="34"/>
      <c r="B325" s="35"/>
      <c r="C325" s="35"/>
      <c r="D325" s="35"/>
      <c r="E325" s="34"/>
      <c r="F325" s="35"/>
      <c r="G325" s="34"/>
      <c r="H325" s="34"/>
      <c r="I325" s="35"/>
      <c r="J325" s="35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F325" s="35"/>
      <c r="AG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</row>
    <row r="326" spans="1:47" x14ac:dyDescent="0.3">
      <c r="A326" s="34"/>
      <c r="B326" s="35"/>
      <c r="C326" s="35"/>
      <c r="D326" s="35"/>
      <c r="E326" s="34"/>
      <c r="F326" s="35"/>
      <c r="G326" s="34"/>
      <c r="H326" s="34"/>
      <c r="I326" s="35"/>
      <c r="J326" s="35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35"/>
      <c r="AH326" s="35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35"/>
    </row>
    <row r="327" spans="1:47" x14ac:dyDescent="0.3">
      <c r="A327" s="34"/>
      <c r="B327" s="35"/>
      <c r="C327" s="35"/>
      <c r="D327" s="35"/>
      <c r="E327" s="34"/>
      <c r="F327" s="35"/>
      <c r="G327" s="34"/>
      <c r="H327" s="34"/>
      <c r="I327" s="35"/>
      <c r="J327" s="35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35"/>
      <c r="AH327" s="35"/>
      <c r="AI327" s="35"/>
      <c r="AJ327" s="35"/>
      <c r="AK327" s="35"/>
      <c r="AL327" s="35"/>
      <c r="AM327" s="35"/>
      <c r="AN327" s="35"/>
      <c r="AO327" s="35"/>
      <c r="AP327" s="35"/>
      <c r="AQ327" s="35"/>
      <c r="AR327" s="35"/>
      <c r="AS327" s="35"/>
      <c r="AT327" s="35"/>
      <c r="AU327" s="35"/>
    </row>
    <row r="328" spans="1:47" x14ac:dyDescent="0.3">
      <c r="A328" s="34"/>
      <c r="B328" s="35"/>
      <c r="C328" s="35"/>
      <c r="D328" s="35"/>
      <c r="E328" s="34"/>
      <c r="F328" s="35"/>
      <c r="G328" s="34"/>
      <c r="H328" s="34"/>
      <c r="I328" s="35"/>
      <c r="J328" s="35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F328" s="35"/>
      <c r="AG328" s="35"/>
      <c r="AH328" s="35"/>
      <c r="AI328" s="35"/>
      <c r="AJ328" s="35"/>
      <c r="AK328" s="35"/>
      <c r="AL328" s="35"/>
      <c r="AM328" s="35"/>
      <c r="AN328" s="35"/>
      <c r="AO328" s="35"/>
      <c r="AP328" s="35"/>
      <c r="AQ328" s="35"/>
      <c r="AR328" s="35"/>
      <c r="AS328" s="35"/>
      <c r="AT328" s="35"/>
      <c r="AU328" s="35"/>
    </row>
    <row r="329" spans="1:47" x14ac:dyDescent="0.3">
      <c r="A329" s="34"/>
      <c r="B329" s="35"/>
      <c r="C329" s="35"/>
      <c r="D329" s="35"/>
      <c r="E329" s="34"/>
      <c r="F329" s="35"/>
      <c r="G329" s="34"/>
      <c r="H329" s="34"/>
      <c r="I329" s="35"/>
      <c r="J329" s="35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</row>
    <row r="330" spans="1:47" x14ac:dyDescent="0.3">
      <c r="A330" s="34"/>
      <c r="B330" s="35"/>
      <c r="C330" s="35"/>
      <c r="D330" s="35"/>
      <c r="E330" s="34"/>
      <c r="F330" s="35"/>
      <c r="G330" s="34"/>
      <c r="H330" s="34"/>
      <c r="I330" s="35"/>
      <c r="J330" s="35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F330" s="35"/>
      <c r="AG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</row>
    <row r="331" spans="1:47" x14ac:dyDescent="0.3">
      <c r="A331" s="34"/>
      <c r="B331" s="35"/>
      <c r="C331" s="35"/>
      <c r="D331" s="35"/>
      <c r="E331" s="34"/>
      <c r="F331" s="35"/>
      <c r="G331" s="34"/>
      <c r="H331" s="34"/>
      <c r="I331" s="35"/>
      <c r="J331" s="35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F331" s="35"/>
      <c r="AG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</row>
    <row r="332" spans="1:47" x14ac:dyDescent="0.3">
      <c r="A332" s="34"/>
      <c r="B332" s="35"/>
      <c r="C332" s="35"/>
      <c r="D332" s="35"/>
      <c r="E332" s="34"/>
      <c r="F332" s="35"/>
      <c r="G332" s="34"/>
      <c r="H332" s="34"/>
      <c r="I332" s="35"/>
      <c r="J332" s="35"/>
      <c r="K332" s="36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F332" s="35"/>
      <c r="AG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</row>
    <row r="333" spans="1:47" x14ac:dyDescent="0.3">
      <c r="A333" s="34"/>
      <c r="B333" s="35"/>
      <c r="C333" s="35"/>
      <c r="D333" s="35"/>
      <c r="E333" s="34"/>
      <c r="F333" s="35"/>
      <c r="G333" s="34"/>
      <c r="H333" s="34"/>
      <c r="I333" s="35"/>
      <c r="J333" s="35"/>
      <c r="K333" s="36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F333" s="35"/>
      <c r="AG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</row>
    <row r="334" spans="1:47" x14ac:dyDescent="0.3">
      <c r="A334" s="34"/>
      <c r="B334" s="35"/>
      <c r="C334" s="35"/>
      <c r="D334" s="35"/>
      <c r="E334" s="34"/>
      <c r="F334" s="35"/>
      <c r="G334" s="34"/>
      <c r="H334" s="34"/>
      <c r="I334" s="35"/>
      <c r="J334" s="35"/>
      <c r="K334" s="36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</row>
    <row r="335" spans="1:47" x14ac:dyDescent="0.3">
      <c r="A335" s="34"/>
      <c r="B335" s="35"/>
      <c r="C335" s="35"/>
      <c r="D335" s="35"/>
      <c r="E335" s="34"/>
      <c r="F335" s="35"/>
      <c r="G335" s="34"/>
      <c r="H335" s="34"/>
      <c r="I335" s="35"/>
      <c r="J335" s="35"/>
      <c r="K335" s="36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</row>
    <row r="336" spans="1:47" x14ac:dyDescent="0.3">
      <c r="A336" s="34"/>
      <c r="B336" s="35"/>
      <c r="C336" s="35"/>
      <c r="D336" s="35"/>
      <c r="E336" s="34"/>
      <c r="F336" s="35"/>
      <c r="G336" s="34"/>
      <c r="H336" s="34"/>
      <c r="I336" s="35"/>
      <c r="J336" s="35"/>
      <c r="K336" s="36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F336" s="35"/>
      <c r="AG336" s="35"/>
      <c r="AH336" s="35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5"/>
    </row>
    <row r="337" spans="1:47" x14ac:dyDescent="0.3">
      <c r="A337" s="34"/>
      <c r="B337" s="35"/>
      <c r="C337" s="35"/>
      <c r="D337" s="35"/>
      <c r="E337" s="34"/>
      <c r="F337" s="35"/>
      <c r="G337" s="34"/>
      <c r="H337" s="34"/>
      <c r="I337" s="35"/>
      <c r="J337" s="35"/>
      <c r="K337" s="36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F337" s="35"/>
      <c r="AG337" s="35"/>
      <c r="AH337" s="35"/>
      <c r="AI337" s="35"/>
      <c r="AJ337" s="35"/>
      <c r="AK337" s="35"/>
      <c r="AL337" s="35"/>
      <c r="AM337" s="35"/>
      <c r="AN337" s="35"/>
      <c r="AO337" s="35"/>
      <c r="AP337" s="35"/>
      <c r="AQ337" s="35"/>
      <c r="AR337" s="35"/>
      <c r="AS337" s="35"/>
      <c r="AT337" s="35"/>
      <c r="AU337" s="35"/>
    </row>
    <row r="338" spans="1:47" x14ac:dyDescent="0.3">
      <c r="A338" s="34"/>
      <c r="B338" s="35"/>
      <c r="C338" s="35"/>
      <c r="D338" s="35"/>
      <c r="E338" s="34"/>
      <c r="F338" s="35"/>
      <c r="G338" s="34"/>
      <c r="H338" s="34"/>
      <c r="I338" s="35"/>
      <c r="J338" s="35"/>
      <c r="K338" s="36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F338" s="35"/>
      <c r="AG338" s="35"/>
      <c r="AH338" s="35"/>
      <c r="AI338" s="35"/>
      <c r="AJ338" s="35"/>
      <c r="AK338" s="35"/>
      <c r="AL338" s="35"/>
      <c r="AM338" s="35"/>
      <c r="AN338" s="35"/>
      <c r="AO338" s="35"/>
      <c r="AP338" s="35"/>
      <c r="AQ338" s="35"/>
      <c r="AR338" s="35"/>
      <c r="AS338" s="35"/>
      <c r="AT338" s="35"/>
      <c r="AU338" s="35"/>
    </row>
    <row r="339" spans="1:47" x14ac:dyDescent="0.3">
      <c r="A339" s="34"/>
      <c r="B339" s="35"/>
      <c r="C339" s="35"/>
      <c r="D339" s="35"/>
      <c r="E339" s="34"/>
      <c r="F339" s="35"/>
      <c r="G339" s="34"/>
      <c r="H339" s="34"/>
      <c r="I339" s="35"/>
      <c r="J339" s="35"/>
      <c r="K339" s="36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35"/>
      <c r="AH339" s="35"/>
      <c r="AI339" s="35"/>
      <c r="AJ339" s="35"/>
      <c r="AK339" s="35"/>
      <c r="AL339" s="35"/>
      <c r="AM339" s="35"/>
      <c r="AN339" s="35"/>
      <c r="AO339" s="35"/>
      <c r="AP339" s="35"/>
      <c r="AQ339" s="35"/>
      <c r="AR339" s="35"/>
      <c r="AS339" s="35"/>
      <c r="AT339" s="35"/>
      <c r="AU339" s="35"/>
    </row>
    <row r="340" spans="1:47" x14ac:dyDescent="0.3">
      <c r="A340" s="34"/>
      <c r="B340" s="35"/>
      <c r="C340" s="35"/>
      <c r="D340" s="35"/>
      <c r="E340" s="34"/>
      <c r="F340" s="35"/>
      <c r="G340" s="34"/>
      <c r="H340" s="34"/>
      <c r="I340" s="35"/>
      <c r="J340" s="35"/>
      <c r="K340" s="36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F340" s="35"/>
      <c r="AG340" s="35"/>
      <c r="AH340" s="35"/>
      <c r="AI340" s="35"/>
      <c r="AJ340" s="35"/>
      <c r="AK340" s="35"/>
      <c r="AL340" s="35"/>
      <c r="AM340" s="35"/>
      <c r="AN340" s="35"/>
      <c r="AO340" s="35"/>
      <c r="AP340" s="35"/>
      <c r="AQ340" s="35"/>
      <c r="AR340" s="35"/>
      <c r="AS340" s="35"/>
      <c r="AT340" s="35"/>
      <c r="AU340" s="35"/>
    </row>
    <row r="341" spans="1:47" x14ac:dyDescent="0.3">
      <c r="A341" s="34"/>
      <c r="B341" s="35"/>
      <c r="C341" s="35"/>
      <c r="D341" s="35"/>
      <c r="E341" s="34"/>
      <c r="F341" s="35"/>
      <c r="G341" s="34"/>
      <c r="H341" s="34"/>
      <c r="I341" s="35"/>
      <c r="J341" s="35"/>
      <c r="K341" s="36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F341" s="35"/>
      <c r="AG341" s="35"/>
      <c r="AH341" s="35"/>
      <c r="AI341" s="35"/>
      <c r="AJ341" s="35"/>
      <c r="AK341" s="35"/>
      <c r="AL341" s="35"/>
      <c r="AM341" s="35"/>
      <c r="AN341" s="35"/>
      <c r="AO341" s="35"/>
      <c r="AP341" s="35"/>
      <c r="AQ341" s="35"/>
      <c r="AR341" s="35"/>
      <c r="AS341" s="35"/>
      <c r="AT341" s="35"/>
      <c r="AU341" s="35"/>
    </row>
    <row r="342" spans="1:47" x14ac:dyDescent="0.3">
      <c r="A342" s="34"/>
      <c r="B342" s="35"/>
      <c r="C342" s="35"/>
      <c r="D342" s="35"/>
      <c r="E342" s="34"/>
      <c r="F342" s="35"/>
      <c r="G342" s="34"/>
      <c r="H342" s="34"/>
      <c r="I342" s="35"/>
      <c r="J342" s="35"/>
      <c r="K342" s="36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F342" s="35"/>
      <c r="AG342" s="35"/>
      <c r="AH342" s="35"/>
      <c r="AI342" s="35"/>
      <c r="AJ342" s="35"/>
      <c r="AK342" s="35"/>
      <c r="AL342" s="35"/>
      <c r="AM342" s="35"/>
      <c r="AN342" s="35"/>
      <c r="AO342" s="35"/>
      <c r="AP342" s="35"/>
      <c r="AQ342" s="35"/>
      <c r="AR342" s="35"/>
      <c r="AS342" s="35"/>
      <c r="AT342" s="35"/>
      <c r="AU342" s="35"/>
    </row>
    <row r="343" spans="1:47" x14ac:dyDescent="0.3">
      <c r="A343" s="34"/>
      <c r="B343" s="35"/>
      <c r="C343" s="35"/>
      <c r="D343" s="35"/>
      <c r="E343" s="34"/>
      <c r="F343" s="35"/>
      <c r="G343" s="34"/>
      <c r="H343" s="34"/>
      <c r="I343" s="35"/>
      <c r="J343" s="35"/>
      <c r="K343" s="36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35"/>
      <c r="AH343" s="35"/>
      <c r="AI343" s="35"/>
      <c r="AJ343" s="35"/>
      <c r="AK343" s="35"/>
      <c r="AL343" s="35"/>
      <c r="AM343" s="35"/>
      <c r="AN343" s="35"/>
      <c r="AO343" s="35"/>
      <c r="AP343" s="35"/>
      <c r="AQ343" s="35"/>
      <c r="AR343" s="35"/>
      <c r="AS343" s="35"/>
      <c r="AT343" s="35"/>
      <c r="AU343" s="35"/>
    </row>
    <row r="344" spans="1:47" x14ac:dyDescent="0.3">
      <c r="A344" s="34"/>
      <c r="B344" s="35"/>
      <c r="C344" s="35"/>
      <c r="D344" s="35"/>
      <c r="E344" s="34"/>
      <c r="F344" s="35"/>
      <c r="G344" s="34"/>
      <c r="H344" s="34"/>
      <c r="I344" s="35"/>
      <c r="J344" s="35"/>
      <c r="K344" s="36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35"/>
      <c r="AH344" s="35"/>
      <c r="AI344" s="35"/>
      <c r="AJ344" s="35"/>
      <c r="AK344" s="35"/>
      <c r="AL344" s="35"/>
      <c r="AM344" s="35"/>
      <c r="AN344" s="35"/>
      <c r="AO344" s="35"/>
      <c r="AP344" s="35"/>
      <c r="AQ344" s="35"/>
      <c r="AR344" s="35"/>
      <c r="AS344" s="35"/>
      <c r="AT344" s="35"/>
      <c r="AU344" s="35"/>
    </row>
    <row r="345" spans="1:47" x14ac:dyDescent="0.3">
      <c r="A345" s="34"/>
      <c r="B345" s="35"/>
      <c r="C345" s="35"/>
      <c r="D345" s="35"/>
      <c r="E345" s="34"/>
      <c r="F345" s="35"/>
      <c r="G345" s="34"/>
      <c r="H345" s="34"/>
      <c r="I345" s="35"/>
      <c r="J345" s="35"/>
      <c r="K345" s="36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F345" s="35"/>
      <c r="AG345" s="35"/>
      <c r="AH345" s="35"/>
      <c r="AI345" s="35"/>
      <c r="AJ345" s="35"/>
      <c r="AK345" s="35"/>
      <c r="AL345" s="35"/>
      <c r="AM345" s="35"/>
      <c r="AN345" s="35"/>
      <c r="AO345" s="35"/>
      <c r="AP345" s="35"/>
      <c r="AQ345" s="35"/>
      <c r="AR345" s="35"/>
      <c r="AS345" s="35"/>
      <c r="AT345" s="35"/>
      <c r="AU345" s="35"/>
    </row>
    <row r="346" spans="1:47" x14ac:dyDescent="0.3">
      <c r="A346" s="34"/>
      <c r="B346" s="35"/>
      <c r="C346" s="35"/>
      <c r="D346" s="35"/>
      <c r="E346" s="34"/>
      <c r="F346" s="35"/>
      <c r="G346" s="34"/>
      <c r="H346" s="34"/>
      <c r="I346" s="35"/>
      <c r="J346" s="35"/>
      <c r="K346" s="36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F346" s="35"/>
      <c r="AG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</row>
    <row r="347" spans="1:47" x14ac:dyDescent="0.3">
      <c r="A347" s="34"/>
      <c r="B347" s="35"/>
      <c r="C347" s="35"/>
      <c r="D347" s="35"/>
      <c r="E347" s="34"/>
      <c r="F347" s="35"/>
      <c r="G347" s="34"/>
      <c r="H347" s="34"/>
      <c r="I347" s="35"/>
      <c r="J347" s="35"/>
      <c r="K347" s="36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35"/>
      <c r="AH347" s="35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35"/>
    </row>
    <row r="348" spans="1:47" x14ac:dyDescent="0.3">
      <c r="A348" s="34"/>
      <c r="B348" s="35"/>
      <c r="C348" s="35"/>
      <c r="D348" s="35"/>
      <c r="E348" s="34"/>
      <c r="F348" s="35"/>
      <c r="G348" s="34"/>
      <c r="H348" s="34"/>
      <c r="I348" s="35"/>
      <c r="J348" s="35"/>
      <c r="K348" s="36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35"/>
      <c r="AH348" s="35"/>
      <c r="AI348" s="35"/>
      <c r="AJ348" s="35"/>
      <c r="AK348" s="35"/>
      <c r="AL348" s="35"/>
      <c r="AM348" s="35"/>
      <c r="AN348" s="35"/>
      <c r="AO348" s="35"/>
      <c r="AP348" s="35"/>
      <c r="AQ348" s="35"/>
      <c r="AR348" s="35"/>
      <c r="AS348" s="35"/>
      <c r="AT348" s="35"/>
      <c r="AU348" s="35"/>
    </row>
    <row r="349" spans="1:47" x14ac:dyDescent="0.3">
      <c r="A349" s="34"/>
      <c r="B349" s="35"/>
      <c r="C349" s="35"/>
      <c r="D349" s="35"/>
      <c r="E349" s="34"/>
      <c r="F349" s="35"/>
      <c r="G349" s="34"/>
      <c r="H349" s="34"/>
      <c r="I349" s="35"/>
      <c r="J349" s="35"/>
      <c r="K349" s="36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F349" s="35"/>
      <c r="AG349" s="35"/>
      <c r="AH349" s="35"/>
      <c r="AI349" s="35"/>
      <c r="AJ349" s="35"/>
      <c r="AK349" s="35"/>
      <c r="AL349" s="35"/>
      <c r="AM349" s="35"/>
      <c r="AN349" s="35"/>
      <c r="AO349" s="35"/>
      <c r="AP349" s="35"/>
      <c r="AQ349" s="35"/>
      <c r="AR349" s="35"/>
      <c r="AS349" s="35"/>
      <c r="AT349" s="35"/>
      <c r="AU349" s="35"/>
    </row>
    <row r="350" spans="1:47" x14ac:dyDescent="0.3">
      <c r="A350" s="34"/>
      <c r="B350" s="35"/>
      <c r="C350" s="35"/>
      <c r="D350" s="35"/>
      <c r="E350" s="34"/>
      <c r="F350" s="35"/>
      <c r="G350" s="34"/>
      <c r="H350" s="34"/>
      <c r="I350" s="35"/>
      <c r="J350" s="35"/>
      <c r="K350" s="36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F350" s="35"/>
      <c r="AG350" s="35"/>
      <c r="AH350" s="35"/>
      <c r="AI350" s="35"/>
      <c r="AJ350" s="35"/>
      <c r="AK350" s="35"/>
      <c r="AL350" s="35"/>
      <c r="AM350" s="35"/>
      <c r="AN350" s="35"/>
      <c r="AO350" s="35"/>
      <c r="AP350" s="35"/>
      <c r="AQ350" s="35"/>
      <c r="AR350" s="35"/>
      <c r="AS350" s="35"/>
      <c r="AT350" s="35"/>
      <c r="AU350" s="35"/>
    </row>
    <row r="351" spans="1:47" x14ac:dyDescent="0.3">
      <c r="A351" s="34"/>
      <c r="B351" s="35"/>
      <c r="C351" s="35"/>
      <c r="D351" s="35"/>
      <c r="E351" s="34"/>
      <c r="F351" s="35"/>
      <c r="G351" s="34"/>
      <c r="H351" s="34"/>
      <c r="I351" s="35"/>
      <c r="J351" s="35"/>
      <c r="K351" s="36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F351" s="35"/>
      <c r="AG351" s="35"/>
      <c r="AH351" s="35"/>
      <c r="AI351" s="35"/>
      <c r="AJ351" s="35"/>
      <c r="AK351" s="35"/>
      <c r="AL351" s="35"/>
      <c r="AM351" s="35"/>
      <c r="AN351" s="35"/>
      <c r="AO351" s="35"/>
      <c r="AP351" s="35"/>
      <c r="AQ351" s="35"/>
      <c r="AR351" s="35"/>
      <c r="AS351" s="35"/>
      <c r="AT351" s="35"/>
      <c r="AU351" s="35"/>
    </row>
    <row r="352" spans="1:47" x14ac:dyDescent="0.3">
      <c r="A352" s="34"/>
      <c r="B352" s="35"/>
      <c r="C352" s="35"/>
      <c r="D352" s="35"/>
      <c r="E352" s="34"/>
      <c r="F352" s="35"/>
      <c r="G352" s="34"/>
      <c r="H352" s="34"/>
      <c r="I352" s="35"/>
      <c r="J352" s="35"/>
      <c r="K352" s="36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35"/>
      <c r="AH352" s="35"/>
      <c r="AI352" s="35"/>
      <c r="AJ352" s="35"/>
      <c r="AK352" s="35"/>
      <c r="AL352" s="35"/>
      <c r="AM352" s="35"/>
      <c r="AN352" s="35"/>
      <c r="AO352" s="35"/>
      <c r="AP352" s="35"/>
      <c r="AQ352" s="35"/>
      <c r="AR352" s="35"/>
      <c r="AS352" s="35"/>
      <c r="AT352" s="35"/>
      <c r="AU352" s="35"/>
    </row>
    <row r="353" spans="1:47" x14ac:dyDescent="0.3">
      <c r="A353" s="34"/>
      <c r="B353" s="35"/>
      <c r="C353" s="35"/>
      <c r="D353" s="35"/>
      <c r="E353" s="34"/>
      <c r="F353" s="35"/>
      <c r="G353" s="34"/>
      <c r="H353" s="34"/>
      <c r="I353" s="35"/>
      <c r="J353" s="35"/>
      <c r="K353" s="36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F353" s="35"/>
      <c r="AG353" s="35"/>
      <c r="AH353" s="35"/>
      <c r="AI353" s="35"/>
      <c r="AJ353" s="35"/>
      <c r="AK353" s="35"/>
      <c r="AL353" s="35"/>
      <c r="AM353" s="35"/>
      <c r="AN353" s="35"/>
      <c r="AO353" s="35"/>
      <c r="AP353" s="35"/>
      <c r="AQ353" s="35"/>
      <c r="AR353" s="35"/>
      <c r="AS353" s="35"/>
      <c r="AT353" s="35"/>
      <c r="AU353" s="35"/>
    </row>
    <row r="354" spans="1:47" x14ac:dyDescent="0.3">
      <c r="A354" s="34"/>
      <c r="B354" s="35"/>
      <c r="C354" s="35"/>
      <c r="D354" s="35"/>
      <c r="E354" s="34"/>
      <c r="F354" s="35"/>
      <c r="G354" s="34"/>
      <c r="H354" s="34"/>
      <c r="I354" s="35"/>
      <c r="J354" s="35"/>
      <c r="K354" s="36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F354" s="35"/>
      <c r="AG354" s="35"/>
      <c r="AH354" s="35"/>
      <c r="AI354" s="35"/>
      <c r="AJ354" s="35"/>
      <c r="AK354" s="35"/>
      <c r="AL354" s="35"/>
      <c r="AM354" s="35"/>
      <c r="AN354" s="35"/>
      <c r="AO354" s="35"/>
      <c r="AP354" s="35"/>
      <c r="AQ354" s="35"/>
      <c r="AR354" s="35"/>
      <c r="AS354" s="35"/>
      <c r="AT354" s="35"/>
      <c r="AU354" s="35"/>
    </row>
    <row r="355" spans="1:47" x14ac:dyDescent="0.3">
      <c r="A355" s="34"/>
      <c r="B355" s="35"/>
      <c r="C355" s="35"/>
      <c r="D355" s="35"/>
      <c r="E355" s="34"/>
      <c r="F355" s="35"/>
      <c r="G355" s="34"/>
      <c r="H355" s="34"/>
      <c r="I355" s="35"/>
      <c r="J355" s="35"/>
      <c r="K355" s="36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F355" s="35"/>
      <c r="AG355" s="35"/>
      <c r="AH355" s="35"/>
      <c r="AI355" s="35"/>
      <c r="AJ355" s="35"/>
      <c r="AK355" s="35"/>
      <c r="AL355" s="35"/>
      <c r="AM355" s="35"/>
      <c r="AN355" s="35"/>
      <c r="AO355" s="35"/>
      <c r="AP355" s="35"/>
      <c r="AQ355" s="35"/>
      <c r="AR355" s="35"/>
      <c r="AS355" s="35"/>
      <c r="AT355" s="35"/>
      <c r="AU355" s="35"/>
    </row>
    <row r="356" spans="1:47" x14ac:dyDescent="0.3">
      <c r="A356" s="34"/>
      <c r="B356" s="35"/>
      <c r="C356" s="35"/>
      <c r="D356" s="35"/>
      <c r="E356" s="34"/>
      <c r="F356" s="35"/>
      <c r="G356" s="34"/>
      <c r="H356" s="34"/>
      <c r="I356" s="35"/>
      <c r="J356" s="35"/>
      <c r="K356" s="36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35"/>
      <c r="AH356" s="35"/>
      <c r="AI356" s="35"/>
      <c r="AJ356" s="35"/>
      <c r="AK356" s="35"/>
      <c r="AL356" s="35"/>
      <c r="AM356" s="35"/>
      <c r="AN356" s="35"/>
      <c r="AO356" s="35"/>
      <c r="AP356" s="35"/>
      <c r="AQ356" s="35"/>
      <c r="AR356" s="35"/>
      <c r="AS356" s="35"/>
      <c r="AT356" s="35"/>
      <c r="AU356" s="35"/>
    </row>
    <row r="357" spans="1:47" x14ac:dyDescent="0.3">
      <c r="A357" s="34"/>
      <c r="B357" s="35"/>
      <c r="C357" s="35"/>
      <c r="D357" s="35"/>
      <c r="E357" s="34"/>
      <c r="F357" s="35"/>
      <c r="G357" s="34"/>
      <c r="H357" s="34"/>
      <c r="I357" s="35"/>
      <c r="J357" s="35"/>
      <c r="K357" s="36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35"/>
      <c r="AH357" s="35"/>
      <c r="AI357" s="35"/>
      <c r="AJ357" s="35"/>
      <c r="AK357" s="35"/>
      <c r="AL357" s="35"/>
      <c r="AM357" s="35"/>
      <c r="AN357" s="35"/>
      <c r="AO357" s="35"/>
      <c r="AP357" s="35"/>
      <c r="AQ357" s="35"/>
      <c r="AR357" s="35"/>
      <c r="AS357" s="35"/>
      <c r="AT357" s="35"/>
      <c r="AU357" s="35"/>
    </row>
    <row r="358" spans="1:47" x14ac:dyDescent="0.3">
      <c r="A358" s="34"/>
      <c r="B358" s="35"/>
      <c r="C358" s="35"/>
      <c r="D358" s="35"/>
      <c r="E358" s="34"/>
      <c r="F358" s="35"/>
      <c r="G358" s="34"/>
      <c r="H358" s="34"/>
      <c r="I358" s="35"/>
      <c r="J358" s="35"/>
      <c r="K358" s="36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F358" s="35"/>
      <c r="AG358" s="35"/>
      <c r="AH358" s="35"/>
      <c r="AI358" s="35"/>
      <c r="AJ358" s="35"/>
      <c r="AK358" s="35"/>
      <c r="AL358" s="35"/>
      <c r="AM358" s="35"/>
      <c r="AN358" s="35"/>
      <c r="AO358" s="35"/>
      <c r="AP358" s="35"/>
      <c r="AQ358" s="35"/>
      <c r="AR358" s="35"/>
      <c r="AS358" s="35"/>
      <c r="AT358" s="35"/>
      <c r="AU358" s="35"/>
    </row>
    <row r="359" spans="1:47" x14ac:dyDescent="0.3">
      <c r="A359" s="34"/>
      <c r="B359" s="35"/>
      <c r="C359" s="35"/>
      <c r="D359" s="35"/>
      <c r="E359" s="34"/>
      <c r="F359" s="35"/>
      <c r="G359" s="34"/>
      <c r="H359" s="34"/>
      <c r="I359" s="35"/>
      <c r="J359" s="35"/>
      <c r="K359" s="36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F359" s="35"/>
      <c r="AG359" s="35"/>
      <c r="AH359" s="35"/>
      <c r="AI359" s="35"/>
      <c r="AJ359" s="35"/>
      <c r="AK359" s="35"/>
      <c r="AL359" s="35"/>
      <c r="AM359" s="35"/>
      <c r="AN359" s="35"/>
      <c r="AO359" s="35"/>
      <c r="AP359" s="35"/>
      <c r="AQ359" s="35"/>
      <c r="AR359" s="35"/>
      <c r="AS359" s="35"/>
      <c r="AT359" s="35"/>
      <c r="AU359" s="35"/>
    </row>
    <row r="360" spans="1:47" x14ac:dyDescent="0.3">
      <c r="A360" s="34"/>
      <c r="B360" s="35"/>
      <c r="C360" s="35"/>
      <c r="D360" s="35"/>
      <c r="E360" s="34"/>
      <c r="F360" s="35"/>
      <c r="G360" s="34"/>
      <c r="H360" s="34"/>
      <c r="I360" s="35"/>
      <c r="J360" s="35"/>
      <c r="K360" s="36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F360" s="35"/>
      <c r="AG360" s="35"/>
      <c r="AH360" s="35"/>
      <c r="AI360" s="35"/>
      <c r="AJ360" s="35"/>
      <c r="AK360" s="35"/>
      <c r="AL360" s="35"/>
      <c r="AM360" s="35"/>
      <c r="AN360" s="35"/>
      <c r="AO360" s="35"/>
      <c r="AP360" s="35"/>
      <c r="AQ360" s="35"/>
      <c r="AR360" s="35"/>
      <c r="AS360" s="35"/>
      <c r="AT360" s="35"/>
      <c r="AU360" s="35"/>
    </row>
    <row r="361" spans="1:47" x14ac:dyDescent="0.3">
      <c r="A361" s="34"/>
      <c r="B361" s="35"/>
      <c r="C361" s="35"/>
      <c r="D361" s="35"/>
      <c r="E361" s="34"/>
      <c r="F361" s="35"/>
      <c r="G361" s="34"/>
      <c r="H361" s="34"/>
      <c r="I361" s="35"/>
      <c r="J361" s="35"/>
      <c r="K361" s="36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35"/>
      <c r="AH361" s="35"/>
      <c r="AI361" s="35"/>
      <c r="AJ361" s="35"/>
      <c r="AK361" s="35"/>
      <c r="AL361" s="35"/>
      <c r="AM361" s="35"/>
      <c r="AN361" s="35"/>
      <c r="AO361" s="35"/>
      <c r="AP361" s="35"/>
      <c r="AQ361" s="35"/>
      <c r="AR361" s="35"/>
      <c r="AS361" s="35"/>
      <c r="AT361" s="35"/>
      <c r="AU361" s="35"/>
    </row>
    <row r="362" spans="1:47" x14ac:dyDescent="0.3">
      <c r="A362" s="34"/>
      <c r="B362" s="35"/>
      <c r="C362" s="35"/>
      <c r="D362" s="35"/>
      <c r="E362" s="34"/>
      <c r="F362" s="35"/>
      <c r="G362" s="34"/>
      <c r="H362" s="34"/>
      <c r="I362" s="35"/>
      <c r="J362" s="35"/>
      <c r="K362" s="36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F362" s="35"/>
      <c r="AG362" s="35"/>
      <c r="AH362" s="35"/>
      <c r="AI362" s="35"/>
      <c r="AJ362" s="35"/>
      <c r="AK362" s="35"/>
      <c r="AL362" s="35"/>
      <c r="AM362" s="35"/>
      <c r="AN362" s="35"/>
      <c r="AO362" s="35"/>
      <c r="AP362" s="35"/>
      <c r="AQ362" s="35"/>
      <c r="AR362" s="35"/>
      <c r="AS362" s="35"/>
      <c r="AT362" s="35"/>
      <c r="AU362" s="35"/>
    </row>
    <row r="363" spans="1:47" x14ac:dyDescent="0.3">
      <c r="A363" s="34"/>
      <c r="B363" s="35"/>
      <c r="C363" s="35"/>
      <c r="D363" s="35"/>
      <c r="E363" s="34"/>
      <c r="F363" s="35"/>
      <c r="G363" s="34"/>
      <c r="H363" s="34"/>
      <c r="I363" s="35"/>
      <c r="J363" s="35"/>
      <c r="K363" s="36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F363" s="35"/>
      <c r="AG363" s="35"/>
      <c r="AH363" s="35"/>
      <c r="AI363" s="35"/>
      <c r="AJ363" s="35"/>
      <c r="AK363" s="35"/>
      <c r="AL363" s="35"/>
      <c r="AM363" s="35"/>
      <c r="AN363" s="35"/>
      <c r="AO363" s="35"/>
      <c r="AP363" s="35"/>
      <c r="AQ363" s="35"/>
      <c r="AR363" s="35"/>
      <c r="AS363" s="35"/>
      <c r="AT363" s="35"/>
      <c r="AU363" s="35"/>
    </row>
    <row r="364" spans="1:47" x14ac:dyDescent="0.3">
      <c r="A364" s="34"/>
      <c r="B364" s="35"/>
      <c r="C364" s="35"/>
      <c r="D364" s="35"/>
      <c r="E364" s="34"/>
      <c r="F364" s="35"/>
      <c r="G364" s="34"/>
      <c r="H364" s="34"/>
      <c r="I364" s="35"/>
      <c r="J364" s="35"/>
      <c r="K364" s="36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F364" s="35"/>
      <c r="AG364" s="35"/>
      <c r="AH364" s="35"/>
      <c r="AI364" s="35"/>
      <c r="AJ364" s="35"/>
      <c r="AK364" s="35"/>
      <c r="AL364" s="35"/>
      <c r="AM364" s="35"/>
      <c r="AN364" s="35"/>
      <c r="AO364" s="35"/>
      <c r="AP364" s="35"/>
      <c r="AQ364" s="35"/>
      <c r="AR364" s="35"/>
      <c r="AS364" s="35"/>
      <c r="AT364" s="35"/>
      <c r="AU364" s="35"/>
    </row>
    <row r="365" spans="1:47" x14ac:dyDescent="0.3">
      <c r="A365" s="34"/>
      <c r="B365" s="35"/>
      <c r="C365" s="35"/>
      <c r="D365" s="35"/>
      <c r="E365" s="34"/>
      <c r="F365" s="35"/>
      <c r="G365" s="34"/>
      <c r="H365" s="34"/>
      <c r="I365" s="35"/>
      <c r="J365" s="35"/>
      <c r="K365" s="36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35"/>
      <c r="AH365" s="35"/>
      <c r="AI365" s="35"/>
      <c r="AJ365" s="35"/>
      <c r="AK365" s="35"/>
      <c r="AL365" s="35"/>
      <c r="AM365" s="35"/>
      <c r="AN365" s="35"/>
      <c r="AO365" s="35"/>
      <c r="AP365" s="35"/>
      <c r="AQ365" s="35"/>
      <c r="AR365" s="35"/>
      <c r="AS365" s="35"/>
      <c r="AT365" s="35"/>
      <c r="AU365" s="35"/>
    </row>
    <row r="366" spans="1:47" x14ac:dyDescent="0.3">
      <c r="A366" s="34"/>
      <c r="B366" s="35"/>
      <c r="C366" s="35"/>
      <c r="D366" s="35"/>
      <c r="E366" s="34"/>
      <c r="F366" s="35"/>
      <c r="G366" s="34"/>
      <c r="H366" s="34"/>
      <c r="I366" s="35"/>
      <c r="J366" s="35"/>
      <c r="K366" s="36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F366" s="35"/>
      <c r="AG366" s="35"/>
      <c r="AH366" s="35"/>
      <c r="AI366" s="35"/>
      <c r="AJ366" s="35"/>
      <c r="AK366" s="35"/>
      <c r="AL366" s="35"/>
      <c r="AM366" s="35"/>
      <c r="AN366" s="35"/>
      <c r="AO366" s="35"/>
      <c r="AP366" s="35"/>
      <c r="AQ366" s="35"/>
      <c r="AR366" s="35"/>
      <c r="AS366" s="35"/>
      <c r="AT366" s="35"/>
      <c r="AU366" s="35"/>
    </row>
    <row r="367" spans="1:47" x14ac:dyDescent="0.3">
      <c r="A367" s="34"/>
      <c r="B367" s="35"/>
      <c r="C367" s="35"/>
      <c r="D367" s="35"/>
      <c r="E367" s="34"/>
      <c r="F367" s="35"/>
      <c r="G367" s="34"/>
      <c r="H367" s="34"/>
      <c r="I367" s="35"/>
      <c r="J367" s="35"/>
      <c r="K367" s="36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F367" s="35"/>
      <c r="AG367" s="35"/>
      <c r="AH367" s="35"/>
      <c r="AI367" s="35"/>
      <c r="AJ367" s="35"/>
      <c r="AK367" s="35"/>
      <c r="AL367" s="35"/>
      <c r="AM367" s="35"/>
      <c r="AN367" s="35"/>
      <c r="AO367" s="35"/>
      <c r="AP367" s="35"/>
      <c r="AQ367" s="35"/>
      <c r="AR367" s="35"/>
      <c r="AS367" s="35"/>
      <c r="AT367" s="35"/>
      <c r="AU367" s="35"/>
    </row>
    <row r="368" spans="1:47" x14ac:dyDescent="0.3">
      <c r="A368" s="34"/>
      <c r="B368" s="35"/>
      <c r="C368" s="35"/>
      <c r="D368" s="35"/>
      <c r="E368" s="34"/>
      <c r="F368" s="35"/>
      <c r="G368" s="34"/>
      <c r="H368" s="34"/>
      <c r="I368" s="35"/>
      <c r="J368" s="35"/>
      <c r="K368" s="36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35"/>
      <c r="AH368" s="35"/>
      <c r="AI368" s="35"/>
      <c r="AJ368" s="35"/>
      <c r="AK368" s="35"/>
      <c r="AL368" s="35"/>
      <c r="AM368" s="35"/>
      <c r="AN368" s="35"/>
      <c r="AO368" s="35"/>
      <c r="AP368" s="35"/>
      <c r="AQ368" s="35"/>
      <c r="AR368" s="35"/>
      <c r="AS368" s="35"/>
      <c r="AT368" s="35"/>
      <c r="AU368" s="35"/>
    </row>
    <row r="369" spans="1:47" x14ac:dyDescent="0.3">
      <c r="A369" s="34"/>
      <c r="B369" s="35"/>
      <c r="C369" s="35"/>
      <c r="D369" s="35"/>
      <c r="E369" s="34"/>
      <c r="F369" s="35"/>
      <c r="G369" s="34"/>
      <c r="H369" s="34"/>
      <c r="I369" s="35"/>
      <c r="J369" s="35"/>
      <c r="K369" s="36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35"/>
      <c r="AH369" s="35"/>
      <c r="AI369" s="35"/>
      <c r="AJ369" s="35"/>
      <c r="AK369" s="35"/>
      <c r="AL369" s="35"/>
      <c r="AM369" s="35"/>
      <c r="AN369" s="35"/>
      <c r="AO369" s="35"/>
      <c r="AP369" s="35"/>
      <c r="AQ369" s="35"/>
      <c r="AR369" s="35"/>
      <c r="AS369" s="35"/>
      <c r="AT369" s="35"/>
      <c r="AU369" s="35"/>
    </row>
    <row r="370" spans="1:47" x14ac:dyDescent="0.3">
      <c r="A370" s="34"/>
      <c r="B370" s="35"/>
      <c r="C370" s="35"/>
      <c r="D370" s="35"/>
      <c r="E370" s="34"/>
      <c r="F370" s="35"/>
      <c r="G370" s="34"/>
      <c r="H370" s="34"/>
      <c r="I370" s="35"/>
      <c r="J370" s="35"/>
      <c r="K370" s="36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35"/>
      <c r="AH370" s="35"/>
      <c r="AI370" s="35"/>
      <c r="AJ370" s="35"/>
      <c r="AK370" s="35"/>
      <c r="AL370" s="35"/>
      <c r="AM370" s="35"/>
      <c r="AN370" s="35"/>
      <c r="AO370" s="35"/>
      <c r="AP370" s="35"/>
      <c r="AQ370" s="35"/>
      <c r="AR370" s="35"/>
      <c r="AS370" s="35"/>
      <c r="AT370" s="35"/>
      <c r="AU370" s="35"/>
    </row>
    <row r="371" spans="1:47" x14ac:dyDescent="0.3">
      <c r="A371" s="34"/>
      <c r="B371" s="35"/>
      <c r="C371" s="35"/>
      <c r="D371" s="35"/>
      <c r="E371" s="34"/>
      <c r="F371" s="35"/>
      <c r="G371" s="34"/>
      <c r="H371" s="34"/>
      <c r="I371" s="35"/>
      <c r="J371" s="35"/>
      <c r="K371" s="36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F371" s="35"/>
      <c r="AG371" s="35"/>
      <c r="AH371" s="35"/>
      <c r="AI371" s="35"/>
      <c r="AJ371" s="35"/>
      <c r="AK371" s="35"/>
      <c r="AL371" s="35"/>
      <c r="AM371" s="35"/>
      <c r="AN371" s="35"/>
      <c r="AO371" s="35"/>
      <c r="AP371" s="35"/>
      <c r="AQ371" s="35"/>
      <c r="AR371" s="35"/>
      <c r="AS371" s="35"/>
      <c r="AT371" s="35"/>
      <c r="AU371" s="35"/>
    </row>
    <row r="372" spans="1:47" x14ac:dyDescent="0.3">
      <c r="A372" s="34"/>
      <c r="B372" s="35"/>
      <c r="C372" s="35"/>
      <c r="D372" s="35"/>
      <c r="E372" s="34"/>
      <c r="F372" s="35"/>
      <c r="G372" s="34"/>
      <c r="H372" s="34"/>
      <c r="I372" s="35"/>
      <c r="J372" s="35"/>
      <c r="K372" s="36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F372" s="35"/>
      <c r="AG372" s="35"/>
      <c r="AH372" s="35"/>
      <c r="AI372" s="35"/>
      <c r="AJ372" s="35"/>
      <c r="AK372" s="35"/>
      <c r="AL372" s="35"/>
      <c r="AM372" s="35"/>
      <c r="AN372" s="35"/>
      <c r="AO372" s="35"/>
      <c r="AP372" s="35"/>
      <c r="AQ372" s="35"/>
      <c r="AR372" s="35"/>
      <c r="AS372" s="35"/>
      <c r="AT372" s="35"/>
      <c r="AU372" s="35"/>
    </row>
    <row r="373" spans="1:47" x14ac:dyDescent="0.3">
      <c r="A373" s="34"/>
      <c r="B373" s="35"/>
      <c r="C373" s="35"/>
      <c r="D373" s="35"/>
      <c r="E373" s="34"/>
      <c r="F373" s="35"/>
      <c r="G373" s="34"/>
      <c r="H373" s="34"/>
      <c r="I373" s="35"/>
      <c r="J373" s="35"/>
      <c r="K373" s="36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35"/>
      <c r="AH373" s="35"/>
      <c r="AI373" s="35"/>
      <c r="AJ373" s="35"/>
      <c r="AK373" s="35"/>
      <c r="AL373" s="35"/>
      <c r="AM373" s="35"/>
      <c r="AN373" s="35"/>
      <c r="AO373" s="35"/>
      <c r="AP373" s="35"/>
      <c r="AQ373" s="35"/>
      <c r="AR373" s="35"/>
      <c r="AS373" s="35"/>
      <c r="AT373" s="35"/>
      <c r="AU373" s="35"/>
    </row>
    <row r="374" spans="1:47" x14ac:dyDescent="0.3">
      <c r="A374" s="34"/>
      <c r="B374" s="35"/>
      <c r="C374" s="35"/>
      <c r="D374" s="35"/>
      <c r="E374" s="34"/>
      <c r="F374" s="35"/>
      <c r="G374" s="34"/>
      <c r="H374" s="34"/>
      <c r="I374" s="35"/>
      <c r="J374" s="35"/>
      <c r="K374" s="34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F374" s="35"/>
      <c r="AG374" s="35"/>
      <c r="AH374" s="35"/>
      <c r="AI374" s="35"/>
      <c r="AJ374" s="35"/>
      <c r="AK374" s="35"/>
      <c r="AL374" s="35"/>
      <c r="AM374" s="35"/>
      <c r="AN374" s="35"/>
      <c r="AO374" s="35"/>
      <c r="AP374" s="35"/>
      <c r="AQ374" s="35"/>
      <c r="AR374" s="35"/>
      <c r="AS374" s="35"/>
      <c r="AT374" s="35"/>
      <c r="AU374" s="35"/>
    </row>
    <row r="375" spans="1:47" x14ac:dyDescent="0.3">
      <c r="A375" s="34"/>
      <c r="B375" s="35"/>
      <c r="C375" s="35"/>
      <c r="D375" s="35"/>
      <c r="E375" s="34"/>
      <c r="F375" s="35"/>
      <c r="G375" s="34"/>
      <c r="H375" s="34"/>
      <c r="I375" s="35"/>
      <c r="J375" s="35"/>
      <c r="K375" s="34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F375" s="35"/>
      <c r="AG375" s="35"/>
      <c r="AH375" s="35"/>
      <c r="AI375" s="35"/>
      <c r="AJ375" s="35"/>
      <c r="AK375" s="35"/>
      <c r="AL375" s="35"/>
      <c r="AM375" s="35"/>
      <c r="AN375" s="35"/>
      <c r="AO375" s="35"/>
      <c r="AP375" s="35"/>
      <c r="AQ375" s="35"/>
      <c r="AR375" s="35"/>
      <c r="AS375" s="35"/>
      <c r="AT375" s="35"/>
      <c r="AU375" s="35"/>
    </row>
    <row r="376" spans="1:47" x14ac:dyDescent="0.3">
      <c r="A376" s="34"/>
      <c r="B376" s="35"/>
      <c r="C376" s="35"/>
      <c r="D376" s="35"/>
      <c r="E376" s="34"/>
      <c r="F376" s="35"/>
      <c r="G376" s="34"/>
      <c r="H376" s="34"/>
      <c r="I376" s="35"/>
      <c r="J376" s="35"/>
      <c r="K376" s="36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F376" s="35"/>
      <c r="AG376" s="35"/>
      <c r="AH376" s="35"/>
      <c r="AI376" s="35"/>
      <c r="AJ376" s="35"/>
      <c r="AK376" s="35"/>
      <c r="AL376" s="35"/>
      <c r="AM376" s="35"/>
      <c r="AN376" s="35"/>
      <c r="AO376" s="35"/>
      <c r="AP376" s="35"/>
      <c r="AQ376" s="35"/>
      <c r="AR376" s="35"/>
      <c r="AS376" s="35"/>
      <c r="AT376" s="35"/>
      <c r="AU376" s="35"/>
    </row>
    <row r="377" spans="1:47" x14ac:dyDescent="0.3">
      <c r="A377" s="34"/>
      <c r="B377" s="35"/>
      <c r="C377" s="35"/>
      <c r="D377" s="35"/>
      <c r="E377" s="34"/>
      <c r="F377" s="35"/>
      <c r="G377" s="34"/>
      <c r="H377" s="34"/>
      <c r="I377" s="35"/>
      <c r="J377" s="35"/>
      <c r="K377" s="36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F377" s="35"/>
      <c r="AG377" s="35"/>
      <c r="AH377" s="35"/>
      <c r="AI377" s="35"/>
      <c r="AJ377" s="35"/>
      <c r="AK377" s="35"/>
      <c r="AL377" s="35"/>
      <c r="AM377" s="35"/>
      <c r="AN377" s="35"/>
      <c r="AO377" s="35"/>
      <c r="AP377" s="35"/>
      <c r="AQ377" s="35"/>
      <c r="AR377" s="35"/>
      <c r="AS377" s="35"/>
      <c r="AT377" s="35"/>
      <c r="AU377" s="35"/>
    </row>
    <row r="378" spans="1:47" x14ac:dyDescent="0.3">
      <c r="A378" s="34"/>
      <c r="B378" s="35"/>
      <c r="C378" s="35"/>
      <c r="D378" s="35"/>
      <c r="E378" s="34"/>
      <c r="F378" s="35"/>
      <c r="G378" s="34"/>
      <c r="H378" s="34"/>
      <c r="I378" s="35"/>
      <c r="J378" s="35"/>
      <c r="K378" s="36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35"/>
      <c r="AH378" s="35"/>
      <c r="AI378" s="35"/>
      <c r="AJ378" s="35"/>
      <c r="AK378" s="35"/>
      <c r="AL378" s="35"/>
      <c r="AM378" s="35"/>
      <c r="AN378" s="35"/>
      <c r="AO378" s="35"/>
      <c r="AP378" s="35"/>
      <c r="AQ378" s="35"/>
      <c r="AR378" s="35"/>
      <c r="AS378" s="35"/>
      <c r="AT378" s="35"/>
      <c r="AU378" s="35"/>
    </row>
    <row r="379" spans="1:47" x14ac:dyDescent="0.3">
      <c r="A379" s="34"/>
      <c r="B379" s="35"/>
      <c r="C379" s="35"/>
      <c r="D379" s="35"/>
      <c r="E379" s="34"/>
      <c r="F379" s="35"/>
      <c r="G379" s="34"/>
      <c r="H379" s="34"/>
      <c r="I379" s="35"/>
      <c r="J379" s="35"/>
      <c r="K379" s="36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F379" s="35"/>
      <c r="AG379" s="35"/>
      <c r="AH379" s="35"/>
      <c r="AI379" s="35"/>
      <c r="AJ379" s="35"/>
      <c r="AK379" s="35"/>
      <c r="AL379" s="35"/>
      <c r="AM379" s="35"/>
      <c r="AN379" s="35"/>
      <c r="AO379" s="35"/>
      <c r="AP379" s="35"/>
      <c r="AQ379" s="35"/>
      <c r="AR379" s="35"/>
      <c r="AS379" s="35"/>
      <c r="AT379" s="35"/>
      <c r="AU379" s="35"/>
    </row>
    <row r="380" spans="1:47" x14ac:dyDescent="0.3">
      <c r="A380" s="34"/>
      <c r="B380" s="35"/>
      <c r="C380" s="35"/>
      <c r="D380" s="35"/>
      <c r="E380" s="34"/>
      <c r="F380" s="35"/>
      <c r="G380" s="34"/>
      <c r="H380" s="34"/>
      <c r="I380" s="35"/>
      <c r="J380" s="35"/>
      <c r="K380" s="36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F380" s="35"/>
      <c r="AG380" s="35"/>
      <c r="AH380" s="35"/>
      <c r="AI380" s="35"/>
      <c r="AJ380" s="35"/>
      <c r="AK380" s="35"/>
      <c r="AL380" s="35"/>
      <c r="AM380" s="35"/>
      <c r="AN380" s="35"/>
      <c r="AO380" s="35"/>
      <c r="AP380" s="35"/>
      <c r="AQ380" s="35"/>
      <c r="AR380" s="35"/>
      <c r="AS380" s="35"/>
      <c r="AT380" s="35"/>
      <c r="AU380" s="35"/>
    </row>
    <row r="381" spans="1:47" x14ac:dyDescent="0.3">
      <c r="A381" s="34"/>
      <c r="B381" s="35"/>
      <c r="C381" s="35"/>
      <c r="D381" s="35"/>
      <c r="E381" s="34"/>
      <c r="F381" s="35"/>
      <c r="G381" s="34"/>
      <c r="H381" s="34"/>
      <c r="I381" s="35"/>
      <c r="J381" s="35"/>
      <c r="K381" s="36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5"/>
      <c r="AH381" s="35"/>
      <c r="AI381" s="35"/>
      <c r="AJ381" s="35"/>
      <c r="AK381" s="35"/>
      <c r="AL381" s="35"/>
      <c r="AM381" s="35"/>
      <c r="AN381" s="35"/>
      <c r="AO381" s="35"/>
      <c r="AP381" s="35"/>
      <c r="AQ381" s="35"/>
      <c r="AR381" s="35"/>
      <c r="AS381" s="35"/>
      <c r="AT381" s="35"/>
      <c r="AU381" s="35"/>
    </row>
    <row r="382" spans="1:47" x14ac:dyDescent="0.3">
      <c r="A382" s="34"/>
      <c r="B382" s="35"/>
      <c r="C382" s="35"/>
      <c r="D382" s="35"/>
      <c r="E382" s="34"/>
      <c r="F382" s="35"/>
      <c r="G382" s="34"/>
      <c r="H382" s="34"/>
      <c r="I382" s="35"/>
      <c r="J382" s="35"/>
      <c r="K382" s="36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F382" s="35"/>
      <c r="AG382" s="35"/>
      <c r="AH382" s="35"/>
      <c r="AI382" s="35"/>
      <c r="AJ382" s="35"/>
      <c r="AK382" s="35"/>
      <c r="AL382" s="35"/>
      <c r="AM382" s="35"/>
      <c r="AN382" s="35"/>
      <c r="AO382" s="35"/>
      <c r="AP382" s="35"/>
      <c r="AQ382" s="35"/>
      <c r="AR382" s="35"/>
      <c r="AS382" s="35"/>
      <c r="AT382" s="35"/>
      <c r="AU382" s="35"/>
    </row>
    <row r="383" spans="1:47" x14ac:dyDescent="0.3">
      <c r="A383" s="34"/>
      <c r="B383" s="35"/>
      <c r="C383" s="35"/>
      <c r="D383" s="35"/>
      <c r="E383" s="34"/>
      <c r="F383" s="35"/>
      <c r="G383" s="34"/>
      <c r="H383" s="34"/>
      <c r="I383" s="35"/>
      <c r="J383" s="35"/>
      <c r="K383" s="36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F383" s="35"/>
      <c r="AG383" s="35"/>
      <c r="AH383" s="35"/>
      <c r="AI383" s="35"/>
      <c r="AJ383" s="35"/>
      <c r="AK383" s="35"/>
      <c r="AL383" s="35"/>
      <c r="AM383" s="35"/>
      <c r="AN383" s="35"/>
      <c r="AO383" s="35"/>
      <c r="AP383" s="35"/>
      <c r="AQ383" s="35"/>
      <c r="AR383" s="35"/>
      <c r="AS383" s="35"/>
      <c r="AT383" s="35"/>
      <c r="AU383" s="35"/>
    </row>
    <row r="384" spans="1:47" x14ac:dyDescent="0.3">
      <c r="A384" s="34"/>
      <c r="B384" s="35"/>
      <c r="C384" s="35"/>
      <c r="D384" s="35"/>
      <c r="E384" s="34"/>
      <c r="F384" s="35"/>
      <c r="G384" s="34"/>
      <c r="H384" s="34"/>
      <c r="I384" s="35"/>
      <c r="J384" s="35"/>
      <c r="K384" s="36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F384" s="35"/>
      <c r="AG384" s="35"/>
      <c r="AH384" s="35"/>
      <c r="AI384" s="35"/>
      <c r="AJ384" s="35"/>
      <c r="AK384" s="35"/>
      <c r="AL384" s="35"/>
      <c r="AM384" s="35"/>
      <c r="AN384" s="35"/>
      <c r="AO384" s="35"/>
      <c r="AP384" s="35"/>
      <c r="AQ384" s="35"/>
      <c r="AR384" s="35"/>
      <c r="AS384" s="35"/>
      <c r="AT384" s="35"/>
      <c r="AU384" s="35"/>
    </row>
    <row r="385" spans="1:47" x14ac:dyDescent="0.3">
      <c r="A385" s="34"/>
      <c r="B385" s="35"/>
      <c r="C385" s="35"/>
      <c r="D385" s="35"/>
      <c r="E385" s="34"/>
      <c r="F385" s="35"/>
      <c r="G385" s="34"/>
      <c r="H385" s="34"/>
      <c r="I385" s="35"/>
      <c r="J385" s="35"/>
      <c r="K385" s="36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F385" s="35"/>
      <c r="AG385" s="35"/>
      <c r="AH385" s="35"/>
      <c r="AI385" s="35"/>
      <c r="AJ385" s="35"/>
      <c r="AK385" s="35"/>
      <c r="AL385" s="35"/>
      <c r="AM385" s="35"/>
      <c r="AN385" s="35"/>
      <c r="AO385" s="35"/>
      <c r="AP385" s="35"/>
      <c r="AQ385" s="35"/>
      <c r="AR385" s="35"/>
      <c r="AS385" s="35"/>
      <c r="AT385" s="35"/>
      <c r="AU385" s="35"/>
    </row>
    <row r="386" spans="1:47" x14ac:dyDescent="0.3">
      <c r="A386" s="34"/>
      <c r="B386" s="35"/>
      <c r="C386" s="35"/>
      <c r="D386" s="35"/>
      <c r="E386" s="34"/>
      <c r="F386" s="35"/>
      <c r="G386" s="34"/>
      <c r="H386" s="34"/>
      <c r="I386" s="35"/>
      <c r="J386" s="35"/>
      <c r="K386" s="34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F386" s="35"/>
      <c r="AG386" s="35"/>
      <c r="AH386" s="35"/>
      <c r="AI386" s="35"/>
      <c r="AJ386" s="35"/>
      <c r="AK386" s="35"/>
      <c r="AL386" s="35"/>
      <c r="AM386" s="35"/>
      <c r="AN386" s="35"/>
      <c r="AO386" s="35"/>
      <c r="AP386" s="35"/>
      <c r="AQ386" s="35"/>
      <c r="AR386" s="35"/>
      <c r="AS386" s="35"/>
      <c r="AT386" s="35"/>
      <c r="AU386" s="35"/>
    </row>
    <row r="387" spans="1:47" x14ac:dyDescent="0.3">
      <c r="A387" s="34"/>
      <c r="B387" s="35"/>
      <c r="C387" s="35"/>
      <c r="D387" s="35"/>
      <c r="E387" s="34"/>
      <c r="F387" s="35"/>
      <c r="G387" s="34"/>
      <c r="H387" s="34"/>
      <c r="I387" s="35"/>
      <c r="J387" s="35"/>
      <c r="K387" s="34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35"/>
      <c r="AH387" s="35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35"/>
    </row>
    <row r="388" spans="1:47" x14ac:dyDescent="0.3">
      <c r="A388" s="34"/>
      <c r="B388" s="35"/>
      <c r="C388" s="35"/>
      <c r="D388" s="35"/>
      <c r="E388" s="34"/>
      <c r="F388" s="35"/>
      <c r="G388" s="34"/>
      <c r="H388" s="34"/>
      <c r="I388" s="35"/>
      <c r="J388" s="35"/>
      <c r="K388" s="36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</row>
    <row r="389" spans="1:47" x14ac:dyDescent="0.3">
      <c r="A389" s="34"/>
      <c r="B389" s="35"/>
      <c r="C389" s="35"/>
      <c r="D389" s="35"/>
      <c r="E389" s="34"/>
      <c r="F389" s="35"/>
      <c r="G389" s="34"/>
      <c r="H389" s="34"/>
      <c r="I389" s="35"/>
      <c r="J389" s="35"/>
      <c r="K389" s="36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F389" s="35"/>
      <c r="AG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</row>
    <row r="390" spans="1:47" x14ac:dyDescent="0.3">
      <c r="A390" s="34"/>
      <c r="B390" s="35"/>
      <c r="C390" s="35"/>
      <c r="D390" s="35"/>
      <c r="E390" s="34"/>
      <c r="F390" s="35"/>
      <c r="G390" s="34"/>
      <c r="H390" s="34"/>
      <c r="I390" s="35"/>
      <c r="J390" s="35"/>
      <c r="K390" s="36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F390" s="35"/>
      <c r="AG390" s="35"/>
      <c r="AH390" s="35"/>
      <c r="AI390" s="35"/>
      <c r="AJ390" s="35"/>
      <c r="AK390" s="35"/>
      <c r="AL390" s="35"/>
      <c r="AM390" s="35"/>
      <c r="AN390" s="35"/>
      <c r="AO390" s="35"/>
      <c r="AP390" s="35"/>
      <c r="AQ390" s="35"/>
      <c r="AR390" s="35"/>
      <c r="AS390" s="35"/>
      <c r="AT390" s="35"/>
      <c r="AU390" s="35"/>
    </row>
    <row r="391" spans="1:47" x14ac:dyDescent="0.3">
      <c r="A391" s="34"/>
      <c r="B391" s="35"/>
      <c r="C391" s="35"/>
      <c r="D391" s="35"/>
      <c r="E391" s="34"/>
      <c r="F391" s="35"/>
      <c r="G391" s="34"/>
      <c r="H391" s="34"/>
      <c r="I391" s="35"/>
      <c r="J391" s="35"/>
      <c r="K391" s="36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F391" s="35"/>
      <c r="AG391" s="35"/>
      <c r="AH391" s="35"/>
      <c r="AI391" s="35"/>
      <c r="AJ391" s="35"/>
      <c r="AK391" s="35"/>
      <c r="AL391" s="35"/>
      <c r="AM391" s="35"/>
      <c r="AN391" s="35"/>
      <c r="AO391" s="35"/>
      <c r="AP391" s="35"/>
      <c r="AQ391" s="35"/>
      <c r="AR391" s="35"/>
      <c r="AS391" s="35"/>
      <c r="AT391" s="35"/>
      <c r="AU391" s="35"/>
    </row>
    <row r="392" spans="1:47" x14ac:dyDescent="0.3">
      <c r="A392" s="34"/>
      <c r="B392" s="35"/>
      <c r="C392" s="35"/>
      <c r="D392" s="35"/>
      <c r="E392" s="34"/>
      <c r="F392" s="35"/>
      <c r="G392" s="34"/>
      <c r="H392" s="34"/>
      <c r="I392" s="35"/>
      <c r="J392" s="35"/>
      <c r="K392" s="36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F392" s="35"/>
      <c r="AG392" s="35"/>
      <c r="AH392" s="35"/>
      <c r="AI392" s="35"/>
      <c r="AJ392" s="35"/>
      <c r="AK392" s="35"/>
      <c r="AL392" s="35"/>
      <c r="AM392" s="35"/>
      <c r="AN392" s="35"/>
      <c r="AO392" s="35"/>
      <c r="AP392" s="35"/>
      <c r="AQ392" s="35"/>
      <c r="AR392" s="35"/>
      <c r="AS392" s="35"/>
      <c r="AT392" s="35"/>
      <c r="AU392" s="35"/>
    </row>
    <row r="393" spans="1:47" x14ac:dyDescent="0.3">
      <c r="A393" s="34"/>
      <c r="B393" s="35"/>
      <c r="C393" s="35"/>
      <c r="D393" s="35"/>
      <c r="E393" s="34"/>
      <c r="F393" s="35"/>
      <c r="G393" s="34"/>
      <c r="H393" s="34"/>
      <c r="I393" s="35"/>
      <c r="J393" s="35"/>
      <c r="K393" s="36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F393" s="35"/>
      <c r="AG393" s="35"/>
      <c r="AH393" s="35"/>
      <c r="AI393" s="35"/>
      <c r="AJ393" s="35"/>
      <c r="AK393" s="35"/>
      <c r="AL393" s="35"/>
      <c r="AM393" s="35"/>
      <c r="AN393" s="35"/>
      <c r="AO393" s="35"/>
      <c r="AP393" s="35"/>
      <c r="AQ393" s="35"/>
      <c r="AR393" s="35"/>
      <c r="AS393" s="35"/>
      <c r="AT393" s="35"/>
      <c r="AU393" s="35"/>
    </row>
    <row r="394" spans="1:47" x14ac:dyDescent="0.3">
      <c r="A394" s="34"/>
      <c r="B394" s="35"/>
      <c r="C394" s="35"/>
      <c r="D394" s="35"/>
      <c r="E394" s="34"/>
      <c r="F394" s="35"/>
      <c r="G394" s="34"/>
      <c r="H394" s="34"/>
      <c r="I394" s="35"/>
      <c r="J394" s="35"/>
      <c r="K394" s="36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F394" s="35"/>
      <c r="AG394" s="35"/>
      <c r="AH394" s="35"/>
      <c r="AI394" s="35"/>
      <c r="AJ394" s="35"/>
      <c r="AK394" s="35"/>
      <c r="AL394" s="35"/>
      <c r="AM394" s="35"/>
      <c r="AN394" s="35"/>
      <c r="AO394" s="35"/>
      <c r="AP394" s="35"/>
      <c r="AQ394" s="35"/>
      <c r="AR394" s="35"/>
      <c r="AS394" s="35"/>
      <c r="AT394" s="35"/>
      <c r="AU394" s="35"/>
    </row>
    <row r="395" spans="1:47" x14ac:dyDescent="0.3">
      <c r="A395" s="34"/>
      <c r="B395" s="35"/>
      <c r="C395" s="35"/>
      <c r="D395" s="35"/>
      <c r="E395" s="34"/>
      <c r="F395" s="35"/>
      <c r="G395" s="34"/>
      <c r="H395" s="34"/>
      <c r="I395" s="35"/>
      <c r="J395" s="35"/>
      <c r="K395" s="36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F395" s="35"/>
      <c r="AG395" s="35"/>
      <c r="AH395" s="35"/>
      <c r="AI395" s="35"/>
      <c r="AJ395" s="35"/>
      <c r="AK395" s="35"/>
      <c r="AL395" s="35"/>
      <c r="AM395" s="35"/>
      <c r="AN395" s="35"/>
      <c r="AO395" s="35"/>
      <c r="AP395" s="35"/>
      <c r="AQ395" s="35"/>
      <c r="AR395" s="35"/>
      <c r="AS395" s="35"/>
      <c r="AT395" s="35"/>
      <c r="AU395" s="35"/>
    </row>
    <row r="396" spans="1:47" x14ac:dyDescent="0.3">
      <c r="A396" s="34"/>
      <c r="B396" s="35"/>
      <c r="C396" s="35"/>
      <c r="D396" s="35"/>
      <c r="E396" s="34"/>
      <c r="F396" s="35"/>
      <c r="G396" s="34"/>
      <c r="H396" s="34"/>
      <c r="I396" s="35"/>
      <c r="J396" s="35"/>
      <c r="K396" s="36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F396" s="35"/>
      <c r="AG396" s="35"/>
      <c r="AH396" s="35"/>
      <c r="AI396" s="35"/>
      <c r="AJ396" s="35"/>
      <c r="AK396" s="35"/>
      <c r="AL396" s="35"/>
      <c r="AM396" s="35"/>
      <c r="AN396" s="35"/>
      <c r="AO396" s="35"/>
      <c r="AP396" s="35"/>
      <c r="AQ396" s="35"/>
      <c r="AR396" s="35"/>
      <c r="AS396" s="35"/>
      <c r="AT396" s="35"/>
      <c r="AU396" s="35"/>
    </row>
    <row r="397" spans="1:47" x14ac:dyDescent="0.3">
      <c r="A397" s="34"/>
      <c r="B397" s="35"/>
      <c r="C397" s="35"/>
      <c r="D397" s="35"/>
      <c r="E397" s="34"/>
      <c r="F397" s="35"/>
      <c r="G397" s="34"/>
      <c r="H397" s="34"/>
      <c r="I397" s="35"/>
      <c r="J397" s="35"/>
      <c r="K397" s="36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35"/>
      <c r="AH397" s="35"/>
      <c r="AI397" s="35"/>
      <c r="AJ397" s="35"/>
      <c r="AK397" s="35"/>
      <c r="AL397" s="35"/>
      <c r="AM397" s="35"/>
      <c r="AN397" s="35"/>
      <c r="AO397" s="35"/>
      <c r="AP397" s="35"/>
      <c r="AQ397" s="35"/>
      <c r="AR397" s="35"/>
      <c r="AS397" s="35"/>
      <c r="AT397" s="35"/>
      <c r="AU397" s="35"/>
    </row>
    <row r="398" spans="1:47" x14ac:dyDescent="0.3">
      <c r="A398" s="34"/>
      <c r="B398" s="35"/>
      <c r="C398" s="35"/>
      <c r="D398" s="35"/>
      <c r="E398" s="34"/>
      <c r="F398" s="35"/>
      <c r="G398" s="34"/>
      <c r="H398" s="34"/>
      <c r="I398" s="35"/>
      <c r="J398" s="35"/>
      <c r="K398" s="34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F398" s="35"/>
      <c r="AG398" s="35"/>
      <c r="AH398" s="35"/>
      <c r="AI398" s="35"/>
      <c r="AJ398" s="35"/>
      <c r="AK398" s="35"/>
      <c r="AL398" s="35"/>
      <c r="AM398" s="35"/>
      <c r="AN398" s="35"/>
      <c r="AO398" s="35"/>
      <c r="AP398" s="35"/>
      <c r="AQ398" s="35"/>
      <c r="AR398" s="35"/>
      <c r="AS398" s="35"/>
      <c r="AT398" s="35"/>
      <c r="AU398" s="35"/>
    </row>
    <row r="399" spans="1:47" x14ac:dyDescent="0.3">
      <c r="A399" s="34"/>
      <c r="B399" s="35"/>
      <c r="C399" s="35"/>
      <c r="D399" s="35"/>
      <c r="E399" s="34"/>
      <c r="F399" s="35"/>
      <c r="G399" s="34"/>
      <c r="H399" s="34"/>
      <c r="I399" s="35"/>
      <c r="J399" s="35"/>
      <c r="K399" s="34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F399" s="35"/>
      <c r="AG399" s="35"/>
      <c r="AH399" s="35"/>
      <c r="AI399" s="35"/>
      <c r="AJ399" s="35"/>
      <c r="AK399" s="35"/>
      <c r="AL399" s="35"/>
      <c r="AM399" s="35"/>
      <c r="AN399" s="35"/>
      <c r="AO399" s="35"/>
      <c r="AP399" s="35"/>
      <c r="AQ399" s="35"/>
      <c r="AR399" s="35"/>
      <c r="AS399" s="35"/>
      <c r="AT399" s="35"/>
      <c r="AU399" s="35"/>
    </row>
    <row r="400" spans="1:47" x14ac:dyDescent="0.3">
      <c r="A400" s="34"/>
      <c r="B400" s="35"/>
      <c r="C400" s="35"/>
      <c r="D400" s="35"/>
      <c r="E400" s="34"/>
      <c r="F400" s="35"/>
      <c r="G400" s="34"/>
      <c r="H400" s="34"/>
      <c r="I400" s="35"/>
      <c r="J400" s="35"/>
      <c r="K400" s="36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F400" s="35"/>
      <c r="AG400" s="35"/>
      <c r="AH400" s="35"/>
      <c r="AI400" s="35"/>
      <c r="AJ400" s="35"/>
      <c r="AK400" s="35"/>
      <c r="AL400" s="35"/>
      <c r="AM400" s="35"/>
      <c r="AN400" s="35"/>
      <c r="AO400" s="35"/>
      <c r="AP400" s="35"/>
      <c r="AQ400" s="35"/>
      <c r="AR400" s="35"/>
      <c r="AS400" s="35"/>
      <c r="AT400" s="35"/>
      <c r="AU400" s="35"/>
    </row>
    <row r="401" spans="1:47" x14ac:dyDescent="0.3">
      <c r="A401" s="34"/>
      <c r="B401" s="35"/>
      <c r="C401" s="35"/>
      <c r="D401" s="35"/>
      <c r="E401" s="34"/>
      <c r="F401" s="35"/>
      <c r="G401" s="34"/>
      <c r="H401" s="34"/>
      <c r="I401" s="35"/>
      <c r="J401" s="35"/>
      <c r="K401" s="36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F401" s="35"/>
      <c r="AG401" s="35"/>
      <c r="AH401" s="35"/>
      <c r="AI401" s="35"/>
      <c r="AJ401" s="35"/>
      <c r="AK401" s="35"/>
      <c r="AL401" s="35"/>
      <c r="AM401" s="35"/>
      <c r="AN401" s="35"/>
      <c r="AO401" s="35"/>
      <c r="AP401" s="35"/>
      <c r="AQ401" s="35"/>
      <c r="AR401" s="35"/>
      <c r="AS401" s="35"/>
      <c r="AT401" s="35"/>
      <c r="AU401" s="35"/>
    </row>
    <row r="402" spans="1:47" x14ac:dyDescent="0.3">
      <c r="A402" s="34"/>
      <c r="B402" s="35"/>
      <c r="C402" s="35"/>
      <c r="D402" s="35"/>
      <c r="E402" s="34"/>
      <c r="F402" s="35"/>
      <c r="G402" s="34"/>
      <c r="H402" s="34"/>
      <c r="I402" s="35"/>
      <c r="J402" s="35"/>
      <c r="K402" s="36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F402" s="35"/>
      <c r="AG402" s="35"/>
      <c r="AH402" s="35"/>
      <c r="AI402" s="35"/>
      <c r="AJ402" s="35"/>
      <c r="AK402" s="35"/>
      <c r="AL402" s="35"/>
      <c r="AM402" s="35"/>
      <c r="AN402" s="35"/>
      <c r="AO402" s="35"/>
      <c r="AP402" s="35"/>
      <c r="AQ402" s="35"/>
      <c r="AR402" s="35"/>
      <c r="AS402" s="35"/>
      <c r="AT402" s="35"/>
      <c r="AU402" s="35"/>
    </row>
    <row r="403" spans="1:47" x14ac:dyDescent="0.3">
      <c r="A403" s="34"/>
      <c r="B403" s="35"/>
      <c r="C403" s="35"/>
      <c r="D403" s="35"/>
      <c r="E403" s="34"/>
      <c r="F403" s="35"/>
      <c r="G403" s="34"/>
      <c r="H403" s="34"/>
      <c r="I403" s="35"/>
      <c r="J403" s="35"/>
      <c r="K403" s="34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F403" s="35"/>
      <c r="AG403" s="35"/>
      <c r="AH403" s="35"/>
      <c r="AI403" s="35"/>
      <c r="AJ403" s="35"/>
      <c r="AK403" s="35"/>
      <c r="AL403" s="35"/>
      <c r="AM403" s="35"/>
      <c r="AN403" s="35"/>
      <c r="AO403" s="35"/>
      <c r="AP403" s="35"/>
      <c r="AQ403" s="35"/>
      <c r="AR403" s="35"/>
      <c r="AS403" s="35"/>
      <c r="AT403" s="35"/>
      <c r="AU403" s="35"/>
    </row>
    <row r="404" spans="1:47" x14ac:dyDescent="0.3">
      <c r="A404" s="34"/>
      <c r="B404" s="35"/>
      <c r="C404" s="35"/>
      <c r="D404" s="35"/>
      <c r="E404" s="34"/>
      <c r="F404" s="35"/>
      <c r="G404" s="34"/>
      <c r="H404" s="34"/>
      <c r="I404" s="35"/>
      <c r="J404" s="35"/>
      <c r="K404" s="34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F404" s="35"/>
      <c r="AG404" s="35"/>
      <c r="AH404" s="35"/>
      <c r="AI404" s="35"/>
      <c r="AJ404" s="35"/>
      <c r="AK404" s="35"/>
      <c r="AL404" s="35"/>
      <c r="AM404" s="35"/>
      <c r="AN404" s="35"/>
      <c r="AO404" s="35"/>
      <c r="AP404" s="35"/>
      <c r="AQ404" s="35"/>
      <c r="AR404" s="35"/>
      <c r="AS404" s="35"/>
      <c r="AT404" s="35"/>
      <c r="AU404" s="35"/>
    </row>
    <row r="405" spans="1:47" x14ac:dyDescent="0.3">
      <c r="A405" s="34"/>
      <c r="B405" s="35"/>
      <c r="C405" s="35"/>
      <c r="D405" s="35"/>
      <c r="E405" s="34"/>
      <c r="F405" s="35"/>
      <c r="G405" s="34"/>
      <c r="H405" s="34"/>
      <c r="I405" s="35"/>
      <c r="J405" s="35"/>
      <c r="K405" s="34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F405" s="35"/>
      <c r="AG405" s="35"/>
      <c r="AH405" s="35"/>
      <c r="AI405" s="35"/>
      <c r="AJ405" s="35"/>
      <c r="AK405" s="35"/>
      <c r="AL405" s="35"/>
      <c r="AM405" s="35"/>
      <c r="AN405" s="35"/>
      <c r="AO405" s="35"/>
      <c r="AP405" s="35"/>
      <c r="AQ405" s="35"/>
      <c r="AR405" s="35"/>
      <c r="AS405" s="35"/>
      <c r="AT405" s="35"/>
      <c r="AU405" s="35"/>
    </row>
    <row r="406" spans="1:47" x14ac:dyDescent="0.3">
      <c r="A406" s="34"/>
      <c r="B406" s="35"/>
      <c r="C406" s="35"/>
      <c r="D406" s="35"/>
      <c r="E406" s="34"/>
      <c r="F406" s="35"/>
      <c r="G406" s="34"/>
      <c r="H406" s="34"/>
      <c r="I406" s="35"/>
      <c r="J406" s="35"/>
      <c r="K406" s="34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35"/>
      <c r="AH406" s="35"/>
      <c r="AI406" s="35"/>
      <c r="AJ406" s="35"/>
      <c r="AK406" s="35"/>
      <c r="AL406" s="35"/>
      <c r="AM406" s="35"/>
      <c r="AN406" s="35"/>
      <c r="AO406" s="35"/>
      <c r="AP406" s="35"/>
      <c r="AQ406" s="35"/>
      <c r="AR406" s="35"/>
      <c r="AS406" s="35"/>
      <c r="AT406" s="35"/>
      <c r="AU406" s="35"/>
    </row>
    <row r="407" spans="1:47" x14ac:dyDescent="0.3">
      <c r="A407" s="34"/>
      <c r="B407" s="35"/>
      <c r="C407" s="35"/>
      <c r="D407" s="35"/>
      <c r="E407" s="34"/>
      <c r="F407" s="35"/>
      <c r="G407" s="34"/>
      <c r="H407" s="34"/>
      <c r="I407" s="35"/>
      <c r="J407" s="35"/>
      <c r="K407" s="36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F407" s="35"/>
      <c r="AG407" s="35"/>
      <c r="AH407" s="35"/>
      <c r="AI407" s="35"/>
      <c r="AJ407" s="35"/>
      <c r="AK407" s="35"/>
      <c r="AL407" s="35"/>
      <c r="AM407" s="35"/>
      <c r="AN407" s="35"/>
      <c r="AO407" s="35"/>
      <c r="AP407" s="35"/>
      <c r="AQ407" s="35"/>
      <c r="AR407" s="35"/>
      <c r="AS407" s="35"/>
      <c r="AT407" s="35"/>
      <c r="AU407" s="35"/>
    </row>
    <row r="408" spans="1:47" x14ac:dyDescent="0.3">
      <c r="A408" s="34"/>
      <c r="B408" s="35"/>
      <c r="C408" s="35"/>
      <c r="D408" s="35"/>
      <c r="E408" s="34"/>
      <c r="F408" s="35"/>
      <c r="G408" s="34"/>
      <c r="H408" s="34"/>
      <c r="I408" s="35"/>
      <c r="J408" s="35"/>
      <c r="K408" s="36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F408" s="35"/>
      <c r="AG408" s="35"/>
      <c r="AH408" s="35"/>
      <c r="AI408" s="35"/>
      <c r="AJ408" s="35"/>
      <c r="AK408" s="35"/>
      <c r="AL408" s="35"/>
      <c r="AM408" s="35"/>
      <c r="AN408" s="35"/>
      <c r="AO408" s="35"/>
      <c r="AP408" s="35"/>
      <c r="AQ408" s="35"/>
      <c r="AR408" s="35"/>
      <c r="AS408" s="35"/>
      <c r="AT408" s="35"/>
      <c r="AU408" s="35"/>
    </row>
    <row r="409" spans="1:47" x14ac:dyDescent="0.3">
      <c r="A409" s="34"/>
      <c r="B409" s="35"/>
      <c r="C409" s="35"/>
      <c r="D409" s="35"/>
      <c r="E409" s="34"/>
      <c r="F409" s="35"/>
      <c r="G409" s="34"/>
      <c r="H409" s="34"/>
      <c r="I409" s="35"/>
      <c r="J409" s="35"/>
      <c r="K409" s="36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F409" s="35"/>
      <c r="AG409" s="35"/>
      <c r="AH409" s="35"/>
      <c r="AI409" s="35"/>
      <c r="AJ409" s="35"/>
      <c r="AK409" s="35"/>
      <c r="AL409" s="35"/>
      <c r="AM409" s="35"/>
      <c r="AN409" s="35"/>
      <c r="AO409" s="35"/>
      <c r="AP409" s="35"/>
      <c r="AQ409" s="35"/>
      <c r="AR409" s="35"/>
      <c r="AS409" s="35"/>
      <c r="AT409" s="35"/>
      <c r="AU409" s="35"/>
    </row>
    <row r="410" spans="1:47" x14ac:dyDescent="0.3">
      <c r="A410" s="34"/>
      <c r="B410" s="35"/>
      <c r="C410" s="35"/>
      <c r="D410" s="35"/>
      <c r="E410" s="34"/>
      <c r="F410" s="35"/>
      <c r="G410" s="34"/>
      <c r="H410" s="34"/>
      <c r="I410" s="35"/>
      <c r="J410" s="35"/>
      <c r="K410" s="36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F410" s="35"/>
      <c r="AG410" s="35"/>
      <c r="AH410" s="35"/>
      <c r="AI410" s="35"/>
      <c r="AJ410" s="35"/>
      <c r="AK410" s="35"/>
      <c r="AL410" s="35"/>
      <c r="AM410" s="35"/>
      <c r="AN410" s="35"/>
      <c r="AO410" s="35"/>
      <c r="AP410" s="35"/>
      <c r="AQ410" s="35"/>
      <c r="AR410" s="35"/>
      <c r="AS410" s="35"/>
      <c r="AT410" s="35"/>
      <c r="AU410" s="35"/>
    </row>
    <row r="411" spans="1:47" x14ac:dyDescent="0.3">
      <c r="A411" s="34"/>
      <c r="B411" s="35"/>
      <c r="C411" s="35"/>
      <c r="D411" s="35"/>
      <c r="E411" s="34"/>
      <c r="F411" s="35"/>
      <c r="G411" s="34"/>
      <c r="H411" s="34"/>
      <c r="I411" s="35"/>
      <c r="J411" s="35"/>
      <c r="K411" s="36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F411" s="35"/>
      <c r="AG411" s="35"/>
      <c r="AH411" s="35"/>
      <c r="AI411" s="35"/>
      <c r="AJ411" s="35"/>
      <c r="AK411" s="35"/>
      <c r="AL411" s="35"/>
      <c r="AM411" s="35"/>
      <c r="AN411" s="35"/>
      <c r="AO411" s="35"/>
      <c r="AP411" s="35"/>
      <c r="AQ411" s="35"/>
      <c r="AR411" s="35"/>
      <c r="AS411" s="35"/>
      <c r="AT411" s="35"/>
      <c r="AU411" s="35"/>
    </row>
    <row r="412" spans="1:47" x14ac:dyDescent="0.3">
      <c r="A412" s="34"/>
      <c r="B412" s="35"/>
      <c r="C412" s="35"/>
      <c r="D412" s="35"/>
      <c r="E412" s="34"/>
      <c r="F412" s="35"/>
      <c r="G412" s="34"/>
      <c r="H412" s="34"/>
      <c r="I412" s="35"/>
      <c r="J412" s="35"/>
      <c r="K412" s="36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F412" s="35"/>
      <c r="AG412" s="35"/>
      <c r="AH412" s="35"/>
      <c r="AI412" s="35"/>
      <c r="AJ412" s="35"/>
      <c r="AK412" s="35"/>
      <c r="AL412" s="35"/>
      <c r="AM412" s="35"/>
      <c r="AN412" s="35"/>
      <c r="AO412" s="35"/>
      <c r="AP412" s="35"/>
      <c r="AQ412" s="35"/>
      <c r="AR412" s="35"/>
      <c r="AS412" s="35"/>
      <c r="AT412" s="35"/>
      <c r="AU412" s="35"/>
    </row>
    <row r="413" spans="1:47" x14ac:dyDescent="0.3">
      <c r="A413" s="34"/>
      <c r="B413" s="35"/>
      <c r="C413" s="35"/>
      <c r="D413" s="35"/>
      <c r="E413" s="34"/>
      <c r="F413" s="35"/>
      <c r="G413" s="34"/>
      <c r="H413" s="34"/>
      <c r="I413" s="35"/>
      <c r="J413" s="35"/>
      <c r="K413" s="36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F413" s="35"/>
      <c r="AG413" s="35"/>
      <c r="AH413" s="35"/>
      <c r="AI413" s="35"/>
      <c r="AJ413" s="35"/>
      <c r="AK413" s="35"/>
      <c r="AL413" s="35"/>
      <c r="AM413" s="35"/>
      <c r="AN413" s="35"/>
      <c r="AO413" s="35"/>
      <c r="AP413" s="35"/>
      <c r="AQ413" s="35"/>
      <c r="AR413" s="35"/>
      <c r="AS413" s="35"/>
      <c r="AT413" s="35"/>
      <c r="AU413" s="35"/>
    </row>
    <row r="414" spans="1:47" x14ac:dyDescent="0.3">
      <c r="A414" s="34"/>
      <c r="B414" s="35"/>
      <c r="C414" s="35"/>
      <c r="D414" s="35"/>
      <c r="E414" s="34"/>
      <c r="F414" s="35"/>
      <c r="G414" s="34"/>
      <c r="H414" s="34"/>
      <c r="I414" s="35"/>
      <c r="J414" s="35"/>
      <c r="K414" s="36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F414" s="35"/>
      <c r="AG414" s="35"/>
      <c r="AH414" s="35"/>
      <c r="AI414" s="35"/>
      <c r="AJ414" s="35"/>
      <c r="AK414" s="35"/>
      <c r="AL414" s="35"/>
      <c r="AM414" s="35"/>
      <c r="AN414" s="35"/>
      <c r="AO414" s="35"/>
      <c r="AP414" s="35"/>
      <c r="AQ414" s="35"/>
      <c r="AR414" s="35"/>
      <c r="AS414" s="35"/>
      <c r="AT414" s="35"/>
      <c r="AU414" s="35"/>
    </row>
    <row r="415" spans="1:47" x14ac:dyDescent="0.3">
      <c r="A415" s="34"/>
      <c r="B415" s="35"/>
      <c r="C415" s="35"/>
      <c r="D415" s="35"/>
      <c r="E415" s="34"/>
      <c r="F415" s="35"/>
      <c r="G415" s="34"/>
      <c r="H415" s="34"/>
      <c r="I415" s="35"/>
      <c r="J415" s="35"/>
      <c r="K415" s="36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F415" s="35"/>
      <c r="AG415" s="35"/>
      <c r="AH415" s="35"/>
      <c r="AI415" s="35"/>
      <c r="AJ415" s="35"/>
      <c r="AK415" s="35"/>
      <c r="AL415" s="35"/>
      <c r="AM415" s="35"/>
      <c r="AN415" s="35"/>
      <c r="AO415" s="35"/>
      <c r="AP415" s="35"/>
      <c r="AQ415" s="35"/>
      <c r="AR415" s="35"/>
      <c r="AS415" s="35"/>
      <c r="AT415" s="35"/>
      <c r="AU415" s="35"/>
    </row>
    <row r="416" spans="1:47" x14ac:dyDescent="0.3">
      <c r="A416" s="34"/>
      <c r="B416" s="35"/>
      <c r="C416" s="35"/>
      <c r="D416" s="35"/>
      <c r="E416" s="34"/>
      <c r="F416" s="35"/>
      <c r="G416" s="34"/>
      <c r="H416" s="34"/>
      <c r="I416" s="35"/>
      <c r="J416" s="35"/>
      <c r="K416" s="36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F416" s="35"/>
      <c r="AG416" s="35"/>
      <c r="AH416" s="35"/>
      <c r="AI416" s="35"/>
      <c r="AJ416" s="35"/>
      <c r="AK416" s="35"/>
      <c r="AL416" s="35"/>
      <c r="AM416" s="35"/>
      <c r="AN416" s="35"/>
      <c r="AO416" s="35"/>
      <c r="AP416" s="35"/>
      <c r="AQ416" s="35"/>
      <c r="AR416" s="35"/>
      <c r="AS416" s="35"/>
      <c r="AT416" s="35"/>
      <c r="AU416" s="35"/>
    </row>
    <row r="417" spans="1:47" x14ac:dyDescent="0.3">
      <c r="A417" s="34"/>
      <c r="B417" s="35"/>
      <c r="C417" s="35"/>
      <c r="D417" s="35"/>
      <c r="E417" s="34"/>
      <c r="F417" s="35"/>
      <c r="G417" s="34"/>
      <c r="H417" s="34"/>
      <c r="I417" s="35"/>
      <c r="J417" s="35"/>
      <c r="K417" s="36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F417" s="35"/>
      <c r="AG417" s="35"/>
      <c r="AH417" s="35"/>
      <c r="AI417" s="35"/>
      <c r="AJ417" s="35"/>
      <c r="AK417" s="35"/>
      <c r="AL417" s="35"/>
      <c r="AM417" s="35"/>
      <c r="AN417" s="35"/>
      <c r="AO417" s="35"/>
      <c r="AP417" s="35"/>
      <c r="AQ417" s="35"/>
      <c r="AR417" s="35"/>
      <c r="AS417" s="35"/>
      <c r="AT417" s="35"/>
      <c r="AU417" s="35"/>
    </row>
    <row r="418" spans="1:47" x14ac:dyDescent="0.3">
      <c r="A418" s="34"/>
      <c r="B418" s="35"/>
      <c r="C418" s="35"/>
      <c r="D418" s="35"/>
      <c r="E418" s="34"/>
      <c r="F418" s="35"/>
      <c r="G418" s="34"/>
      <c r="H418" s="34"/>
      <c r="I418" s="35"/>
      <c r="J418" s="35"/>
      <c r="K418" s="36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F418" s="35"/>
      <c r="AG418" s="35"/>
      <c r="AH418" s="35"/>
      <c r="AI418" s="35"/>
      <c r="AJ418" s="35"/>
      <c r="AK418" s="35"/>
      <c r="AL418" s="35"/>
      <c r="AM418" s="35"/>
      <c r="AN418" s="35"/>
      <c r="AO418" s="35"/>
      <c r="AP418" s="35"/>
      <c r="AQ418" s="35"/>
      <c r="AR418" s="35"/>
      <c r="AS418" s="35"/>
      <c r="AT418" s="35"/>
      <c r="AU418" s="35"/>
    </row>
    <row r="419" spans="1:47" x14ac:dyDescent="0.3">
      <c r="A419" s="34"/>
      <c r="B419" s="35"/>
      <c r="C419" s="35"/>
      <c r="D419" s="35"/>
      <c r="E419" s="34"/>
      <c r="F419" s="35"/>
      <c r="G419" s="34"/>
      <c r="H419" s="34"/>
      <c r="I419" s="35"/>
      <c r="J419" s="35"/>
      <c r="K419" s="36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F419" s="35"/>
      <c r="AG419" s="35"/>
      <c r="AH419" s="35"/>
      <c r="AI419" s="35"/>
      <c r="AJ419" s="35"/>
      <c r="AK419" s="35"/>
      <c r="AL419" s="35"/>
      <c r="AM419" s="35"/>
      <c r="AN419" s="35"/>
      <c r="AO419" s="35"/>
      <c r="AP419" s="35"/>
      <c r="AQ419" s="35"/>
      <c r="AR419" s="35"/>
      <c r="AS419" s="35"/>
      <c r="AT419" s="35"/>
      <c r="AU419" s="35"/>
    </row>
    <row r="420" spans="1:47" x14ac:dyDescent="0.3">
      <c r="A420" s="34"/>
      <c r="B420" s="35"/>
      <c r="C420" s="35"/>
      <c r="D420" s="35"/>
      <c r="E420" s="34"/>
      <c r="F420" s="35"/>
      <c r="G420" s="34"/>
      <c r="H420" s="34"/>
      <c r="I420" s="35"/>
      <c r="J420" s="35"/>
      <c r="K420" s="36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F420" s="35"/>
      <c r="AG420" s="35"/>
      <c r="AH420" s="35"/>
      <c r="AI420" s="35"/>
      <c r="AJ420" s="35"/>
      <c r="AK420" s="35"/>
      <c r="AL420" s="35"/>
      <c r="AM420" s="35"/>
      <c r="AN420" s="35"/>
      <c r="AO420" s="35"/>
      <c r="AP420" s="35"/>
      <c r="AQ420" s="35"/>
      <c r="AR420" s="35"/>
      <c r="AS420" s="35"/>
      <c r="AT420" s="35"/>
      <c r="AU420" s="35"/>
    </row>
    <row r="421" spans="1:47" x14ac:dyDescent="0.3">
      <c r="A421" s="34"/>
      <c r="B421" s="35"/>
      <c r="C421" s="35"/>
      <c r="D421" s="35"/>
      <c r="E421" s="34"/>
      <c r="F421" s="35"/>
      <c r="G421" s="34"/>
      <c r="H421" s="34"/>
      <c r="I421" s="35"/>
      <c r="J421" s="35"/>
      <c r="K421" s="36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F421" s="35"/>
      <c r="AG421" s="35"/>
      <c r="AH421" s="35"/>
      <c r="AI421" s="35"/>
      <c r="AJ421" s="35"/>
      <c r="AK421" s="35"/>
      <c r="AL421" s="35"/>
      <c r="AM421" s="35"/>
      <c r="AN421" s="35"/>
      <c r="AO421" s="35"/>
      <c r="AP421" s="35"/>
      <c r="AQ421" s="35"/>
      <c r="AR421" s="35"/>
      <c r="AS421" s="35"/>
      <c r="AT421" s="35"/>
      <c r="AU421" s="35"/>
    </row>
    <row r="422" spans="1:47" x14ac:dyDescent="0.3">
      <c r="A422" s="34"/>
      <c r="B422" s="35"/>
      <c r="C422" s="35"/>
      <c r="D422" s="35"/>
      <c r="E422" s="34"/>
      <c r="F422" s="35"/>
      <c r="G422" s="34"/>
      <c r="H422" s="34"/>
      <c r="I422" s="35"/>
      <c r="J422" s="35"/>
      <c r="K422" s="36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F422" s="35"/>
      <c r="AG422" s="35"/>
      <c r="AH422" s="35"/>
      <c r="AI422" s="35"/>
      <c r="AJ422" s="35"/>
      <c r="AK422" s="35"/>
      <c r="AL422" s="35"/>
      <c r="AM422" s="35"/>
      <c r="AN422" s="35"/>
      <c r="AO422" s="35"/>
      <c r="AP422" s="35"/>
      <c r="AQ422" s="35"/>
      <c r="AR422" s="35"/>
      <c r="AS422" s="35"/>
      <c r="AT422" s="35"/>
      <c r="AU422" s="35"/>
    </row>
    <row r="423" spans="1:47" x14ac:dyDescent="0.3">
      <c r="A423" s="34"/>
      <c r="B423" s="35"/>
      <c r="C423" s="35"/>
      <c r="D423" s="35"/>
      <c r="E423" s="34"/>
      <c r="F423" s="35"/>
      <c r="G423" s="34"/>
      <c r="H423" s="34"/>
      <c r="I423" s="35"/>
      <c r="J423" s="35"/>
      <c r="K423" s="34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F423" s="35"/>
      <c r="AG423" s="35"/>
      <c r="AH423" s="35"/>
      <c r="AI423" s="35"/>
      <c r="AJ423" s="35"/>
      <c r="AK423" s="35"/>
      <c r="AL423" s="35"/>
      <c r="AM423" s="35"/>
      <c r="AN423" s="35"/>
      <c r="AO423" s="35"/>
      <c r="AP423" s="35"/>
      <c r="AQ423" s="35"/>
      <c r="AR423" s="35"/>
      <c r="AS423" s="35"/>
      <c r="AT423" s="35"/>
      <c r="AU423" s="35"/>
    </row>
    <row r="424" spans="1:47" x14ac:dyDescent="0.3">
      <c r="A424" s="34"/>
      <c r="B424" s="35"/>
      <c r="C424" s="35"/>
      <c r="D424" s="35"/>
      <c r="E424" s="34"/>
      <c r="F424" s="35"/>
      <c r="G424" s="34"/>
      <c r="H424" s="34"/>
      <c r="I424" s="35"/>
      <c r="J424" s="35"/>
      <c r="K424" s="34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F424" s="35"/>
      <c r="AG424" s="35"/>
      <c r="AH424" s="35"/>
      <c r="AI424" s="35"/>
      <c r="AJ424" s="35"/>
      <c r="AK424" s="35"/>
      <c r="AL424" s="35"/>
      <c r="AM424" s="35"/>
      <c r="AN424" s="35"/>
      <c r="AO424" s="35"/>
      <c r="AP424" s="35"/>
      <c r="AQ424" s="35"/>
      <c r="AR424" s="35"/>
      <c r="AS424" s="35"/>
      <c r="AT424" s="35"/>
      <c r="AU424" s="35"/>
    </row>
    <row r="425" spans="1:47" x14ac:dyDescent="0.3">
      <c r="A425" s="34"/>
      <c r="B425" s="35"/>
      <c r="C425" s="35"/>
      <c r="D425" s="35"/>
      <c r="E425" s="34"/>
      <c r="F425" s="35"/>
      <c r="G425" s="34"/>
      <c r="H425" s="34"/>
      <c r="I425" s="35"/>
      <c r="J425" s="35"/>
      <c r="K425" s="34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F425" s="35"/>
      <c r="AG425" s="35"/>
      <c r="AH425" s="35"/>
      <c r="AI425" s="35"/>
      <c r="AJ425" s="35"/>
      <c r="AK425" s="35"/>
      <c r="AL425" s="35"/>
      <c r="AM425" s="35"/>
      <c r="AN425" s="35"/>
      <c r="AO425" s="35"/>
      <c r="AP425" s="35"/>
      <c r="AQ425" s="35"/>
      <c r="AR425" s="35"/>
      <c r="AS425" s="35"/>
      <c r="AT425" s="35"/>
      <c r="AU425" s="35"/>
    </row>
    <row r="426" spans="1:47" x14ac:dyDescent="0.3">
      <c r="A426" s="34"/>
      <c r="B426" s="35"/>
      <c r="C426" s="35"/>
      <c r="D426" s="35"/>
      <c r="E426" s="34"/>
      <c r="F426" s="35"/>
      <c r="G426" s="34"/>
      <c r="H426" s="34"/>
      <c r="I426" s="35"/>
      <c r="J426" s="35"/>
      <c r="K426" s="36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F426" s="35"/>
      <c r="AG426" s="35"/>
      <c r="AH426" s="35"/>
      <c r="AI426" s="35"/>
      <c r="AJ426" s="35"/>
      <c r="AK426" s="35"/>
      <c r="AL426" s="35"/>
      <c r="AM426" s="35"/>
      <c r="AN426" s="35"/>
      <c r="AO426" s="35"/>
      <c r="AP426" s="35"/>
      <c r="AQ426" s="35"/>
      <c r="AR426" s="35"/>
      <c r="AS426" s="35"/>
      <c r="AT426" s="35"/>
      <c r="AU426" s="35"/>
    </row>
    <row r="427" spans="1:47" x14ac:dyDescent="0.3">
      <c r="A427" s="34"/>
      <c r="B427" s="35"/>
      <c r="C427" s="35"/>
      <c r="D427" s="35"/>
      <c r="E427" s="34"/>
      <c r="F427" s="35"/>
      <c r="G427" s="34"/>
      <c r="H427" s="34"/>
      <c r="I427" s="35"/>
      <c r="J427" s="35"/>
      <c r="K427" s="36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F427" s="35"/>
      <c r="AG427" s="35"/>
      <c r="AH427" s="35"/>
      <c r="AI427" s="35"/>
      <c r="AJ427" s="35"/>
      <c r="AK427" s="35"/>
      <c r="AL427" s="35"/>
      <c r="AM427" s="35"/>
      <c r="AN427" s="35"/>
      <c r="AO427" s="35"/>
      <c r="AP427" s="35"/>
      <c r="AQ427" s="35"/>
      <c r="AR427" s="35"/>
      <c r="AS427" s="35"/>
      <c r="AT427" s="35"/>
      <c r="AU427" s="35"/>
    </row>
    <row r="428" spans="1:47" x14ac:dyDescent="0.3">
      <c r="A428" s="34"/>
      <c r="B428" s="35"/>
      <c r="C428" s="35"/>
      <c r="D428" s="35"/>
      <c r="E428" s="34"/>
      <c r="F428" s="35"/>
      <c r="G428" s="34"/>
      <c r="H428" s="34"/>
      <c r="I428" s="35"/>
      <c r="J428" s="35"/>
      <c r="K428" s="36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F428" s="35"/>
      <c r="AG428" s="35"/>
      <c r="AH428" s="35"/>
      <c r="AI428" s="35"/>
      <c r="AJ428" s="35"/>
      <c r="AK428" s="35"/>
      <c r="AL428" s="35"/>
      <c r="AM428" s="35"/>
      <c r="AN428" s="35"/>
      <c r="AO428" s="35"/>
      <c r="AP428" s="35"/>
      <c r="AQ428" s="35"/>
      <c r="AR428" s="35"/>
      <c r="AS428" s="35"/>
      <c r="AT428" s="35"/>
      <c r="AU428" s="35"/>
    </row>
    <row r="429" spans="1:47" x14ac:dyDescent="0.3">
      <c r="A429" s="34"/>
      <c r="B429" s="35"/>
      <c r="C429" s="35"/>
      <c r="D429" s="35"/>
      <c r="E429" s="34"/>
      <c r="F429" s="35"/>
      <c r="G429" s="34"/>
      <c r="H429" s="34"/>
      <c r="I429" s="35"/>
      <c r="J429" s="35"/>
      <c r="K429" s="36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F429" s="35"/>
      <c r="AG429" s="35"/>
      <c r="AH429" s="35"/>
      <c r="AI429" s="35"/>
      <c r="AJ429" s="35"/>
      <c r="AK429" s="35"/>
      <c r="AL429" s="35"/>
      <c r="AM429" s="35"/>
      <c r="AN429" s="35"/>
      <c r="AO429" s="35"/>
      <c r="AP429" s="35"/>
      <c r="AQ429" s="35"/>
      <c r="AR429" s="35"/>
      <c r="AS429" s="35"/>
      <c r="AT429" s="35"/>
      <c r="AU429" s="35"/>
    </row>
    <row r="430" spans="1:47" x14ac:dyDescent="0.3">
      <c r="A430" s="34"/>
      <c r="B430" s="35"/>
      <c r="C430" s="35"/>
      <c r="D430" s="35"/>
      <c r="E430" s="34"/>
      <c r="F430" s="35"/>
      <c r="G430" s="34"/>
      <c r="H430" s="34"/>
      <c r="I430" s="35"/>
      <c r="J430" s="35"/>
      <c r="K430" s="36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  <c r="AB430" s="35"/>
      <c r="AC430" s="35"/>
      <c r="AD430" s="35"/>
      <c r="AE430" s="35"/>
      <c r="AF430" s="35"/>
      <c r="AG430" s="35"/>
      <c r="AH430" s="35"/>
      <c r="AI430" s="35"/>
      <c r="AJ430" s="35"/>
      <c r="AK430" s="35"/>
      <c r="AL430" s="35"/>
      <c r="AM430" s="35"/>
      <c r="AN430" s="35"/>
      <c r="AO430" s="35"/>
      <c r="AP430" s="35"/>
      <c r="AQ430" s="35"/>
      <c r="AR430" s="35"/>
      <c r="AS430" s="35"/>
      <c r="AT430" s="35"/>
      <c r="AU430" s="35"/>
    </row>
    <row r="431" spans="1:47" x14ac:dyDescent="0.3">
      <c r="A431" s="34"/>
      <c r="B431" s="35"/>
      <c r="C431" s="35"/>
      <c r="D431" s="35"/>
      <c r="E431" s="34"/>
      <c r="F431" s="35"/>
      <c r="G431" s="34"/>
      <c r="H431" s="34"/>
      <c r="I431" s="35"/>
      <c r="J431" s="35"/>
      <c r="K431" s="36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  <c r="AB431" s="35"/>
      <c r="AC431" s="35"/>
      <c r="AD431" s="35"/>
      <c r="AE431" s="35"/>
      <c r="AF431" s="35"/>
      <c r="AG431" s="35"/>
      <c r="AH431" s="35"/>
      <c r="AI431" s="35"/>
      <c r="AJ431" s="35"/>
      <c r="AK431" s="35"/>
      <c r="AL431" s="35"/>
      <c r="AM431" s="35"/>
      <c r="AN431" s="35"/>
      <c r="AO431" s="35"/>
      <c r="AP431" s="35"/>
      <c r="AQ431" s="35"/>
      <c r="AR431" s="35"/>
      <c r="AS431" s="35"/>
      <c r="AT431" s="35"/>
      <c r="AU431" s="35"/>
    </row>
    <row r="432" spans="1:47" x14ac:dyDescent="0.3">
      <c r="A432" s="34"/>
      <c r="B432" s="35"/>
      <c r="C432" s="35"/>
      <c r="D432" s="35"/>
      <c r="E432" s="34"/>
      <c r="F432" s="35"/>
      <c r="G432" s="34"/>
      <c r="H432" s="34"/>
      <c r="I432" s="35"/>
      <c r="J432" s="35"/>
      <c r="K432" s="36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F432" s="35"/>
      <c r="AG432" s="35"/>
      <c r="AH432" s="35"/>
      <c r="AI432" s="35"/>
      <c r="AJ432" s="35"/>
      <c r="AK432" s="35"/>
      <c r="AL432" s="35"/>
      <c r="AM432" s="35"/>
      <c r="AN432" s="35"/>
      <c r="AO432" s="35"/>
      <c r="AP432" s="35"/>
      <c r="AQ432" s="35"/>
      <c r="AR432" s="35"/>
      <c r="AS432" s="35"/>
      <c r="AT432" s="35"/>
      <c r="AU432" s="35"/>
    </row>
    <row r="433" spans="1:47" x14ac:dyDescent="0.3">
      <c r="A433" s="34"/>
      <c r="B433" s="35"/>
      <c r="C433" s="35"/>
      <c r="D433" s="35"/>
      <c r="E433" s="34"/>
      <c r="F433" s="35"/>
      <c r="G433" s="34"/>
      <c r="H433" s="34"/>
      <c r="I433" s="35"/>
      <c r="J433" s="35"/>
      <c r="K433" s="36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F433" s="35"/>
      <c r="AG433" s="35"/>
      <c r="AH433" s="35"/>
      <c r="AI433" s="35"/>
      <c r="AJ433" s="35"/>
      <c r="AK433" s="35"/>
      <c r="AL433" s="35"/>
      <c r="AM433" s="35"/>
      <c r="AN433" s="35"/>
      <c r="AO433" s="35"/>
      <c r="AP433" s="35"/>
      <c r="AQ433" s="35"/>
      <c r="AR433" s="35"/>
      <c r="AS433" s="35"/>
      <c r="AT433" s="35"/>
      <c r="AU433" s="35"/>
    </row>
    <row r="434" spans="1:47" x14ac:dyDescent="0.3">
      <c r="A434" s="34"/>
      <c r="B434" s="35"/>
      <c r="C434" s="35"/>
      <c r="D434" s="35"/>
      <c r="E434" s="34"/>
      <c r="F434" s="35"/>
      <c r="G434" s="34"/>
      <c r="H434" s="34"/>
      <c r="I434" s="35"/>
      <c r="J434" s="35"/>
      <c r="K434" s="36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F434" s="35"/>
      <c r="AG434" s="35"/>
      <c r="AH434" s="35"/>
      <c r="AI434" s="35"/>
      <c r="AJ434" s="35"/>
      <c r="AK434" s="35"/>
      <c r="AL434" s="35"/>
      <c r="AM434" s="35"/>
      <c r="AN434" s="35"/>
      <c r="AO434" s="35"/>
      <c r="AP434" s="35"/>
      <c r="AQ434" s="35"/>
      <c r="AR434" s="35"/>
      <c r="AS434" s="35"/>
      <c r="AT434" s="35"/>
      <c r="AU434" s="35"/>
    </row>
    <row r="435" spans="1:47" x14ac:dyDescent="0.3">
      <c r="A435" s="34"/>
      <c r="B435" s="35"/>
      <c r="C435" s="35"/>
      <c r="D435" s="35"/>
      <c r="E435" s="34"/>
      <c r="F435" s="35"/>
      <c r="G435" s="34"/>
      <c r="H435" s="34"/>
      <c r="I435" s="35"/>
      <c r="J435" s="35"/>
      <c r="K435" s="36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F435" s="35"/>
      <c r="AG435" s="35"/>
      <c r="AH435" s="35"/>
      <c r="AI435" s="35"/>
      <c r="AJ435" s="35"/>
      <c r="AK435" s="35"/>
      <c r="AL435" s="35"/>
      <c r="AM435" s="35"/>
      <c r="AN435" s="35"/>
      <c r="AO435" s="35"/>
      <c r="AP435" s="35"/>
      <c r="AQ435" s="35"/>
      <c r="AR435" s="35"/>
      <c r="AS435" s="35"/>
      <c r="AT435" s="35"/>
      <c r="AU435" s="35"/>
    </row>
    <row r="436" spans="1:47" x14ac:dyDescent="0.3">
      <c r="A436" s="34"/>
      <c r="B436" s="35"/>
      <c r="C436" s="35"/>
      <c r="D436" s="35"/>
      <c r="E436" s="34"/>
      <c r="F436" s="35"/>
      <c r="G436" s="34"/>
      <c r="H436" s="34"/>
      <c r="I436" s="35"/>
      <c r="J436" s="35"/>
      <c r="K436" s="36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F436" s="35"/>
      <c r="AG436" s="35"/>
      <c r="AH436" s="35"/>
      <c r="AI436" s="35"/>
      <c r="AJ436" s="35"/>
      <c r="AK436" s="35"/>
      <c r="AL436" s="35"/>
      <c r="AM436" s="35"/>
      <c r="AN436" s="35"/>
      <c r="AO436" s="35"/>
      <c r="AP436" s="35"/>
      <c r="AQ436" s="35"/>
      <c r="AR436" s="35"/>
      <c r="AS436" s="35"/>
      <c r="AT436" s="35"/>
      <c r="AU436" s="35"/>
    </row>
    <row r="437" spans="1:47" x14ac:dyDescent="0.3">
      <c r="A437" s="34"/>
      <c r="B437" s="35"/>
      <c r="C437" s="35"/>
      <c r="D437" s="35"/>
      <c r="E437" s="34"/>
      <c r="F437" s="35"/>
      <c r="G437" s="34"/>
      <c r="H437" s="34"/>
      <c r="I437" s="35"/>
      <c r="J437" s="35"/>
      <c r="K437" s="34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F437" s="35"/>
      <c r="AG437" s="35"/>
      <c r="AH437" s="35"/>
      <c r="AI437" s="35"/>
      <c r="AJ437" s="35"/>
      <c r="AK437" s="35"/>
      <c r="AL437" s="35"/>
      <c r="AM437" s="35"/>
      <c r="AN437" s="35"/>
      <c r="AO437" s="35"/>
      <c r="AP437" s="35"/>
      <c r="AQ437" s="35"/>
      <c r="AR437" s="35"/>
      <c r="AS437" s="35"/>
      <c r="AT437" s="35"/>
      <c r="AU437" s="35"/>
    </row>
    <row r="438" spans="1:47" x14ac:dyDescent="0.3">
      <c r="A438" s="34"/>
      <c r="B438" s="35"/>
      <c r="C438" s="35"/>
      <c r="D438" s="35"/>
      <c r="E438" s="34"/>
      <c r="F438" s="35"/>
      <c r="G438" s="34"/>
      <c r="H438" s="34"/>
      <c r="I438" s="35"/>
      <c r="J438" s="35"/>
      <c r="K438" s="34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35"/>
      <c r="AB438" s="35"/>
      <c r="AC438" s="35"/>
      <c r="AD438" s="35"/>
      <c r="AE438" s="35"/>
      <c r="AF438" s="35"/>
      <c r="AG438" s="35"/>
      <c r="AH438" s="35"/>
      <c r="AI438" s="35"/>
      <c r="AJ438" s="35"/>
      <c r="AK438" s="35"/>
      <c r="AL438" s="35"/>
      <c r="AM438" s="35"/>
      <c r="AN438" s="35"/>
      <c r="AO438" s="35"/>
      <c r="AP438" s="35"/>
      <c r="AQ438" s="35"/>
      <c r="AR438" s="35"/>
      <c r="AS438" s="35"/>
      <c r="AT438" s="35"/>
      <c r="AU438" s="35"/>
    </row>
    <row r="439" spans="1:47" x14ac:dyDescent="0.3">
      <c r="A439" s="34"/>
      <c r="B439" s="35"/>
      <c r="C439" s="35"/>
      <c r="D439" s="35"/>
      <c r="E439" s="34"/>
      <c r="F439" s="35"/>
      <c r="G439" s="34"/>
      <c r="H439" s="34"/>
      <c r="I439" s="35"/>
      <c r="J439" s="35"/>
      <c r="K439" s="34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35"/>
      <c r="AB439" s="35"/>
      <c r="AC439" s="35"/>
      <c r="AD439" s="35"/>
      <c r="AE439" s="35"/>
      <c r="AF439" s="35"/>
      <c r="AG439" s="35"/>
      <c r="AH439" s="35"/>
      <c r="AI439" s="35"/>
      <c r="AJ439" s="35"/>
      <c r="AK439" s="35"/>
      <c r="AL439" s="35"/>
      <c r="AM439" s="35"/>
      <c r="AN439" s="35"/>
      <c r="AO439" s="35"/>
      <c r="AP439" s="35"/>
      <c r="AQ439" s="35"/>
      <c r="AR439" s="35"/>
      <c r="AS439" s="35"/>
      <c r="AT439" s="35"/>
      <c r="AU439" s="35"/>
    </row>
    <row r="440" spans="1:47" x14ac:dyDescent="0.3">
      <c r="A440" s="34"/>
      <c r="B440" s="35"/>
      <c r="C440" s="35"/>
      <c r="D440" s="35"/>
      <c r="E440" s="34"/>
      <c r="F440" s="35"/>
      <c r="G440" s="34"/>
      <c r="H440" s="34"/>
      <c r="I440" s="35"/>
      <c r="J440" s="35"/>
      <c r="K440" s="36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35"/>
      <c r="AB440" s="35"/>
      <c r="AC440" s="35"/>
      <c r="AD440" s="35"/>
      <c r="AE440" s="35"/>
      <c r="AF440" s="35"/>
      <c r="AG440" s="35"/>
      <c r="AH440" s="35"/>
      <c r="AI440" s="35"/>
      <c r="AJ440" s="35"/>
      <c r="AK440" s="35"/>
      <c r="AL440" s="35"/>
      <c r="AM440" s="35"/>
      <c r="AN440" s="35"/>
      <c r="AO440" s="35"/>
      <c r="AP440" s="35"/>
      <c r="AQ440" s="35"/>
      <c r="AR440" s="35"/>
      <c r="AS440" s="35"/>
      <c r="AT440" s="35"/>
      <c r="AU440" s="35"/>
    </row>
    <row r="441" spans="1:47" x14ac:dyDescent="0.3">
      <c r="A441" s="34"/>
      <c r="B441" s="35"/>
      <c r="C441" s="35"/>
      <c r="D441" s="35"/>
      <c r="E441" s="34"/>
      <c r="F441" s="35"/>
      <c r="G441" s="34"/>
      <c r="H441" s="34"/>
      <c r="I441" s="35"/>
      <c r="J441" s="35"/>
      <c r="K441" s="36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F441" s="35"/>
      <c r="AG441" s="35"/>
      <c r="AH441" s="35"/>
      <c r="AI441" s="35"/>
      <c r="AJ441" s="35"/>
      <c r="AK441" s="35"/>
      <c r="AL441" s="35"/>
      <c r="AM441" s="35"/>
      <c r="AN441" s="35"/>
      <c r="AO441" s="35"/>
      <c r="AP441" s="35"/>
      <c r="AQ441" s="35"/>
      <c r="AR441" s="35"/>
      <c r="AS441" s="35"/>
      <c r="AT441" s="35"/>
      <c r="AU441" s="35"/>
    </row>
    <row r="442" spans="1:47" x14ac:dyDescent="0.3">
      <c r="A442" s="34"/>
      <c r="B442" s="35"/>
      <c r="C442" s="35"/>
      <c r="D442" s="35"/>
      <c r="E442" s="34"/>
      <c r="F442" s="35"/>
      <c r="G442" s="34"/>
      <c r="H442" s="34"/>
      <c r="I442" s="35"/>
      <c r="J442" s="35"/>
      <c r="K442" s="36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F442" s="35"/>
      <c r="AG442" s="35"/>
      <c r="AH442" s="35"/>
      <c r="AI442" s="35"/>
      <c r="AJ442" s="35"/>
      <c r="AK442" s="35"/>
      <c r="AL442" s="35"/>
      <c r="AM442" s="35"/>
      <c r="AN442" s="35"/>
      <c r="AO442" s="35"/>
      <c r="AP442" s="35"/>
      <c r="AQ442" s="35"/>
      <c r="AR442" s="35"/>
      <c r="AS442" s="35"/>
      <c r="AT442" s="35"/>
      <c r="AU442" s="35"/>
    </row>
    <row r="443" spans="1:47" x14ac:dyDescent="0.3">
      <c r="A443" s="34"/>
      <c r="B443" s="35"/>
      <c r="C443" s="35"/>
      <c r="D443" s="35"/>
      <c r="E443" s="34"/>
      <c r="F443" s="35"/>
      <c r="G443" s="34"/>
      <c r="H443" s="34"/>
      <c r="I443" s="35"/>
      <c r="J443" s="35"/>
      <c r="K443" s="36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F443" s="35"/>
      <c r="AG443" s="35"/>
      <c r="AH443" s="35"/>
      <c r="AI443" s="35"/>
      <c r="AJ443" s="35"/>
      <c r="AK443" s="35"/>
      <c r="AL443" s="35"/>
      <c r="AM443" s="35"/>
      <c r="AN443" s="35"/>
      <c r="AO443" s="35"/>
      <c r="AP443" s="35"/>
      <c r="AQ443" s="35"/>
      <c r="AR443" s="35"/>
      <c r="AS443" s="35"/>
      <c r="AT443" s="35"/>
      <c r="AU443" s="35"/>
    </row>
    <row r="444" spans="1:47" x14ac:dyDescent="0.3">
      <c r="A444" s="34"/>
      <c r="B444" s="35"/>
      <c r="C444" s="35"/>
      <c r="D444" s="35"/>
      <c r="E444" s="34"/>
      <c r="F444" s="35"/>
      <c r="G444" s="34"/>
      <c r="H444" s="34"/>
      <c r="I444" s="35"/>
      <c r="J444" s="35"/>
      <c r="K444" s="36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F444" s="35"/>
      <c r="AG444" s="35"/>
      <c r="AH444" s="35"/>
      <c r="AI444" s="35"/>
      <c r="AJ444" s="35"/>
      <c r="AK444" s="35"/>
      <c r="AL444" s="35"/>
      <c r="AM444" s="35"/>
      <c r="AN444" s="35"/>
      <c r="AO444" s="35"/>
      <c r="AP444" s="35"/>
      <c r="AQ444" s="35"/>
      <c r="AR444" s="35"/>
      <c r="AS444" s="35"/>
      <c r="AT444" s="35"/>
      <c r="AU444" s="35"/>
    </row>
    <row r="445" spans="1:47" x14ac:dyDescent="0.3">
      <c r="A445" s="34"/>
      <c r="B445" s="35"/>
      <c r="C445" s="35"/>
      <c r="D445" s="35"/>
      <c r="E445" s="34"/>
      <c r="F445" s="35"/>
      <c r="G445" s="34"/>
      <c r="H445" s="34"/>
      <c r="I445" s="35"/>
      <c r="J445" s="35"/>
      <c r="K445" s="36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35"/>
      <c r="AB445" s="35"/>
      <c r="AC445" s="35"/>
      <c r="AD445" s="35"/>
      <c r="AE445" s="35"/>
      <c r="AF445" s="35"/>
      <c r="AG445" s="35"/>
      <c r="AH445" s="35"/>
      <c r="AI445" s="35"/>
      <c r="AJ445" s="35"/>
      <c r="AK445" s="35"/>
      <c r="AL445" s="35"/>
      <c r="AM445" s="35"/>
      <c r="AN445" s="35"/>
      <c r="AO445" s="35"/>
      <c r="AP445" s="35"/>
      <c r="AQ445" s="35"/>
      <c r="AR445" s="35"/>
      <c r="AS445" s="35"/>
      <c r="AT445" s="35"/>
      <c r="AU445" s="35"/>
    </row>
    <row r="446" spans="1:47" x14ac:dyDescent="0.3">
      <c r="A446" s="34"/>
      <c r="B446" s="35"/>
      <c r="C446" s="35"/>
      <c r="D446" s="35"/>
      <c r="E446" s="34"/>
      <c r="F446" s="35"/>
      <c r="G446" s="34"/>
      <c r="H446" s="34"/>
      <c r="I446" s="35"/>
      <c r="J446" s="35"/>
      <c r="K446" s="36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F446" s="35"/>
      <c r="AG446" s="35"/>
      <c r="AH446" s="35"/>
      <c r="AI446" s="35"/>
      <c r="AJ446" s="35"/>
      <c r="AK446" s="35"/>
      <c r="AL446" s="35"/>
      <c r="AM446" s="35"/>
      <c r="AN446" s="35"/>
      <c r="AO446" s="35"/>
      <c r="AP446" s="35"/>
      <c r="AQ446" s="35"/>
      <c r="AR446" s="35"/>
      <c r="AS446" s="35"/>
      <c r="AT446" s="35"/>
      <c r="AU446" s="35"/>
    </row>
    <row r="447" spans="1:47" x14ac:dyDescent="0.3">
      <c r="A447" s="34"/>
      <c r="B447" s="35"/>
      <c r="C447" s="35"/>
      <c r="D447" s="35"/>
      <c r="E447" s="34"/>
      <c r="F447" s="35"/>
      <c r="G447" s="34"/>
      <c r="H447" s="34"/>
      <c r="I447" s="35"/>
      <c r="J447" s="35"/>
      <c r="K447" s="36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35"/>
      <c r="AB447" s="35"/>
      <c r="AC447" s="35"/>
      <c r="AD447" s="35"/>
      <c r="AE447" s="35"/>
      <c r="AF447" s="35"/>
      <c r="AG447" s="35"/>
      <c r="AH447" s="35"/>
      <c r="AI447" s="35"/>
      <c r="AJ447" s="35"/>
      <c r="AK447" s="35"/>
      <c r="AL447" s="35"/>
      <c r="AM447" s="35"/>
      <c r="AN447" s="35"/>
      <c r="AO447" s="35"/>
      <c r="AP447" s="35"/>
      <c r="AQ447" s="35"/>
      <c r="AR447" s="35"/>
      <c r="AS447" s="35"/>
      <c r="AT447" s="35"/>
      <c r="AU447" s="35"/>
    </row>
    <row r="448" spans="1:47" x14ac:dyDescent="0.3">
      <c r="A448" s="34"/>
      <c r="B448" s="35"/>
      <c r="C448" s="35"/>
      <c r="D448" s="35"/>
      <c r="E448" s="34"/>
      <c r="F448" s="35"/>
      <c r="G448" s="34"/>
      <c r="H448" s="34"/>
      <c r="I448" s="35"/>
      <c r="J448" s="35"/>
      <c r="K448" s="36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35"/>
      <c r="AB448" s="35"/>
      <c r="AC448" s="35"/>
      <c r="AD448" s="35"/>
      <c r="AE448" s="35"/>
      <c r="AF448" s="35"/>
      <c r="AG448" s="35"/>
      <c r="AH448" s="35"/>
      <c r="AI448" s="35"/>
      <c r="AJ448" s="35"/>
      <c r="AK448" s="35"/>
      <c r="AL448" s="35"/>
      <c r="AM448" s="35"/>
      <c r="AN448" s="35"/>
      <c r="AO448" s="35"/>
      <c r="AP448" s="35"/>
      <c r="AQ448" s="35"/>
      <c r="AR448" s="35"/>
      <c r="AS448" s="35"/>
      <c r="AT448" s="35"/>
      <c r="AU448" s="35"/>
    </row>
    <row r="449" spans="1:47" x14ac:dyDescent="0.3">
      <c r="A449" s="34"/>
      <c r="B449" s="35"/>
      <c r="C449" s="35"/>
      <c r="D449" s="35"/>
      <c r="E449" s="34"/>
      <c r="F449" s="35"/>
      <c r="G449" s="34"/>
      <c r="H449" s="34"/>
      <c r="I449" s="35"/>
      <c r="J449" s="35"/>
      <c r="K449" s="36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F449" s="35"/>
      <c r="AG449" s="35"/>
      <c r="AH449" s="35"/>
      <c r="AI449" s="35"/>
      <c r="AJ449" s="35"/>
      <c r="AK449" s="35"/>
      <c r="AL449" s="35"/>
      <c r="AM449" s="35"/>
      <c r="AN449" s="35"/>
      <c r="AO449" s="35"/>
      <c r="AP449" s="35"/>
      <c r="AQ449" s="35"/>
      <c r="AR449" s="35"/>
      <c r="AS449" s="35"/>
      <c r="AT449" s="35"/>
      <c r="AU449" s="35"/>
    </row>
    <row r="450" spans="1:47" x14ac:dyDescent="0.3">
      <c r="A450" s="34"/>
      <c r="B450" s="35"/>
      <c r="C450" s="35"/>
      <c r="D450" s="35"/>
      <c r="E450" s="34"/>
      <c r="F450" s="35"/>
      <c r="G450" s="34"/>
      <c r="H450" s="34"/>
      <c r="I450" s="35"/>
      <c r="J450" s="35"/>
      <c r="K450" s="36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F450" s="35"/>
      <c r="AG450" s="35"/>
      <c r="AH450" s="35"/>
      <c r="AI450" s="35"/>
      <c r="AJ450" s="35"/>
      <c r="AK450" s="35"/>
      <c r="AL450" s="35"/>
      <c r="AM450" s="35"/>
      <c r="AN450" s="35"/>
      <c r="AO450" s="35"/>
      <c r="AP450" s="35"/>
      <c r="AQ450" s="35"/>
      <c r="AR450" s="35"/>
      <c r="AS450" s="35"/>
      <c r="AT450" s="35"/>
      <c r="AU450" s="35"/>
    </row>
    <row r="451" spans="1:47" x14ac:dyDescent="0.3">
      <c r="A451" s="34"/>
      <c r="B451" s="35"/>
      <c r="C451" s="35"/>
      <c r="D451" s="35"/>
      <c r="E451" s="34"/>
      <c r="F451" s="35"/>
      <c r="G451" s="34"/>
      <c r="H451" s="34"/>
      <c r="I451" s="35"/>
      <c r="J451" s="35"/>
      <c r="K451" s="36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F451" s="35"/>
      <c r="AG451" s="35"/>
      <c r="AH451" s="35"/>
      <c r="AI451" s="35"/>
      <c r="AJ451" s="35"/>
      <c r="AK451" s="35"/>
      <c r="AL451" s="35"/>
      <c r="AM451" s="35"/>
      <c r="AN451" s="35"/>
      <c r="AO451" s="35"/>
      <c r="AP451" s="35"/>
      <c r="AQ451" s="35"/>
      <c r="AR451" s="35"/>
      <c r="AS451" s="35"/>
      <c r="AT451" s="35"/>
      <c r="AU451" s="35"/>
    </row>
    <row r="452" spans="1:47" x14ac:dyDescent="0.3">
      <c r="A452" s="34"/>
      <c r="B452" s="35"/>
      <c r="C452" s="35"/>
      <c r="D452" s="35"/>
      <c r="E452" s="34"/>
      <c r="F452" s="35"/>
      <c r="G452" s="34"/>
      <c r="H452" s="34"/>
      <c r="I452" s="35"/>
      <c r="J452" s="35"/>
      <c r="K452" s="36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F452" s="35"/>
      <c r="AG452" s="35"/>
      <c r="AH452" s="35"/>
      <c r="AI452" s="35"/>
      <c r="AJ452" s="35"/>
      <c r="AK452" s="35"/>
      <c r="AL452" s="35"/>
      <c r="AM452" s="35"/>
      <c r="AN452" s="35"/>
      <c r="AO452" s="35"/>
      <c r="AP452" s="35"/>
      <c r="AQ452" s="35"/>
      <c r="AR452" s="35"/>
      <c r="AS452" s="35"/>
      <c r="AT452" s="35"/>
      <c r="AU452" s="35"/>
    </row>
    <row r="453" spans="1:47" x14ac:dyDescent="0.3">
      <c r="A453" s="34"/>
      <c r="B453" s="35"/>
      <c r="C453" s="35"/>
      <c r="D453" s="35"/>
      <c r="E453" s="34"/>
      <c r="F453" s="35"/>
      <c r="G453" s="34"/>
      <c r="H453" s="34"/>
      <c r="I453" s="35"/>
      <c r="J453" s="35"/>
      <c r="K453" s="36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F453" s="35"/>
      <c r="AG453" s="35"/>
      <c r="AH453" s="35"/>
      <c r="AI453" s="35"/>
      <c r="AJ453" s="35"/>
      <c r="AK453" s="35"/>
      <c r="AL453" s="35"/>
      <c r="AM453" s="35"/>
      <c r="AN453" s="35"/>
      <c r="AO453" s="35"/>
      <c r="AP453" s="35"/>
      <c r="AQ453" s="35"/>
      <c r="AR453" s="35"/>
      <c r="AS453" s="35"/>
      <c r="AT453" s="35"/>
      <c r="AU453" s="35"/>
    </row>
    <row r="454" spans="1:47" x14ac:dyDescent="0.3">
      <c r="A454" s="34"/>
      <c r="B454" s="35"/>
      <c r="C454" s="35"/>
      <c r="D454" s="35"/>
      <c r="E454" s="34"/>
      <c r="F454" s="35"/>
      <c r="G454" s="34"/>
      <c r="H454" s="34"/>
      <c r="I454" s="35"/>
      <c r="J454" s="35"/>
      <c r="K454" s="36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F454" s="35"/>
      <c r="AG454" s="35"/>
      <c r="AH454" s="35"/>
      <c r="AI454" s="35"/>
      <c r="AJ454" s="35"/>
      <c r="AK454" s="35"/>
      <c r="AL454" s="35"/>
      <c r="AM454" s="35"/>
      <c r="AN454" s="35"/>
      <c r="AO454" s="35"/>
      <c r="AP454" s="35"/>
      <c r="AQ454" s="35"/>
      <c r="AR454" s="35"/>
      <c r="AS454" s="35"/>
      <c r="AT454" s="35"/>
      <c r="AU454" s="35"/>
    </row>
    <row r="455" spans="1:47" x14ac:dyDescent="0.3">
      <c r="A455" s="34"/>
      <c r="B455" s="35"/>
      <c r="C455" s="35"/>
      <c r="D455" s="35"/>
      <c r="E455" s="34"/>
      <c r="F455" s="35"/>
      <c r="G455" s="34"/>
      <c r="H455" s="34"/>
      <c r="I455" s="35"/>
      <c r="J455" s="35"/>
      <c r="K455" s="36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F455" s="35"/>
      <c r="AG455" s="35"/>
      <c r="AH455" s="35"/>
      <c r="AI455" s="35"/>
      <c r="AJ455" s="35"/>
      <c r="AK455" s="35"/>
      <c r="AL455" s="35"/>
      <c r="AM455" s="35"/>
      <c r="AN455" s="35"/>
      <c r="AO455" s="35"/>
      <c r="AP455" s="35"/>
      <c r="AQ455" s="35"/>
      <c r="AR455" s="35"/>
      <c r="AS455" s="35"/>
      <c r="AT455" s="35"/>
      <c r="AU455" s="35"/>
    </row>
    <row r="456" spans="1:47" x14ac:dyDescent="0.3">
      <c r="A456" s="34"/>
      <c r="B456" s="35"/>
      <c r="C456" s="35"/>
      <c r="D456" s="35"/>
      <c r="E456" s="34"/>
      <c r="F456" s="35"/>
      <c r="G456" s="34"/>
      <c r="H456" s="34"/>
      <c r="I456" s="35"/>
      <c r="J456" s="35"/>
      <c r="K456" s="36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35"/>
      <c r="AB456" s="35"/>
      <c r="AC456" s="35"/>
      <c r="AD456" s="35"/>
      <c r="AE456" s="35"/>
      <c r="AF456" s="35"/>
      <c r="AG456" s="35"/>
      <c r="AH456" s="35"/>
      <c r="AI456" s="35"/>
      <c r="AJ456" s="35"/>
      <c r="AK456" s="35"/>
      <c r="AL456" s="35"/>
      <c r="AM456" s="35"/>
      <c r="AN456" s="35"/>
      <c r="AO456" s="35"/>
      <c r="AP456" s="35"/>
      <c r="AQ456" s="35"/>
      <c r="AR456" s="35"/>
      <c r="AS456" s="35"/>
      <c r="AT456" s="35"/>
      <c r="AU456" s="35"/>
    </row>
    <row r="457" spans="1:47" x14ac:dyDescent="0.3">
      <c r="A457" s="34"/>
      <c r="B457" s="35"/>
      <c r="C457" s="35"/>
      <c r="D457" s="35"/>
      <c r="E457" s="34"/>
      <c r="F457" s="35"/>
      <c r="G457" s="34"/>
      <c r="H457" s="34"/>
      <c r="I457" s="35"/>
      <c r="J457" s="35"/>
      <c r="K457" s="36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35"/>
      <c r="AB457" s="35"/>
      <c r="AC457" s="35"/>
      <c r="AD457" s="35"/>
      <c r="AE457" s="35"/>
      <c r="AF457" s="35"/>
      <c r="AG457" s="35"/>
      <c r="AH457" s="35"/>
      <c r="AI457" s="35"/>
      <c r="AJ457" s="35"/>
      <c r="AK457" s="35"/>
      <c r="AL457" s="35"/>
      <c r="AM457" s="35"/>
      <c r="AN457" s="35"/>
      <c r="AO457" s="35"/>
      <c r="AP457" s="35"/>
      <c r="AQ457" s="35"/>
      <c r="AR457" s="35"/>
      <c r="AS457" s="35"/>
      <c r="AT457" s="35"/>
      <c r="AU457" s="35"/>
    </row>
    <row r="458" spans="1:47" x14ac:dyDescent="0.3">
      <c r="A458" s="34"/>
      <c r="B458" s="35"/>
      <c r="C458" s="35"/>
      <c r="D458" s="35"/>
      <c r="E458" s="34"/>
      <c r="F458" s="35"/>
      <c r="G458" s="34"/>
      <c r="H458" s="34"/>
      <c r="I458" s="35"/>
      <c r="J458" s="35"/>
      <c r="K458" s="36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35"/>
      <c r="AB458" s="35"/>
      <c r="AC458" s="35"/>
      <c r="AD458" s="35"/>
      <c r="AE458" s="35"/>
      <c r="AF458" s="35"/>
      <c r="AG458" s="35"/>
      <c r="AH458" s="35"/>
      <c r="AI458" s="35"/>
      <c r="AJ458" s="35"/>
      <c r="AK458" s="35"/>
      <c r="AL458" s="35"/>
      <c r="AM458" s="35"/>
      <c r="AN458" s="35"/>
      <c r="AO458" s="35"/>
      <c r="AP458" s="35"/>
      <c r="AQ458" s="35"/>
      <c r="AR458" s="35"/>
      <c r="AS458" s="35"/>
      <c r="AT458" s="35"/>
      <c r="AU458" s="35"/>
    </row>
    <row r="459" spans="1:47" x14ac:dyDescent="0.3">
      <c r="A459" s="34"/>
      <c r="B459" s="35"/>
      <c r="C459" s="35"/>
      <c r="D459" s="35"/>
      <c r="E459" s="34"/>
      <c r="F459" s="35"/>
      <c r="G459" s="34"/>
      <c r="H459" s="34"/>
      <c r="I459" s="35"/>
      <c r="J459" s="35"/>
      <c r="K459" s="36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F459" s="35"/>
      <c r="AG459" s="35"/>
      <c r="AH459" s="35"/>
      <c r="AI459" s="35"/>
      <c r="AJ459" s="35"/>
      <c r="AK459" s="35"/>
      <c r="AL459" s="35"/>
      <c r="AM459" s="35"/>
      <c r="AN459" s="35"/>
      <c r="AO459" s="35"/>
      <c r="AP459" s="35"/>
      <c r="AQ459" s="35"/>
      <c r="AR459" s="35"/>
      <c r="AS459" s="35"/>
      <c r="AT459" s="35"/>
      <c r="AU459" s="35"/>
    </row>
    <row r="460" spans="1:47" x14ac:dyDescent="0.3">
      <c r="A460" s="34"/>
      <c r="B460" s="35"/>
      <c r="C460" s="35"/>
      <c r="D460" s="35"/>
      <c r="E460" s="34"/>
      <c r="F460" s="35"/>
      <c r="G460" s="34"/>
      <c r="H460" s="34"/>
      <c r="I460" s="35"/>
      <c r="J460" s="35"/>
      <c r="K460" s="36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F460" s="35"/>
      <c r="AG460" s="35"/>
      <c r="AH460" s="35"/>
      <c r="AI460" s="35"/>
      <c r="AJ460" s="35"/>
      <c r="AK460" s="35"/>
      <c r="AL460" s="35"/>
      <c r="AM460" s="35"/>
      <c r="AN460" s="35"/>
      <c r="AO460" s="35"/>
      <c r="AP460" s="35"/>
      <c r="AQ460" s="35"/>
      <c r="AR460" s="35"/>
      <c r="AS460" s="35"/>
      <c r="AT460" s="35"/>
      <c r="AU460" s="35"/>
    </row>
    <row r="461" spans="1:47" x14ac:dyDescent="0.3">
      <c r="A461" s="34"/>
      <c r="B461" s="35"/>
      <c r="C461" s="35"/>
      <c r="D461" s="35"/>
      <c r="E461" s="34"/>
      <c r="F461" s="35"/>
      <c r="G461" s="34"/>
      <c r="H461" s="34"/>
      <c r="I461" s="35"/>
      <c r="J461" s="35"/>
      <c r="K461" s="36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F461" s="35"/>
      <c r="AG461" s="35"/>
      <c r="AH461" s="35"/>
      <c r="AI461" s="35"/>
      <c r="AJ461" s="35"/>
      <c r="AK461" s="35"/>
      <c r="AL461" s="35"/>
      <c r="AM461" s="35"/>
      <c r="AN461" s="35"/>
      <c r="AO461" s="35"/>
      <c r="AP461" s="35"/>
      <c r="AQ461" s="35"/>
      <c r="AR461" s="35"/>
      <c r="AS461" s="35"/>
      <c r="AT461" s="35"/>
      <c r="AU461" s="35"/>
    </row>
    <row r="462" spans="1:47" x14ac:dyDescent="0.3">
      <c r="A462" s="34"/>
      <c r="B462" s="35"/>
      <c r="C462" s="35"/>
      <c r="D462" s="35"/>
      <c r="E462" s="34"/>
      <c r="F462" s="35"/>
      <c r="G462" s="34"/>
      <c r="H462" s="34"/>
      <c r="I462" s="35"/>
      <c r="J462" s="35"/>
      <c r="K462" s="36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F462" s="35"/>
      <c r="AG462" s="35"/>
      <c r="AH462" s="35"/>
      <c r="AI462" s="35"/>
      <c r="AJ462" s="35"/>
      <c r="AK462" s="35"/>
      <c r="AL462" s="35"/>
      <c r="AM462" s="35"/>
      <c r="AN462" s="35"/>
      <c r="AO462" s="35"/>
      <c r="AP462" s="35"/>
      <c r="AQ462" s="35"/>
      <c r="AR462" s="35"/>
      <c r="AS462" s="35"/>
      <c r="AT462" s="35"/>
      <c r="AU462" s="35"/>
    </row>
    <row r="463" spans="1:47" x14ac:dyDescent="0.3">
      <c r="A463" s="34"/>
      <c r="B463" s="35"/>
      <c r="C463" s="35"/>
      <c r="D463" s="35"/>
      <c r="E463" s="34"/>
      <c r="F463" s="35"/>
      <c r="G463" s="34"/>
      <c r="H463" s="34"/>
      <c r="I463" s="35"/>
      <c r="J463" s="35"/>
      <c r="K463" s="36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35"/>
      <c r="AB463" s="35"/>
      <c r="AC463" s="35"/>
      <c r="AD463" s="35"/>
      <c r="AE463" s="35"/>
      <c r="AF463" s="35"/>
      <c r="AG463" s="35"/>
      <c r="AH463" s="35"/>
      <c r="AI463" s="35"/>
      <c r="AJ463" s="35"/>
      <c r="AK463" s="35"/>
      <c r="AL463" s="35"/>
      <c r="AM463" s="35"/>
      <c r="AN463" s="35"/>
      <c r="AO463" s="35"/>
      <c r="AP463" s="35"/>
      <c r="AQ463" s="35"/>
      <c r="AR463" s="35"/>
      <c r="AS463" s="35"/>
      <c r="AT463" s="35"/>
      <c r="AU463" s="35"/>
    </row>
    <row r="464" spans="1:47" x14ac:dyDescent="0.3">
      <c r="A464" s="34"/>
      <c r="B464" s="35"/>
      <c r="C464" s="35"/>
      <c r="D464" s="35"/>
      <c r="E464" s="34"/>
      <c r="F464" s="35"/>
      <c r="G464" s="34"/>
      <c r="H464" s="34"/>
      <c r="I464" s="35"/>
      <c r="J464" s="35"/>
      <c r="K464" s="34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F464" s="35"/>
      <c r="AG464" s="35"/>
      <c r="AH464" s="35"/>
      <c r="AI464" s="35"/>
      <c r="AJ464" s="35"/>
      <c r="AK464" s="35"/>
      <c r="AL464" s="35"/>
      <c r="AM464" s="35"/>
      <c r="AN464" s="35"/>
      <c r="AO464" s="35"/>
      <c r="AP464" s="35"/>
      <c r="AQ464" s="35"/>
      <c r="AR464" s="35"/>
      <c r="AS464" s="35"/>
      <c r="AT464" s="35"/>
      <c r="AU464" s="35"/>
    </row>
    <row r="465" spans="1:47" x14ac:dyDescent="0.3">
      <c r="A465" s="34"/>
      <c r="B465" s="35"/>
      <c r="C465" s="35"/>
      <c r="D465" s="35"/>
      <c r="E465" s="34"/>
      <c r="F465" s="35"/>
      <c r="G465" s="34"/>
      <c r="H465" s="34"/>
      <c r="I465" s="35"/>
      <c r="J465" s="35"/>
      <c r="K465" s="36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F465" s="35"/>
      <c r="AG465" s="35"/>
      <c r="AH465" s="35"/>
      <c r="AI465" s="35"/>
      <c r="AJ465" s="35"/>
      <c r="AK465" s="35"/>
      <c r="AL465" s="35"/>
      <c r="AM465" s="35"/>
      <c r="AN465" s="35"/>
      <c r="AO465" s="35"/>
      <c r="AP465" s="35"/>
      <c r="AQ465" s="35"/>
      <c r="AR465" s="35"/>
      <c r="AS465" s="35"/>
      <c r="AT465" s="35"/>
      <c r="AU465" s="35"/>
    </row>
    <row r="466" spans="1:47" x14ac:dyDescent="0.3">
      <c r="A466" s="34"/>
      <c r="B466" s="35"/>
      <c r="C466" s="35"/>
      <c r="D466" s="35"/>
      <c r="E466" s="34"/>
      <c r="F466" s="35"/>
      <c r="G466" s="34"/>
      <c r="H466" s="34"/>
      <c r="I466" s="35"/>
      <c r="J466" s="35"/>
      <c r="K466" s="36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35"/>
      <c r="AB466" s="35"/>
      <c r="AC466" s="35"/>
      <c r="AD466" s="35"/>
      <c r="AE466" s="35"/>
      <c r="AF466" s="35"/>
      <c r="AG466" s="35"/>
      <c r="AH466" s="35"/>
      <c r="AI466" s="35"/>
      <c r="AJ466" s="35"/>
      <c r="AK466" s="35"/>
      <c r="AL466" s="35"/>
      <c r="AM466" s="35"/>
      <c r="AN466" s="35"/>
      <c r="AO466" s="35"/>
      <c r="AP466" s="35"/>
      <c r="AQ466" s="35"/>
      <c r="AR466" s="35"/>
      <c r="AS466" s="35"/>
      <c r="AT466" s="35"/>
      <c r="AU466" s="35"/>
    </row>
    <row r="467" spans="1:47" x14ac:dyDescent="0.3">
      <c r="A467" s="34"/>
      <c r="B467" s="35"/>
      <c r="C467" s="35"/>
      <c r="D467" s="35"/>
      <c r="E467" s="34"/>
      <c r="F467" s="35"/>
      <c r="G467" s="34"/>
      <c r="H467" s="34"/>
      <c r="I467" s="35"/>
      <c r="J467" s="35"/>
      <c r="K467" s="36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F467" s="35"/>
      <c r="AG467" s="35"/>
      <c r="AH467" s="35"/>
      <c r="AI467" s="35"/>
      <c r="AJ467" s="35"/>
      <c r="AK467" s="35"/>
      <c r="AL467" s="35"/>
      <c r="AM467" s="35"/>
      <c r="AN467" s="35"/>
      <c r="AO467" s="35"/>
      <c r="AP467" s="35"/>
      <c r="AQ467" s="35"/>
      <c r="AR467" s="35"/>
      <c r="AS467" s="35"/>
      <c r="AT467" s="35"/>
      <c r="AU467" s="35"/>
    </row>
    <row r="468" spans="1:47" x14ac:dyDescent="0.3">
      <c r="A468" s="34"/>
      <c r="B468" s="35"/>
      <c r="C468" s="35"/>
      <c r="D468" s="35"/>
      <c r="E468" s="34"/>
      <c r="F468" s="35"/>
      <c r="G468" s="34"/>
      <c r="H468" s="34"/>
      <c r="I468" s="35"/>
      <c r="J468" s="35"/>
      <c r="K468" s="36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F468" s="35"/>
      <c r="AG468" s="35"/>
      <c r="AH468" s="35"/>
      <c r="AI468" s="35"/>
      <c r="AJ468" s="35"/>
      <c r="AK468" s="35"/>
      <c r="AL468" s="35"/>
      <c r="AM468" s="35"/>
      <c r="AN468" s="35"/>
      <c r="AO468" s="35"/>
      <c r="AP468" s="35"/>
      <c r="AQ468" s="35"/>
      <c r="AR468" s="35"/>
      <c r="AS468" s="35"/>
      <c r="AT468" s="35"/>
      <c r="AU468" s="35"/>
    </row>
    <row r="469" spans="1:47" x14ac:dyDescent="0.3">
      <c r="A469" s="34"/>
      <c r="B469" s="35"/>
      <c r="C469" s="35"/>
      <c r="D469" s="35"/>
      <c r="E469" s="34"/>
      <c r="F469" s="35"/>
      <c r="G469" s="34"/>
      <c r="H469" s="34"/>
      <c r="I469" s="35"/>
      <c r="J469" s="35"/>
      <c r="K469" s="36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F469" s="35"/>
      <c r="AG469" s="35"/>
      <c r="AH469" s="35"/>
      <c r="AI469" s="35"/>
      <c r="AJ469" s="35"/>
      <c r="AK469" s="35"/>
      <c r="AL469" s="35"/>
      <c r="AM469" s="35"/>
      <c r="AN469" s="35"/>
      <c r="AO469" s="35"/>
      <c r="AP469" s="35"/>
      <c r="AQ469" s="35"/>
      <c r="AR469" s="35"/>
      <c r="AS469" s="35"/>
      <c r="AT469" s="35"/>
      <c r="AU469" s="35"/>
    </row>
    <row r="470" spans="1:47" x14ac:dyDescent="0.3">
      <c r="A470" s="34"/>
      <c r="B470" s="35"/>
      <c r="C470" s="35"/>
      <c r="D470" s="35"/>
      <c r="E470" s="34"/>
      <c r="F470" s="35"/>
      <c r="G470" s="34"/>
      <c r="H470" s="34"/>
      <c r="I470" s="35"/>
      <c r="J470" s="35"/>
      <c r="K470" s="36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  <c r="AA470" s="35"/>
      <c r="AB470" s="35"/>
      <c r="AC470" s="35"/>
      <c r="AD470" s="35"/>
      <c r="AE470" s="35"/>
      <c r="AF470" s="35"/>
      <c r="AG470" s="35"/>
      <c r="AH470" s="35"/>
      <c r="AI470" s="35"/>
      <c r="AJ470" s="35"/>
      <c r="AK470" s="35"/>
      <c r="AL470" s="35"/>
      <c r="AM470" s="35"/>
      <c r="AN470" s="35"/>
      <c r="AO470" s="35"/>
      <c r="AP470" s="35"/>
      <c r="AQ470" s="35"/>
      <c r="AR470" s="35"/>
      <c r="AS470" s="35"/>
      <c r="AT470" s="35"/>
      <c r="AU470" s="35"/>
    </row>
    <row r="471" spans="1:47" x14ac:dyDescent="0.3">
      <c r="A471" s="34"/>
      <c r="B471" s="35"/>
      <c r="C471" s="35"/>
      <c r="D471" s="35"/>
      <c r="E471" s="34"/>
      <c r="F471" s="35"/>
      <c r="G471" s="34"/>
      <c r="H471" s="34"/>
      <c r="I471" s="35"/>
      <c r="J471" s="35"/>
      <c r="K471" s="36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F471" s="35"/>
      <c r="AG471" s="35"/>
      <c r="AH471" s="35"/>
      <c r="AI471" s="35"/>
      <c r="AJ471" s="35"/>
      <c r="AK471" s="35"/>
      <c r="AL471" s="35"/>
      <c r="AM471" s="35"/>
      <c r="AN471" s="35"/>
      <c r="AO471" s="35"/>
      <c r="AP471" s="35"/>
      <c r="AQ471" s="35"/>
      <c r="AR471" s="35"/>
      <c r="AS471" s="35"/>
      <c r="AT471" s="35"/>
      <c r="AU471" s="35"/>
    </row>
    <row r="472" spans="1:47" x14ac:dyDescent="0.3">
      <c r="A472" s="34"/>
      <c r="B472" s="35"/>
      <c r="C472" s="35"/>
      <c r="D472" s="35"/>
      <c r="E472" s="34"/>
      <c r="F472" s="35"/>
      <c r="G472" s="34"/>
      <c r="H472" s="34"/>
      <c r="I472" s="35"/>
      <c r="J472" s="35"/>
      <c r="K472" s="36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  <c r="AA472" s="35"/>
      <c r="AB472" s="35"/>
      <c r="AC472" s="35"/>
      <c r="AD472" s="35"/>
      <c r="AE472" s="35"/>
      <c r="AF472" s="35"/>
      <c r="AG472" s="35"/>
      <c r="AH472" s="35"/>
      <c r="AI472" s="35"/>
      <c r="AJ472" s="35"/>
      <c r="AK472" s="35"/>
      <c r="AL472" s="35"/>
      <c r="AM472" s="35"/>
      <c r="AN472" s="35"/>
      <c r="AO472" s="35"/>
      <c r="AP472" s="35"/>
      <c r="AQ472" s="35"/>
      <c r="AR472" s="35"/>
      <c r="AS472" s="35"/>
      <c r="AT472" s="35"/>
      <c r="AU472" s="35"/>
    </row>
    <row r="473" spans="1:47" x14ac:dyDescent="0.3">
      <c r="A473" s="34"/>
      <c r="B473" s="35"/>
      <c r="C473" s="35"/>
      <c r="D473" s="35"/>
      <c r="E473" s="34"/>
      <c r="F473" s="35"/>
      <c r="G473" s="34"/>
      <c r="H473" s="34"/>
      <c r="I473" s="35"/>
      <c r="J473" s="35"/>
      <c r="K473" s="36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  <c r="AA473" s="35"/>
      <c r="AB473" s="35"/>
      <c r="AC473" s="35"/>
      <c r="AD473" s="35"/>
      <c r="AE473" s="35"/>
      <c r="AF473" s="35"/>
      <c r="AG473" s="35"/>
      <c r="AH473" s="35"/>
      <c r="AI473" s="35"/>
      <c r="AJ473" s="35"/>
      <c r="AK473" s="35"/>
      <c r="AL473" s="35"/>
      <c r="AM473" s="35"/>
      <c r="AN473" s="35"/>
      <c r="AO473" s="35"/>
      <c r="AP473" s="35"/>
      <c r="AQ473" s="35"/>
      <c r="AR473" s="35"/>
      <c r="AS473" s="35"/>
      <c r="AT473" s="35"/>
      <c r="AU473" s="35"/>
    </row>
    <row r="474" spans="1:47" x14ac:dyDescent="0.3">
      <c r="A474" s="34"/>
      <c r="B474" s="35"/>
      <c r="C474" s="35"/>
      <c r="D474" s="35"/>
      <c r="E474" s="34"/>
      <c r="F474" s="35"/>
      <c r="G474" s="34"/>
      <c r="H474" s="34"/>
      <c r="I474" s="35"/>
      <c r="J474" s="35"/>
      <c r="K474" s="36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  <c r="AA474" s="35"/>
      <c r="AB474" s="35"/>
      <c r="AC474" s="35"/>
      <c r="AD474" s="35"/>
      <c r="AE474" s="35"/>
      <c r="AF474" s="35"/>
      <c r="AG474" s="35"/>
      <c r="AH474" s="35"/>
      <c r="AI474" s="35"/>
      <c r="AJ474" s="35"/>
      <c r="AK474" s="35"/>
      <c r="AL474" s="35"/>
      <c r="AM474" s="35"/>
      <c r="AN474" s="35"/>
      <c r="AO474" s="35"/>
      <c r="AP474" s="35"/>
      <c r="AQ474" s="35"/>
      <c r="AR474" s="35"/>
      <c r="AS474" s="35"/>
      <c r="AT474" s="35"/>
      <c r="AU474" s="35"/>
    </row>
    <row r="475" spans="1:47" x14ac:dyDescent="0.3">
      <c r="A475" s="34"/>
      <c r="B475" s="35"/>
      <c r="C475" s="35"/>
      <c r="D475" s="35"/>
      <c r="E475" s="34"/>
      <c r="F475" s="35"/>
      <c r="G475" s="34"/>
      <c r="H475" s="34"/>
      <c r="I475" s="35"/>
      <c r="J475" s="35"/>
      <c r="K475" s="36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  <c r="AA475" s="35"/>
      <c r="AB475" s="35"/>
      <c r="AC475" s="35"/>
      <c r="AD475" s="35"/>
      <c r="AE475" s="35"/>
      <c r="AF475" s="35"/>
      <c r="AG475" s="35"/>
      <c r="AH475" s="35"/>
      <c r="AI475" s="35"/>
      <c r="AJ475" s="35"/>
      <c r="AK475" s="35"/>
      <c r="AL475" s="35"/>
      <c r="AM475" s="35"/>
      <c r="AN475" s="35"/>
      <c r="AO475" s="35"/>
      <c r="AP475" s="35"/>
      <c r="AQ475" s="35"/>
      <c r="AR475" s="35"/>
      <c r="AS475" s="35"/>
      <c r="AT475" s="35"/>
      <c r="AU475" s="35"/>
    </row>
    <row r="476" spans="1:47" x14ac:dyDescent="0.3">
      <c r="A476" s="34"/>
      <c r="B476" s="35"/>
      <c r="C476" s="35"/>
      <c r="D476" s="35"/>
      <c r="E476" s="34"/>
      <c r="F476" s="35"/>
      <c r="G476" s="34"/>
      <c r="H476" s="34"/>
      <c r="I476" s="35"/>
      <c r="J476" s="35"/>
      <c r="K476" s="36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F476" s="35"/>
      <c r="AG476" s="35"/>
      <c r="AH476" s="35"/>
      <c r="AI476" s="35"/>
      <c r="AJ476" s="35"/>
      <c r="AK476" s="35"/>
      <c r="AL476" s="35"/>
      <c r="AM476" s="35"/>
      <c r="AN476" s="35"/>
      <c r="AO476" s="35"/>
      <c r="AP476" s="35"/>
      <c r="AQ476" s="35"/>
      <c r="AR476" s="35"/>
      <c r="AS476" s="35"/>
      <c r="AT476" s="35"/>
      <c r="AU476" s="35"/>
    </row>
    <row r="477" spans="1:47" x14ac:dyDescent="0.3">
      <c r="A477" s="34"/>
      <c r="B477" s="35"/>
      <c r="C477" s="35"/>
      <c r="D477" s="35"/>
      <c r="E477" s="34"/>
      <c r="F477" s="35"/>
      <c r="G477" s="34"/>
      <c r="H477" s="34"/>
      <c r="I477" s="35"/>
      <c r="J477" s="35"/>
      <c r="K477" s="36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F477" s="35"/>
      <c r="AG477" s="35"/>
      <c r="AH477" s="35"/>
      <c r="AI477" s="35"/>
      <c r="AJ477" s="35"/>
      <c r="AK477" s="35"/>
      <c r="AL477" s="35"/>
      <c r="AM477" s="35"/>
      <c r="AN477" s="35"/>
      <c r="AO477" s="35"/>
      <c r="AP477" s="35"/>
      <c r="AQ477" s="35"/>
      <c r="AR477" s="35"/>
      <c r="AS477" s="35"/>
      <c r="AT477" s="35"/>
      <c r="AU477" s="35"/>
    </row>
    <row r="478" spans="1:47" x14ac:dyDescent="0.3">
      <c r="A478" s="34"/>
      <c r="B478" s="35"/>
      <c r="C478" s="35"/>
      <c r="D478" s="35"/>
      <c r="E478" s="34"/>
      <c r="F478" s="35"/>
      <c r="G478" s="34"/>
      <c r="H478" s="34"/>
      <c r="I478" s="35"/>
      <c r="J478" s="35"/>
      <c r="K478" s="34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  <c r="AA478" s="35"/>
      <c r="AB478" s="35"/>
      <c r="AC478" s="35"/>
      <c r="AD478" s="35"/>
      <c r="AE478" s="35"/>
      <c r="AF478" s="35"/>
      <c r="AG478" s="35"/>
      <c r="AH478" s="35"/>
      <c r="AI478" s="35"/>
      <c r="AJ478" s="35"/>
      <c r="AK478" s="35"/>
      <c r="AL478" s="35"/>
      <c r="AM478" s="35"/>
      <c r="AN478" s="35"/>
      <c r="AO478" s="35"/>
      <c r="AP478" s="35"/>
      <c r="AQ478" s="35"/>
      <c r="AR478" s="35"/>
      <c r="AS478" s="35"/>
      <c r="AT478" s="35"/>
      <c r="AU478" s="35"/>
    </row>
    <row r="479" spans="1:47" x14ac:dyDescent="0.3">
      <c r="A479" s="34"/>
      <c r="B479" s="35"/>
      <c r="C479" s="35"/>
      <c r="D479" s="35"/>
      <c r="E479" s="34"/>
      <c r="F479" s="35"/>
      <c r="G479" s="34"/>
      <c r="H479" s="34"/>
      <c r="I479" s="35"/>
      <c r="J479" s="35"/>
      <c r="K479" s="36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  <c r="AA479" s="35"/>
      <c r="AB479" s="35"/>
      <c r="AC479" s="35"/>
      <c r="AD479" s="35"/>
      <c r="AE479" s="35"/>
      <c r="AF479" s="35"/>
      <c r="AG479" s="35"/>
      <c r="AH479" s="35"/>
      <c r="AI479" s="35"/>
      <c r="AJ479" s="35"/>
      <c r="AK479" s="35"/>
      <c r="AL479" s="35"/>
      <c r="AM479" s="35"/>
      <c r="AN479" s="35"/>
      <c r="AO479" s="35"/>
      <c r="AP479" s="35"/>
      <c r="AQ479" s="35"/>
      <c r="AR479" s="35"/>
      <c r="AS479" s="35"/>
      <c r="AT479" s="35"/>
      <c r="AU479" s="35"/>
    </row>
    <row r="480" spans="1:47" x14ac:dyDescent="0.3">
      <c r="A480" s="34"/>
      <c r="B480" s="35"/>
      <c r="C480" s="35"/>
      <c r="D480" s="35"/>
      <c r="E480" s="34"/>
      <c r="F480" s="35"/>
      <c r="G480" s="34"/>
      <c r="H480" s="34"/>
      <c r="I480" s="35"/>
      <c r="J480" s="35"/>
      <c r="K480" s="36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F480" s="35"/>
      <c r="AG480" s="35"/>
      <c r="AH480" s="35"/>
      <c r="AI480" s="35"/>
      <c r="AJ480" s="35"/>
      <c r="AK480" s="35"/>
      <c r="AL480" s="35"/>
      <c r="AM480" s="35"/>
      <c r="AN480" s="35"/>
      <c r="AO480" s="35"/>
      <c r="AP480" s="35"/>
      <c r="AQ480" s="35"/>
      <c r="AR480" s="35"/>
      <c r="AS480" s="35"/>
      <c r="AT480" s="35"/>
      <c r="AU480" s="35"/>
    </row>
    <row r="481" spans="1:47" x14ac:dyDescent="0.3">
      <c r="A481" s="34"/>
      <c r="B481" s="35"/>
      <c r="C481" s="35"/>
      <c r="D481" s="35"/>
      <c r="E481" s="34"/>
      <c r="F481" s="35"/>
      <c r="G481" s="34"/>
      <c r="H481" s="34"/>
      <c r="I481" s="35"/>
      <c r="J481" s="35"/>
      <c r="K481" s="36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  <c r="AA481" s="35"/>
      <c r="AB481" s="35"/>
      <c r="AC481" s="35"/>
      <c r="AD481" s="35"/>
      <c r="AE481" s="35"/>
      <c r="AF481" s="35"/>
      <c r="AG481" s="35"/>
      <c r="AH481" s="35"/>
      <c r="AI481" s="35"/>
      <c r="AJ481" s="35"/>
      <c r="AK481" s="35"/>
      <c r="AL481" s="35"/>
      <c r="AM481" s="35"/>
      <c r="AN481" s="35"/>
      <c r="AO481" s="35"/>
      <c r="AP481" s="35"/>
      <c r="AQ481" s="35"/>
      <c r="AR481" s="35"/>
      <c r="AS481" s="35"/>
      <c r="AT481" s="35"/>
      <c r="AU481" s="35"/>
    </row>
    <row r="482" spans="1:47" x14ac:dyDescent="0.3">
      <c r="A482" s="34"/>
      <c r="B482" s="35"/>
      <c r="C482" s="35"/>
      <c r="D482" s="35"/>
      <c r="E482" s="34"/>
      <c r="F482" s="35"/>
      <c r="G482" s="34"/>
      <c r="H482" s="34"/>
      <c r="I482" s="35"/>
      <c r="J482" s="35"/>
      <c r="K482" s="36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  <c r="AA482" s="35"/>
      <c r="AB482" s="35"/>
      <c r="AC482" s="35"/>
      <c r="AD482" s="35"/>
      <c r="AE482" s="35"/>
      <c r="AF482" s="35"/>
      <c r="AG482" s="35"/>
      <c r="AH482" s="35"/>
      <c r="AI482" s="35"/>
      <c r="AJ482" s="35"/>
      <c r="AK482" s="35"/>
      <c r="AL482" s="35"/>
      <c r="AM482" s="35"/>
      <c r="AN482" s="35"/>
      <c r="AO482" s="35"/>
      <c r="AP482" s="35"/>
      <c r="AQ482" s="35"/>
      <c r="AR482" s="35"/>
      <c r="AS482" s="35"/>
      <c r="AT482" s="35"/>
      <c r="AU482" s="35"/>
    </row>
    <row r="483" spans="1:47" x14ac:dyDescent="0.3">
      <c r="A483" s="34"/>
      <c r="B483" s="35"/>
      <c r="C483" s="35"/>
      <c r="D483" s="35"/>
      <c r="E483" s="34"/>
      <c r="F483" s="35"/>
      <c r="G483" s="34"/>
      <c r="H483" s="34"/>
      <c r="I483" s="35"/>
      <c r="J483" s="35"/>
      <c r="K483" s="36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  <c r="AA483" s="35"/>
      <c r="AB483" s="35"/>
      <c r="AC483" s="35"/>
      <c r="AD483" s="35"/>
      <c r="AE483" s="35"/>
      <c r="AF483" s="35"/>
      <c r="AG483" s="35"/>
      <c r="AH483" s="35"/>
      <c r="AI483" s="35"/>
      <c r="AJ483" s="35"/>
      <c r="AK483" s="35"/>
      <c r="AL483" s="35"/>
      <c r="AM483" s="35"/>
      <c r="AN483" s="35"/>
      <c r="AO483" s="35"/>
      <c r="AP483" s="35"/>
      <c r="AQ483" s="35"/>
      <c r="AR483" s="35"/>
      <c r="AS483" s="35"/>
      <c r="AT483" s="35"/>
      <c r="AU483" s="35"/>
    </row>
    <row r="484" spans="1:47" x14ac:dyDescent="0.3">
      <c r="A484" s="34"/>
      <c r="B484" s="35"/>
      <c r="C484" s="35"/>
      <c r="D484" s="35"/>
      <c r="E484" s="34"/>
      <c r="F484" s="35"/>
      <c r="G484" s="34"/>
      <c r="H484" s="34"/>
      <c r="I484" s="35"/>
      <c r="J484" s="35"/>
      <c r="K484" s="36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  <c r="AA484" s="35"/>
      <c r="AB484" s="35"/>
      <c r="AC484" s="35"/>
      <c r="AD484" s="35"/>
      <c r="AE484" s="35"/>
      <c r="AF484" s="35"/>
      <c r="AG484" s="35"/>
      <c r="AH484" s="35"/>
      <c r="AI484" s="35"/>
      <c r="AJ484" s="35"/>
      <c r="AK484" s="35"/>
      <c r="AL484" s="35"/>
      <c r="AM484" s="35"/>
      <c r="AN484" s="35"/>
      <c r="AO484" s="35"/>
      <c r="AP484" s="35"/>
      <c r="AQ484" s="35"/>
      <c r="AR484" s="35"/>
      <c r="AS484" s="35"/>
      <c r="AT484" s="35"/>
      <c r="AU484" s="35"/>
    </row>
    <row r="485" spans="1:47" x14ac:dyDescent="0.3">
      <c r="A485" s="34"/>
      <c r="B485" s="35"/>
      <c r="C485" s="35"/>
      <c r="D485" s="35"/>
      <c r="E485" s="34"/>
      <c r="F485" s="35"/>
      <c r="G485" s="34"/>
      <c r="H485" s="34"/>
      <c r="I485" s="35"/>
      <c r="J485" s="35"/>
      <c r="K485" s="36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F485" s="35"/>
      <c r="AG485" s="35"/>
      <c r="AH485" s="35"/>
      <c r="AI485" s="35"/>
      <c r="AJ485" s="35"/>
      <c r="AK485" s="35"/>
      <c r="AL485" s="35"/>
      <c r="AM485" s="35"/>
      <c r="AN485" s="35"/>
      <c r="AO485" s="35"/>
      <c r="AP485" s="35"/>
      <c r="AQ485" s="35"/>
      <c r="AR485" s="35"/>
      <c r="AS485" s="35"/>
      <c r="AT485" s="35"/>
      <c r="AU485" s="35"/>
    </row>
    <row r="486" spans="1:47" x14ac:dyDescent="0.3">
      <c r="A486" s="34"/>
      <c r="B486" s="35"/>
      <c r="C486" s="35"/>
      <c r="D486" s="35"/>
      <c r="E486" s="34"/>
      <c r="F486" s="35"/>
      <c r="G486" s="34"/>
      <c r="H486" s="34"/>
      <c r="I486" s="35"/>
      <c r="J486" s="35"/>
      <c r="K486" s="36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  <c r="AA486" s="35"/>
      <c r="AB486" s="35"/>
      <c r="AC486" s="35"/>
      <c r="AD486" s="35"/>
      <c r="AE486" s="35"/>
      <c r="AF486" s="35"/>
      <c r="AG486" s="35"/>
      <c r="AH486" s="35"/>
      <c r="AI486" s="35"/>
      <c r="AJ486" s="35"/>
      <c r="AK486" s="35"/>
      <c r="AL486" s="35"/>
      <c r="AM486" s="35"/>
      <c r="AN486" s="35"/>
      <c r="AO486" s="35"/>
      <c r="AP486" s="35"/>
      <c r="AQ486" s="35"/>
      <c r="AR486" s="35"/>
      <c r="AS486" s="35"/>
      <c r="AT486" s="35"/>
      <c r="AU486" s="35"/>
    </row>
    <row r="487" spans="1:47" x14ac:dyDescent="0.3">
      <c r="A487" s="34"/>
      <c r="B487" s="35"/>
      <c r="C487" s="35"/>
      <c r="D487" s="35"/>
      <c r="E487" s="34"/>
      <c r="F487" s="35"/>
      <c r="G487" s="34"/>
      <c r="H487" s="34"/>
      <c r="I487" s="35"/>
      <c r="J487" s="35"/>
      <c r="K487" s="36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F487" s="35"/>
      <c r="AG487" s="35"/>
      <c r="AH487" s="35"/>
      <c r="AI487" s="35"/>
      <c r="AJ487" s="35"/>
      <c r="AK487" s="35"/>
      <c r="AL487" s="35"/>
      <c r="AM487" s="35"/>
      <c r="AN487" s="35"/>
      <c r="AO487" s="35"/>
      <c r="AP487" s="35"/>
      <c r="AQ487" s="35"/>
      <c r="AR487" s="35"/>
      <c r="AS487" s="35"/>
      <c r="AT487" s="35"/>
      <c r="AU487" s="35"/>
    </row>
    <row r="488" spans="1:47" x14ac:dyDescent="0.3">
      <c r="A488" s="34"/>
      <c r="B488" s="35"/>
      <c r="C488" s="35"/>
      <c r="D488" s="35"/>
      <c r="E488" s="34"/>
      <c r="F488" s="35"/>
      <c r="G488" s="34"/>
      <c r="H488" s="34"/>
      <c r="I488" s="35"/>
      <c r="J488" s="35"/>
      <c r="K488" s="36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35"/>
      <c r="AH488" s="35"/>
      <c r="AI488" s="35"/>
      <c r="AJ488" s="35"/>
      <c r="AK488" s="35"/>
      <c r="AL488" s="35"/>
      <c r="AM488" s="35"/>
      <c r="AN488" s="35"/>
      <c r="AO488" s="35"/>
      <c r="AP488" s="35"/>
      <c r="AQ488" s="35"/>
      <c r="AR488" s="35"/>
      <c r="AS488" s="35"/>
      <c r="AT488" s="35"/>
      <c r="AU488" s="35"/>
    </row>
    <row r="489" spans="1:47" x14ac:dyDescent="0.3">
      <c r="A489" s="34"/>
      <c r="B489" s="35"/>
      <c r="C489" s="35"/>
      <c r="D489" s="35"/>
      <c r="E489" s="34"/>
      <c r="F489" s="35"/>
      <c r="G489" s="34"/>
      <c r="H489" s="34"/>
      <c r="I489" s="35"/>
      <c r="J489" s="35"/>
      <c r="K489" s="36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F489" s="35"/>
      <c r="AG489" s="35"/>
      <c r="AH489" s="35"/>
      <c r="AI489" s="35"/>
      <c r="AJ489" s="35"/>
      <c r="AK489" s="35"/>
      <c r="AL489" s="35"/>
      <c r="AM489" s="35"/>
      <c r="AN489" s="35"/>
      <c r="AO489" s="35"/>
      <c r="AP489" s="35"/>
      <c r="AQ489" s="35"/>
      <c r="AR489" s="35"/>
      <c r="AS489" s="35"/>
      <c r="AT489" s="35"/>
      <c r="AU489" s="35"/>
    </row>
    <row r="490" spans="1:47" x14ac:dyDescent="0.3">
      <c r="A490" s="34"/>
      <c r="B490" s="35"/>
      <c r="C490" s="35"/>
      <c r="D490" s="35"/>
      <c r="E490" s="34"/>
      <c r="F490" s="35"/>
      <c r="G490" s="34"/>
      <c r="H490" s="34"/>
      <c r="I490" s="35"/>
      <c r="J490" s="35"/>
      <c r="K490" s="36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F490" s="35"/>
      <c r="AG490" s="35"/>
      <c r="AH490" s="35"/>
      <c r="AI490" s="35"/>
      <c r="AJ490" s="35"/>
      <c r="AK490" s="35"/>
      <c r="AL490" s="35"/>
      <c r="AM490" s="35"/>
      <c r="AN490" s="35"/>
      <c r="AO490" s="35"/>
      <c r="AP490" s="35"/>
      <c r="AQ490" s="35"/>
      <c r="AR490" s="35"/>
      <c r="AS490" s="35"/>
      <c r="AT490" s="35"/>
      <c r="AU490" s="35"/>
    </row>
    <row r="491" spans="1:47" x14ac:dyDescent="0.3">
      <c r="A491" s="34"/>
      <c r="B491" s="35"/>
      <c r="C491" s="35"/>
      <c r="D491" s="35"/>
      <c r="E491" s="34"/>
      <c r="F491" s="35"/>
      <c r="G491" s="34"/>
      <c r="H491" s="34"/>
      <c r="I491" s="35"/>
      <c r="J491" s="35"/>
      <c r="K491" s="36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  <c r="AA491" s="35"/>
      <c r="AB491" s="35"/>
      <c r="AC491" s="35"/>
      <c r="AD491" s="35"/>
      <c r="AE491" s="35"/>
      <c r="AF491" s="35"/>
      <c r="AG491" s="35"/>
      <c r="AH491" s="35"/>
      <c r="AI491" s="35"/>
      <c r="AJ491" s="35"/>
      <c r="AK491" s="35"/>
      <c r="AL491" s="35"/>
      <c r="AM491" s="35"/>
      <c r="AN491" s="35"/>
      <c r="AO491" s="35"/>
      <c r="AP491" s="35"/>
      <c r="AQ491" s="35"/>
      <c r="AR491" s="35"/>
      <c r="AS491" s="35"/>
      <c r="AT491" s="35"/>
      <c r="AU491" s="35"/>
    </row>
    <row r="492" spans="1:47" x14ac:dyDescent="0.3">
      <c r="A492" s="34"/>
      <c r="B492" s="35"/>
      <c r="C492" s="35"/>
      <c r="D492" s="35"/>
      <c r="E492" s="34"/>
      <c r="F492" s="35"/>
      <c r="G492" s="34"/>
      <c r="H492" s="34"/>
      <c r="I492" s="35"/>
      <c r="J492" s="35"/>
      <c r="K492" s="36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F492" s="35"/>
      <c r="AG492" s="35"/>
      <c r="AH492" s="35"/>
      <c r="AI492" s="35"/>
      <c r="AJ492" s="35"/>
      <c r="AK492" s="35"/>
      <c r="AL492" s="35"/>
      <c r="AM492" s="35"/>
      <c r="AN492" s="35"/>
      <c r="AO492" s="35"/>
      <c r="AP492" s="35"/>
      <c r="AQ492" s="35"/>
      <c r="AR492" s="35"/>
      <c r="AS492" s="35"/>
      <c r="AT492" s="35"/>
      <c r="AU492" s="35"/>
    </row>
    <row r="493" spans="1:47" x14ac:dyDescent="0.3">
      <c r="A493" s="34"/>
      <c r="B493" s="35"/>
      <c r="C493" s="35"/>
      <c r="D493" s="35"/>
      <c r="E493" s="34"/>
      <c r="F493" s="35"/>
      <c r="G493" s="34"/>
      <c r="H493" s="34"/>
      <c r="I493" s="35"/>
      <c r="J493" s="35"/>
      <c r="K493" s="36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  <c r="AA493" s="35"/>
      <c r="AB493" s="35"/>
      <c r="AC493" s="35"/>
      <c r="AD493" s="35"/>
      <c r="AE493" s="35"/>
      <c r="AF493" s="35"/>
      <c r="AG493" s="35"/>
      <c r="AH493" s="35"/>
      <c r="AI493" s="35"/>
      <c r="AJ493" s="35"/>
      <c r="AK493" s="35"/>
      <c r="AL493" s="35"/>
      <c r="AM493" s="35"/>
      <c r="AN493" s="35"/>
      <c r="AO493" s="35"/>
      <c r="AP493" s="35"/>
      <c r="AQ493" s="35"/>
      <c r="AR493" s="35"/>
      <c r="AS493" s="35"/>
      <c r="AT493" s="35"/>
      <c r="AU493" s="35"/>
    </row>
    <row r="494" spans="1:47" x14ac:dyDescent="0.3">
      <c r="A494" s="34"/>
      <c r="B494" s="35"/>
      <c r="C494" s="35"/>
      <c r="D494" s="35"/>
      <c r="E494" s="34"/>
      <c r="F494" s="35"/>
      <c r="G494" s="34"/>
      <c r="H494" s="34"/>
      <c r="I494" s="35"/>
      <c r="J494" s="35"/>
      <c r="K494" s="36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  <c r="AA494" s="35"/>
      <c r="AB494" s="35"/>
      <c r="AC494" s="35"/>
      <c r="AD494" s="35"/>
      <c r="AE494" s="35"/>
      <c r="AF494" s="35"/>
      <c r="AG494" s="35"/>
      <c r="AH494" s="35"/>
      <c r="AI494" s="35"/>
      <c r="AJ494" s="35"/>
      <c r="AK494" s="35"/>
      <c r="AL494" s="35"/>
      <c r="AM494" s="35"/>
      <c r="AN494" s="35"/>
      <c r="AO494" s="35"/>
      <c r="AP494" s="35"/>
      <c r="AQ494" s="35"/>
      <c r="AR494" s="35"/>
      <c r="AS494" s="35"/>
      <c r="AT494" s="35"/>
      <c r="AU494" s="35"/>
    </row>
    <row r="495" spans="1:47" x14ac:dyDescent="0.3">
      <c r="A495" s="34"/>
      <c r="B495" s="35"/>
      <c r="C495" s="35"/>
      <c r="D495" s="35"/>
      <c r="E495" s="34"/>
      <c r="F495" s="35"/>
      <c r="G495" s="34"/>
      <c r="H495" s="34"/>
      <c r="I495" s="35"/>
      <c r="J495" s="35"/>
      <c r="K495" s="36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F495" s="35"/>
      <c r="AG495" s="35"/>
      <c r="AH495" s="35"/>
      <c r="AI495" s="35"/>
      <c r="AJ495" s="35"/>
      <c r="AK495" s="35"/>
      <c r="AL495" s="35"/>
      <c r="AM495" s="35"/>
      <c r="AN495" s="35"/>
      <c r="AO495" s="35"/>
      <c r="AP495" s="35"/>
      <c r="AQ495" s="35"/>
      <c r="AR495" s="35"/>
      <c r="AS495" s="35"/>
      <c r="AT495" s="35"/>
      <c r="AU495" s="35"/>
    </row>
    <row r="496" spans="1:47" x14ac:dyDescent="0.3">
      <c r="A496" s="34"/>
      <c r="B496" s="35"/>
      <c r="C496" s="35"/>
      <c r="D496" s="35"/>
      <c r="E496" s="34"/>
      <c r="F496" s="35"/>
      <c r="G496" s="34"/>
      <c r="H496" s="34"/>
      <c r="I496" s="35"/>
      <c r="J496" s="35"/>
      <c r="K496" s="36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  <c r="AA496" s="35"/>
      <c r="AB496" s="35"/>
      <c r="AC496" s="35"/>
      <c r="AD496" s="35"/>
      <c r="AE496" s="35"/>
      <c r="AF496" s="35"/>
      <c r="AG496" s="35"/>
      <c r="AH496" s="35"/>
      <c r="AI496" s="35"/>
      <c r="AJ496" s="35"/>
      <c r="AK496" s="35"/>
      <c r="AL496" s="35"/>
      <c r="AM496" s="35"/>
      <c r="AN496" s="35"/>
      <c r="AO496" s="35"/>
      <c r="AP496" s="35"/>
      <c r="AQ496" s="35"/>
      <c r="AR496" s="35"/>
      <c r="AS496" s="35"/>
      <c r="AT496" s="35"/>
      <c r="AU496" s="35"/>
    </row>
    <row r="497" spans="1:47" x14ac:dyDescent="0.3">
      <c r="A497" s="34"/>
      <c r="B497" s="35"/>
      <c r="C497" s="35"/>
      <c r="D497" s="35"/>
      <c r="E497" s="34"/>
      <c r="F497" s="35"/>
      <c r="G497" s="34"/>
      <c r="H497" s="34"/>
      <c r="I497" s="35"/>
      <c r="J497" s="35"/>
      <c r="K497" s="34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F497" s="35"/>
      <c r="AG497" s="35"/>
      <c r="AH497" s="35"/>
      <c r="AI497" s="35"/>
      <c r="AJ497" s="35"/>
      <c r="AK497" s="35"/>
      <c r="AL497" s="35"/>
      <c r="AM497" s="35"/>
      <c r="AN497" s="35"/>
      <c r="AO497" s="35"/>
      <c r="AP497" s="35"/>
      <c r="AQ497" s="35"/>
      <c r="AR497" s="35"/>
      <c r="AS497" s="35"/>
      <c r="AT497" s="35"/>
      <c r="AU497" s="35"/>
    </row>
    <row r="498" spans="1:47" x14ac:dyDescent="0.3">
      <c r="A498" s="34"/>
      <c r="B498" s="35"/>
      <c r="C498" s="35"/>
      <c r="D498" s="35"/>
      <c r="E498" s="34"/>
      <c r="F498" s="35"/>
      <c r="G498" s="34"/>
      <c r="H498" s="34"/>
      <c r="I498" s="35"/>
      <c r="J498" s="35"/>
      <c r="K498" s="34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F498" s="35"/>
      <c r="AG498" s="35"/>
      <c r="AH498" s="35"/>
      <c r="AI498" s="35"/>
      <c r="AJ498" s="35"/>
      <c r="AK498" s="35"/>
      <c r="AL498" s="35"/>
      <c r="AM498" s="35"/>
      <c r="AN498" s="35"/>
      <c r="AO498" s="35"/>
      <c r="AP498" s="35"/>
      <c r="AQ498" s="35"/>
      <c r="AR498" s="35"/>
      <c r="AS498" s="35"/>
      <c r="AT498" s="35"/>
      <c r="AU498" s="35"/>
    </row>
    <row r="499" spans="1:47" x14ac:dyDescent="0.3">
      <c r="A499" s="34"/>
      <c r="B499" s="35"/>
      <c r="C499" s="35"/>
      <c r="D499" s="35"/>
      <c r="E499" s="34"/>
      <c r="F499" s="35"/>
      <c r="G499" s="34"/>
      <c r="H499" s="34"/>
      <c r="I499" s="35"/>
      <c r="J499" s="35"/>
      <c r="K499" s="36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F499" s="35"/>
      <c r="AG499" s="35"/>
      <c r="AH499" s="35"/>
      <c r="AI499" s="35"/>
      <c r="AJ499" s="35"/>
      <c r="AK499" s="35"/>
      <c r="AL499" s="35"/>
      <c r="AM499" s="35"/>
      <c r="AN499" s="35"/>
      <c r="AO499" s="35"/>
      <c r="AP499" s="35"/>
      <c r="AQ499" s="35"/>
      <c r="AR499" s="35"/>
      <c r="AS499" s="35"/>
      <c r="AT499" s="35"/>
      <c r="AU499" s="35"/>
    </row>
    <row r="500" spans="1:47" x14ac:dyDescent="0.3">
      <c r="A500" s="34"/>
      <c r="B500" s="35"/>
      <c r="C500" s="35"/>
      <c r="D500" s="35"/>
      <c r="E500" s="34"/>
      <c r="F500" s="35"/>
      <c r="G500" s="34"/>
      <c r="H500" s="34"/>
      <c r="I500" s="35"/>
      <c r="J500" s="35"/>
      <c r="K500" s="36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  <c r="AA500" s="35"/>
      <c r="AB500" s="35"/>
      <c r="AC500" s="35"/>
      <c r="AD500" s="35"/>
      <c r="AE500" s="35"/>
      <c r="AF500" s="35"/>
      <c r="AG500" s="35"/>
      <c r="AH500" s="35"/>
      <c r="AI500" s="35"/>
      <c r="AJ500" s="35"/>
      <c r="AK500" s="35"/>
      <c r="AL500" s="35"/>
      <c r="AM500" s="35"/>
      <c r="AN500" s="35"/>
      <c r="AO500" s="35"/>
      <c r="AP500" s="35"/>
      <c r="AQ500" s="35"/>
      <c r="AR500" s="35"/>
      <c r="AS500" s="35"/>
      <c r="AT500" s="35"/>
      <c r="AU500" s="35"/>
    </row>
    <row r="501" spans="1:47" x14ac:dyDescent="0.3">
      <c r="A501" s="34"/>
      <c r="B501" s="35"/>
      <c r="C501" s="35"/>
      <c r="D501" s="35"/>
      <c r="E501" s="34"/>
      <c r="F501" s="35"/>
      <c r="G501" s="34"/>
      <c r="H501" s="34"/>
      <c r="I501" s="35"/>
      <c r="J501" s="35"/>
      <c r="K501" s="36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  <c r="AA501" s="35"/>
      <c r="AB501" s="35"/>
      <c r="AC501" s="35"/>
      <c r="AD501" s="35"/>
      <c r="AE501" s="35"/>
      <c r="AF501" s="35"/>
      <c r="AG501" s="35"/>
      <c r="AH501" s="35"/>
      <c r="AI501" s="35"/>
      <c r="AJ501" s="35"/>
      <c r="AK501" s="35"/>
      <c r="AL501" s="35"/>
      <c r="AM501" s="35"/>
      <c r="AN501" s="35"/>
      <c r="AO501" s="35"/>
      <c r="AP501" s="35"/>
      <c r="AQ501" s="35"/>
      <c r="AR501" s="35"/>
      <c r="AS501" s="35"/>
      <c r="AT501" s="35"/>
      <c r="AU501" s="35"/>
    </row>
    <row r="502" spans="1:47" x14ac:dyDescent="0.3">
      <c r="A502" s="34"/>
      <c r="B502" s="35"/>
      <c r="C502" s="35"/>
      <c r="D502" s="35"/>
      <c r="E502" s="34"/>
      <c r="F502" s="35"/>
      <c r="G502" s="34"/>
      <c r="H502" s="34"/>
      <c r="I502" s="35"/>
      <c r="J502" s="35"/>
      <c r="K502" s="36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F502" s="35"/>
      <c r="AG502" s="35"/>
      <c r="AH502" s="35"/>
      <c r="AI502" s="35"/>
      <c r="AJ502" s="35"/>
      <c r="AK502" s="35"/>
      <c r="AL502" s="35"/>
      <c r="AM502" s="35"/>
      <c r="AN502" s="35"/>
      <c r="AO502" s="35"/>
      <c r="AP502" s="35"/>
      <c r="AQ502" s="35"/>
      <c r="AR502" s="35"/>
      <c r="AS502" s="35"/>
      <c r="AT502" s="35"/>
      <c r="AU502" s="35"/>
    </row>
    <row r="503" spans="1:47" x14ac:dyDescent="0.3">
      <c r="A503" s="34"/>
      <c r="B503" s="35"/>
      <c r="C503" s="35"/>
      <c r="D503" s="35"/>
      <c r="E503" s="34"/>
      <c r="F503" s="35"/>
      <c r="G503" s="34"/>
      <c r="H503" s="34"/>
      <c r="I503" s="35"/>
      <c r="J503" s="35"/>
      <c r="K503" s="36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  <c r="AA503" s="35"/>
      <c r="AB503" s="35"/>
      <c r="AC503" s="35"/>
      <c r="AD503" s="35"/>
      <c r="AE503" s="35"/>
      <c r="AF503" s="35"/>
      <c r="AG503" s="35"/>
      <c r="AH503" s="35"/>
      <c r="AI503" s="35"/>
      <c r="AJ503" s="35"/>
      <c r="AK503" s="35"/>
      <c r="AL503" s="35"/>
      <c r="AM503" s="35"/>
      <c r="AN503" s="35"/>
      <c r="AO503" s="35"/>
      <c r="AP503" s="35"/>
      <c r="AQ503" s="35"/>
      <c r="AR503" s="35"/>
      <c r="AS503" s="35"/>
      <c r="AT503" s="35"/>
      <c r="AU503" s="35"/>
    </row>
    <row r="504" spans="1:47" x14ac:dyDescent="0.3">
      <c r="A504" s="34"/>
      <c r="B504" s="35"/>
      <c r="C504" s="35"/>
      <c r="D504" s="35"/>
      <c r="E504" s="34"/>
      <c r="F504" s="35"/>
      <c r="G504" s="34"/>
      <c r="H504" s="34"/>
      <c r="I504" s="35"/>
      <c r="J504" s="35"/>
      <c r="K504" s="36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35"/>
      <c r="AB504" s="35"/>
      <c r="AC504" s="35"/>
      <c r="AD504" s="35"/>
      <c r="AE504" s="35"/>
      <c r="AF504" s="35"/>
      <c r="AG504" s="35"/>
      <c r="AH504" s="35"/>
      <c r="AI504" s="35"/>
      <c r="AJ504" s="35"/>
      <c r="AK504" s="35"/>
      <c r="AL504" s="35"/>
      <c r="AM504" s="35"/>
      <c r="AN504" s="35"/>
      <c r="AO504" s="35"/>
      <c r="AP504" s="35"/>
      <c r="AQ504" s="35"/>
      <c r="AR504" s="35"/>
      <c r="AS504" s="35"/>
      <c r="AT504" s="35"/>
      <c r="AU504" s="35"/>
    </row>
    <row r="505" spans="1:47" x14ac:dyDescent="0.3">
      <c r="A505" s="34"/>
      <c r="B505" s="35"/>
      <c r="C505" s="35"/>
      <c r="D505" s="35"/>
      <c r="E505" s="34"/>
      <c r="F505" s="35"/>
      <c r="G505" s="34"/>
      <c r="H505" s="34"/>
      <c r="I505" s="35"/>
      <c r="J505" s="35"/>
      <c r="K505" s="36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F505" s="35"/>
      <c r="AG505" s="35"/>
      <c r="AH505" s="35"/>
      <c r="AI505" s="35"/>
      <c r="AJ505" s="35"/>
      <c r="AK505" s="35"/>
      <c r="AL505" s="35"/>
      <c r="AM505" s="35"/>
      <c r="AN505" s="35"/>
      <c r="AO505" s="35"/>
      <c r="AP505" s="35"/>
      <c r="AQ505" s="35"/>
      <c r="AR505" s="35"/>
      <c r="AS505" s="35"/>
      <c r="AT505" s="35"/>
      <c r="AU505" s="35"/>
    </row>
    <row r="506" spans="1:47" x14ac:dyDescent="0.3">
      <c r="A506" s="34"/>
      <c r="B506" s="35"/>
      <c r="C506" s="35"/>
      <c r="D506" s="35"/>
      <c r="E506" s="34"/>
      <c r="F506" s="35"/>
      <c r="G506" s="34"/>
      <c r="H506" s="34"/>
      <c r="I506" s="35"/>
      <c r="J506" s="35"/>
      <c r="K506" s="36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F506" s="35"/>
      <c r="AG506" s="35"/>
      <c r="AH506" s="35"/>
      <c r="AI506" s="35"/>
      <c r="AJ506" s="35"/>
      <c r="AK506" s="35"/>
      <c r="AL506" s="35"/>
      <c r="AM506" s="35"/>
      <c r="AN506" s="35"/>
      <c r="AO506" s="35"/>
      <c r="AP506" s="35"/>
      <c r="AQ506" s="35"/>
      <c r="AR506" s="35"/>
      <c r="AS506" s="35"/>
      <c r="AT506" s="35"/>
      <c r="AU506" s="35"/>
    </row>
    <row r="507" spans="1:47" x14ac:dyDescent="0.3">
      <c r="A507" s="34"/>
      <c r="B507" s="35"/>
      <c r="C507" s="35"/>
      <c r="D507" s="35"/>
      <c r="E507" s="34"/>
      <c r="F507" s="35"/>
      <c r="G507" s="34"/>
      <c r="H507" s="34"/>
      <c r="I507" s="35"/>
      <c r="J507" s="35"/>
      <c r="K507" s="36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F507" s="35"/>
      <c r="AG507" s="35"/>
      <c r="AH507" s="35"/>
      <c r="AI507" s="35"/>
      <c r="AJ507" s="35"/>
      <c r="AK507" s="35"/>
      <c r="AL507" s="35"/>
      <c r="AM507" s="35"/>
      <c r="AN507" s="35"/>
      <c r="AO507" s="35"/>
      <c r="AP507" s="35"/>
      <c r="AQ507" s="35"/>
      <c r="AR507" s="35"/>
      <c r="AS507" s="35"/>
      <c r="AT507" s="35"/>
      <c r="AU507" s="35"/>
    </row>
    <row r="508" spans="1:47" x14ac:dyDescent="0.3">
      <c r="A508" s="34"/>
      <c r="B508" s="35"/>
      <c r="C508" s="35"/>
      <c r="D508" s="35"/>
      <c r="E508" s="34"/>
      <c r="F508" s="35"/>
      <c r="G508" s="34"/>
      <c r="H508" s="34"/>
      <c r="I508" s="35"/>
      <c r="J508" s="35"/>
      <c r="K508" s="36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  <c r="AA508" s="35"/>
      <c r="AB508" s="35"/>
      <c r="AC508" s="35"/>
      <c r="AD508" s="35"/>
      <c r="AE508" s="35"/>
      <c r="AF508" s="35"/>
      <c r="AG508" s="35"/>
      <c r="AH508" s="35"/>
      <c r="AI508" s="35"/>
      <c r="AJ508" s="35"/>
      <c r="AK508" s="35"/>
      <c r="AL508" s="35"/>
      <c r="AM508" s="35"/>
      <c r="AN508" s="35"/>
      <c r="AO508" s="35"/>
      <c r="AP508" s="35"/>
      <c r="AQ508" s="35"/>
      <c r="AR508" s="35"/>
      <c r="AS508" s="35"/>
      <c r="AT508" s="35"/>
      <c r="AU508" s="35"/>
    </row>
    <row r="509" spans="1:47" x14ac:dyDescent="0.3">
      <c r="A509" s="34"/>
      <c r="B509" s="35"/>
      <c r="C509" s="35"/>
      <c r="D509" s="35"/>
      <c r="E509" s="34"/>
      <c r="F509" s="35"/>
      <c r="G509" s="34"/>
      <c r="H509" s="34"/>
      <c r="I509" s="35"/>
      <c r="J509" s="35"/>
      <c r="K509" s="36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  <c r="AA509" s="35"/>
      <c r="AB509" s="35"/>
      <c r="AC509" s="35"/>
      <c r="AD509" s="35"/>
      <c r="AE509" s="35"/>
      <c r="AF509" s="35"/>
      <c r="AG509" s="35"/>
      <c r="AH509" s="35"/>
      <c r="AI509" s="35"/>
      <c r="AJ509" s="35"/>
      <c r="AK509" s="35"/>
      <c r="AL509" s="35"/>
      <c r="AM509" s="35"/>
      <c r="AN509" s="35"/>
      <c r="AO509" s="35"/>
      <c r="AP509" s="35"/>
      <c r="AQ509" s="35"/>
      <c r="AR509" s="35"/>
      <c r="AS509" s="35"/>
      <c r="AT509" s="35"/>
      <c r="AU509" s="35"/>
    </row>
    <row r="510" spans="1:47" x14ac:dyDescent="0.3">
      <c r="A510" s="34"/>
      <c r="B510" s="35"/>
      <c r="C510" s="35"/>
      <c r="D510" s="35"/>
      <c r="E510" s="34"/>
      <c r="F510" s="35"/>
      <c r="G510" s="34"/>
      <c r="H510" s="34"/>
      <c r="I510" s="35"/>
      <c r="J510" s="35"/>
      <c r="K510" s="36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F510" s="35"/>
      <c r="AG510" s="35"/>
      <c r="AH510" s="35"/>
      <c r="AI510" s="35"/>
      <c r="AJ510" s="35"/>
      <c r="AK510" s="35"/>
      <c r="AL510" s="35"/>
      <c r="AM510" s="35"/>
      <c r="AN510" s="35"/>
      <c r="AO510" s="35"/>
      <c r="AP510" s="35"/>
      <c r="AQ510" s="35"/>
      <c r="AR510" s="35"/>
      <c r="AS510" s="35"/>
      <c r="AT510" s="35"/>
      <c r="AU510" s="35"/>
    </row>
    <row r="511" spans="1:47" x14ac:dyDescent="0.3">
      <c r="A511" s="34"/>
      <c r="B511" s="35"/>
      <c r="C511" s="35"/>
      <c r="D511" s="35"/>
      <c r="E511" s="34"/>
      <c r="F511" s="35"/>
      <c r="G511" s="34"/>
      <c r="H511" s="34"/>
      <c r="I511" s="35"/>
      <c r="J511" s="35"/>
      <c r="K511" s="36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  <c r="AF511" s="35"/>
      <c r="AG511" s="35"/>
      <c r="AH511" s="35"/>
      <c r="AI511" s="35"/>
      <c r="AJ511" s="35"/>
      <c r="AK511" s="35"/>
      <c r="AL511" s="35"/>
      <c r="AM511" s="35"/>
      <c r="AN511" s="35"/>
      <c r="AO511" s="35"/>
      <c r="AP511" s="35"/>
      <c r="AQ511" s="35"/>
      <c r="AR511" s="35"/>
      <c r="AS511" s="35"/>
      <c r="AT511" s="35"/>
      <c r="AU511" s="35"/>
    </row>
    <row r="512" spans="1:47" x14ac:dyDescent="0.3">
      <c r="A512" s="34"/>
      <c r="B512" s="35"/>
      <c r="C512" s="35"/>
      <c r="D512" s="35"/>
      <c r="E512" s="34"/>
      <c r="F512" s="35"/>
      <c r="G512" s="34"/>
      <c r="H512" s="34"/>
      <c r="I512" s="35"/>
      <c r="J512" s="35"/>
      <c r="K512" s="36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F512" s="35"/>
      <c r="AG512" s="35"/>
      <c r="AH512" s="35"/>
      <c r="AI512" s="35"/>
      <c r="AJ512" s="35"/>
      <c r="AK512" s="35"/>
      <c r="AL512" s="35"/>
      <c r="AM512" s="35"/>
      <c r="AN512" s="35"/>
      <c r="AO512" s="35"/>
      <c r="AP512" s="35"/>
      <c r="AQ512" s="35"/>
      <c r="AR512" s="35"/>
      <c r="AS512" s="35"/>
      <c r="AT512" s="35"/>
      <c r="AU512" s="35"/>
    </row>
    <row r="513" spans="1:47" x14ac:dyDescent="0.3">
      <c r="A513" s="34"/>
      <c r="B513" s="35"/>
      <c r="C513" s="35"/>
      <c r="D513" s="35"/>
      <c r="E513" s="34"/>
      <c r="F513" s="35"/>
      <c r="G513" s="34"/>
      <c r="H513" s="34"/>
      <c r="I513" s="35"/>
      <c r="J513" s="35"/>
      <c r="K513" s="36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  <c r="AA513" s="35"/>
      <c r="AB513" s="35"/>
      <c r="AC513" s="35"/>
      <c r="AD513" s="35"/>
      <c r="AE513" s="35"/>
      <c r="AF513" s="35"/>
      <c r="AG513" s="35"/>
      <c r="AH513" s="35"/>
      <c r="AI513" s="35"/>
      <c r="AJ513" s="35"/>
      <c r="AK513" s="35"/>
      <c r="AL513" s="35"/>
      <c r="AM513" s="35"/>
      <c r="AN513" s="35"/>
      <c r="AO513" s="35"/>
      <c r="AP513" s="35"/>
      <c r="AQ513" s="35"/>
      <c r="AR513" s="35"/>
      <c r="AS513" s="35"/>
      <c r="AT513" s="35"/>
      <c r="AU513" s="35"/>
    </row>
    <row r="514" spans="1:47" x14ac:dyDescent="0.3">
      <c r="A514" s="34"/>
      <c r="B514" s="35"/>
      <c r="C514" s="35"/>
      <c r="D514" s="35"/>
      <c r="E514" s="34"/>
      <c r="F514" s="35"/>
      <c r="G514" s="34"/>
      <c r="H514" s="34"/>
      <c r="I514" s="35"/>
      <c r="J514" s="35"/>
      <c r="K514" s="36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F514" s="35"/>
      <c r="AG514" s="35"/>
      <c r="AH514" s="35"/>
      <c r="AI514" s="35"/>
      <c r="AJ514" s="35"/>
      <c r="AK514" s="35"/>
      <c r="AL514" s="35"/>
      <c r="AM514" s="35"/>
      <c r="AN514" s="35"/>
      <c r="AO514" s="35"/>
      <c r="AP514" s="35"/>
      <c r="AQ514" s="35"/>
      <c r="AR514" s="35"/>
      <c r="AS514" s="35"/>
      <c r="AT514" s="35"/>
      <c r="AU514" s="35"/>
    </row>
    <row r="515" spans="1:47" x14ac:dyDescent="0.3">
      <c r="A515" s="34"/>
      <c r="B515" s="35"/>
      <c r="C515" s="35"/>
      <c r="D515" s="35"/>
      <c r="E515" s="34"/>
      <c r="F515" s="35"/>
      <c r="G515" s="34"/>
      <c r="H515" s="34"/>
      <c r="I515" s="35"/>
      <c r="J515" s="35"/>
      <c r="K515" s="36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  <c r="AA515" s="35"/>
      <c r="AB515" s="35"/>
      <c r="AC515" s="35"/>
      <c r="AD515" s="35"/>
      <c r="AE515" s="35"/>
      <c r="AF515" s="35"/>
      <c r="AG515" s="35"/>
      <c r="AH515" s="35"/>
      <c r="AI515" s="35"/>
      <c r="AJ515" s="35"/>
      <c r="AK515" s="35"/>
      <c r="AL515" s="35"/>
      <c r="AM515" s="35"/>
      <c r="AN515" s="35"/>
      <c r="AO515" s="35"/>
      <c r="AP515" s="35"/>
      <c r="AQ515" s="35"/>
      <c r="AR515" s="35"/>
      <c r="AS515" s="35"/>
      <c r="AT515" s="35"/>
      <c r="AU515" s="35"/>
    </row>
    <row r="516" spans="1:47" x14ac:dyDescent="0.3">
      <c r="A516" s="34"/>
      <c r="B516" s="35"/>
      <c r="C516" s="35"/>
      <c r="D516" s="35"/>
      <c r="E516" s="34"/>
      <c r="F516" s="35"/>
      <c r="G516" s="34"/>
      <c r="H516" s="34"/>
      <c r="I516" s="35"/>
      <c r="J516" s="35"/>
      <c r="K516" s="36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F516" s="35"/>
      <c r="AG516" s="35"/>
      <c r="AH516" s="35"/>
      <c r="AI516" s="35"/>
      <c r="AJ516" s="35"/>
      <c r="AK516" s="35"/>
      <c r="AL516" s="35"/>
      <c r="AM516" s="35"/>
      <c r="AN516" s="35"/>
      <c r="AO516" s="35"/>
      <c r="AP516" s="35"/>
      <c r="AQ516" s="35"/>
      <c r="AR516" s="35"/>
      <c r="AS516" s="35"/>
      <c r="AT516" s="35"/>
      <c r="AU516" s="35"/>
    </row>
    <row r="517" spans="1:47" x14ac:dyDescent="0.3">
      <c r="A517" s="34"/>
      <c r="B517" s="35"/>
      <c r="C517" s="35"/>
      <c r="D517" s="35"/>
      <c r="E517" s="34"/>
      <c r="F517" s="35"/>
      <c r="G517" s="34"/>
      <c r="H517" s="34"/>
      <c r="I517" s="35"/>
      <c r="J517" s="35"/>
      <c r="K517" s="36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  <c r="AA517" s="35"/>
      <c r="AB517" s="35"/>
      <c r="AC517" s="35"/>
      <c r="AD517" s="35"/>
      <c r="AE517" s="35"/>
      <c r="AF517" s="35"/>
      <c r="AG517" s="35"/>
      <c r="AH517" s="35"/>
      <c r="AI517" s="35"/>
      <c r="AJ517" s="35"/>
      <c r="AK517" s="35"/>
      <c r="AL517" s="35"/>
      <c r="AM517" s="35"/>
      <c r="AN517" s="35"/>
      <c r="AO517" s="35"/>
      <c r="AP517" s="35"/>
      <c r="AQ517" s="35"/>
      <c r="AR517" s="35"/>
      <c r="AS517" s="35"/>
      <c r="AT517" s="35"/>
      <c r="AU517" s="35"/>
    </row>
    <row r="518" spans="1:47" x14ac:dyDescent="0.3">
      <c r="A518" s="34"/>
      <c r="B518" s="35"/>
      <c r="C518" s="35"/>
      <c r="D518" s="35"/>
      <c r="E518" s="34"/>
      <c r="F518" s="35"/>
      <c r="G518" s="34"/>
      <c r="H518" s="34"/>
      <c r="I518" s="35"/>
      <c r="J518" s="35"/>
      <c r="K518" s="36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F518" s="35"/>
      <c r="AG518" s="35"/>
      <c r="AH518" s="35"/>
      <c r="AI518" s="35"/>
      <c r="AJ518" s="35"/>
      <c r="AK518" s="35"/>
      <c r="AL518" s="35"/>
      <c r="AM518" s="35"/>
      <c r="AN518" s="35"/>
      <c r="AO518" s="35"/>
      <c r="AP518" s="35"/>
      <c r="AQ518" s="35"/>
      <c r="AR518" s="35"/>
      <c r="AS518" s="35"/>
      <c r="AT518" s="35"/>
      <c r="AU518" s="35"/>
    </row>
    <row r="519" spans="1:47" x14ac:dyDescent="0.3">
      <c r="A519" s="34"/>
      <c r="B519" s="35"/>
      <c r="C519" s="35"/>
      <c r="D519" s="35"/>
      <c r="E519" s="34"/>
      <c r="F519" s="35"/>
      <c r="G519" s="34"/>
      <c r="H519" s="34"/>
      <c r="I519" s="35"/>
      <c r="J519" s="35"/>
      <c r="K519" s="36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  <c r="AA519" s="35"/>
      <c r="AB519" s="35"/>
      <c r="AC519" s="35"/>
      <c r="AD519" s="35"/>
      <c r="AE519" s="35"/>
      <c r="AF519" s="35"/>
      <c r="AG519" s="35"/>
      <c r="AH519" s="35"/>
      <c r="AI519" s="35"/>
      <c r="AJ519" s="35"/>
      <c r="AK519" s="35"/>
      <c r="AL519" s="35"/>
      <c r="AM519" s="35"/>
      <c r="AN519" s="35"/>
      <c r="AO519" s="35"/>
      <c r="AP519" s="35"/>
      <c r="AQ519" s="35"/>
      <c r="AR519" s="35"/>
      <c r="AS519" s="35"/>
      <c r="AT519" s="35"/>
      <c r="AU519" s="35"/>
    </row>
    <row r="520" spans="1:47" x14ac:dyDescent="0.3">
      <c r="A520" s="34"/>
      <c r="B520" s="35"/>
      <c r="C520" s="35"/>
      <c r="D520" s="35"/>
      <c r="E520" s="34"/>
      <c r="F520" s="35"/>
      <c r="G520" s="34"/>
      <c r="H520" s="34"/>
      <c r="I520" s="35"/>
      <c r="J520" s="35"/>
      <c r="K520" s="36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  <c r="AA520" s="35"/>
      <c r="AB520" s="35"/>
      <c r="AC520" s="35"/>
      <c r="AD520" s="35"/>
      <c r="AE520" s="35"/>
      <c r="AF520" s="35"/>
      <c r="AG520" s="35"/>
      <c r="AH520" s="35"/>
      <c r="AI520" s="35"/>
      <c r="AJ520" s="35"/>
      <c r="AK520" s="35"/>
      <c r="AL520" s="35"/>
      <c r="AM520" s="35"/>
      <c r="AN520" s="35"/>
      <c r="AO520" s="35"/>
      <c r="AP520" s="35"/>
      <c r="AQ520" s="35"/>
      <c r="AR520" s="35"/>
      <c r="AS520" s="35"/>
      <c r="AT520" s="35"/>
      <c r="AU520" s="35"/>
    </row>
    <row r="521" spans="1:47" x14ac:dyDescent="0.3">
      <c r="A521" s="34"/>
      <c r="B521" s="35"/>
      <c r="C521" s="35"/>
      <c r="D521" s="35"/>
      <c r="E521" s="34"/>
      <c r="F521" s="35"/>
      <c r="G521" s="34"/>
      <c r="H521" s="34"/>
      <c r="I521" s="35"/>
      <c r="J521" s="35"/>
      <c r="K521" s="36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F521" s="35"/>
      <c r="AG521" s="35"/>
      <c r="AH521" s="35"/>
      <c r="AI521" s="35"/>
      <c r="AJ521" s="35"/>
      <c r="AK521" s="35"/>
      <c r="AL521" s="35"/>
      <c r="AM521" s="35"/>
      <c r="AN521" s="35"/>
      <c r="AO521" s="35"/>
      <c r="AP521" s="35"/>
      <c r="AQ521" s="35"/>
      <c r="AR521" s="35"/>
      <c r="AS521" s="35"/>
      <c r="AT521" s="35"/>
      <c r="AU521" s="35"/>
    </row>
    <row r="522" spans="1:47" x14ac:dyDescent="0.3">
      <c r="A522" s="34"/>
      <c r="B522" s="35"/>
      <c r="C522" s="35"/>
      <c r="D522" s="35"/>
      <c r="E522" s="34"/>
      <c r="F522" s="35"/>
      <c r="G522" s="34"/>
      <c r="H522" s="34"/>
      <c r="I522" s="35"/>
      <c r="J522" s="35"/>
      <c r="K522" s="36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  <c r="AA522" s="35"/>
      <c r="AB522" s="35"/>
      <c r="AC522" s="35"/>
      <c r="AD522" s="35"/>
      <c r="AE522" s="35"/>
      <c r="AF522" s="35"/>
      <c r="AG522" s="35"/>
      <c r="AH522" s="35"/>
      <c r="AI522" s="35"/>
      <c r="AJ522" s="35"/>
      <c r="AK522" s="35"/>
      <c r="AL522" s="35"/>
      <c r="AM522" s="35"/>
      <c r="AN522" s="35"/>
      <c r="AO522" s="35"/>
      <c r="AP522" s="35"/>
      <c r="AQ522" s="35"/>
      <c r="AR522" s="35"/>
      <c r="AS522" s="35"/>
      <c r="AT522" s="35"/>
      <c r="AU522" s="35"/>
    </row>
    <row r="523" spans="1:47" x14ac:dyDescent="0.3">
      <c r="A523" s="34"/>
      <c r="B523" s="35"/>
      <c r="C523" s="35"/>
      <c r="D523" s="35"/>
      <c r="E523" s="34"/>
      <c r="F523" s="35"/>
      <c r="G523" s="34"/>
      <c r="H523" s="34"/>
      <c r="I523" s="35"/>
      <c r="J523" s="35"/>
      <c r="K523" s="36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  <c r="AA523" s="35"/>
      <c r="AB523" s="35"/>
      <c r="AC523" s="35"/>
      <c r="AD523" s="35"/>
      <c r="AE523" s="35"/>
      <c r="AF523" s="35"/>
      <c r="AG523" s="35"/>
      <c r="AH523" s="35"/>
      <c r="AI523" s="35"/>
      <c r="AJ523" s="35"/>
      <c r="AK523" s="35"/>
      <c r="AL523" s="35"/>
      <c r="AM523" s="35"/>
      <c r="AN523" s="35"/>
      <c r="AO523" s="35"/>
      <c r="AP523" s="35"/>
      <c r="AQ523" s="35"/>
      <c r="AR523" s="35"/>
      <c r="AS523" s="35"/>
      <c r="AT523" s="35"/>
      <c r="AU523" s="35"/>
    </row>
    <row r="524" spans="1:47" x14ac:dyDescent="0.3">
      <c r="A524" s="34"/>
      <c r="B524" s="35"/>
      <c r="C524" s="35"/>
      <c r="D524" s="35"/>
      <c r="E524" s="34"/>
      <c r="F524" s="35"/>
      <c r="G524" s="34"/>
      <c r="H524" s="34"/>
      <c r="I524" s="35"/>
      <c r="J524" s="35"/>
      <c r="K524" s="36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5"/>
      <c r="AH524" s="35"/>
      <c r="AI524" s="35"/>
      <c r="AJ524" s="35"/>
      <c r="AK524" s="35"/>
      <c r="AL524" s="35"/>
      <c r="AM524" s="35"/>
      <c r="AN524" s="35"/>
      <c r="AO524" s="35"/>
      <c r="AP524" s="35"/>
      <c r="AQ524" s="35"/>
      <c r="AR524" s="35"/>
      <c r="AS524" s="35"/>
      <c r="AT524" s="35"/>
      <c r="AU524" s="35"/>
    </row>
    <row r="525" spans="1:47" x14ac:dyDescent="0.3">
      <c r="A525" s="34"/>
      <c r="B525" s="35"/>
      <c r="C525" s="35"/>
      <c r="D525" s="35"/>
      <c r="E525" s="34"/>
      <c r="F525" s="35"/>
      <c r="G525" s="34"/>
      <c r="H525" s="34"/>
      <c r="I525" s="35"/>
      <c r="J525" s="35"/>
      <c r="K525" s="36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5"/>
      <c r="AH525" s="35"/>
      <c r="AI525" s="35"/>
      <c r="AJ525" s="35"/>
      <c r="AK525" s="35"/>
      <c r="AL525" s="35"/>
      <c r="AM525" s="35"/>
      <c r="AN525" s="35"/>
      <c r="AO525" s="35"/>
      <c r="AP525" s="35"/>
      <c r="AQ525" s="35"/>
      <c r="AR525" s="35"/>
      <c r="AS525" s="35"/>
      <c r="AT525" s="35"/>
      <c r="AU525" s="35"/>
    </row>
    <row r="526" spans="1:47" x14ac:dyDescent="0.3">
      <c r="A526" s="34"/>
      <c r="B526" s="35"/>
      <c r="C526" s="35"/>
      <c r="D526" s="35"/>
      <c r="E526" s="34"/>
      <c r="F526" s="35"/>
      <c r="G526" s="34"/>
      <c r="H526" s="34"/>
      <c r="I526" s="35"/>
      <c r="J526" s="35"/>
      <c r="K526" s="36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F526" s="35"/>
      <c r="AG526" s="35"/>
      <c r="AH526" s="35"/>
      <c r="AI526" s="35"/>
      <c r="AJ526" s="35"/>
      <c r="AK526" s="35"/>
      <c r="AL526" s="35"/>
      <c r="AM526" s="35"/>
      <c r="AN526" s="35"/>
      <c r="AO526" s="35"/>
      <c r="AP526" s="35"/>
      <c r="AQ526" s="35"/>
      <c r="AR526" s="35"/>
      <c r="AS526" s="35"/>
      <c r="AT526" s="35"/>
      <c r="AU526" s="35"/>
    </row>
    <row r="527" spans="1:47" x14ac:dyDescent="0.3">
      <c r="A527" s="34"/>
      <c r="B527" s="35"/>
      <c r="C527" s="35"/>
      <c r="D527" s="35"/>
      <c r="E527" s="34"/>
      <c r="F527" s="35"/>
      <c r="G527" s="34"/>
      <c r="H527" s="34"/>
      <c r="I527" s="35"/>
      <c r="J527" s="35"/>
      <c r="K527" s="36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F527" s="35"/>
      <c r="AG527" s="35"/>
      <c r="AH527" s="35"/>
      <c r="AI527" s="35"/>
      <c r="AJ527" s="35"/>
      <c r="AK527" s="35"/>
      <c r="AL527" s="35"/>
      <c r="AM527" s="35"/>
      <c r="AN527" s="35"/>
      <c r="AO527" s="35"/>
      <c r="AP527" s="35"/>
      <c r="AQ527" s="35"/>
      <c r="AR527" s="35"/>
      <c r="AS527" s="35"/>
      <c r="AT527" s="35"/>
      <c r="AU527" s="35"/>
    </row>
    <row r="528" spans="1:47" x14ac:dyDescent="0.3">
      <c r="A528" s="34"/>
      <c r="B528" s="35"/>
      <c r="C528" s="35"/>
      <c r="D528" s="35"/>
      <c r="E528" s="34"/>
      <c r="F528" s="35"/>
      <c r="G528" s="34"/>
      <c r="H528" s="34"/>
      <c r="I528" s="35"/>
      <c r="J528" s="35"/>
      <c r="K528" s="36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F528" s="35"/>
      <c r="AG528" s="35"/>
      <c r="AH528" s="35"/>
      <c r="AI528" s="35"/>
      <c r="AJ528" s="35"/>
      <c r="AK528" s="35"/>
      <c r="AL528" s="35"/>
      <c r="AM528" s="35"/>
      <c r="AN528" s="35"/>
      <c r="AO528" s="35"/>
      <c r="AP528" s="35"/>
      <c r="AQ528" s="35"/>
      <c r="AR528" s="35"/>
      <c r="AS528" s="35"/>
      <c r="AT528" s="35"/>
      <c r="AU528" s="35"/>
    </row>
    <row r="529" spans="1:47" x14ac:dyDescent="0.3">
      <c r="A529" s="34"/>
      <c r="B529" s="35"/>
      <c r="C529" s="35"/>
      <c r="D529" s="35"/>
      <c r="E529" s="34"/>
      <c r="F529" s="35"/>
      <c r="G529" s="34"/>
      <c r="H529" s="34"/>
      <c r="I529" s="35"/>
      <c r="J529" s="35"/>
      <c r="K529" s="36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35"/>
      <c r="AB529" s="35"/>
      <c r="AC529" s="35"/>
      <c r="AD529" s="35"/>
      <c r="AE529" s="35"/>
      <c r="AF529" s="35"/>
      <c r="AG529" s="35"/>
      <c r="AH529" s="35"/>
      <c r="AI529" s="35"/>
      <c r="AJ529" s="35"/>
      <c r="AK529" s="35"/>
      <c r="AL529" s="35"/>
      <c r="AM529" s="35"/>
      <c r="AN529" s="35"/>
      <c r="AO529" s="35"/>
      <c r="AP529" s="35"/>
      <c r="AQ529" s="35"/>
      <c r="AR529" s="35"/>
      <c r="AS529" s="35"/>
      <c r="AT529" s="35"/>
      <c r="AU529" s="35"/>
    </row>
    <row r="530" spans="1:47" x14ac:dyDescent="0.3">
      <c r="A530" s="34"/>
      <c r="B530" s="35"/>
      <c r="C530" s="35"/>
      <c r="D530" s="35"/>
      <c r="E530" s="34"/>
      <c r="F530" s="35"/>
      <c r="G530" s="34"/>
      <c r="H530" s="34"/>
      <c r="I530" s="35"/>
      <c r="J530" s="35"/>
      <c r="K530" s="36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  <c r="AI530" s="35"/>
      <c r="AJ530" s="35"/>
      <c r="AK530" s="35"/>
      <c r="AL530" s="35"/>
      <c r="AM530" s="35"/>
      <c r="AN530" s="35"/>
      <c r="AO530" s="35"/>
      <c r="AP530" s="35"/>
      <c r="AQ530" s="35"/>
      <c r="AR530" s="35"/>
      <c r="AS530" s="35"/>
      <c r="AT530" s="35"/>
      <c r="AU530" s="35"/>
    </row>
    <row r="531" spans="1:47" x14ac:dyDescent="0.3">
      <c r="A531" s="34"/>
      <c r="B531" s="35"/>
      <c r="C531" s="35"/>
      <c r="D531" s="35"/>
      <c r="E531" s="34"/>
      <c r="F531" s="35"/>
      <c r="G531" s="34"/>
      <c r="H531" s="34"/>
      <c r="I531" s="35"/>
      <c r="J531" s="35"/>
      <c r="K531" s="36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35"/>
      <c r="AB531" s="35"/>
      <c r="AC531" s="35"/>
      <c r="AD531" s="35"/>
      <c r="AE531" s="35"/>
      <c r="AF531" s="35"/>
      <c r="AG531" s="35"/>
      <c r="AH531" s="35"/>
      <c r="AI531" s="35"/>
      <c r="AJ531" s="35"/>
      <c r="AK531" s="35"/>
      <c r="AL531" s="35"/>
      <c r="AM531" s="35"/>
      <c r="AN531" s="35"/>
      <c r="AO531" s="35"/>
      <c r="AP531" s="35"/>
      <c r="AQ531" s="35"/>
      <c r="AR531" s="35"/>
      <c r="AS531" s="35"/>
      <c r="AT531" s="35"/>
      <c r="AU531" s="35"/>
    </row>
    <row r="532" spans="1:47" x14ac:dyDescent="0.3">
      <c r="A532" s="34"/>
      <c r="B532" s="35"/>
      <c r="C532" s="35"/>
      <c r="D532" s="35"/>
      <c r="E532" s="34"/>
      <c r="F532" s="35"/>
      <c r="G532" s="34"/>
      <c r="H532" s="34"/>
      <c r="I532" s="35"/>
      <c r="J532" s="35"/>
      <c r="K532" s="36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35"/>
      <c r="AH532" s="35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5"/>
      <c r="AU532" s="35"/>
    </row>
    <row r="533" spans="1:47" x14ac:dyDescent="0.3">
      <c r="A533" s="34"/>
      <c r="B533" s="35"/>
      <c r="C533" s="35"/>
      <c r="D533" s="35"/>
      <c r="E533" s="34"/>
      <c r="F533" s="35"/>
      <c r="G533" s="34"/>
      <c r="H533" s="34"/>
      <c r="I533" s="35"/>
      <c r="J533" s="35"/>
      <c r="K533" s="36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F533" s="35"/>
      <c r="AG533" s="35"/>
      <c r="AH533" s="35"/>
      <c r="AI533" s="35"/>
      <c r="AJ533" s="35"/>
      <c r="AK533" s="35"/>
      <c r="AL533" s="35"/>
      <c r="AM533" s="35"/>
      <c r="AN533" s="35"/>
      <c r="AO533" s="35"/>
      <c r="AP533" s="35"/>
      <c r="AQ533" s="35"/>
      <c r="AR533" s="35"/>
      <c r="AS533" s="35"/>
      <c r="AT533" s="35"/>
      <c r="AU533" s="35"/>
    </row>
    <row r="534" spans="1:47" x14ac:dyDescent="0.3">
      <c r="A534" s="34"/>
      <c r="B534" s="35"/>
      <c r="C534" s="35"/>
      <c r="D534" s="35"/>
      <c r="E534" s="34"/>
      <c r="F534" s="35"/>
      <c r="G534" s="34"/>
      <c r="H534" s="34"/>
      <c r="I534" s="35"/>
      <c r="J534" s="35"/>
      <c r="K534" s="36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F534" s="35"/>
      <c r="AG534" s="35"/>
      <c r="AH534" s="35"/>
      <c r="AI534" s="35"/>
      <c r="AJ534" s="35"/>
      <c r="AK534" s="35"/>
      <c r="AL534" s="35"/>
      <c r="AM534" s="35"/>
      <c r="AN534" s="35"/>
      <c r="AO534" s="35"/>
      <c r="AP534" s="35"/>
      <c r="AQ534" s="35"/>
      <c r="AR534" s="35"/>
      <c r="AS534" s="35"/>
      <c r="AT534" s="35"/>
      <c r="AU534" s="35"/>
    </row>
    <row r="535" spans="1:47" x14ac:dyDescent="0.3">
      <c r="A535" s="34"/>
      <c r="B535" s="35"/>
      <c r="C535" s="35"/>
      <c r="D535" s="35"/>
      <c r="E535" s="34"/>
      <c r="F535" s="35"/>
      <c r="G535" s="34"/>
      <c r="H535" s="34"/>
      <c r="I535" s="35"/>
      <c r="J535" s="35"/>
      <c r="K535" s="36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5"/>
      <c r="AH535" s="35"/>
      <c r="AI535" s="35"/>
      <c r="AJ535" s="35"/>
      <c r="AK535" s="35"/>
      <c r="AL535" s="35"/>
      <c r="AM535" s="35"/>
      <c r="AN535" s="35"/>
      <c r="AO535" s="35"/>
      <c r="AP535" s="35"/>
      <c r="AQ535" s="35"/>
      <c r="AR535" s="35"/>
      <c r="AS535" s="35"/>
      <c r="AT535" s="35"/>
      <c r="AU535" s="35"/>
    </row>
    <row r="536" spans="1:47" x14ac:dyDescent="0.3">
      <c r="A536" s="34"/>
      <c r="B536" s="35"/>
      <c r="C536" s="35"/>
      <c r="D536" s="35"/>
      <c r="E536" s="34"/>
      <c r="F536" s="35"/>
      <c r="G536" s="34"/>
      <c r="H536" s="34"/>
      <c r="I536" s="35"/>
      <c r="J536" s="35"/>
      <c r="K536" s="36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  <c r="AI536" s="35"/>
      <c r="AJ536" s="35"/>
      <c r="AK536" s="35"/>
      <c r="AL536" s="35"/>
      <c r="AM536" s="35"/>
      <c r="AN536" s="35"/>
      <c r="AO536" s="35"/>
      <c r="AP536" s="35"/>
      <c r="AQ536" s="35"/>
      <c r="AR536" s="35"/>
      <c r="AS536" s="35"/>
      <c r="AT536" s="35"/>
      <c r="AU536" s="35"/>
    </row>
    <row r="537" spans="1:47" x14ac:dyDescent="0.3">
      <c r="A537" s="34"/>
      <c r="B537" s="35"/>
      <c r="C537" s="35"/>
      <c r="D537" s="35"/>
      <c r="E537" s="34"/>
      <c r="F537" s="35"/>
      <c r="G537" s="34"/>
      <c r="H537" s="34"/>
      <c r="I537" s="35"/>
      <c r="J537" s="35"/>
      <c r="K537" s="36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  <c r="AI537" s="35"/>
      <c r="AJ537" s="35"/>
      <c r="AK537" s="35"/>
      <c r="AL537" s="35"/>
      <c r="AM537" s="35"/>
      <c r="AN537" s="35"/>
      <c r="AO537" s="35"/>
      <c r="AP537" s="35"/>
      <c r="AQ537" s="35"/>
      <c r="AR537" s="35"/>
      <c r="AS537" s="35"/>
      <c r="AT537" s="35"/>
      <c r="AU537" s="35"/>
    </row>
    <row r="538" spans="1:47" x14ac:dyDescent="0.3">
      <c r="A538" s="34"/>
      <c r="B538" s="35"/>
      <c r="C538" s="35"/>
      <c r="D538" s="35"/>
      <c r="E538" s="34"/>
      <c r="F538" s="35"/>
      <c r="G538" s="34"/>
      <c r="H538" s="34"/>
      <c r="I538" s="35"/>
      <c r="J538" s="35"/>
      <c r="K538" s="36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  <c r="AI538" s="35"/>
      <c r="AJ538" s="35"/>
      <c r="AK538" s="35"/>
      <c r="AL538" s="35"/>
      <c r="AM538" s="35"/>
      <c r="AN538" s="35"/>
      <c r="AO538" s="35"/>
      <c r="AP538" s="35"/>
      <c r="AQ538" s="35"/>
      <c r="AR538" s="35"/>
      <c r="AS538" s="35"/>
      <c r="AT538" s="35"/>
      <c r="AU538" s="35"/>
    </row>
    <row r="539" spans="1:47" x14ac:dyDescent="0.3">
      <c r="A539" s="34"/>
      <c r="B539" s="35"/>
      <c r="C539" s="35"/>
      <c r="D539" s="35"/>
      <c r="E539" s="34"/>
      <c r="F539" s="35"/>
      <c r="G539" s="34"/>
      <c r="H539" s="34"/>
      <c r="I539" s="35"/>
      <c r="J539" s="35"/>
      <c r="K539" s="36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  <c r="AI539" s="35"/>
      <c r="AJ539" s="35"/>
      <c r="AK539" s="35"/>
      <c r="AL539" s="35"/>
      <c r="AM539" s="35"/>
      <c r="AN539" s="35"/>
      <c r="AO539" s="35"/>
      <c r="AP539" s="35"/>
      <c r="AQ539" s="35"/>
      <c r="AR539" s="35"/>
      <c r="AS539" s="35"/>
      <c r="AT539" s="35"/>
      <c r="AU539" s="35"/>
    </row>
    <row r="540" spans="1:47" x14ac:dyDescent="0.3">
      <c r="A540" s="34"/>
      <c r="B540" s="35"/>
      <c r="C540" s="35"/>
      <c r="D540" s="35"/>
      <c r="E540" s="34"/>
      <c r="F540" s="35"/>
      <c r="G540" s="34"/>
      <c r="H540" s="34"/>
      <c r="I540" s="35"/>
      <c r="J540" s="35"/>
      <c r="K540" s="36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  <c r="AI540" s="35"/>
      <c r="AJ540" s="35"/>
      <c r="AK540" s="35"/>
      <c r="AL540" s="35"/>
      <c r="AM540" s="35"/>
      <c r="AN540" s="35"/>
      <c r="AO540" s="35"/>
      <c r="AP540" s="35"/>
      <c r="AQ540" s="35"/>
      <c r="AR540" s="35"/>
      <c r="AS540" s="35"/>
      <c r="AT540" s="35"/>
      <c r="AU540" s="35"/>
    </row>
    <row r="541" spans="1:47" x14ac:dyDescent="0.3">
      <c r="A541" s="34"/>
      <c r="B541" s="35"/>
      <c r="C541" s="35"/>
      <c r="D541" s="35"/>
      <c r="E541" s="34"/>
      <c r="F541" s="35"/>
      <c r="G541" s="34"/>
      <c r="H541" s="34"/>
      <c r="I541" s="35"/>
      <c r="J541" s="35"/>
      <c r="K541" s="36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F541" s="35"/>
      <c r="AG541" s="35"/>
      <c r="AH541" s="35"/>
      <c r="AI541" s="35"/>
      <c r="AJ541" s="35"/>
      <c r="AK541" s="35"/>
      <c r="AL541" s="35"/>
      <c r="AM541" s="35"/>
      <c r="AN541" s="35"/>
      <c r="AO541" s="35"/>
      <c r="AP541" s="35"/>
      <c r="AQ541" s="35"/>
      <c r="AR541" s="35"/>
      <c r="AS541" s="35"/>
      <c r="AT541" s="35"/>
      <c r="AU541" s="35"/>
    </row>
    <row r="542" spans="1:47" x14ac:dyDescent="0.3">
      <c r="A542" s="34"/>
      <c r="B542" s="35"/>
      <c r="C542" s="35"/>
      <c r="D542" s="35"/>
      <c r="E542" s="34"/>
      <c r="F542" s="35"/>
      <c r="G542" s="34"/>
      <c r="H542" s="34"/>
      <c r="I542" s="35"/>
      <c r="J542" s="35"/>
      <c r="K542" s="36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35"/>
      <c r="AB542" s="35"/>
      <c r="AC542" s="35"/>
      <c r="AD542" s="35"/>
      <c r="AE542" s="35"/>
      <c r="AF542" s="35"/>
      <c r="AG542" s="35"/>
      <c r="AH542" s="35"/>
      <c r="AI542" s="35"/>
      <c r="AJ542" s="35"/>
      <c r="AK542" s="35"/>
      <c r="AL542" s="35"/>
      <c r="AM542" s="35"/>
      <c r="AN542" s="35"/>
      <c r="AO542" s="35"/>
      <c r="AP542" s="35"/>
      <c r="AQ542" s="35"/>
      <c r="AR542" s="35"/>
      <c r="AS542" s="35"/>
      <c r="AT542" s="35"/>
      <c r="AU542" s="35"/>
    </row>
    <row r="543" spans="1:47" x14ac:dyDescent="0.3">
      <c r="A543" s="34"/>
      <c r="B543" s="35"/>
      <c r="C543" s="35"/>
      <c r="D543" s="35"/>
      <c r="E543" s="34"/>
      <c r="F543" s="35"/>
      <c r="G543" s="34"/>
      <c r="H543" s="34"/>
      <c r="I543" s="35"/>
      <c r="J543" s="35"/>
      <c r="K543" s="36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F543" s="35"/>
      <c r="AG543" s="35"/>
      <c r="AH543" s="35"/>
      <c r="AI543" s="35"/>
      <c r="AJ543" s="35"/>
      <c r="AK543" s="35"/>
      <c r="AL543" s="35"/>
      <c r="AM543" s="35"/>
      <c r="AN543" s="35"/>
      <c r="AO543" s="35"/>
      <c r="AP543" s="35"/>
      <c r="AQ543" s="35"/>
      <c r="AR543" s="35"/>
      <c r="AS543" s="35"/>
      <c r="AT543" s="35"/>
      <c r="AU543" s="35"/>
    </row>
    <row r="544" spans="1:47" x14ac:dyDescent="0.3">
      <c r="A544" s="34"/>
      <c r="B544" s="35"/>
      <c r="C544" s="35"/>
      <c r="D544" s="35"/>
      <c r="E544" s="34"/>
      <c r="F544" s="35"/>
      <c r="G544" s="34"/>
      <c r="H544" s="34"/>
      <c r="I544" s="35"/>
      <c r="J544" s="35"/>
      <c r="K544" s="34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35"/>
    </row>
    <row r="545" spans="1:47" x14ac:dyDescent="0.3">
      <c r="A545" s="34"/>
      <c r="B545" s="35"/>
      <c r="C545" s="35"/>
      <c r="D545" s="35"/>
      <c r="E545" s="34"/>
      <c r="F545" s="35"/>
      <c r="G545" s="34"/>
      <c r="H545" s="34"/>
      <c r="I545" s="35"/>
      <c r="J545" s="35"/>
      <c r="K545" s="36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  <c r="AI545" s="35"/>
      <c r="AJ545" s="35"/>
      <c r="AK545" s="35"/>
      <c r="AL545" s="35"/>
      <c r="AM545" s="35"/>
      <c r="AN545" s="35"/>
      <c r="AO545" s="35"/>
      <c r="AP545" s="35"/>
      <c r="AQ545" s="35"/>
      <c r="AR545" s="35"/>
      <c r="AS545" s="35"/>
      <c r="AT545" s="35"/>
      <c r="AU545" s="35"/>
    </row>
    <row r="546" spans="1:47" x14ac:dyDescent="0.3">
      <c r="A546" s="34"/>
      <c r="B546" s="35"/>
      <c r="C546" s="35"/>
      <c r="D546" s="35"/>
      <c r="E546" s="34"/>
      <c r="F546" s="35"/>
      <c r="G546" s="34"/>
      <c r="H546" s="34"/>
      <c r="I546" s="35"/>
      <c r="J546" s="35"/>
      <c r="K546" s="36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5"/>
      <c r="AU546" s="35"/>
    </row>
    <row r="547" spans="1:47" x14ac:dyDescent="0.3">
      <c r="A547" s="34"/>
      <c r="B547" s="35"/>
      <c r="C547" s="35"/>
      <c r="D547" s="35"/>
      <c r="E547" s="34"/>
      <c r="F547" s="35"/>
      <c r="G547" s="34"/>
      <c r="H547" s="34"/>
      <c r="I547" s="35"/>
      <c r="J547" s="35"/>
      <c r="K547" s="36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35"/>
      <c r="AB547" s="35"/>
      <c r="AC547" s="35"/>
      <c r="AD547" s="35"/>
      <c r="AE547" s="35"/>
      <c r="AF547" s="35"/>
      <c r="AG547" s="35"/>
      <c r="AH547" s="35"/>
      <c r="AI547" s="35"/>
      <c r="AJ547" s="35"/>
      <c r="AK547" s="35"/>
      <c r="AL547" s="35"/>
      <c r="AM547" s="35"/>
      <c r="AN547" s="35"/>
      <c r="AO547" s="35"/>
      <c r="AP547" s="35"/>
      <c r="AQ547" s="35"/>
      <c r="AR547" s="35"/>
      <c r="AS547" s="35"/>
      <c r="AT547" s="35"/>
      <c r="AU547" s="35"/>
    </row>
    <row r="548" spans="1:47" x14ac:dyDescent="0.3">
      <c r="A548" s="34"/>
      <c r="B548" s="35"/>
      <c r="C548" s="35"/>
      <c r="D548" s="35"/>
      <c r="E548" s="34"/>
      <c r="F548" s="35"/>
      <c r="G548" s="34"/>
      <c r="H548" s="34"/>
      <c r="I548" s="35"/>
      <c r="J548" s="35"/>
      <c r="K548" s="36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F548" s="35"/>
      <c r="AG548" s="35"/>
      <c r="AH548" s="35"/>
      <c r="AI548" s="35"/>
      <c r="AJ548" s="35"/>
      <c r="AK548" s="35"/>
      <c r="AL548" s="35"/>
      <c r="AM548" s="35"/>
      <c r="AN548" s="35"/>
      <c r="AO548" s="35"/>
      <c r="AP548" s="35"/>
      <c r="AQ548" s="35"/>
      <c r="AR548" s="35"/>
      <c r="AS548" s="35"/>
      <c r="AT548" s="35"/>
      <c r="AU548" s="35"/>
    </row>
    <row r="549" spans="1:47" x14ac:dyDescent="0.3">
      <c r="A549" s="34"/>
      <c r="B549" s="35"/>
      <c r="C549" s="35"/>
      <c r="D549" s="35"/>
      <c r="E549" s="34"/>
      <c r="F549" s="35"/>
      <c r="G549" s="34"/>
      <c r="H549" s="34"/>
      <c r="I549" s="35"/>
      <c r="J549" s="35"/>
      <c r="K549" s="36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F549" s="35"/>
      <c r="AG549" s="35"/>
      <c r="AH549" s="35"/>
      <c r="AI549" s="35"/>
      <c r="AJ549" s="35"/>
      <c r="AK549" s="35"/>
      <c r="AL549" s="35"/>
      <c r="AM549" s="35"/>
      <c r="AN549" s="35"/>
      <c r="AO549" s="35"/>
      <c r="AP549" s="35"/>
      <c r="AQ549" s="35"/>
      <c r="AR549" s="35"/>
      <c r="AS549" s="35"/>
      <c r="AT549" s="35"/>
      <c r="AU549" s="35"/>
    </row>
    <row r="550" spans="1:47" x14ac:dyDescent="0.3">
      <c r="A550" s="34"/>
      <c r="B550" s="35"/>
      <c r="C550" s="35"/>
      <c r="D550" s="35"/>
      <c r="E550" s="34"/>
      <c r="F550" s="35"/>
      <c r="G550" s="34"/>
      <c r="H550" s="34"/>
      <c r="I550" s="35"/>
      <c r="J550" s="35"/>
      <c r="K550" s="36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35"/>
      <c r="AH550" s="35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5"/>
      <c r="AU550" s="35"/>
    </row>
    <row r="551" spans="1:47" x14ac:dyDescent="0.3">
      <c r="A551" s="34"/>
      <c r="B551" s="35"/>
      <c r="C551" s="35"/>
      <c r="D551" s="35"/>
      <c r="E551" s="34"/>
      <c r="F551" s="35"/>
      <c r="G551" s="34"/>
      <c r="H551" s="34"/>
      <c r="I551" s="35"/>
      <c r="J551" s="35"/>
      <c r="K551" s="36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35"/>
    </row>
    <row r="552" spans="1:47" x14ac:dyDescent="0.3">
      <c r="A552" s="34"/>
      <c r="B552" s="35"/>
      <c r="C552" s="35"/>
      <c r="D552" s="35"/>
      <c r="E552" s="34"/>
      <c r="F552" s="35"/>
      <c r="G552" s="34"/>
      <c r="H552" s="34"/>
      <c r="I552" s="35"/>
      <c r="J552" s="35"/>
      <c r="K552" s="36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  <c r="AI552" s="35"/>
      <c r="AJ552" s="35"/>
      <c r="AK552" s="35"/>
      <c r="AL552" s="35"/>
      <c r="AM552" s="35"/>
      <c r="AN552" s="35"/>
      <c r="AO552" s="35"/>
      <c r="AP552" s="35"/>
      <c r="AQ552" s="35"/>
      <c r="AR552" s="35"/>
      <c r="AS552" s="35"/>
      <c r="AT552" s="35"/>
      <c r="AU552" s="35"/>
    </row>
    <row r="553" spans="1:47" x14ac:dyDescent="0.3">
      <c r="A553" s="34"/>
      <c r="B553" s="35"/>
      <c r="C553" s="35"/>
      <c r="D553" s="35"/>
      <c r="E553" s="34"/>
      <c r="F553" s="35"/>
      <c r="G553" s="34"/>
      <c r="H553" s="34"/>
      <c r="I553" s="35"/>
      <c r="J553" s="35"/>
      <c r="K553" s="36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  <c r="AI553" s="35"/>
      <c r="AJ553" s="35"/>
      <c r="AK553" s="35"/>
      <c r="AL553" s="35"/>
      <c r="AM553" s="35"/>
      <c r="AN553" s="35"/>
      <c r="AO553" s="35"/>
      <c r="AP553" s="35"/>
      <c r="AQ553" s="35"/>
      <c r="AR553" s="35"/>
      <c r="AS553" s="35"/>
      <c r="AT553" s="35"/>
      <c r="AU553" s="35"/>
    </row>
    <row r="554" spans="1:47" x14ac:dyDescent="0.3">
      <c r="A554" s="34"/>
      <c r="B554" s="35"/>
      <c r="C554" s="35"/>
      <c r="D554" s="35"/>
      <c r="E554" s="34"/>
      <c r="F554" s="35"/>
      <c r="G554" s="34"/>
      <c r="H554" s="34"/>
      <c r="I554" s="35"/>
      <c r="J554" s="35"/>
      <c r="K554" s="36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/>
      <c r="AJ554" s="35"/>
      <c r="AK554" s="35"/>
      <c r="AL554" s="35"/>
      <c r="AM554" s="35"/>
      <c r="AN554" s="35"/>
      <c r="AO554" s="35"/>
      <c r="AP554" s="35"/>
      <c r="AQ554" s="35"/>
      <c r="AR554" s="35"/>
      <c r="AS554" s="35"/>
      <c r="AT554" s="35"/>
      <c r="AU554" s="35"/>
    </row>
    <row r="555" spans="1:47" x14ac:dyDescent="0.3">
      <c r="A555" s="34"/>
      <c r="B555" s="35"/>
      <c r="C555" s="35"/>
      <c r="D555" s="35"/>
      <c r="E555" s="34"/>
      <c r="F555" s="35"/>
      <c r="G555" s="34"/>
      <c r="H555" s="34"/>
      <c r="I555" s="35"/>
      <c r="J555" s="35"/>
      <c r="K555" s="36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  <c r="AI555" s="35"/>
      <c r="AJ555" s="35"/>
      <c r="AK555" s="35"/>
      <c r="AL555" s="35"/>
      <c r="AM555" s="35"/>
      <c r="AN555" s="35"/>
      <c r="AO555" s="35"/>
      <c r="AP555" s="35"/>
      <c r="AQ555" s="35"/>
      <c r="AR555" s="35"/>
      <c r="AS555" s="35"/>
      <c r="AT555" s="35"/>
      <c r="AU555" s="35"/>
    </row>
    <row r="556" spans="1:47" x14ac:dyDescent="0.3">
      <c r="A556" s="34"/>
      <c r="B556" s="35"/>
      <c r="C556" s="35"/>
      <c r="D556" s="35"/>
      <c r="E556" s="34"/>
      <c r="F556" s="35"/>
      <c r="G556" s="34"/>
      <c r="H556" s="34"/>
      <c r="I556" s="35"/>
      <c r="J556" s="35"/>
      <c r="K556" s="36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  <c r="AI556" s="35"/>
      <c r="AJ556" s="35"/>
      <c r="AK556" s="35"/>
      <c r="AL556" s="35"/>
      <c r="AM556" s="35"/>
      <c r="AN556" s="35"/>
      <c r="AO556" s="35"/>
      <c r="AP556" s="35"/>
      <c r="AQ556" s="35"/>
      <c r="AR556" s="35"/>
      <c r="AS556" s="35"/>
      <c r="AT556" s="35"/>
      <c r="AU556" s="35"/>
    </row>
    <row r="557" spans="1:47" x14ac:dyDescent="0.3">
      <c r="A557" s="34"/>
      <c r="B557" s="35"/>
      <c r="C557" s="35"/>
      <c r="D557" s="35"/>
      <c r="E557" s="34"/>
      <c r="F557" s="35"/>
      <c r="G557" s="34"/>
      <c r="H557" s="34"/>
      <c r="I557" s="35"/>
      <c r="J557" s="35"/>
      <c r="K557" s="36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35"/>
    </row>
    <row r="558" spans="1:47" x14ac:dyDescent="0.3">
      <c r="A558" s="34"/>
      <c r="B558" s="35"/>
      <c r="C558" s="35"/>
      <c r="D558" s="35"/>
      <c r="E558" s="34"/>
      <c r="F558" s="35"/>
      <c r="G558" s="34"/>
      <c r="H558" s="34"/>
      <c r="I558" s="35"/>
      <c r="J558" s="35"/>
      <c r="K558" s="36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  <c r="AI558" s="35"/>
      <c r="AJ558" s="35"/>
      <c r="AK558" s="35"/>
      <c r="AL558" s="35"/>
      <c r="AM558" s="35"/>
      <c r="AN558" s="35"/>
      <c r="AO558" s="35"/>
      <c r="AP558" s="35"/>
      <c r="AQ558" s="35"/>
      <c r="AR558" s="35"/>
      <c r="AS558" s="35"/>
      <c r="AT558" s="35"/>
      <c r="AU558" s="35"/>
    </row>
    <row r="559" spans="1:47" x14ac:dyDescent="0.3">
      <c r="A559" s="34"/>
      <c r="B559" s="35"/>
      <c r="C559" s="35"/>
      <c r="D559" s="35"/>
      <c r="E559" s="34"/>
      <c r="F559" s="35"/>
      <c r="G559" s="34"/>
      <c r="H559" s="34"/>
      <c r="I559" s="35"/>
      <c r="J559" s="35"/>
      <c r="K559" s="36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5"/>
    </row>
    <row r="560" spans="1:47" x14ac:dyDescent="0.3">
      <c r="A560" s="34"/>
      <c r="B560" s="35"/>
      <c r="C560" s="35"/>
      <c r="D560" s="35"/>
      <c r="E560" s="34"/>
      <c r="F560" s="35"/>
      <c r="G560" s="34"/>
      <c r="H560" s="34"/>
      <c r="I560" s="35"/>
      <c r="J560" s="35"/>
      <c r="K560" s="36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35"/>
      <c r="AB560" s="35"/>
      <c r="AC560" s="35"/>
      <c r="AD560" s="35"/>
      <c r="AE560" s="35"/>
      <c r="AF560" s="35"/>
      <c r="AG560" s="35"/>
      <c r="AH560" s="35"/>
      <c r="AI560" s="35"/>
      <c r="AJ560" s="35"/>
      <c r="AK560" s="35"/>
      <c r="AL560" s="35"/>
      <c r="AM560" s="35"/>
      <c r="AN560" s="35"/>
      <c r="AO560" s="35"/>
      <c r="AP560" s="35"/>
      <c r="AQ560" s="35"/>
      <c r="AR560" s="35"/>
      <c r="AS560" s="35"/>
      <c r="AT560" s="35"/>
      <c r="AU560" s="35"/>
    </row>
    <row r="561" spans="1:47" x14ac:dyDescent="0.3">
      <c r="A561" s="34"/>
      <c r="B561" s="35"/>
      <c r="C561" s="35"/>
      <c r="D561" s="35"/>
      <c r="E561" s="34"/>
      <c r="F561" s="35"/>
      <c r="G561" s="34"/>
      <c r="H561" s="34"/>
      <c r="I561" s="35"/>
      <c r="J561" s="35"/>
      <c r="K561" s="36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F561" s="35"/>
      <c r="AG561" s="35"/>
      <c r="AH561" s="35"/>
      <c r="AI561" s="35"/>
      <c r="AJ561" s="35"/>
      <c r="AK561" s="35"/>
      <c r="AL561" s="35"/>
      <c r="AM561" s="35"/>
      <c r="AN561" s="35"/>
      <c r="AO561" s="35"/>
      <c r="AP561" s="35"/>
      <c r="AQ561" s="35"/>
      <c r="AR561" s="35"/>
      <c r="AS561" s="35"/>
      <c r="AT561" s="35"/>
      <c r="AU561" s="35"/>
    </row>
    <row r="562" spans="1:47" x14ac:dyDescent="0.3">
      <c r="A562" s="34"/>
      <c r="B562" s="35"/>
      <c r="C562" s="35"/>
      <c r="D562" s="35"/>
      <c r="E562" s="34"/>
      <c r="F562" s="35"/>
      <c r="G562" s="34"/>
      <c r="H562" s="34"/>
      <c r="I562" s="35"/>
      <c r="J562" s="35"/>
      <c r="K562" s="36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35"/>
      <c r="AB562" s="35"/>
      <c r="AC562" s="35"/>
      <c r="AD562" s="35"/>
      <c r="AE562" s="35"/>
      <c r="AF562" s="35"/>
      <c r="AG562" s="35"/>
      <c r="AH562" s="35"/>
      <c r="AI562" s="35"/>
      <c r="AJ562" s="35"/>
      <c r="AK562" s="35"/>
      <c r="AL562" s="35"/>
      <c r="AM562" s="35"/>
      <c r="AN562" s="35"/>
      <c r="AO562" s="35"/>
      <c r="AP562" s="35"/>
      <c r="AQ562" s="35"/>
      <c r="AR562" s="35"/>
      <c r="AS562" s="35"/>
      <c r="AT562" s="35"/>
      <c r="AU562" s="35"/>
    </row>
    <row r="563" spans="1:47" x14ac:dyDescent="0.3">
      <c r="A563" s="34"/>
      <c r="B563" s="35"/>
      <c r="C563" s="35"/>
      <c r="D563" s="35"/>
      <c r="E563" s="34"/>
      <c r="F563" s="35"/>
      <c r="G563" s="34"/>
      <c r="H563" s="34"/>
      <c r="I563" s="35"/>
      <c r="J563" s="35"/>
      <c r="K563" s="36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35"/>
      <c r="AH563" s="35"/>
      <c r="AI563" s="35"/>
      <c r="AJ563" s="35"/>
      <c r="AK563" s="35"/>
      <c r="AL563" s="35"/>
      <c r="AM563" s="35"/>
      <c r="AN563" s="35"/>
      <c r="AO563" s="35"/>
      <c r="AP563" s="35"/>
      <c r="AQ563" s="35"/>
      <c r="AR563" s="35"/>
      <c r="AS563" s="35"/>
      <c r="AT563" s="35"/>
      <c r="AU563" s="35"/>
    </row>
    <row r="564" spans="1:47" x14ac:dyDescent="0.3">
      <c r="A564" s="34"/>
      <c r="B564" s="35"/>
      <c r="C564" s="35"/>
      <c r="D564" s="35"/>
      <c r="E564" s="34"/>
      <c r="F564" s="35"/>
      <c r="G564" s="34"/>
      <c r="H564" s="34"/>
      <c r="I564" s="35"/>
      <c r="J564" s="35"/>
      <c r="K564" s="36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35"/>
      <c r="AH564" s="35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5"/>
      <c r="AU564" s="35"/>
    </row>
    <row r="565" spans="1:47" x14ac:dyDescent="0.3">
      <c r="A565" s="34"/>
      <c r="B565" s="35"/>
      <c r="C565" s="35"/>
      <c r="D565" s="35"/>
      <c r="E565" s="34"/>
      <c r="F565" s="35"/>
      <c r="G565" s="34"/>
      <c r="H565" s="34"/>
      <c r="I565" s="35"/>
      <c r="J565" s="35"/>
      <c r="K565" s="36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35"/>
      <c r="AB565" s="35"/>
      <c r="AC565" s="35"/>
      <c r="AD565" s="35"/>
      <c r="AE565" s="35"/>
      <c r="AF565" s="35"/>
      <c r="AG565" s="35"/>
      <c r="AH565" s="35"/>
      <c r="AI565" s="35"/>
      <c r="AJ565" s="35"/>
      <c r="AK565" s="35"/>
      <c r="AL565" s="35"/>
      <c r="AM565" s="35"/>
      <c r="AN565" s="35"/>
      <c r="AO565" s="35"/>
      <c r="AP565" s="35"/>
      <c r="AQ565" s="35"/>
      <c r="AR565" s="35"/>
      <c r="AS565" s="35"/>
      <c r="AT565" s="35"/>
      <c r="AU565" s="35"/>
    </row>
    <row r="566" spans="1:47" x14ac:dyDescent="0.3">
      <c r="A566" s="34"/>
      <c r="B566" s="35"/>
      <c r="C566" s="35"/>
      <c r="D566" s="35"/>
      <c r="E566" s="34"/>
      <c r="F566" s="35"/>
      <c r="G566" s="34"/>
      <c r="H566" s="34"/>
      <c r="I566" s="35"/>
      <c r="J566" s="35"/>
      <c r="K566" s="36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  <c r="AA566" s="35"/>
      <c r="AB566" s="35"/>
      <c r="AC566" s="35"/>
      <c r="AD566" s="35"/>
      <c r="AE566" s="35"/>
      <c r="AF566" s="35"/>
      <c r="AG566" s="35"/>
      <c r="AH566" s="35"/>
      <c r="AI566" s="35"/>
      <c r="AJ566" s="35"/>
      <c r="AK566" s="35"/>
      <c r="AL566" s="35"/>
      <c r="AM566" s="35"/>
      <c r="AN566" s="35"/>
      <c r="AO566" s="35"/>
      <c r="AP566" s="35"/>
      <c r="AQ566" s="35"/>
      <c r="AR566" s="35"/>
      <c r="AS566" s="35"/>
      <c r="AT566" s="35"/>
      <c r="AU566" s="35"/>
    </row>
    <row r="567" spans="1:47" x14ac:dyDescent="0.3">
      <c r="A567" s="34"/>
      <c r="B567" s="35"/>
      <c r="C567" s="35"/>
      <c r="D567" s="35"/>
      <c r="E567" s="34"/>
      <c r="F567" s="35"/>
      <c r="G567" s="34"/>
      <c r="H567" s="34"/>
      <c r="I567" s="35"/>
      <c r="J567" s="35"/>
      <c r="K567" s="36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  <c r="AA567" s="35"/>
      <c r="AB567" s="35"/>
      <c r="AC567" s="35"/>
      <c r="AD567" s="35"/>
      <c r="AE567" s="35"/>
      <c r="AF567" s="35"/>
      <c r="AG567" s="35"/>
      <c r="AH567" s="35"/>
      <c r="AI567" s="35"/>
      <c r="AJ567" s="35"/>
      <c r="AK567" s="35"/>
      <c r="AL567" s="35"/>
      <c r="AM567" s="35"/>
      <c r="AN567" s="35"/>
      <c r="AO567" s="35"/>
      <c r="AP567" s="35"/>
      <c r="AQ567" s="35"/>
      <c r="AR567" s="35"/>
      <c r="AS567" s="35"/>
      <c r="AT567" s="35"/>
      <c r="AU567" s="35"/>
    </row>
    <row r="568" spans="1:47" x14ac:dyDescent="0.3">
      <c r="A568" s="34"/>
      <c r="B568" s="35"/>
      <c r="C568" s="35"/>
      <c r="D568" s="35"/>
      <c r="E568" s="34"/>
      <c r="F568" s="35"/>
      <c r="G568" s="34"/>
      <c r="H568" s="34"/>
      <c r="I568" s="35"/>
      <c r="J568" s="35"/>
      <c r="K568" s="36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35"/>
      <c r="AB568" s="35"/>
      <c r="AC568" s="35"/>
      <c r="AD568" s="35"/>
      <c r="AE568" s="35"/>
      <c r="AF568" s="35"/>
      <c r="AG568" s="35"/>
      <c r="AH568" s="35"/>
      <c r="AI568" s="35"/>
      <c r="AJ568" s="35"/>
      <c r="AK568" s="35"/>
      <c r="AL568" s="35"/>
      <c r="AM568" s="35"/>
      <c r="AN568" s="35"/>
      <c r="AO568" s="35"/>
      <c r="AP568" s="35"/>
      <c r="AQ568" s="35"/>
      <c r="AR568" s="35"/>
      <c r="AS568" s="35"/>
      <c r="AT568" s="35"/>
      <c r="AU568" s="35"/>
    </row>
    <row r="569" spans="1:47" x14ac:dyDescent="0.3">
      <c r="A569" s="34"/>
      <c r="B569" s="35"/>
      <c r="C569" s="35"/>
      <c r="D569" s="35"/>
      <c r="E569" s="34"/>
      <c r="F569" s="35"/>
      <c r="G569" s="34"/>
      <c r="H569" s="34"/>
      <c r="I569" s="35"/>
      <c r="J569" s="35"/>
      <c r="K569" s="36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F569" s="35"/>
      <c r="AG569" s="35"/>
      <c r="AH569" s="35"/>
      <c r="AI569" s="35"/>
      <c r="AJ569" s="35"/>
      <c r="AK569" s="35"/>
      <c r="AL569" s="35"/>
      <c r="AM569" s="35"/>
      <c r="AN569" s="35"/>
      <c r="AO569" s="35"/>
      <c r="AP569" s="35"/>
      <c r="AQ569" s="35"/>
      <c r="AR569" s="35"/>
      <c r="AS569" s="35"/>
      <c r="AT569" s="35"/>
      <c r="AU569" s="35"/>
    </row>
    <row r="570" spans="1:47" x14ac:dyDescent="0.3">
      <c r="A570" s="34"/>
      <c r="B570" s="35"/>
      <c r="C570" s="35"/>
      <c r="D570" s="35"/>
      <c r="E570" s="34"/>
      <c r="F570" s="35"/>
      <c r="G570" s="34"/>
      <c r="H570" s="34"/>
      <c r="I570" s="35"/>
      <c r="J570" s="35"/>
      <c r="K570" s="36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35"/>
    </row>
    <row r="571" spans="1:47" x14ac:dyDescent="0.3">
      <c r="A571" s="34"/>
      <c r="B571" s="35"/>
      <c r="C571" s="35"/>
      <c r="D571" s="35"/>
      <c r="E571" s="34"/>
      <c r="F571" s="35"/>
      <c r="G571" s="34"/>
      <c r="H571" s="34"/>
      <c r="I571" s="35"/>
      <c r="J571" s="35"/>
      <c r="K571" s="36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35"/>
      <c r="AB571" s="35"/>
      <c r="AC571" s="35"/>
      <c r="AD571" s="35"/>
      <c r="AE571" s="35"/>
      <c r="AF571" s="35"/>
      <c r="AG571" s="35"/>
      <c r="AH571" s="35"/>
      <c r="AI571" s="35"/>
      <c r="AJ571" s="35"/>
      <c r="AK571" s="35"/>
      <c r="AL571" s="35"/>
      <c r="AM571" s="35"/>
      <c r="AN571" s="35"/>
      <c r="AO571" s="35"/>
      <c r="AP571" s="35"/>
      <c r="AQ571" s="35"/>
      <c r="AR571" s="35"/>
      <c r="AS571" s="35"/>
      <c r="AT571" s="35"/>
      <c r="AU571" s="35"/>
    </row>
    <row r="572" spans="1:47" x14ac:dyDescent="0.3">
      <c r="A572" s="34"/>
      <c r="B572" s="35"/>
      <c r="C572" s="35"/>
      <c r="D572" s="35"/>
      <c r="E572" s="34"/>
      <c r="F572" s="35"/>
      <c r="G572" s="34"/>
      <c r="H572" s="34"/>
      <c r="I572" s="35"/>
      <c r="J572" s="35"/>
      <c r="K572" s="36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F572" s="35"/>
      <c r="AG572" s="35"/>
      <c r="AH572" s="35"/>
      <c r="AI572" s="35"/>
      <c r="AJ572" s="35"/>
      <c r="AK572" s="35"/>
      <c r="AL572" s="35"/>
      <c r="AM572" s="35"/>
      <c r="AN572" s="35"/>
      <c r="AO572" s="35"/>
      <c r="AP572" s="35"/>
      <c r="AQ572" s="35"/>
      <c r="AR572" s="35"/>
      <c r="AS572" s="35"/>
      <c r="AT572" s="35"/>
      <c r="AU572" s="35"/>
    </row>
    <row r="573" spans="1:47" x14ac:dyDescent="0.3">
      <c r="A573" s="34"/>
      <c r="B573" s="35"/>
      <c r="C573" s="35"/>
      <c r="D573" s="35"/>
      <c r="E573" s="34"/>
      <c r="F573" s="35"/>
      <c r="G573" s="34"/>
      <c r="H573" s="34"/>
      <c r="I573" s="35"/>
      <c r="J573" s="35"/>
      <c r="K573" s="36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  <c r="AI573" s="35"/>
      <c r="AJ573" s="35"/>
      <c r="AK573" s="35"/>
      <c r="AL573" s="35"/>
      <c r="AM573" s="35"/>
      <c r="AN573" s="35"/>
      <c r="AO573" s="35"/>
      <c r="AP573" s="35"/>
      <c r="AQ573" s="35"/>
      <c r="AR573" s="35"/>
      <c r="AS573" s="35"/>
      <c r="AT573" s="35"/>
      <c r="AU573" s="35"/>
    </row>
    <row r="574" spans="1:47" x14ac:dyDescent="0.3">
      <c r="A574" s="34"/>
      <c r="B574" s="35"/>
      <c r="C574" s="35"/>
      <c r="D574" s="35"/>
      <c r="E574" s="34"/>
      <c r="F574" s="35"/>
      <c r="G574" s="34"/>
      <c r="H574" s="34"/>
      <c r="I574" s="35"/>
      <c r="J574" s="35"/>
      <c r="K574" s="34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/>
      <c r="AJ574" s="35"/>
      <c r="AK574" s="35"/>
      <c r="AL574" s="35"/>
      <c r="AM574" s="35"/>
      <c r="AN574" s="35"/>
      <c r="AO574" s="35"/>
      <c r="AP574" s="35"/>
      <c r="AQ574" s="35"/>
      <c r="AR574" s="35"/>
      <c r="AS574" s="35"/>
      <c r="AT574" s="35"/>
      <c r="AU574" s="35"/>
    </row>
    <row r="575" spans="1:47" x14ac:dyDescent="0.3">
      <c r="A575" s="34"/>
      <c r="B575" s="35"/>
      <c r="C575" s="35"/>
      <c r="D575" s="35"/>
      <c r="E575" s="34"/>
      <c r="F575" s="35"/>
      <c r="G575" s="34"/>
      <c r="H575" s="34"/>
      <c r="I575" s="35"/>
      <c r="J575" s="35"/>
      <c r="K575" s="36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  <c r="AI575" s="35"/>
      <c r="AJ575" s="35"/>
      <c r="AK575" s="35"/>
      <c r="AL575" s="35"/>
      <c r="AM575" s="35"/>
      <c r="AN575" s="35"/>
      <c r="AO575" s="35"/>
      <c r="AP575" s="35"/>
      <c r="AQ575" s="35"/>
      <c r="AR575" s="35"/>
      <c r="AS575" s="35"/>
      <c r="AT575" s="35"/>
      <c r="AU575" s="35"/>
    </row>
    <row r="576" spans="1:47" x14ac:dyDescent="0.3">
      <c r="A576" s="34"/>
      <c r="B576" s="35"/>
      <c r="C576" s="35"/>
      <c r="D576" s="35"/>
      <c r="E576" s="34"/>
      <c r="F576" s="35"/>
      <c r="G576" s="34"/>
      <c r="H576" s="34"/>
      <c r="I576" s="35"/>
      <c r="J576" s="35"/>
      <c r="K576" s="36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35"/>
    </row>
    <row r="577" spans="1:47" x14ac:dyDescent="0.3">
      <c r="A577" s="34"/>
      <c r="B577" s="35"/>
      <c r="C577" s="35"/>
      <c r="D577" s="35"/>
      <c r="E577" s="34"/>
      <c r="F577" s="35"/>
      <c r="G577" s="34"/>
      <c r="H577" s="34"/>
      <c r="I577" s="35"/>
      <c r="J577" s="35"/>
      <c r="K577" s="36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/>
      <c r="AJ577" s="35"/>
      <c r="AK577" s="35"/>
      <c r="AL577" s="35"/>
      <c r="AM577" s="35"/>
      <c r="AN577" s="35"/>
      <c r="AO577" s="35"/>
      <c r="AP577" s="35"/>
      <c r="AQ577" s="35"/>
      <c r="AR577" s="35"/>
      <c r="AS577" s="35"/>
      <c r="AT577" s="35"/>
      <c r="AU577" s="35"/>
    </row>
    <row r="578" spans="1:47" x14ac:dyDescent="0.3">
      <c r="A578" s="34"/>
      <c r="B578" s="35"/>
      <c r="C578" s="35"/>
      <c r="D578" s="35"/>
      <c r="E578" s="34"/>
      <c r="F578" s="35"/>
      <c r="G578" s="34"/>
      <c r="H578" s="34"/>
      <c r="I578" s="35"/>
      <c r="J578" s="35"/>
      <c r="K578" s="36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35"/>
      <c r="AB578" s="35"/>
      <c r="AC578" s="35"/>
      <c r="AD578" s="35"/>
      <c r="AE578" s="35"/>
      <c r="AF578" s="35"/>
      <c r="AG578" s="35"/>
      <c r="AH578" s="35"/>
      <c r="AI578" s="35"/>
      <c r="AJ578" s="35"/>
      <c r="AK578" s="35"/>
      <c r="AL578" s="35"/>
      <c r="AM578" s="35"/>
      <c r="AN578" s="35"/>
      <c r="AO578" s="35"/>
      <c r="AP578" s="35"/>
      <c r="AQ578" s="35"/>
      <c r="AR578" s="35"/>
      <c r="AS578" s="35"/>
      <c r="AT578" s="35"/>
      <c r="AU578" s="35"/>
    </row>
    <row r="579" spans="1:47" x14ac:dyDescent="0.3">
      <c r="A579" s="34"/>
      <c r="B579" s="35"/>
      <c r="C579" s="35"/>
      <c r="D579" s="35"/>
      <c r="E579" s="34"/>
      <c r="F579" s="35"/>
      <c r="G579" s="34"/>
      <c r="H579" s="34"/>
      <c r="I579" s="35"/>
      <c r="J579" s="35"/>
      <c r="K579" s="36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35"/>
      <c r="AB579" s="35"/>
      <c r="AC579" s="35"/>
      <c r="AD579" s="35"/>
      <c r="AE579" s="35"/>
      <c r="AF579" s="35"/>
      <c r="AG579" s="35"/>
      <c r="AH579" s="35"/>
      <c r="AI579" s="35"/>
      <c r="AJ579" s="35"/>
      <c r="AK579" s="35"/>
      <c r="AL579" s="35"/>
      <c r="AM579" s="35"/>
      <c r="AN579" s="35"/>
      <c r="AO579" s="35"/>
      <c r="AP579" s="35"/>
      <c r="AQ579" s="35"/>
      <c r="AR579" s="35"/>
      <c r="AS579" s="35"/>
      <c r="AT579" s="35"/>
      <c r="AU579" s="35"/>
    </row>
    <row r="580" spans="1:47" x14ac:dyDescent="0.3">
      <c r="A580" s="34"/>
      <c r="B580" s="35"/>
      <c r="C580" s="35"/>
      <c r="D580" s="35"/>
      <c r="E580" s="34"/>
      <c r="F580" s="35"/>
      <c r="G580" s="34"/>
      <c r="H580" s="34"/>
      <c r="I580" s="35"/>
      <c r="J580" s="35"/>
      <c r="K580" s="36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F580" s="35"/>
      <c r="AG580" s="35"/>
      <c r="AH580" s="35"/>
      <c r="AI580" s="35"/>
      <c r="AJ580" s="35"/>
      <c r="AK580" s="35"/>
      <c r="AL580" s="35"/>
      <c r="AM580" s="35"/>
      <c r="AN580" s="35"/>
      <c r="AO580" s="35"/>
      <c r="AP580" s="35"/>
      <c r="AQ580" s="35"/>
      <c r="AR580" s="35"/>
      <c r="AS580" s="35"/>
      <c r="AT580" s="35"/>
      <c r="AU580" s="35"/>
    </row>
    <row r="581" spans="1:47" x14ac:dyDescent="0.3">
      <c r="A581" s="34"/>
      <c r="B581" s="35"/>
      <c r="C581" s="35"/>
      <c r="D581" s="35"/>
      <c r="E581" s="34"/>
      <c r="F581" s="35"/>
      <c r="G581" s="34"/>
      <c r="H581" s="34"/>
      <c r="I581" s="35"/>
      <c r="J581" s="35"/>
      <c r="K581" s="36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  <c r="AI581" s="35"/>
      <c r="AJ581" s="35"/>
      <c r="AK581" s="35"/>
      <c r="AL581" s="35"/>
      <c r="AM581" s="35"/>
      <c r="AN581" s="35"/>
      <c r="AO581" s="35"/>
      <c r="AP581" s="35"/>
      <c r="AQ581" s="35"/>
      <c r="AR581" s="35"/>
      <c r="AS581" s="35"/>
      <c r="AT581" s="35"/>
      <c r="AU581" s="35"/>
    </row>
    <row r="582" spans="1:47" x14ac:dyDescent="0.3">
      <c r="A582" s="34"/>
      <c r="B582" s="35"/>
      <c r="C582" s="35"/>
      <c r="D582" s="35"/>
      <c r="E582" s="34"/>
      <c r="F582" s="35"/>
      <c r="G582" s="34"/>
      <c r="H582" s="34"/>
      <c r="I582" s="35"/>
      <c r="J582" s="35"/>
      <c r="K582" s="36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35"/>
    </row>
    <row r="583" spans="1:47" x14ac:dyDescent="0.3">
      <c r="A583" s="34"/>
      <c r="B583" s="35"/>
      <c r="C583" s="35"/>
      <c r="D583" s="35"/>
      <c r="E583" s="34"/>
      <c r="F583" s="35"/>
      <c r="G583" s="34"/>
      <c r="H583" s="34"/>
      <c r="I583" s="35"/>
      <c r="J583" s="35"/>
      <c r="K583" s="36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/>
      <c r="AJ583" s="35"/>
      <c r="AK583" s="35"/>
      <c r="AL583" s="35"/>
      <c r="AM583" s="35"/>
      <c r="AN583" s="35"/>
      <c r="AO583" s="35"/>
      <c r="AP583" s="35"/>
      <c r="AQ583" s="35"/>
      <c r="AR583" s="35"/>
      <c r="AS583" s="35"/>
      <c r="AT583" s="35"/>
      <c r="AU583" s="35"/>
    </row>
    <row r="584" spans="1:47" x14ac:dyDescent="0.3">
      <c r="A584" s="34"/>
      <c r="B584" s="35"/>
      <c r="C584" s="35"/>
      <c r="D584" s="35"/>
      <c r="E584" s="34"/>
      <c r="F584" s="35"/>
      <c r="G584" s="34"/>
      <c r="H584" s="34"/>
      <c r="I584" s="35"/>
      <c r="J584" s="35"/>
      <c r="K584" s="36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  <c r="AI584" s="35"/>
      <c r="AJ584" s="35"/>
      <c r="AK584" s="35"/>
      <c r="AL584" s="35"/>
      <c r="AM584" s="35"/>
      <c r="AN584" s="35"/>
      <c r="AO584" s="35"/>
      <c r="AP584" s="35"/>
      <c r="AQ584" s="35"/>
      <c r="AR584" s="35"/>
      <c r="AS584" s="35"/>
      <c r="AT584" s="35"/>
      <c r="AU584" s="35"/>
    </row>
    <row r="585" spans="1:47" x14ac:dyDescent="0.3">
      <c r="A585" s="34"/>
      <c r="B585" s="35"/>
      <c r="C585" s="35"/>
      <c r="D585" s="35"/>
      <c r="E585" s="34"/>
      <c r="F585" s="35"/>
      <c r="G585" s="34"/>
      <c r="H585" s="34"/>
      <c r="I585" s="35"/>
      <c r="J585" s="35"/>
      <c r="K585" s="36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  <c r="AI585" s="35"/>
      <c r="AJ585" s="35"/>
      <c r="AK585" s="35"/>
      <c r="AL585" s="35"/>
      <c r="AM585" s="35"/>
      <c r="AN585" s="35"/>
      <c r="AO585" s="35"/>
      <c r="AP585" s="35"/>
      <c r="AQ585" s="35"/>
      <c r="AR585" s="35"/>
      <c r="AS585" s="35"/>
      <c r="AT585" s="35"/>
      <c r="AU585" s="35"/>
    </row>
    <row r="586" spans="1:47" x14ac:dyDescent="0.3">
      <c r="A586" s="34"/>
      <c r="B586" s="35"/>
      <c r="C586" s="35"/>
      <c r="D586" s="35"/>
      <c r="E586" s="34"/>
      <c r="F586" s="35"/>
      <c r="G586" s="34"/>
      <c r="H586" s="34"/>
      <c r="I586" s="35"/>
      <c r="J586" s="35"/>
      <c r="K586" s="36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  <c r="AI586" s="35"/>
      <c r="AJ586" s="35"/>
      <c r="AK586" s="35"/>
      <c r="AL586" s="35"/>
      <c r="AM586" s="35"/>
      <c r="AN586" s="35"/>
      <c r="AO586" s="35"/>
      <c r="AP586" s="35"/>
      <c r="AQ586" s="35"/>
      <c r="AR586" s="35"/>
      <c r="AS586" s="35"/>
      <c r="AT586" s="35"/>
      <c r="AU586" s="35"/>
    </row>
    <row r="587" spans="1:47" x14ac:dyDescent="0.3">
      <c r="A587" s="34"/>
      <c r="B587" s="35"/>
      <c r="C587" s="35"/>
      <c r="D587" s="35"/>
      <c r="E587" s="34"/>
      <c r="F587" s="35"/>
      <c r="G587" s="34"/>
      <c r="H587" s="34"/>
      <c r="I587" s="35"/>
      <c r="J587" s="35"/>
      <c r="K587" s="36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/>
      <c r="AJ587" s="35"/>
      <c r="AK587" s="35"/>
      <c r="AL587" s="35"/>
      <c r="AM587" s="35"/>
      <c r="AN587" s="35"/>
      <c r="AO587" s="35"/>
      <c r="AP587" s="35"/>
      <c r="AQ587" s="35"/>
      <c r="AR587" s="35"/>
      <c r="AS587" s="35"/>
      <c r="AT587" s="35"/>
      <c r="AU587" s="35"/>
    </row>
    <row r="588" spans="1:47" x14ac:dyDescent="0.3">
      <c r="A588" s="34"/>
      <c r="B588" s="35"/>
      <c r="C588" s="35"/>
      <c r="D588" s="35"/>
      <c r="E588" s="34"/>
      <c r="F588" s="35"/>
      <c r="G588" s="34"/>
      <c r="H588" s="34"/>
      <c r="I588" s="35"/>
      <c r="J588" s="35"/>
      <c r="K588" s="36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35"/>
      <c r="AH588" s="35"/>
      <c r="AI588" s="35"/>
      <c r="AJ588" s="35"/>
      <c r="AK588" s="35"/>
      <c r="AL588" s="35"/>
      <c r="AM588" s="35"/>
      <c r="AN588" s="35"/>
      <c r="AO588" s="35"/>
      <c r="AP588" s="35"/>
      <c r="AQ588" s="35"/>
      <c r="AR588" s="35"/>
      <c r="AS588" s="35"/>
      <c r="AT588" s="35"/>
      <c r="AU588" s="35"/>
    </row>
    <row r="589" spans="1:47" x14ac:dyDescent="0.3">
      <c r="A589" s="34"/>
      <c r="B589" s="35"/>
      <c r="C589" s="35"/>
      <c r="D589" s="35"/>
      <c r="E589" s="34"/>
      <c r="F589" s="35"/>
      <c r="G589" s="34"/>
      <c r="H589" s="34"/>
      <c r="I589" s="35"/>
      <c r="J589" s="35"/>
      <c r="K589" s="34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  <c r="AA589" s="35"/>
      <c r="AB589" s="35"/>
      <c r="AC589" s="35"/>
      <c r="AD589" s="35"/>
      <c r="AE589" s="35"/>
      <c r="AF589" s="35"/>
      <c r="AG589" s="35"/>
      <c r="AH589" s="35"/>
      <c r="AI589" s="35"/>
      <c r="AJ589" s="35"/>
      <c r="AK589" s="35"/>
      <c r="AL589" s="35"/>
      <c r="AM589" s="35"/>
      <c r="AN589" s="35"/>
      <c r="AO589" s="35"/>
      <c r="AP589" s="35"/>
      <c r="AQ589" s="35"/>
      <c r="AR589" s="35"/>
      <c r="AS589" s="35"/>
      <c r="AT589" s="35"/>
      <c r="AU589" s="35"/>
    </row>
    <row r="590" spans="1:47" x14ac:dyDescent="0.3">
      <c r="A590" s="34"/>
      <c r="B590" s="35"/>
      <c r="C590" s="35"/>
      <c r="D590" s="35"/>
      <c r="E590" s="34"/>
      <c r="F590" s="35"/>
      <c r="G590" s="34"/>
      <c r="H590" s="34"/>
      <c r="I590" s="35"/>
      <c r="J590" s="35"/>
      <c r="K590" s="36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  <c r="AA590" s="35"/>
      <c r="AB590" s="35"/>
      <c r="AC590" s="35"/>
      <c r="AD590" s="35"/>
      <c r="AE590" s="35"/>
      <c r="AF590" s="35"/>
      <c r="AG590" s="35"/>
      <c r="AH590" s="35"/>
      <c r="AI590" s="35"/>
      <c r="AJ590" s="35"/>
      <c r="AK590" s="35"/>
      <c r="AL590" s="35"/>
      <c r="AM590" s="35"/>
      <c r="AN590" s="35"/>
      <c r="AO590" s="35"/>
      <c r="AP590" s="35"/>
      <c r="AQ590" s="35"/>
      <c r="AR590" s="35"/>
      <c r="AS590" s="35"/>
      <c r="AT590" s="35"/>
      <c r="AU590" s="35"/>
    </row>
    <row r="591" spans="1:47" x14ac:dyDescent="0.3">
      <c r="A591" s="34"/>
      <c r="B591" s="35"/>
      <c r="C591" s="35"/>
      <c r="D591" s="35"/>
      <c r="E591" s="34"/>
      <c r="F591" s="35"/>
      <c r="G591" s="34"/>
      <c r="H591" s="34"/>
      <c r="I591" s="35"/>
      <c r="J591" s="35"/>
      <c r="K591" s="36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F591" s="35"/>
      <c r="AG591" s="35"/>
      <c r="AH591" s="35"/>
      <c r="AI591" s="35"/>
      <c r="AJ591" s="35"/>
      <c r="AK591" s="35"/>
      <c r="AL591" s="35"/>
      <c r="AM591" s="35"/>
      <c r="AN591" s="35"/>
      <c r="AO591" s="35"/>
      <c r="AP591" s="35"/>
      <c r="AQ591" s="35"/>
      <c r="AR591" s="35"/>
      <c r="AS591" s="35"/>
      <c r="AT591" s="35"/>
      <c r="AU591" s="35"/>
    </row>
    <row r="592" spans="1:47" x14ac:dyDescent="0.3">
      <c r="A592" s="34"/>
      <c r="B592" s="35"/>
      <c r="C592" s="35"/>
      <c r="D592" s="35"/>
      <c r="E592" s="34"/>
      <c r="F592" s="35"/>
      <c r="G592" s="34"/>
      <c r="H592" s="34"/>
      <c r="I592" s="35"/>
      <c r="J592" s="35"/>
      <c r="K592" s="36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  <c r="AA592" s="35"/>
      <c r="AB592" s="35"/>
      <c r="AC592" s="35"/>
      <c r="AD592" s="35"/>
      <c r="AE592" s="35"/>
      <c r="AF592" s="35"/>
      <c r="AG592" s="35"/>
      <c r="AH592" s="35"/>
      <c r="AI592" s="35"/>
      <c r="AJ592" s="35"/>
      <c r="AK592" s="35"/>
      <c r="AL592" s="35"/>
      <c r="AM592" s="35"/>
      <c r="AN592" s="35"/>
      <c r="AO592" s="35"/>
      <c r="AP592" s="35"/>
      <c r="AQ592" s="35"/>
      <c r="AR592" s="35"/>
      <c r="AS592" s="35"/>
      <c r="AT592" s="35"/>
      <c r="AU592" s="35"/>
    </row>
    <row r="593" spans="1:47" x14ac:dyDescent="0.3">
      <c r="A593" s="34"/>
      <c r="B593" s="35"/>
      <c r="C593" s="35"/>
      <c r="D593" s="35"/>
      <c r="E593" s="34"/>
      <c r="F593" s="35"/>
      <c r="G593" s="34"/>
      <c r="H593" s="34"/>
      <c r="I593" s="35"/>
      <c r="J593" s="35"/>
      <c r="K593" s="36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  <c r="AA593" s="35"/>
      <c r="AB593" s="35"/>
      <c r="AC593" s="35"/>
      <c r="AD593" s="35"/>
      <c r="AE593" s="35"/>
      <c r="AF593" s="35"/>
      <c r="AG593" s="35"/>
      <c r="AH593" s="35"/>
      <c r="AI593" s="35"/>
      <c r="AJ593" s="35"/>
      <c r="AK593" s="35"/>
      <c r="AL593" s="35"/>
      <c r="AM593" s="35"/>
      <c r="AN593" s="35"/>
      <c r="AO593" s="35"/>
      <c r="AP593" s="35"/>
      <c r="AQ593" s="35"/>
      <c r="AR593" s="35"/>
      <c r="AS593" s="35"/>
      <c r="AT593" s="35"/>
      <c r="AU593" s="35"/>
    </row>
    <row r="594" spans="1:47" x14ac:dyDescent="0.3">
      <c r="A594" s="34"/>
      <c r="B594" s="35"/>
      <c r="C594" s="35"/>
      <c r="D594" s="35"/>
      <c r="E594" s="34"/>
      <c r="F594" s="35"/>
      <c r="G594" s="34"/>
      <c r="H594" s="34"/>
      <c r="I594" s="35"/>
      <c r="J594" s="35"/>
      <c r="K594" s="36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  <c r="AA594" s="35"/>
      <c r="AB594" s="35"/>
      <c r="AC594" s="35"/>
      <c r="AD594" s="35"/>
      <c r="AE594" s="35"/>
      <c r="AF594" s="35"/>
      <c r="AG594" s="35"/>
      <c r="AH594" s="35"/>
      <c r="AI594" s="35"/>
      <c r="AJ594" s="35"/>
      <c r="AK594" s="35"/>
      <c r="AL594" s="35"/>
      <c r="AM594" s="35"/>
      <c r="AN594" s="35"/>
      <c r="AO594" s="35"/>
      <c r="AP594" s="35"/>
      <c r="AQ594" s="35"/>
      <c r="AR594" s="35"/>
      <c r="AS594" s="35"/>
      <c r="AT594" s="35"/>
      <c r="AU594" s="35"/>
    </row>
    <row r="595" spans="1:47" x14ac:dyDescent="0.3">
      <c r="A595" s="34"/>
      <c r="B595" s="35"/>
      <c r="C595" s="35"/>
      <c r="D595" s="35"/>
      <c r="E595" s="34"/>
      <c r="F595" s="35"/>
      <c r="G595" s="34"/>
      <c r="H595" s="34"/>
      <c r="I595" s="35"/>
      <c r="J595" s="35"/>
      <c r="K595" s="36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F595" s="35"/>
      <c r="AG595" s="35"/>
      <c r="AH595" s="35"/>
      <c r="AI595" s="35"/>
      <c r="AJ595" s="35"/>
      <c r="AK595" s="35"/>
      <c r="AL595" s="35"/>
      <c r="AM595" s="35"/>
      <c r="AN595" s="35"/>
      <c r="AO595" s="35"/>
      <c r="AP595" s="35"/>
      <c r="AQ595" s="35"/>
      <c r="AR595" s="35"/>
      <c r="AS595" s="35"/>
      <c r="AT595" s="35"/>
      <c r="AU595" s="35"/>
    </row>
    <row r="596" spans="1:47" x14ac:dyDescent="0.3">
      <c r="A596" s="34"/>
      <c r="B596" s="35"/>
      <c r="C596" s="35"/>
      <c r="D596" s="35"/>
      <c r="E596" s="34"/>
      <c r="F596" s="35"/>
      <c r="G596" s="34"/>
      <c r="H596" s="34"/>
      <c r="I596" s="35"/>
      <c r="J596" s="35"/>
      <c r="K596" s="36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  <c r="AA596" s="35"/>
      <c r="AB596" s="35"/>
      <c r="AC596" s="35"/>
      <c r="AD596" s="35"/>
      <c r="AE596" s="35"/>
      <c r="AF596" s="35"/>
      <c r="AG596" s="35"/>
      <c r="AH596" s="35"/>
      <c r="AI596" s="35"/>
      <c r="AJ596" s="35"/>
      <c r="AK596" s="35"/>
      <c r="AL596" s="35"/>
      <c r="AM596" s="35"/>
      <c r="AN596" s="35"/>
      <c r="AO596" s="35"/>
      <c r="AP596" s="35"/>
      <c r="AQ596" s="35"/>
      <c r="AR596" s="35"/>
      <c r="AS596" s="35"/>
      <c r="AT596" s="35"/>
      <c r="AU596" s="35"/>
    </row>
    <row r="597" spans="1:47" x14ac:dyDescent="0.3">
      <c r="A597" s="34"/>
      <c r="B597" s="35"/>
      <c r="C597" s="35"/>
      <c r="D597" s="35"/>
      <c r="E597" s="34"/>
      <c r="F597" s="35"/>
      <c r="G597" s="34"/>
      <c r="H597" s="34"/>
      <c r="I597" s="35"/>
      <c r="J597" s="35"/>
      <c r="K597" s="36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  <c r="AA597" s="35"/>
      <c r="AB597" s="35"/>
      <c r="AC597" s="35"/>
      <c r="AD597" s="35"/>
      <c r="AE597" s="35"/>
      <c r="AF597" s="35"/>
      <c r="AG597" s="35"/>
      <c r="AH597" s="35"/>
      <c r="AI597" s="35"/>
      <c r="AJ597" s="35"/>
      <c r="AK597" s="35"/>
      <c r="AL597" s="35"/>
      <c r="AM597" s="35"/>
      <c r="AN597" s="35"/>
      <c r="AO597" s="35"/>
      <c r="AP597" s="35"/>
      <c r="AQ597" s="35"/>
      <c r="AR597" s="35"/>
      <c r="AS597" s="35"/>
      <c r="AT597" s="35"/>
      <c r="AU597" s="35"/>
    </row>
    <row r="598" spans="1:47" x14ac:dyDescent="0.3">
      <c r="A598" s="34"/>
      <c r="B598" s="35"/>
      <c r="C598" s="35"/>
      <c r="D598" s="35"/>
      <c r="E598" s="34"/>
      <c r="F598" s="35"/>
      <c r="G598" s="34"/>
      <c r="H598" s="34"/>
      <c r="I598" s="35"/>
      <c r="J598" s="35"/>
      <c r="K598" s="36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35"/>
      <c r="AB598" s="35"/>
      <c r="AC598" s="35"/>
      <c r="AD598" s="35"/>
      <c r="AE598" s="35"/>
      <c r="AF598" s="35"/>
      <c r="AG598" s="35"/>
      <c r="AH598" s="35"/>
      <c r="AI598" s="35"/>
      <c r="AJ598" s="35"/>
      <c r="AK598" s="35"/>
      <c r="AL598" s="35"/>
      <c r="AM598" s="35"/>
      <c r="AN598" s="35"/>
      <c r="AO598" s="35"/>
      <c r="AP598" s="35"/>
      <c r="AQ598" s="35"/>
      <c r="AR598" s="35"/>
      <c r="AS598" s="35"/>
      <c r="AT598" s="35"/>
      <c r="AU598" s="35"/>
    </row>
    <row r="599" spans="1:47" x14ac:dyDescent="0.3">
      <c r="A599" s="34"/>
      <c r="B599" s="35"/>
      <c r="C599" s="35"/>
      <c r="D599" s="35"/>
      <c r="E599" s="34"/>
      <c r="F599" s="35"/>
      <c r="G599" s="34"/>
      <c r="H599" s="34"/>
      <c r="I599" s="35"/>
      <c r="J599" s="35"/>
      <c r="K599" s="36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  <c r="AA599" s="35"/>
      <c r="AB599" s="35"/>
      <c r="AC599" s="35"/>
      <c r="AD599" s="35"/>
      <c r="AE599" s="35"/>
      <c r="AF599" s="35"/>
      <c r="AG599" s="35"/>
      <c r="AH599" s="35"/>
      <c r="AI599" s="35"/>
      <c r="AJ599" s="35"/>
      <c r="AK599" s="35"/>
      <c r="AL599" s="35"/>
      <c r="AM599" s="35"/>
      <c r="AN599" s="35"/>
      <c r="AO599" s="35"/>
      <c r="AP599" s="35"/>
      <c r="AQ599" s="35"/>
      <c r="AR599" s="35"/>
      <c r="AS599" s="35"/>
      <c r="AT599" s="35"/>
      <c r="AU599" s="35"/>
    </row>
    <row r="600" spans="1:47" x14ac:dyDescent="0.3">
      <c r="A600" s="34"/>
      <c r="B600" s="35"/>
      <c r="C600" s="35"/>
      <c r="D600" s="35"/>
      <c r="E600" s="34"/>
      <c r="F600" s="35"/>
      <c r="G600" s="34"/>
      <c r="H600" s="34"/>
      <c r="I600" s="35"/>
      <c r="J600" s="35"/>
      <c r="K600" s="36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35"/>
      <c r="AB600" s="35"/>
      <c r="AC600" s="35"/>
      <c r="AD600" s="35"/>
      <c r="AE600" s="35"/>
      <c r="AF600" s="35"/>
      <c r="AG600" s="35"/>
      <c r="AH600" s="35"/>
      <c r="AI600" s="35"/>
      <c r="AJ600" s="35"/>
      <c r="AK600" s="35"/>
      <c r="AL600" s="35"/>
      <c r="AM600" s="35"/>
      <c r="AN600" s="35"/>
      <c r="AO600" s="35"/>
      <c r="AP600" s="35"/>
      <c r="AQ600" s="35"/>
      <c r="AR600" s="35"/>
      <c r="AS600" s="35"/>
      <c r="AT600" s="35"/>
      <c r="AU600" s="35"/>
    </row>
    <row r="601" spans="1:47" x14ac:dyDescent="0.3">
      <c r="A601" s="34"/>
      <c r="B601" s="35"/>
      <c r="C601" s="35"/>
      <c r="D601" s="35"/>
      <c r="E601" s="34"/>
      <c r="F601" s="35"/>
      <c r="G601" s="34"/>
      <c r="H601" s="34"/>
      <c r="I601" s="35"/>
      <c r="J601" s="35"/>
      <c r="K601" s="36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  <c r="AA601" s="35"/>
      <c r="AB601" s="35"/>
      <c r="AC601" s="35"/>
      <c r="AD601" s="35"/>
      <c r="AE601" s="35"/>
      <c r="AF601" s="35"/>
      <c r="AG601" s="35"/>
      <c r="AH601" s="35"/>
      <c r="AI601" s="35"/>
      <c r="AJ601" s="35"/>
      <c r="AK601" s="35"/>
      <c r="AL601" s="35"/>
      <c r="AM601" s="35"/>
      <c r="AN601" s="35"/>
      <c r="AO601" s="35"/>
      <c r="AP601" s="35"/>
      <c r="AQ601" s="35"/>
      <c r="AR601" s="35"/>
      <c r="AS601" s="35"/>
      <c r="AT601" s="35"/>
      <c r="AU601" s="35"/>
    </row>
    <row r="602" spans="1:47" x14ac:dyDescent="0.3">
      <c r="A602" s="34"/>
      <c r="B602" s="35"/>
      <c r="C602" s="35"/>
      <c r="D602" s="35"/>
      <c r="E602" s="34"/>
      <c r="F602" s="35"/>
      <c r="G602" s="34"/>
      <c r="H602" s="34"/>
      <c r="I602" s="35"/>
      <c r="J602" s="35"/>
      <c r="K602" s="36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  <c r="AA602" s="35"/>
      <c r="AB602" s="35"/>
      <c r="AC602" s="35"/>
      <c r="AD602" s="35"/>
      <c r="AE602" s="35"/>
      <c r="AF602" s="35"/>
      <c r="AG602" s="35"/>
      <c r="AH602" s="35"/>
      <c r="AI602" s="35"/>
      <c r="AJ602" s="35"/>
      <c r="AK602" s="35"/>
      <c r="AL602" s="35"/>
      <c r="AM602" s="35"/>
      <c r="AN602" s="35"/>
      <c r="AO602" s="35"/>
      <c r="AP602" s="35"/>
      <c r="AQ602" s="35"/>
      <c r="AR602" s="35"/>
      <c r="AS602" s="35"/>
      <c r="AT602" s="35"/>
      <c r="AU602" s="35"/>
    </row>
    <row r="603" spans="1:47" x14ac:dyDescent="0.3">
      <c r="A603" s="34"/>
      <c r="B603" s="35"/>
      <c r="C603" s="35"/>
      <c r="D603" s="35"/>
      <c r="E603" s="34"/>
      <c r="F603" s="35"/>
      <c r="G603" s="34"/>
      <c r="H603" s="34"/>
      <c r="I603" s="35"/>
      <c r="J603" s="35"/>
      <c r="K603" s="36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  <c r="AA603" s="35"/>
      <c r="AB603" s="35"/>
      <c r="AC603" s="35"/>
      <c r="AD603" s="35"/>
      <c r="AE603" s="35"/>
      <c r="AF603" s="35"/>
      <c r="AG603" s="35"/>
      <c r="AH603" s="35"/>
      <c r="AI603" s="35"/>
      <c r="AJ603" s="35"/>
      <c r="AK603" s="35"/>
      <c r="AL603" s="35"/>
      <c r="AM603" s="35"/>
      <c r="AN603" s="35"/>
      <c r="AO603" s="35"/>
      <c r="AP603" s="35"/>
      <c r="AQ603" s="35"/>
      <c r="AR603" s="35"/>
      <c r="AS603" s="35"/>
      <c r="AT603" s="35"/>
      <c r="AU603" s="35"/>
    </row>
    <row r="604" spans="1:47" x14ac:dyDescent="0.3">
      <c r="A604" s="34"/>
      <c r="B604" s="35"/>
      <c r="C604" s="35"/>
      <c r="D604" s="35"/>
      <c r="E604" s="34"/>
      <c r="F604" s="35"/>
      <c r="G604" s="34"/>
      <c r="H604" s="34"/>
      <c r="I604" s="35"/>
      <c r="J604" s="35"/>
      <c r="K604" s="36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  <c r="AA604" s="35"/>
      <c r="AB604" s="35"/>
      <c r="AC604" s="35"/>
      <c r="AD604" s="35"/>
      <c r="AE604" s="35"/>
      <c r="AF604" s="35"/>
      <c r="AG604" s="35"/>
      <c r="AH604" s="35"/>
      <c r="AI604" s="35"/>
      <c r="AJ604" s="35"/>
      <c r="AK604" s="35"/>
      <c r="AL604" s="35"/>
      <c r="AM604" s="35"/>
      <c r="AN604" s="35"/>
      <c r="AO604" s="35"/>
      <c r="AP604" s="35"/>
      <c r="AQ604" s="35"/>
      <c r="AR604" s="35"/>
      <c r="AS604" s="35"/>
      <c r="AT604" s="35"/>
      <c r="AU604" s="35"/>
    </row>
    <row r="605" spans="1:47" x14ac:dyDescent="0.3">
      <c r="A605" s="34"/>
      <c r="B605" s="35"/>
      <c r="C605" s="35"/>
      <c r="D605" s="35"/>
      <c r="E605" s="34"/>
      <c r="F605" s="35"/>
      <c r="G605" s="34"/>
      <c r="H605" s="34"/>
      <c r="I605" s="35"/>
      <c r="J605" s="35"/>
      <c r="K605" s="36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  <c r="AA605" s="35"/>
      <c r="AB605" s="35"/>
      <c r="AC605" s="35"/>
      <c r="AD605" s="35"/>
      <c r="AE605" s="35"/>
      <c r="AF605" s="35"/>
      <c r="AG605" s="35"/>
      <c r="AH605" s="35"/>
      <c r="AI605" s="35"/>
      <c r="AJ605" s="35"/>
      <c r="AK605" s="35"/>
      <c r="AL605" s="35"/>
      <c r="AM605" s="35"/>
      <c r="AN605" s="35"/>
      <c r="AO605" s="35"/>
      <c r="AP605" s="35"/>
      <c r="AQ605" s="35"/>
      <c r="AR605" s="35"/>
      <c r="AS605" s="35"/>
      <c r="AT605" s="35"/>
      <c r="AU605" s="35"/>
    </row>
    <row r="606" spans="1:47" x14ac:dyDescent="0.3">
      <c r="A606" s="34"/>
      <c r="B606" s="35"/>
      <c r="C606" s="35"/>
      <c r="D606" s="35"/>
      <c r="E606" s="34"/>
      <c r="F606" s="35"/>
      <c r="G606" s="34"/>
      <c r="H606" s="34"/>
      <c r="I606" s="35"/>
      <c r="J606" s="35"/>
      <c r="K606" s="36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F606" s="35"/>
      <c r="AG606" s="35"/>
      <c r="AH606" s="35"/>
      <c r="AI606" s="35"/>
      <c r="AJ606" s="35"/>
      <c r="AK606" s="35"/>
      <c r="AL606" s="35"/>
      <c r="AM606" s="35"/>
      <c r="AN606" s="35"/>
      <c r="AO606" s="35"/>
      <c r="AP606" s="35"/>
      <c r="AQ606" s="35"/>
      <c r="AR606" s="35"/>
      <c r="AS606" s="35"/>
      <c r="AT606" s="35"/>
      <c r="AU606" s="35"/>
    </row>
    <row r="607" spans="1:47" x14ac:dyDescent="0.3">
      <c r="A607" s="34"/>
      <c r="B607" s="35"/>
      <c r="C607" s="35"/>
      <c r="D607" s="35"/>
      <c r="E607" s="34"/>
      <c r="F607" s="35"/>
      <c r="G607" s="34"/>
      <c r="H607" s="34"/>
      <c r="I607" s="35"/>
      <c r="J607" s="35"/>
      <c r="K607" s="36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F607" s="35"/>
      <c r="AG607" s="35"/>
      <c r="AH607" s="35"/>
      <c r="AI607" s="35"/>
      <c r="AJ607" s="35"/>
      <c r="AK607" s="35"/>
      <c r="AL607" s="35"/>
      <c r="AM607" s="35"/>
      <c r="AN607" s="35"/>
      <c r="AO607" s="35"/>
      <c r="AP607" s="35"/>
      <c r="AQ607" s="35"/>
      <c r="AR607" s="35"/>
      <c r="AS607" s="35"/>
      <c r="AT607" s="35"/>
      <c r="AU607" s="35"/>
    </row>
    <row r="608" spans="1:47" x14ac:dyDescent="0.3">
      <c r="A608" s="34"/>
      <c r="B608" s="35"/>
      <c r="C608" s="35"/>
      <c r="D608" s="35"/>
      <c r="E608" s="34"/>
      <c r="F608" s="35"/>
      <c r="G608" s="34"/>
      <c r="H608" s="34"/>
      <c r="I608" s="35"/>
      <c r="J608" s="35"/>
      <c r="K608" s="36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  <c r="AA608" s="35"/>
      <c r="AB608" s="35"/>
      <c r="AC608" s="35"/>
      <c r="AD608" s="35"/>
      <c r="AE608" s="35"/>
      <c r="AF608" s="35"/>
      <c r="AG608" s="35"/>
      <c r="AH608" s="35"/>
      <c r="AI608" s="35"/>
      <c r="AJ608" s="35"/>
      <c r="AK608" s="35"/>
      <c r="AL608" s="35"/>
      <c r="AM608" s="35"/>
      <c r="AN608" s="35"/>
      <c r="AO608" s="35"/>
      <c r="AP608" s="35"/>
      <c r="AQ608" s="35"/>
      <c r="AR608" s="35"/>
      <c r="AS608" s="35"/>
      <c r="AT608" s="35"/>
      <c r="AU608" s="35"/>
    </row>
    <row r="609" spans="1:47" x14ac:dyDescent="0.3">
      <c r="A609" s="34"/>
      <c r="B609" s="35"/>
      <c r="C609" s="35"/>
      <c r="D609" s="35"/>
      <c r="E609" s="34"/>
      <c r="F609" s="35"/>
      <c r="G609" s="34"/>
      <c r="H609" s="34"/>
      <c r="I609" s="35"/>
      <c r="J609" s="35"/>
      <c r="K609" s="36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  <c r="AA609" s="35"/>
      <c r="AB609" s="35"/>
      <c r="AC609" s="35"/>
      <c r="AD609" s="35"/>
      <c r="AE609" s="35"/>
      <c r="AF609" s="35"/>
      <c r="AG609" s="35"/>
      <c r="AH609" s="35"/>
      <c r="AI609" s="35"/>
      <c r="AJ609" s="35"/>
      <c r="AK609" s="35"/>
      <c r="AL609" s="35"/>
      <c r="AM609" s="35"/>
      <c r="AN609" s="35"/>
      <c r="AO609" s="35"/>
      <c r="AP609" s="35"/>
      <c r="AQ609" s="35"/>
      <c r="AR609" s="35"/>
      <c r="AS609" s="35"/>
      <c r="AT609" s="35"/>
      <c r="AU609" s="35"/>
    </row>
    <row r="610" spans="1:47" x14ac:dyDescent="0.3">
      <c r="A610" s="34"/>
      <c r="B610" s="35"/>
      <c r="C610" s="35"/>
      <c r="D610" s="35"/>
      <c r="E610" s="34"/>
      <c r="F610" s="35"/>
      <c r="G610" s="34"/>
      <c r="H610" s="34"/>
      <c r="I610" s="35"/>
      <c r="J610" s="35"/>
      <c r="K610" s="36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  <c r="AA610" s="35"/>
      <c r="AB610" s="35"/>
      <c r="AC610" s="35"/>
      <c r="AD610" s="35"/>
      <c r="AE610" s="35"/>
      <c r="AF610" s="35"/>
      <c r="AG610" s="35"/>
      <c r="AH610" s="35"/>
      <c r="AI610" s="35"/>
      <c r="AJ610" s="35"/>
      <c r="AK610" s="35"/>
      <c r="AL610" s="35"/>
      <c r="AM610" s="35"/>
      <c r="AN610" s="35"/>
      <c r="AO610" s="35"/>
      <c r="AP610" s="35"/>
      <c r="AQ610" s="35"/>
      <c r="AR610" s="35"/>
      <c r="AS610" s="35"/>
      <c r="AT610" s="35"/>
      <c r="AU610" s="35"/>
    </row>
    <row r="611" spans="1:47" x14ac:dyDescent="0.3">
      <c r="A611" s="34"/>
      <c r="B611" s="35"/>
      <c r="C611" s="35"/>
      <c r="D611" s="35"/>
      <c r="E611" s="34"/>
      <c r="F611" s="35"/>
      <c r="G611" s="34"/>
      <c r="H611" s="34"/>
      <c r="I611" s="35"/>
      <c r="J611" s="35"/>
      <c r="K611" s="36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F611" s="35"/>
      <c r="AG611" s="35"/>
      <c r="AH611" s="35"/>
      <c r="AI611" s="35"/>
      <c r="AJ611" s="35"/>
      <c r="AK611" s="35"/>
      <c r="AL611" s="35"/>
      <c r="AM611" s="35"/>
      <c r="AN611" s="35"/>
      <c r="AO611" s="35"/>
      <c r="AP611" s="35"/>
      <c r="AQ611" s="35"/>
      <c r="AR611" s="35"/>
      <c r="AS611" s="35"/>
      <c r="AT611" s="35"/>
      <c r="AU611" s="35"/>
    </row>
    <row r="612" spans="1:47" x14ac:dyDescent="0.3">
      <c r="A612" s="34"/>
      <c r="B612" s="35"/>
      <c r="C612" s="35"/>
      <c r="D612" s="35"/>
      <c r="E612" s="34"/>
      <c r="F612" s="35"/>
      <c r="G612" s="34"/>
      <c r="H612" s="34"/>
      <c r="I612" s="35"/>
      <c r="J612" s="35"/>
      <c r="K612" s="36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  <c r="AA612" s="35"/>
      <c r="AB612" s="35"/>
      <c r="AC612" s="35"/>
      <c r="AD612" s="35"/>
      <c r="AE612" s="35"/>
      <c r="AF612" s="35"/>
      <c r="AG612" s="35"/>
      <c r="AH612" s="35"/>
      <c r="AI612" s="35"/>
      <c r="AJ612" s="35"/>
      <c r="AK612" s="35"/>
      <c r="AL612" s="35"/>
      <c r="AM612" s="35"/>
      <c r="AN612" s="35"/>
      <c r="AO612" s="35"/>
      <c r="AP612" s="35"/>
      <c r="AQ612" s="35"/>
      <c r="AR612" s="35"/>
      <c r="AS612" s="35"/>
      <c r="AT612" s="35"/>
      <c r="AU612" s="35"/>
    </row>
    <row r="613" spans="1:47" x14ac:dyDescent="0.3">
      <c r="A613" s="34"/>
      <c r="B613" s="35"/>
      <c r="C613" s="35"/>
      <c r="D613" s="35"/>
      <c r="E613" s="34"/>
      <c r="F613" s="35"/>
      <c r="G613" s="34"/>
      <c r="H613" s="34"/>
      <c r="I613" s="35"/>
      <c r="J613" s="35"/>
      <c r="K613" s="36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  <c r="AA613" s="35"/>
      <c r="AB613" s="35"/>
      <c r="AC613" s="35"/>
      <c r="AD613" s="35"/>
      <c r="AE613" s="35"/>
      <c r="AF613" s="35"/>
      <c r="AG613" s="35"/>
      <c r="AH613" s="35"/>
      <c r="AI613" s="35"/>
      <c r="AJ613" s="35"/>
      <c r="AK613" s="35"/>
      <c r="AL613" s="35"/>
      <c r="AM613" s="35"/>
      <c r="AN613" s="35"/>
      <c r="AO613" s="35"/>
      <c r="AP613" s="35"/>
      <c r="AQ613" s="35"/>
      <c r="AR613" s="35"/>
      <c r="AS613" s="35"/>
      <c r="AT613" s="35"/>
      <c r="AU613" s="35"/>
    </row>
    <row r="614" spans="1:47" x14ac:dyDescent="0.3">
      <c r="A614" s="34"/>
      <c r="B614" s="35"/>
      <c r="C614" s="35"/>
      <c r="D614" s="35"/>
      <c r="E614" s="34"/>
      <c r="F614" s="35"/>
      <c r="G614" s="34"/>
      <c r="H614" s="34"/>
      <c r="I614" s="35"/>
      <c r="J614" s="35"/>
      <c r="K614" s="36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  <c r="AA614" s="35"/>
      <c r="AB614" s="35"/>
      <c r="AC614" s="35"/>
      <c r="AD614" s="35"/>
      <c r="AE614" s="35"/>
      <c r="AF614" s="35"/>
      <c r="AG614" s="35"/>
      <c r="AH614" s="35"/>
      <c r="AI614" s="35"/>
      <c r="AJ614" s="35"/>
      <c r="AK614" s="35"/>
      <c r="AL614" s="35"/>
      <c r="AM614" s="35"/>
      <c r="AN614" s="35"/>
      <c r="AO614" s="35"/>
      <c r="AP614" s="35"/>
      <c r="AQ614" s="35"/>
      <c r="AR614" s="35"/>
      <c r="AS614" s="35"/>
      <c r="AT614" s="35"/>
      <c r="AU614" s="35"/>
    </row>
    <row r="615" spans="1:47" x14ac:dyDescent="0.3">
      <c r="A615" s="34"/>
      <c r="B615" s="35"/>
      <c r="C615" s="35"/>
      <c r="D615" s="35"/>
      <c r="E615" s="34"/>
      <c r="F615" s="35"/>
      <c r="G615" s="34"/>
      <c r="H615" s="34"/>
      <c r="I615" s="35"/>
      <c r="J615" s="35"/>
      <c r="K615" s="36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  <c r="AA615" s="35"/>
      <c r="AB615" s="35"/>
      <c r="AC615" s="35"/>
      <c r="AD615" s="35"/>
      <c r="AE615" s="35"/>
      <c r="AF615" s="35"/>
      <c r="AG615" s="35"/>
      <c r="AH615" s="35"/>
      <c r="AI615" s="35"/>
      <c r="AJ615" s="35"/>
      <c r="AK615" s="35"/>
      <c r="AL615" s="35"/>
      <c r="AM615" s="35"/>
      <c r="AN615" s="35"/>
      <c r="AO615" s="35"/>
      <c r="AP615" s="35"/>
      <c r="AQ615" s="35"/>
      <c r="AR615" s="35"/>
      <c r="AS615" s="35"/>
      <c r="AT615" s="35"/>
      <c r="AU615" s="35"/>
    </row>
    <row r="616" spans="1:47" x14ac:dyDescent="0.3">
      <c r="A616" s="34"/>
      <c r="B616" s="35"/>
      <c r="C616" s="35"/>
      <c r="D616" s="35"/>
      <c r="E616" s="34"/>
      <c r="F616" s="35"/>
      <c r="G616" s="34"/>
      <c r="H616" s="34"/>
      <c r="I616" s="35"/>
      <c r="J616" s="35"/>
      <c r="K616" s="36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  <c r="AA616" s="35"/>
      <c r="AB616" s="35"/>
      <c r="AC616" s="35"/>
      <c r="AD616" s="35"/>
      <c r="AE616" s="35"/>
      <c r="AF616" s="35"/>
      <c r="AG616" s="35"/>
      <c r="AH616" s="35"/>
      <c r="AI616" s="35"/>
      <c r="AJ616" s="35"/>
      <c r="AK616" s="35"/>
      <c r="AL616" s="35"/>
      <c r="AM616" s="35"/>
      <c r="AN616" s="35"/>
      <c r="AO616" s="35"/>
      <c r="AP616" s="35"/>
      <c r="AQ616" s="35"/>
      <c r="AR616" s="35"/>
      <c r="AS616" s="35"/>
      <c r="AT616" s="35"/>
      <c r="AU616" s="35"/>
    </row>
    <row r="617" spans="1:47" x14ac:dyDescent="0.3">
      <c r="A617" s="34"/>
      <c r="B617" s="35"/>
      <c r="C617" s="35"/>
      <c r="D617" s="35"/>
      <c r="E617" s="34"/>
      <c r="F617" s="35"/>
      <c r="G617" s="34"/>
      <c r="H617" s="34"/>
      <c r="I617" s="35"/>
      <c r="J617" s="35"/>
      <c r="K617" s="36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  <c r="AA617" s="35"/>
      <c r="AB617" s="35"/>
      <c r="AC617" s="35"/>
      <c r="AD617" s="35"/>
      <c r="AE617" s="35"/>
      <c r="AF617" s="35"/>
      <c r="AG617" s="35"/>
      <c r="AH617" s="35"/>
      <c r="AI617" s="35"/>
      <c r="AJ617" s="35"/>
      <c r="AK617" s="35"/>
      <c r="AL617" s="35"/>
      <c r="AM617" s="35"/>
      <c r="AN617" s="35"/>
      <c r="AO617" s="35"/>
      <c r="AP617" s="35"/>
      <c r="AQ617" s="35"/>
      <c r="AR617" s="35"/>
      <c r="AS617" s="35"/>
      <c r="AT617" s="35"/>
      <c r="AU617" s="35"/>
    </row>
    <row r="618" spans="1:47" x14ac:dyDescent="0.3">
      <c r="A618" s="34"/>
      <c r="B618" s="35"/>
      <c r="C618" s="35"/>
      <c r="D618" s="35"/>
      <c r="E618" s="34"/>
      <c r="F618" s="35"/>
      <c r="G618" s="34"/>
      <c r="H618" s="34"/>
      <c r="I618" s="35"/>
      <c r="J618" s="35"/>
      <c r="K618" s="36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F618" s="35"/>
      <c r="AG618" s="35"/>
      <c r="AH618" s="35"/>
      <c r="AI618" s="35"/>
      <c r="AJ618" s="35"/>
      <c r="AK618" s="35"/>
      <c r="AL618" s="35"/>
      <c r="AM618" s="35"/>
      <c r="AN618" s="35"/>
      <c r="AO618" s="35"/>
      <c r="AP618" s="35"/>
      <c r="AQ618" s="35"/>
      <c r="AR618" s="35"/>
      <c r="AS618" s="35"/>
      <c r="AT618" s="35"/>
      <c r="AU618" s="35"/>
    </row>
    <row r="619" spans="1:47" x14ac:dyDescent="0.3">
      <c r="A619" s="34"/>
      <c r="B619" s="35"/>
      <c r="C619" s="35"/>
      <c r="D619" s="35"/>
      <c r="E619" s="34"/>
      <c r="F619" s="35"/>
      <c r="G619" s="34"/>
      <c r="H619" s="34"/>
      <c r="I619" s="35"/>
      <c r="J619" s="35"/>
      <c r="K619" s="36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  <c r="AA619" s="35"/>
      <c r="AB619" s="35"/>
      <c r="AC619" s="35"/>
      <c r="AD619" s="35"/>
      <c r="AE619" s="35"/>
      <c r="AF619" s="35"/>
      <c r="AG619" s="35"/>
      <c r="AH619" s="35"/>
      <c r="AI619" s="35"/>
      <c r="AJ619" s="35"/>
      <c r="AK619" s="35"/>
      <c r="AL619" s="35"/>
      <c r="AM619" s="35"/>
      <c r="AN619" s="35"/>
      <c r="AO619" s="35"/>
      <c r="AP619" s="35"/>
      <c r="AQ619" s="35"/>
      <c r="AR619" s="35"/>
      <c r="AS619" s="35"/>
      <c r="AT619" s="35"/>
      <c r="AU619" s="35"/>
    </row>
    <row r="620" spans="1:47" x14ac:dyDescent="0.3">
      <c r="A620" s="34"/>
      <c r="B620" s="35"/>
      <c r="C620" s="35"/>
      <c r="D620" s="35"/>
      <c r="E620" s="34"/>
      <c r="F620" s="35"/>
      <c r="G620" s="34"/>
      <c r="H620" s="34"/>
      <c r="I620" s="35"/>
      <c r="J620" s="35"/>
      <c r="K620" s="36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35"/>
      <c r="AB620" s="35"/>
      <c r="AC620" s="35"/>
      <c r="AD620" s="35"/>
      <c r="AE620" s="35"/>
      <c r="AF620" s="35"/>
      <c r="AG620" s="35"/>
      <c r="AH620" s="35"/>
      <c r="AI620" s="35"/>
      <c r="AJ620" s="35"/>
      <c r="AK620" s="35"/>
      <c r="AL620" s="35"/>
      <c r="AM620" s="35"/>
      <c r="AN620" s="35"/>
      <c r="AO620" s="35"/>
      <c r="AP620" s="35"/>
      <c r="AQ620" s="35"/>
      <c r="AR620" s="35"/>
      <c r="AS620" s="35"/>
      <c r="AT620" s="35"/>
      <c r="AU620" s="35"/>
    </row>
    <row r="621" spans="1:47" x14ac:dyDescent="0.3">
      <c r="A621" s="34"/>
      <c r="B621" s="35"/>
      <c r="C621" s="35"/>
      <c r="D621" s="35"/>
      <c r="E621" s="34"/>
      <c r="F621" s="35"/>
      <c r="G621" s="34"/>
      <c r="H621" s="34"/>
      <c r="I621" s="35"/>
      <c r="J621" s="35"/>
      <c r="K621" s="36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35"/>
      <c r="AB621" s="35"/>
      <c r="AC621" s="35"/>
      <c r="AD621" s="35"/>
      <c r="AE621" s="35"/>
      <c r="AF621" s="35"/>
      <c r="AG621" s="35"/>
      <c r="AH621" s="35"/>
      <c r="AI621" s="35"/>
      <c r="AJ621" s="35"/>
      <c r="AK621" s="35"/>
      <c r="AL621" s="35"/>
      <c r="AM621" s="35"/>
      <c r="AN621" s="35"/>
      <c r="AO621" s="35"/>
      <c r="AP621" s="35"/>
      <c r="AQ621" s="35"/>
      <c r="AR621" s="35"/>
      <c r="AS621" s="35"/>
      <c r="AT621" s="35"/>
      <c r="AU621" s="35"/>
    </row>
    <row r="622" spans="1:47" x14ac:dyDescent="0.3">
      <c r="A622" s="34"/>
      <c r="B622" s="35"/>
      <c r="C622" s="35"/>
      <c r="D622" s="35"/>
      <c r="E622" s="34"/>
      <c r="F622" s="35"/>
      <c r="G622" s="34"/>
      <c r="H622" s="34"/>
      <c r="I622" s="35"/>
      <c r="J622" s="35"/>
      <c r="K622" s="36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  <c r="AA622" s="35"/>
      <c r="AB622" s="35"/>
      <c r="AC622" s="35"/>
      <c r="AD622" s="35"/>
      <c r="AE622" s="35"/>
      <c r="AF622" s="35"/>
      <c r="AG622" s="35"/>
      <c r="AH622" s="35"/>
      <c r="AI622" s="35"/>
      <c r="AJ622" s="35"/>
      <c r="AK622" s="35"/>
      <c r="AL622" s="35"/>
      <c r="AM622" s="35"/>
      <c r="AN622" s="35"/>
      <c r="AO622" s="35"/>
      <c r="AP622" s="35"/>
      <c r="AQ622" s="35"/>
      <c r="AR622" s="35"/>
      <c r="AS622" s="35"/>
      <c r="AT622" s="35"/>
      <c r="AU622" s="35"/>
    </row>
    <row r="623" spans="1:47" x14ac:dyDescent="0.3">
      <c r="A623" s="34"/>
      <c r="B623" s="35"/>
      <c r="C623" s="35"/>
      <c r="D623" s="35"/>
      <c r="E623" s="34"/>
      <c r="F623" s="35"/>
      <c r="G623" s="34"/>
      <c r="H623" s="34"/>
      <c r="I623" s="35"/>
      <c r="J623" s="35"/>
      <c r="K623" s="36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  <c r="AA623" s="35"/>
      <c r="AB623" s="35"/>
      <c r="AC623" s="35"/>
      <c r="AD623" s="35"/>
      <c r="AE623" s="35"/>
      <c r="AF623" s="35"/>
      <c r="AG623" s="35"/>
      <c r="AH623" s="35"/>
      <c r="AI623" s="35"/>
      <c r="AJ623" s="35"/>
      <c r="AK623" s="35"/>
      <c r="AL623" s="35"/>
      <c r="AM623" s="35"/>
      <c r="AN623" s="35"/>
      <c r="AO623" s="35"/>
      <c r="AP623" s="35"/>
      <c r="AQ623" s="35"/>
      <c r="AR623" s="35"/>
      <c r="AS623" s="35"/>
      <c r="AT623" s="35"/>
      <c r="AU623" s="35"/>
    </row>
    <row r="624" spans="1:47" x14ac:dyDescent="0.3">
      <c r="A624" s="34"/>
      <c r="B624" s="35"/>
      <c r="C624" s="35"/>
      <c r="D624" s="35"/>
      <c r="E624" s="34"/>
      <c r="F624" s="35"/>
      <c r="G624" s="34"/>
      <c r="H624" s="34"/>
      <c r="I624" s="35"/>
      <c r="J624" s="35"/>
      <c r="K624" s="36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  <c r="AA624" s="35"/>
      <c r="AB624" s="35"/>
      <c r="AC624" s="35"/>
      <c r="AD624" s="35"/>
      <c r="AE624" s="35"/>
      <c r="AF624" s="35"/>
      <c r="AG624" s="35"/>
      <c r="AH624" s="35"/>
      <c r="AI624" s="35"/>
      <c r="AJ624" s="35"/>
      <c r="AK624" s="35"/>
      <c r="AL624" s="35"/>
      <c r="AM624" s="35"/>
      <c r="AN624" s="35"/>
      <c r="AO624" s="35"/>
      <c r="AP624" s="35"/>
      <c r="AQ624" s="35"/>
      <c r="AR624" s="35"/>
      <c r="AS624" s="35"/>
      <c r="AT624" s="35"/>
      <c r="AU624" s="35"/>
    </row>
    <row r="625" spans="1:47" x14ac:dyDescent="0.3">
      <c r="A625" s="34"/>
      <c r="B625" s="35"/>
      <c r="C625" s="35"/>
      <c r="D625" s="35"/>
      <c r="E625" s="34"/>
      <c r="F625" s="35"/>
      <c r="G625" s="34"/>
      <c r="H625" s="34"/>
      <c r="I625" s="35"/>
      <c r="J625" s="35"/>
      <c r="K625" s="36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  <c r="AA625" s="35"/>
      <c r="AB625" s="35"/>
      <c r="AC625" s="35"/>
      <c r="AD625" s="35"/>
      <c r="AE625" s="35"/>
      <c r="AF625" s="35"/>
      <c r="AG625" s="35"/>
      <c r="AH625" s="35"/>
      <c r="AI625" s="35"/>
      <c r="AJ625" s="35"/>
      <c r="AK625" s="35"/>
      <c r="AL625" s="35"/>
      <c r="AM625" s="35"/>
      <c r="AN625" s="35"/>
      <c r="AO625" s="35"/>
      <c r="AP625" s="35"/>
      <c r="AQ625" s="35"/>
      <c r="AR625" s="35"/>
      <c r="AS625" s="35"/>
      <c r="AT625" s="35"/>
      <c r="AU625" s="35"/>
    </row>
    <row r="626" spans="1:47" x14ac:dyDescent="0.3">
      <c r="A626" s="34"/>
      <c r="B626" s="35"/>
      <c r="C626" s="35"/>
      <c r="D626" s="35"/>
      <c r="E626" s="34"/>
      <c r="F626" s="35"/>
      <c r="G626" s="34"/>
      <c r="H626" s="34"/>
      <c r="I626" s="35"/>
      <c r="J626" s="35"/>
      <c r="K626" s="36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35"/>
      <c r="AB626" s="35"/>
      <c r="AC626" s="35"/>
      <c r="AD626" s="35"/>
      <c r="AE626" s="35"/>
      <c r="AF626" s="35"/>
      <c r="AG626" s="35"/>
      <c r="AH626" s="35"/>
      <c r="AI626" s="35"/>
      <c r="AJ626" s="35"/>
      <c r="AK626" s="35"/>
      <c r="AL626" s="35"/>
      <c r="AM626" s="35"/>
      <c r="AN626" s="35"/>
      <c r="AO626" s="35"/>
      <c r="AP626" s="35"/>
      <c r="AQ626" s="35"/>
      <c r="AR626" s="35"/>
      <c r="AS626" s="35"/>
      <c r="AT626" s="35"/>
      <c r="AU626" s="35"/>
    </row>
    <row r="627" spans="1:47" x14ac:dyDescent="0.3">
      <c r="A627" s="34"/>
      <c r="B627" s="35"/>
      <c r="C627" s="35"/>
      <c r="D627" s="35"/>
      <c r="E627" s="34"/>
      <c r="F627" s="35"/>
      <c r="G627" s="34"/>
      <c r="H627" s="34"/>
      <c r="I627" s="35"/>
      <c r="J627" s="35"/>
      <c r="K627" s="36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  <c r="AA627" s="35"/>
      <c r="AB627" s="35"/>
      <c r="AC627" s="35"/>
      <c r="AD627" s="35"/>
      <c r="AE627" s="35"/>
      <c r="AF627" s="35"/>
      <c r="AG627" s="35"/>
      <c r="AH627" s="35"/>
      <c r="AI627" s="35"/>
      <c r="AJ627" s="35"/>
      <c r="AK627" s="35"/>
      <c r="AL627" s="35"/>
      <c r="AM627" s="35"/>
      <c r="AN627" s="35"/>
      <c r="AO627" s="35"/>
      <c r="AP627" s="35"/>
      <c r="AQ627" s="35"/>
      <c r="AR627" s="35"/>
      <c r="AS627" s="35"/>
      <c r="AT627" s="35"/>
      <c r="AU627" s="35"/>
    </row>
    <row r="628" spans="1:47" x14ac:dyDescent="0.3">
      <c r="A628" s="34"/>
      <c r="B628" s="35"/>
      <c r="C628" s="35"/>
      <c r="D628" s="35"/>
      <c r="E628" s="34"/>
      <c r="F628" s="35"/>
      <c r="G628" s="34"/>
      <c r="H628" s="34"/>
      <c r="I628" s="35"/>
      <c r="J628" s="35"/>
      <c r="K628" s="36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  <c r="AA628" s="35"/>
      <c r="AB628" s="35"/>
      <c r="AC628" s="35"/>
      <c r="AD628" s="35"/>
      <c r="AE628" s="35"/>
      <c r="AF628" s="35"/>
      <c r="AG628" s="35"/>
      <c r="AH628" s="35"/>
      <c r="AI628" s="35"/>
      <c r="AJ628" s="35"/>
      <c r="AK628" s="35"/>
      <c r="AL628" s="35"/>
      <c r="AM628" s="35"/>
      <c r="AN628" s="35"/>
      <c r="AO628" s="35"/>
      <c r="AP628" s="35"/>
      <c r="AQ628" s="35"/>
      <c r="AR628" s="35"/>
      <c r="AS628" s="35"/>
      <c r="AT628" s="35"/>
      <c r="AU628" s="35"/>
    </row>
    <row r="629" spans="1:47" x14ac:dyDescent="0.3">
      <c r="A629" s="34"/>
      <c r="B629" s="35"/>
      <c r="C629" s="35"/>
      <c r="D629" s="35"/>
      <c r="E629" s="34"/>
      <c r="F629" s="35"/>
      <c r="G629" s="34"/>
      <c r="H629" s="34"/>
      <c r="I629" s="35"/>
      <c r="J629" s="35"/>
      <c r="K629" s="36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F629" s="35"/>
      <c r="AG629" s="35"/>
      <c r="AH629" s="35"/>
      <c r="AI629" s="35"/>
      <c r="AJ629" s="35"/>
      <c r="AK629" s="35"/>
      <c r="AL629" s="35"/>
      <c r="AM629" s="35"/>
      <c r="AN629" s="35"/>
      <c r="AO629" s="35"/>
      <c r="AP629" s="35"/>
      <c r="AQ629" s="35"/>
      <c r="AR629" s="35"/>
      <c r="AS629" s="35"/>
      <c r="AT629" s="35"/>
      <c r="AU629" s="35"/>
    </row>
    <row r="630" spans="1:47" x14ac:dyDescent="0.3">
      <c r="A630" s="34"/>
      <c r="B630" s="35"/>
      <c r="C630" s="35"/>
      <c r="D630" s="35"/>
      <c r="E630" s="34"/>
      <c r="F630" s="35"/>
      <c r="G630" s="34"/>
      <c r="H630" s="34"/>
      <c r="I630" s="35"/>
      <c r="J630" s="35"/>
      <c r="K630" s="36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35"/>
      <c r="AH630" s="35"/>
      <c r="AI630" s="35"/>
      <c r="AJ630" s="35"/>
      <c r="AK630" s="35"/>
      <c r="AL630" s="35"/>
      <c r="AM630" s="35"/>
      <c r="AN630" s="35"/>
      <c r="AO630" s="35"/>
      <c r="AP630" s="35"/>
      <c r="AQ630" s="35"/>
      <c r="AR630" s="35"/>
      <c r="AS630" s="35"/>
      <c r="AT630" s="35"/>
      <c r="AU630" s="35"/>
    </row>
    <row r="631" spans="1:47" x14ac:dyDescent="0.3">
      <c r="A631" s="34"/>
      <c r="B631" s="35"/>
      <c r="C631" s="35"/>
      <c r="D631" s="35"/>
      <c r="E631" s="34"/>
      <c r="F631" s="35"/>
      <c r="G631" s="34"/>
      <c r="H631" s="34"/>
      <c r="I631" s="35"/>
      <c r="J631" s="35"/>
      <c r="K631" s="36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  <c r="AA631" s="35"/>
      <c r="AB631" s="35"/>
      <c r="AC631" s="35"/>
      <c r="AD631" s="35"/>
      <c r="AE631" s="35"/>
      <c r="AF631" s="35"/>
      <c r="AG631" s="35"/>
      <c r="AH631" s="35"/>
      <c r="AI631" s="35"/>
      <c r="AJ631" s="35"/>
      <c r="AK631" s="35"/>
      <c r="AL631" s="35"/>
      <c r="AM631" s="35"/>
      <c r="AN631" s="35"/>
      <c r="AO631" s="35"/>
      <c r="AP631" s="35"/>
      <c r="AQ631" s="35"/>
      <c r="AR631" s="35"/>
      <c r="AS631" s="35"/>
      <c r="AT631" s="35"/>
      <c r="AU631" s="35"/>
    </row>
    <row r="632" spans="1:47" x14ac:dyDescent="0.3">
      <c r="A632" s="34"/>
      <c r="B632" s="35"/>
      <c r="C632" s="35"/>
      <c r="D632" s="35"/>
      <c r="E632" s="34"/>
      <c r="F632" s="35"/>
      <c r="G632" s="34"/>
      <c r="H632" s="34"/>
      <c r="I632" s="35"/>
      <c r="J632" s="35"/>
      <c r="K632" s="36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  <c r="AA632" s="35"/>
      <c r="AB632" s="35"/>
      <c r="AC632" s="35"/>
      <c r="AD632" s="35"/>
      <c r="AE632" s="35"/>
      <c r="AF632" s="35"/>
      <c r="AG632" s="35"/>
      <c r="AH632" s="35"/>
      <c r="AI632" s="35"/>
      <c r="AJ632" s="35"/>
      <c r="AK632" s="35"/>
      <c r="AL632" s="35"/>
      <c r="AM632" s="35"/>
      <c r="AN632" s="35"/>
      <c r="AO632" s="35"/>
      <c r="AP632" s="35"/>
      <c r="AQ632" s="35"/>
      <c r="AR632" s="35"/>
      <c r="AS632" s="35"/>
      <c r="AT632" s="35"/>
      <c r="AU632" s="35"/>
    </row>
    <row r="633" spans="1:47" x14ac:dyDescent="0.3">
      <c r="A633" s="34"/>
      <c r="B633" s="35"/>
      <c r="C633" s="35"/>
      <c r="D633" s="35"/>
      <c r="E633" s="34"/>
      <c r="F633" s="35"/>
      <c r="G633" s="34"/>
      <c r="H633" s="34"/>
      <c r="I633" s="35"/>
      <c r="J633" s="35"/>
      <c r="K633" s="36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  <c r="AA633" s="35"/>
      <c r="AB633" s="35"/>
      <c r="AC633" s="35"/>
      <c r="AD633" s="35"/>
      <c r="AE633" s="35"/>
      <c r="AF633" s="35"/>
      <c r="AG633" s="35"/>
      <c r="AH633" s="35"/>
      <c r="AI633" s="35"/>
      <c r="AJ633" s="35"/>
      <c r="AK633" s="35"/>
      <c r="AL633" s="35"/>
      <c r="AM633" s="35"/>
      <c r="AN633" s="35"/>
      <c r="AO633" s="35"/>
      <c r="AP633" s="35"/>
      <c r="AQ633" s="35"/>
      <c r="AR633" s="35"/>
      <c r="AS633" s="35"/>
      <c r="AT633" s="35"/>
      <c r="AU633" s="35"/>
    </row>
    <row r="634" spans="1:47" x14ac:dyDescent="0.3">
      <c r="A634" s="34"/>
      <c r="B634" s="35"/>
      <c r="C634" s="35"/>
      <c r="D634" s="35"/>
      <c r="E634" s="34"/>
      <c r="F634" s="35"/>
      <c r="G634" s="34"/>
      <c r="H634" s="34"/>
      <c r="I634" s="35"/>
      <c r="J634" s="35"/>
      <c r="K634" s="36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  <c r="AA634" s="35"/>
      <c r="AB634" s="35"/>
      <c r="AC634" s="35"/>
      <c r="AD634" s="35"/>
      <c r="AE634" s="35"/>
      <c r="AF634" s="35"/>
      <c r="AG634" s="35"/>
      <c r="AH634" s="35"/>
      <c r="AI634" s="35"/>
      <c r="AJ634" s="35"/>
      <c r="AK634" s="35"/>
      <c r="AL634" s="35"/>
      <c r="AM634" s="35"/>
      <c r="AN634" s="35"/>
      <c r="AO634" s="35"/>
      <c r="AP634" s="35"/>
      <c r="AQ634" s="35"/>
      <c r="AR634" s="35"/>
      <c r="AS634" s="35"/>
      <c r="AT634" s="35"/>
      <c r="AU634" s="35"/>
    </row>
    <row r="635" spans="1:47" x14ac:dyDescent="0.3">
      <c r="A635" s="34"/>
      <c r="B635" s="35"/>
      <c r="C635" s="35"/>
      <c r="D635" s="35"/>
      <c r="E635" s="34"/>
      <c r="F635" s="35"/>
      <c r="G635" s="34"/>
      <c r="H635" s="34"/>
      <c r="I635" s="35"/>
      <c r="J635" s="35"/>
      <c r="K635" s="36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  <c r="AB635" s="35"/>
      <c r="AC635" s="35"/>
      <c r="AD635" s="35"/>
      <c r="AE635" s="35"/>
      <c r="AF635" s="35"/>
      <c r="AG635" s="35"/>
      <c r="AH635" s="35"/>
      <c r="AI635" s="35"/>
      <c r="AJ635" s="35"/>
      <c r="AK635" s="35"/>
      <c r="AL635" s="35"/>
      <c r="AM635" s="35"/>
      <c r="AN635" s="35"/>
      <c r="AO635" s="35"/>
      <c r="AP635" s="35"/>
      <c r="AQ635" s="35"/>
      <c r="AR635" s="35"/>
      <c r="AS635" s="35"/>
      <c r="AT635" s="35"/>
      <c r="AU635" s="35"/>
    </row>
    <row r="636" spans="1:47" x14ac:dyDescent="0.3">
      <c r="A636" s="34"/>
      <c r="B636" s="35"/>
      <c r="C636" s="35"/>
      <c r="D636" s="35"/>
      <c r="E636" s="34"/>
      <c r="F636" s="35"/>
      <c r="G636" s="34"/>
      <c r="H636" s="34"/>
      <c r="I636" s="35"/>
      <c r="J636" s="35"/>
      <c r="K636" s="34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  <c r="AA636" s="35"/>
      <c r="AB636" s="35"/>
      <c r="AC636" s="35"/>
      <c r="AD636" s="35"/>
      <c r="AE636" s="35"/>
      <c r="AF636" s="35"/>
      <c r="AG636" s="35"/>
      <c r="AH636" s="35"/>
      <c r="AI636" s="35"/>
      <c r="AJ636" s="35"/>
      <c r="AK636" s="35"/>
      <c r="AL636" s="35"/>
      <c r="AM636" s="35"/>
      <c r="AN636" s="35"/>
      <c r="AO636" s="35"/>
      <c r="AP636" s="35"/>
      <c r="AQ636" s="35"/>
      <c r="AR636" s="35"/>
      <c r="AS636" s="35"/>
      <c r="AT636" s="35"/>
      <c r="AU636" s="35"/>
    </row>
    <row r="637" spans="1:47" x14ac:dyDescent="0.3">
      <c r="A637" s="34"/>
      <c r="B637" s="35"/>
      <c r="C637" s="35"/>
      <c r="D637" s="35"/>
      <c r="E637" s="34"/>
      <c r="F637" s="35"/>
      <c r="G637" s="34"/>
      <c r="H637" s="34"/>
      <c r="I637" s="35"/>
      <c r="J637" s="35"/>
      <c r="K637" s="34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35"/>
      <c r="AB637" s="35"/>
      <c r="AC637" s="35"/>
      <c r="AD637" s="35"/>
      <c r="AE637" s="35"/>
      <c r="AF637" s="35"/>
      <c r="AG637" s="35"/>
      <c r="AH637" s="35"/>
      <c r="AI637" s="35"/>
      <c r="AJ637" s="35"/>
      <c r="AK637" s="35"/>
      <c r="AL637" s="35"/>
      <c r="AM637" s="35"/>
      <c r="AN637" s="35"/>
      <c r="AO637" s="35"/>
      <c r="AP637" s="35"/>
      <c r="AQ637" s="35"/>
      <c r="AR637" s="35"/>
      <c r="AS637" s="35"/>
      <c r="AT637" s="35"/>
      <c r="AU637" s="35"/>
    </row>
    <row r="638" spans="1:47" x14ac:dyDescent="0.3">
      <c r="A638" s="34"/>
      <c r="B638" s="35"/>
      <c r="C638" s="35"/>
      <c r="D638" s="35"/>
      <c r="E638" s="34"/>
      <c r="F638" s="35"/>
      <c r="G638" s="34"/>
      <c r="H638" s="34"/>
      <c r="I638" s="35"/>
      <c r="J638" s="35"/>
      <c r="K638" s="34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  <c r="AA638" s="35"/>
      <c r="AB638" s="35"/>
      <c r="AC638" s="35"/>
      <c r="AD638" s="35"/>
      <c r="AE638" s="35"/>
      <c r="AF638" s="35"/>
      <c r="AG638" s="35"/>
      <c r="AH638" s="35"/>
      <c r="AI638" s="35"/>
      <c r="AJ638" s="35"/>
      <c r="AK638" s="35"/>
      <c r="AL638" s="35"/>
      <c r="AM638" s="35"/>
      <c r="AN638" s="35"/>
      <c r="AO638" s="35"/>
      <c r="AP638" s="35"/>
      <c r="AQ638" s="35"/>
      <c r="AR638" s="35"/>
      <c r="AS638" s="35"/>
      <c r="AT638" s="35"/>
      <c r="AU638" s="35"/>
    </row>
    <row r="639" spans="1:47" x14ac:dyDescent="0.3">
      <c r="A639" s="34"/>
      <c r="B639" s="35"/>
      <c r="C639" s="35"/>
      <c r="D639" s="35"/>
      <c r="E639" s="34"/>
      <c r="F639" s="35"/>
      <c r="G639" s="34"/>
      <c r="H639" s="34"/>
      <c r="I639" s="35"/>
      <c r="J639" s="35"/>
      <c r="K639" s="34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  <c r="AA639" s="35"/>
      <c r="AB639" s="35"/>
      <c r="AC639" s="35"/>
      <c r="AD639" s="35"/>
      <c r="AE639" s="35"/>
      <c r="AF639" s="35"/>
      <c r="AG639" s="35"/>
      <c r="AH639" s="35"/>
      <c r="AI639" s="35"/>
      <c r="AJ639" s="35"/>
      <c r="AK639" s="35"/>
      <c r="AL639" s="35"/>
      <c r="AM639" s="35"/>
      <c r="AN639" s="35"/>
      <c r="AO639" s="35"/>
      <c r="AP639" s="35"/>
      <c r="AQ639" s="35"/>
      <c r="AR639" s="35"/>
      <c r="AS639" s="35"/>
      <c r="AT639" s="35"/>
      <c r="AU639" s="35"/>
    </row>
    <row r="640" spans="1:47" x14ac:dyDescent="0.3">
      <c r="A640" s="34"/>
      <c r="B640" s="35"/>
      <c r="C640" s="35"/>
      <c r="D640" s="35"/>
      <c r="E640" s="34"/>
      <c r="F640" s="35"/>
      <c r="G640" s="34"/>
      <c r="H640" s="34"/>
      <c r="I640" s="35"/>
      <c r="J640" s="35"/>
      <c r="K640" s="36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  <c r="AA640" s="35"/>
      <c r="AB640" s="35"/>
      <c r="AC640" s="35"/>
      <c r="AD640" s="35"/>
      <c r="AE640" s="35"/>
      <c r="AF640" s="35"/>
      <c r="AG640" s="35"/>
      <c r="AH640" s="35"/>
      <c r="AI640" s="35"/>
      <c r="AJ640" s="35"/>
      <c r="AK640" s="35"/>
      <c r="AL640" s="35"/>
      <c r="AM640" s="35"/>
      <c r="AN640" s="35"/>
      <c r="AO640" s="35"/>
      <c r="AP640" s="35"/>
      <c r="AQ640" s="35"/>
      <c r="AR640" s="35"/>
      <c r="AS640" s="35"/>
      <c r="AT640" s="35"/>
      <c r="AU640" s="35"/>
    </row>
    <row r="641" spans="1:47" x14ac:dyDescent="0.3">
      <c r="A641" s="34"/>
      <c r="B641" s="35"/>
      <c r="C641" s="35"/>
      <c r="D641" s="35"/>
      <c r="E641" s="34"/>
      <c r="F641" s="35"/>
      <c r="G641" s="34"/>
      <c r="H641" s="34"/>
      <c r="I641" s="35"/>
      <c r="J641" s="35"/>
      <c r="K641" s="36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  <c r="AA641" s="35"/>
      <c r="AB641" s="35"/>
      <c r="AC641" s="35"/>
      <c r="AD641" s="35"/>
      <c r="AE641" s="35"/>
      <c r="AF641" s="35"/>
      <c r="AG641" s="35"/>
      <c r="AH641" s="35"/>
      <c r="AI641" s="35"/>
      <c r="AJ641" s="35"/>
      <c r="AK641" s="35"/>
      <c r="AL641" s="35"/>
      <c r="AM641" s="35"/>
      <c r="AN641" s="35"/>
      <c r="AO641" s="35"/>
      <c r="AP641" s="35"/>
      <c r="AQ641" s="35"/>
      <c r="AR641" s="35"/>
      <c r="AS641" s="35"/>
      <c r="AT641" s="35"/>
      <c r="AU641" s="35"/>
    </row>
    <row r="642" spans="1:47" x14ac:dyDescent="0.3">
      <c r="A642" s="34"/>
      <c r="B642" s="35"/>
      <c r="C642" s="35"/>
      <c r="D642" s="35"/>
      <c r="E642" s="34"/>
      <c r="F642" s="35"/>
      <c r="G642" s="34"/>
      <c r="H642" s="34"/>
      <c r="I642" s="35"/>
      <c r="J642" s="35"/>
      <c r="K642" s="36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  <c r="AA642" s="35"/>
      <c r="AB642" s="35"/>
      <c r="AC642" s="35"/>
      <c r="AD642" s="35"/>
      <c r="AE642" s="35"/>
      <c r="AF642" s="35"/>
      <c r="AG642" s="35"/>
      <c r="AH642" s="35"/>
      <c r="AI642" s="35"/>
      <c r="AJ642" s="35"/>
      <c r="AK642" s="35"/>
      <c r="AL642" s="35"/>
      <c r="AM642" s="35"/>
      <c r="AN642" s="35"/>
      <c r="AO642" s="35"/>
      <c r="AP642" s="35"/>
      <c r="AQ642" s="35"/>
      <c r="AR642" s="35"/>
      <c r="AS642" s="35"/>
      <c r="AT642" s="35"/>
      <c r="AU642" s="35"/>
    </row>
    <row r="643" spans="1:47" x14ac:dyDescent="0.3">
      <c r="A643" s="34"/>
      <c r="B643" s="35"/>
      <c r="C643" s="35"/>
      <c r="D643" s="35"/>
      <c r="E643" s="34"/>
      <c r="F643" s="35"/>
      <c r="G643" s="34"/>
      <c r="H643" s="34"/>
      <c r="I643" s="35"/>
      <c r="J643" s="35"/>
      <c r="K643" s="36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  <c r="AA643" s="35"/>
      <c r="AB643" s="35"/>
      <c r="AC643" s="35"/>
      <c r="AD643" s="35"/>
      <c r="AE643" s="35"/>
      <c r="AF643" s="35"/>
      <c r="AG643" s="35"/>
      <c r="AH643" s="35"/>
      <c r="AI643" s="35"/>
      <c r="AJ643" s="35"/>
      <c r="AK643" s="35"/>
      <c r="AL643" s="35"/>
      <c r="AM643" s="35"/>
      <c r="AN643" s="35"/>
      <c r="AO643" s="35"/>
      <c r="AP643" s="35"/>
      <c r="AQ643" s="35"/>
      <c r="AR643" s="35"/>
      <c r="AS643" s="35"/>
      <c r="AT643" s="35"/>
      <c r="AU643" s="35"/>
    </row>
    <row r="644" spans="1:47" x14ac:dyDescent="0.3">
      <c r="A644" s="34"/>
      <c r="B644" s="35"/>
      <c r="C644" s="35"/>
      <c r="D644" s="35"/>
      <c r="E644" s="34"/>
      <c r="F644" s="35"/>
      <c r="G644" s="34"/>
      <c r="H644" s="34"/>
      <c r="I644" s="35"/>
      <c r="J644" s="35"/>
      <c r="K644" s="36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  <c r="AA644" s="35"/>
      <c r="AB644" s="35"/>
      <c r="AC644" s="35"/>
      <c r="AD644" s="35"/>
      <c r="AE644" s="35"/>
      <c r="AF644" s="35"/>
      <c r="AG644" s="35"/>
      <c r="AH644" s="35"/>
      <c r="AI644" s="35"/>
      <c r="AJ644" s="35"/>
      <c r="AK644" s="35"/>
      <c r="AL644" s="35"/>
      <c r="AM644" s="35"/>
      <c r="AN644" s="35"/>
      <c r="AO644" s="35"/>
      <c r="AP644" s="35"/>
      <c r="AQ644" s="35"/>
      <c r="AR644" s="35"/>
      <c r="AS644" s="35"/>
      <c r="AT644" s="35"/>
      <c r="AU644" s="35"/>
    </row>
    <row r="645" spans="1:47" x14ac:dyDescent="0.3">
      <c r="A645" s="34"/>
      <c r="B645" s="35"/>
      <c r="C645" s="35"/>
      <c r="D645" s="35"/>
      <c r="E645" s="34"/>
      <c r="F645" s="35"/>
      <c r="G645" s="34"/>
      <c r="H645" s="34"/>
      <c r="I645" s="35"/>
      <c r="J645" s="35"/>
      <c r="K645" s="36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  <c r="AA645" s="35"/>
      <c r="AB645" s="35"/>
      <c r="AC645" s="35"/>
      <c r="AD645" s="35"/>
      <c r="AE645" s="35"/>
      <c r="AF645" s="35"/>
      <c r="AG645" s="35"/>
      <c r="AH645" s="35"/>
      <c r="AI645" s="35"/>
      <c r="AJ645" s="35"/>
      <c r="AK645" s="35"/>
      <c r="AL645" s="35"/>
      <c r="AM645" s="35"/>
      <c r="AN645" s="35"/>
      <c r="AO645" s="35"/>
      <c r="AP645" s="35"/>
      <c r="AQ645" s="35"/>
      <c r="AR645" s="35"/>
      <c r="AS645" s="35"/>
      <c r="AT645" s="35"/>
      <c r="AU645" s="35"/>
    </row>
    <row r="646" spans="1:47" x14ac:dyDescent="0.3">
      <c r="A646" s="34"/>
      <c r="B646" s="35"/>
      <c r="C646" s="35"/>
      <c r="D646" s="35"/>
      <c r="E646" s="34"/>
      <c r="F646" s="35"/>
      <c r="G646" s="34"/>
      <c r="H646" s="34"/>
      <c r="I646" s="35"/>
      <c r="J646" s="35"/>
      <c r="K646" s="36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  <c r="AA646" s="35"/>
      <c r="AB646" s="35"/>
      <c r="AC646" s="35"/>
      <c r="AD646" s="35"/>
      <c r="AE646" s="35"/>
      <c r="AF646" s="35"/>
      <c r="AG646" s="35"/>
      <c r="AH646" s="35"/>
      <c r="AI646" s="35"/>
      <c r="AJ646" s="35"/>
      <c r="AK646" s="35"/>
      <c r="AL646" s="35"/>
      <c r="AM646" s="35"/>
      <c r="AN646" s="35"/>
      <c r="AO646" s="35"/>
      <c r="AP646" s="35"/>
      <c r="AQ646" s="35"/>
      <c r="AR646" s="35"/>
      <c r="AS646" s="35"/>
      <c r="AT646" s="35"/>
      <c r="AU646" s="35"/>
    </row>
    <row r="647" spans="1:47" x14ac:dyDescent="0.3">
      <c r="A647" s="34"/>
      <c r="B647" s="35"/>
      <c r="C647" s="35"/>
      <c r="D647" s="35"/>
      <c r="E647" s="34"/>
      <c r="F647" s="35"/>
      <c r="G647" s="34"/>
      <c r="H647" s="34"/>
      <c r="I647" s="35"/>
      <c r="J647" s="35"/>
      <c r="K647" s="36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  <c r="AA647" s="35"/>
      <c r="AB647" s="35"/>
      <c r="AC647" s="35"/>
      <c r="AD647" s="35"/>
      <c r="AE647" s="35"/>
      <c r="AF647" s="35"/>
      <c r="AG647" s="35"/>
      <c r="AH647" s="35"/>
      <c r="AI647" s="35"/>
      <c r="AJ647" s="35"/>
      <c r="AK647" s="35"/>
      <c r="AL647" s="35"/>
      <c r="AM647" s="35"/>
      <c r="AN647" s="35"/>
      <c r="AO647" s="35"/>
      <c r="AP647" s="35"/>
      <c r="AQ647" s="35"/>
      <c r="AR647" s="35"/>
      <c r="AS647" s="35"/>
      <c r="AT647" s="35"/>
      <c r="AU647" s="35"/>
    </row>
    <row r="648" spans="1:47" x14ac:dyDescent="0.3">
      <c r="A648" s="34"/>
      <c r="B648" s="35"/>
      <c r="C648" s="35"/>
      <c r="D648" s="35"/>
      <c r="E648" s="34"/>
      <c r="F648" s="35"/>
      <c r="G648" s="34"/>
      <c r="H648" s="34"/>
      <c r="I648" s="35"/>
      <c r="J648" s="35"/>
      <c r="K648" s="34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  <c r="AA648" s="35"/>
      <c r="AB648" s="35"/>
      <c r="AC648" s="35"/>
      <c r="AD648" s="35"/>
      <c r="AE648" s="35"/>
      <c r="AF648" s="35"/>
      <c r="AG648" s="35"/>
      <c r="AH648" s="35"/>
      <c r="AI648" s="35"/>
      <c r="AJ648" s="35"/>
      <c r="AK648" s="35"/>
      <c r="AL648" s="35"/>
      <c r="AM648" s="35"/>
      <c r="AN648" s="35"/>
      <c r="AO648" s="35"/>
      <c r="AP648" s="35"/>
      <c r="AQ648" s="35"/>
      <c r="AR648" s="35"/>
      <c r="AS648" s="35"/>
      <c r="AT648" s="35"/>
      <c r="AU648" s="35"/>
    </row>
    <row r="649" spans="1:47" x14ac:dyDescent="0.3">
      <c r="A649" s="34"/>
      <c r="B649" s="35"/>
      <c r="C649" s="35"/>
      <c r="D649" s="35"/>
      <c r="E649" s="34"/>
      <c r="F649" s="35"/>
      <c r="G649" s="34"/>
      <c r="H649" s="34"/>
      <c r="I649" s="35"/>
      <c r="J649" s="35"/>
      <c r="K649" s="36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  <c r="AA649" s="35"/>
      <c r="AB649" s="35"/>
      <c r="AC649" s="35"/>
      <c r="AD649" s="35"/>
      <c r="AE649" s="35"/>
      <c r="AF649" s="35"/>
      <c r="AG649" s="35"/>
      <c r="AH649" s="35"/>
      <c r="AI649" s="35"/>
      <c r="AJ649" s="35"/>
      <c r="AK649" s="35"/>
      <c r="AL649" s="35"/>
      <c r="AM649" s="35"/>
      <c r="AN649" s="35"/>
      <c r="AO649" s="35"/>
      <c r="AP649" s="35"/>
      <c r="AQ649" s="35"/>
      <c r="AR649" s="35"/>
      <c r="AS649" s="35"/>
      <c r="AT649" s="35"/>
      <c r="AU649" s="35"/>
    </row>
    <row r="650" spans="1:47" x14ac:dyDescent="0.3">
      <c r="A650" s="34"/>
      <c r="B650" s="35"/>
      <c r="C650" s="35"/>
      <c r="D650" s="35"/>
      <c r="E650" s="34"/>
      <c r="F650" s="35"/>
      <c r="G650" s="34"/>
      <c r="H650" s="34"/>
      <c r="I650" s="35"/>
      <c r="J650" s="35"/>
      <c r="K650" s="36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  <c r="AA650" s="35"/>
      <c r="AB650" s="35"/>
      <c r="AC650" s="35"/>
      <c r="AD650" s="35"/>
      <c r="AE650" s="35"/>
      <c r="AF650" s="35"/>
      <c r="AG650" s="35"/>
      <c r="AH650" s="35"/>
      <c r="AI650" s="35"/>
      <c r="AJ650" s="35"/>
      <c r="AK650" s="35"/>
      <c r="AL650" s="35"/>
      <c r="AM650" s="35"/>
      <c r="AN650" s="35"/>
      <c r="AO650" s="35"/>
      <c r="AP650" s="35"/>
      <c r="AQ650" s="35"/>
      <c r="AR650" s="35"/>
      <c r="AS650" s="35"/>
      <c r="AT650" s="35"/>
      <c r="AU650" s="35"/>
    </row>
    <row r="651" spans="1:47" x14ac:dyDescent="0.3">
      <c r="A651" s="34"/>
      <c r="B651" s="35"/>
      <c r="C651" s="35"/>
      <c r="D651" s="35"/>
      <c r="E651" s="34"/>
      <c r="F651" s="35"/>
      <c r="G651" s="34"/>
      <c r="H651" s="34"/>
      <c r="I651" s="35"/>
      <c r="J651" s="35"/>
      <c r="K651" s="36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35"/>
      <c r="AB651" s="35"/>
      <c r="AC651" s="35"/>
      <c r="AD651" s="35"/>
      <c r="AE651" s="35"/>
      <c r="AF651" s="35"/>
      <c r="AG651" s="35"/>
      <c r="AH651" s="35"/>
      <c r="AI651" s="35"/>
      <c r="AJ651" s="35"/>
      <c r="AK651" s="35"/>
      <c r="AL651" s="35"/>
      <c r="AM651" s="35"/>
      <c r="AN651" s="35"/>
      <c r="AO651" s="35"/>
      <c r="AP651" s="35"/>
      <c r="AQ651" s="35"/>
      <c r="AR651" s="35"/>
      <c r="AS651" s="35"/>
      <c r="AT651" s="35"/>
      <c r="AU651" s="35"/>
    </row>
    <row r="652" spans="1:47" x14ac:dyDescent="0.3">
      <c r="A652" s="34"/>
      <c r="B652" s="35"/>
      <c r="C652" s="35"/>
      <c r="D652" s="35"/>
      <c r="E652" s="34"/>
      <c r="F652" s="35"/>
      <c r="G652" s="34"/>
      <c r="H652" s="34"/>
      <c r="I652" s="35"/>
      <c r="J652" s="35"/>
      <c r="K652" s="36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F652" s="35"/>
      <c r="AG652" s="35"/>
      <c r="AH652" s="35"/>
      <c r="AI652" s="35"/>
      <c r="AJ652" s="35"/>
      <c r="AK652" s="35"/>
      <c r="AL652" s="35"/>
      <c r="AM652" s="35"/>
      <c r="AN652" s="35"/>
      <c r="AO652" s="35"/>
      <c r="AP652" s="35"/>
      <c r="AQ652" s="35"/>
      <c r="AR652" s="35"/>
      <c r="AS652" s="35"/>
      <c r="AT652" s="35"/>
      <c r="AU652" s="35"/>
    </row>
    <row r="653" spans="1:47" x14ac:dyDescent="0.3">
      <c r="A653" s="34"/>
      <c r="B653" s="35"/>
      <c r="C653" s="35"/>
      <c r="D653" s="35"/>
      <c r="E653" s="34"/>
      <c r="F653" s="35"/>
      <c r="G653" s="34"/>
      <c r="H653" s="34"/>
      <c r="I653" s="35"/>
      <c r="J653" s="35"/>
      <c r="K653" s="36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  <c r="AA653" s="35"/>
      <c r="AB653" s="35"/>
      <c r="AC653" s="35"/>
      <c r="AD653" s="35"/>
      <c r="AE653" s="35"/>
      <c r="AF653" s="35"/>
      <c r="AG653" s="35"/>
      <c r="AH653" s="35"/>
      <c r="AI653" s="35"/>
      <c r="AJ653" s="35"/>
      <c r="AK653" s="35"/>
      <c r="AL653" s="35"/>
      <c r="AM653" s="35"/>
      <c r="AN653" s="35"/>
      <c r="AO653" s="35"/>
      <c r="AP653" s="35"/>
      <c r="AQ653" s="35"/>
      <c r="AR653" s="35"/>
      <c r="AS653" s="35"/>
      <c r="AT653" s="35"/>
      <c r="AU653" s="35"/>
    </row>
    <row r="654" spans="1:47" x14ac:dyDescent="0.3">
      <c r="A654" s="34"/>
      <c r="B654" s="35"/>
      <c r="C654" s="35"/>
      <c r="D654" s="35"/>
      <c r="E654" s="34"/>
      <c r="F654" s="35"/>
      <c r="G654" s="34"/>
      <c r="H654" s="34"/>
      <c r="I654" s="35"/>
      <c r="J654" s="35"/>
      <c r="K654" s="36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  <c r="AA654" s="35"/>
      <c r="AB654" s="35"/>
      <c r="AC654" s="35"/>
      <c r="AD654" s="35"/>
      <c r="AE654" s="35"/>
      <c r="AF654" s="35"/>
      <c r="AG654" s="35"/>
      <c r="AH654" s="35"/>
      <c r="AI654" s="35"/>
      <c r="AJ654" s="35"/>
      <c r="AK654" s="35"/>
      <c r="AL654" s="35"/>
      <c r="AM654" s="35"/>
      <c r="AN654" s="35"/>
      <c r="AO654" s="35"/>
      <c r="AP654" s="35"/>
      <c r="AQ654" s="35"/>
      <c r="AR654" s="35"/>
      <c r="AS654" s="35"/>
      <c r="AT654" s="35"/>
      <c r="AU654" s="35"/>
    </row>
    <row r="655" spans="1:47" x14ac:dyDescent="0.3">
      <c r="A655" s="34"/>
      <c r="B655" s="35"/>
      <c r="C655" s="35"/>
      <c r="D655" s="35"/>
      <c r="E655" s="34"/>
      <c r="F655" s="35"/>
      <c r="G655" s="34"/>
      <c r="H655" s="34"/>
      <c r="I655" s="35"/>
      <c r="J655" s="35"/>
      <c r="K655" s="36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  <c r="AA655" s="35"/>
      <c r="AB655" s="35"/>
      <c r="AC655" s="35"/>
      <c r="AD655" s="35"/>
      <c r="AE655" s="35"/>
      <c r="AF655" s="35"/>
      <c r="AG655" s="35"/>
      <c r="AH655" s="35"/>
      <c r="AI655" s="35"/>
      <c r="AJ655" s="35"/>
      <c r="AK655" s="35"/>
      <c r="AL655" s="35"/>
      <c r="AM655" s="35"/>
      <c r="AN655" s="35"/>
      <c r="AO655" s="35"/>
      <c r="AP655" s="35"/>
      <c r="AQ655" s="35"/>
      <c r="AR655" s="35"/>
      <c r="AS655" s="35"/>
      <c r="AT655" s="35"/>
      <c r="AU655" s="35"/>
    </row>
    <row r="656" spans="1:47" x14ac:dyDescent="0.3">
      <c r="A656" s="34"/>
      <c r="B656" s="35"/>
      <c r="C656" s="35"/>
      <c r="D656" s="35"/>
      <c r="E656" s="34"/>
      <c r="F656" s="35"/>
      <c r="G656" s="34"/>
      <c r="H656" s="34"/>
      <c r="I656" s="35"/>
      <c r="J656" s="35"/>
      <c r="K656" s="36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  <c r="AA656" s="35"/>
      <c r="AB656" s="35"/>
      <c r="AC656" s="35"/>
      <c r="AD656" s="35"/>
      <c r="AE656" s="35"/>
      <c r="AF656" s="35"/>
      <c r="AG656" s="35"/>
      <c r="AH656" s="35"/>
      <c r="AI656" s="35"/>
      <c r="AJ656" s="35"/>
      <c r="AK656" s="35"/>
      <c r="AL656" s="35"/>
      <c r="AM656" s="35"/>
      <c r="AN656" s="35"/>
      <c r="AO656" s="35"/>
      <c r="AP656" s="35"/>
      <c r="AQ656" s="35"/>
      <c r="AR656" s="35"/>
      <c r="AS656" s="35"/>
      <c r="AT656" s="35"/>
      <c r="AU656" s="35"/>
    </row>
    <row r="657" spans="1:47" x14ac:dyDescent="0.3">
      <c r="A657" s="34"/>
      <c r="B657" s="35"/>
      <c r="C657" s="35"/>
      <c r="D657" s="35"/>
      <c r="E657" s="34"/>
      <c r="F657" s="35"/>
      <c r="G657" s="34"/>
      <c r="H657" s="34"/>
      <c r="I657" s="35"/>
      <c r="J657" s="35"/>
      <c r="K657" s="36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  <c r="AA657" s="35"/>
      <c r="AB657" s="35"/>
      <c r="AC657" s="35"/>
      <c r="AD657" s="35"/>
      <c r="AE657" s="35"/>
      <c r="AF657" s="35"/>
      <c r="AG657" s="35"/>
      <c r="AH657" s="35"/>
      <c r="AI657" s="35"/>
      <c r="AJ657" s="35"/>
      <c r="AK657" s="35"/>
      <c r="AL657" s="35"/>
      <c r="AM657" s="35"/>
      <c r="AN657" s="35"/>
      <c r="AO657" s="35"/>
      <c r="AP657" s="35"/>
      <c r="AQ657" s="35"/>
      <c r="AR657" s="35"/>
      <c r="AS657" s="35"/>
      <c r="AT657" s="35"/>
      <c r="AU657" s="35"/>
    </row>
    <row r="658" spans="1:47" x14ac:dyDescent="0.3">
      <c r="A658" s="34"/>
      <c r="B658" s="35"/>
      <c r="C658" s="35"/>
      <c r="D658" s="35"/>
      <c r="E658" s="34"/>
      <c r="F658" s="35"/>
      <c r="G658" s="34"/>
      <c r="H658" s="34"/>
      <c r="I658" s="35"/>
      <c r="J658" s="35"/>
      <c r="K658" s="36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  <c r="AA658" s="35"/>
      <c r="AB658" s="35"/>
      <c r="AC658" s="35"/>
      <c r="AD658" s="35"/>
      <c r="AE658" s="35"/>
      <c r="AF658" s="35"/>
      <c r="AG658" s="35"/>
      <c r="AH658" s="35"/>
      <c r="AI658" s="35"/>
      <c r="AJ658" s="35"/>
      <c r="AK658" s="35"/>
      <c r="AL658" s="35"/>
      <c r="AM658" s="35"/>
      <c r="AN658" s="35"/>
      <c r="AO658" s="35"/>
      <c r="AP658" s="35"/>
      <c r="AQ658" s="35"/>
      <c r="AR658" s="35"/>
      <c r="AS658" s="35"/>
      <c r="AT658" s="35"/>
      <c r="AU658" s="35"/>
    </row>
    <row r="659" spans="1:47" x14ac:dyDescent="0.3">
      <c r="A659" s="34"/>
      <c r="B659" s="35"/>
      <c r="C659" s="35"/>
      <c r="D659" s="35"/>
      <c r="E659" s="34"/>
      <c r="F659" s="35"/>
      <c r="G659" s="34"/>
      <c r="H659" s="34"/>
      <c r="I659" s="35"/>
      <c r="J659" s="35"/>
      <c r="K659" s="36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  <c r="AA659" s="35"/>
      <c r="AB659" s="35"/>
      <c r="AC659" s="35"/>
      <c r="AD659" s="35"/>
      <c r="AE659" s="35"/>
      <c r="AF659" s="35"/>
      <c r="AG659" s="35"/>
      <c r="AH659" s="35"/>
      <c r="AI659" s="35"/>
      <c r="AJ659" s="35"/>
      <c r="AK659" s="35"/>
      <c r="AL659" s="35"/>
      <c r="AM659" s="35"/>
      <c r="AN659" s="35"/>
      <c r="AO659" s="35"/>
      <c r="AP659" s="35"/>
      <c r="AQ659" s="35"/>
      <c r="AR659" s="35"/>
      <c r="AS659" s="35"/>
      <c r="AT659" s="35"/>
      <c r="AU659" s="35"/>
    </row>
    <row r="660" spans="1:47" x14ac:dyDescent="0.3">
      <c r="A660" s="34"/>
      <c r="B660" s="35"/>
      <c r="C660" s="35"/>
      <c r="D660" s="35"/>
      <c r="E660" s="34"/>
      <c r="F660" s="35"/>
      <c r="G660" s="34"/>
      <c r="H660" s="34"/>
      <c r="I660" s="35"/>
      <c r="J660" s="35"/>
      <c r="K660" s="36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  <c r="AA660" s="35"/>
      <c r="AB660" s="35"/>
      <c r="AC660" s="35"/>
      <c r="AD660" s="35"/>
      <c r="AE660" s="35"/>
      <c r="AF660" s="35"/>
      <c r="AG660" s="35"/>
      <c r="AH660" s="35"/>
      <c r="AI660" s="35"/>
      <c r="AJ660" s="35"/>
      <c r="AK660" s="35"/>
      <c r="AL660" s="35"/>
      <c r="AM660" s="35"/>
      <c r="AN660" s="35"/>
      <c r="AO660" s="35"/>
      <c r="AP660" s="35"/>
      <c r="AQ660" s="35"/>
      <c r="AR660" s="35"/>
      <c r="AS660" s="35"/>
      <c r="AT660" s="35"/>
      <c r="AU660" s="35"/>
    </row>
    <row r="661" spans="1:47" x14ac:dyDescent="0.3">
      <c r="A661" s="34"/>
      <c r="B661" s="35"/>
      <c r="C661" s="35"/>
      <c r="D661" s="35"/>
      <c r="E661" s="34"/>
      <c r="F661" s="35"/>
      <c r="G661" s="34"/>
      <c r="H661" s="34"/>
      <c r="I661" s="35"/>
      <c r="J661" s="35"/>
      <c r="K661" s="36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  <c r="AA661" s="35"/>
      <c r="AB661" s="35"/>
      <c r="AC661" s="35"/>
      <c r="AD661" s="35"/>
      <c r="AE661" s="35"/>
      <c r="AF661" s="35"/>
      <c r="AG661" s="35"/>
      <c r="AH661" s="35"/>
      <c r="AI661" s="35"/>
      <c r="AJ661" s="35"/>
      <c r="AK661" s="35"/>
      <c r="AL661" s="35"/>
      <c r="AM661" s="35"/>
      <c r="AN661" s="35"/>
      <c r="AO661" s="35"/>
      <c r="AP661" s="35"/>
      <c r="AQ661" s="35"/>
      <c r="AR661" s="35"/>
      <c r="AS661" s="35"/>
      <c r="AT661" s="35"/>
      <c r="AU661" s="35"/>
    </row>
    <row r="662" spans="1:47" x14ac:dyDescent="0.3">
      <c r="A662" s="34"/>
      <c r="B662" s="35"/>
      <c r="C662" s="35"/>
      <c r="D662" s="35"/>
      <c r="E662" s="34"/>
      <c r="F662" s="35"/>
      <c r="G662" s="34"/>
      <c r="H662" s="34"/>
      <c r="I662" s="35"/>
      <c r="J662" s="35"/>
      <c r="K662" s="36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35"/>
      <c r="AB662" s="35"/>
      <c r="AC662" s="35"/>
      <c r="AD662" s="35"/>
      <c r="AE662" s="35"/>
      <c r="AF662" s="35"/>
      <c r="AG662" s="35"/>
      <c r="AH662" s="35"/>
      <c r="AI662" s="35"/>
      <c r="AJ662" s="35"/>
      <c r="AK662" s="35"/>
      <c r="AL662" s="35"/>
      <c r="AM662" s="35"/>
      <c r="AN662" s="35"/>
      <c r="AO662" s="35"/>
      <c r="AP662" s="35"/>
      <c r="AQ662" s="35"/>
      <c r="AR662" s="35"/>
      <c r="AS662" s="35"/>
      <c r="AT662" s="35"/>
      <c r="AU662" s="35"/>
    </row>
    <row r="663" spans="1:47" x14ac:dyDescent="0.3">
      <c r="A663" s="34"/>
      <c r="B663" s="35"/>
      <c r="C663" s="35"/>
      <c r="D663" s="35"/>
      <c r="E663" s="34"/>
      <c r="F663" s="35"/>
      <c r="G663" s="34"/>
      <c r="H663" s="34"/>
      <c r="I663" s="35"/>
      <c r="J663" s="35"/>
      <c r="K663" s="36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  <c r="AA663" s="35"/>
      <c r="AB663" s="35"/>
      <c r="AC663" s="35"/>
      <c r="AD663" s="35"/>
      <c r="AE663" s="35"/>
      <c r="AF663" s="35"/>
      <c r="AG663" s="35"/>
      <c r="AH663" s="35"/>
      <c r="AI663" s="35"/>
      <c r="AJ663" s="35"/>
      <c r="AK663" s="35"/>
      <c r="AL663" s="35"/>
      <c r="AM663" s="35"/>
      <c r="AN663" s="35"/>
      <c r="AO663" s="35"/>
      <c r="AP663" s="35"/>
      <c r="AQ663" s="35"/>
      <c r="AR663" s="35"/>
      <c r="AS663" s="35"/>
      <c r="AT663" s="35"/>
      <c r="AU663" s="35"/>
    </row>
    <row r="664" spans="1:47" x14ac:dyDescent="0.3">
      <c r="A664" s="34"/>
      <c r="B664" s="35"/>
      <c r="C664" s="35"/>
      <c r="D664" s="35"/>
      <c r="E664" s="34"/>
      <c r="F664" s="35"/>
      <c r="G664" s="34"/>
      <c r="H664" s="34"/>
      <c r="I664" s="35"/>
      <c r="J664" s="35"/>
      <c r="K664" s="36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  <c r="AA664" s="35"/>
      <c r="AB664" s="35"/>
      <c r="AC664" s="35"/>
      <c r="AD664" s="35"/>
      <c r="AE664" s="35"/>
      <c r="AF664" s="35"/>
      <c r="AG664" s="35"/>
      <c r="AH664" s="35"/>
      <c r="AI664" s="35"/>
      <c r="AJ664" s="35"/>
      <c r="AK664" s="35"/>
      <c r="AL664" s="35"/>
      <c r="AM664" s="35"/>
      <c r="AN664" s="35"/>
      <c r="AO664" s="35"/>
      <c r="AP664" s="35"/>
      <c r="AQ664" s="35"/>
      <c r="AR664" s="35"/>
      <c r="AS664" s="35"/>
      <c r="AT664" s="35"/>
      <c r="AU664" s="35"/>
    </row>
    <row r="665" spans="1:47" x14ac:dyDescent="0.3">
      <c r="A665" s="34"/>
      <c r="B665" s="35"/>
      <c r="C665" s="35"/>
      <c r="D665" s="35"/>
      <c r="E665" s="34"/>
      <c r="F665" s="35"/>
      <c r="G665" s="34"/>
      <c r="H665" s="34"/>
      <c r="I665" s="35"/>
      <c r="J665" s="35"/>
      <c r="K665" s="36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  <c r="AA665" s="35"/>
      <c r="AB665" s="35"/>
      <c r="AC665" s="35"/>
      <c r="AD665" s="35"/>
      <c r="AE665" s="35"/>
      <c r="AF665" s="35"/>
      <c r="AG665" s="35"/>
      <c r="AH665" s="35"/>
      <c r="AI665" s="35"/>
      <c r="AJ665" s="35"/>
      <c r="AK665" s="35"/>
      <c r="AL665" s="35"/>
      <c r="AM665" s="35"/>
      <c r="AN665" s="35"/>
      <c r="AO665" s="35"/>
      <c r="AP665" s="35"/>
      <c r="AQ665" s="35"/>
      <c r="AR665" s="35"/>
      <c r="AS665" s="35"/>
      <c r="AT665" s="35"/>
      <c r="AU665" s="35"/>
    </row>
    <row r="666" spans="1:47" x14ac:dyDescent="0.3">
      <c r="A666" s="34"/>
      <c r="B666" s="35"/>
      <c r="C666" s="35"/>
      <c r="D666" s="35"/>
      <c r="E666" s="34"/>
      <c r="F666" s="35"/>
      <c r="G666" s="34"/>
      <c r="H666" s="34"/>
      <c r="I666" s="35"/>
      <c r="J666" s="35"/>
      <c r="K666" s="36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  <c r="AA666" s="35"/>
      <c r="AB666" s="35"/>
      <c r="AC666" s="35"/>
      <c r="AD666" s="35"/>
      <c r="AE666" s="35"/>
      <c r="AF666" s="35"/>
      <c r="AG666" s="35"/>
      <c r="AH666" s="35"/>
      <c r="AI666" s="35"/>
      <c r="AJ666" s="35"/>
      <c r="AK666" s="35"/>
      <c r="AL666" s="35"/>
      <c r="AM666" s="35"/>
      <c r="AN666" s="35"/>
      <c r="AO666" s="35"/>
      <c r="AP666" s="35"/>
      <c r="AQ666" s="35"/>
      <c r="AR666" s="35"/>
      <c r="AS666" s="35"/>
      <c r="AT666" s="35"/>
      <c r="AU666" s="35"/>
    </row>
    <row r="667" spans="1:47" x14ac:dyDescent="0.3">
      <c r="A667" s="34"/>
      <c r="B667" s="35"/>
      <c r="C667" s="35"/>
      <c r="D667" s="35"/>
      <c r="E667" s="34"/>
      <c r="F667" s="35"/>
      <c r="G667" s="34"/>
      <c r="H667" s="34"/>
      <c r="I667" s="35"/>
      <c r="J667" s="35"/>
      <c r="K667" s="36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  <c r="AA667" s="35"/>
      <c r="AB667" s="35"/>
      <c r="AC667" s="35"/>
      <c r="AD667" s="35"/>
      <c r="AE667" s="35"/>
      <c r="AF667" s="35"/>
      <c r="AG667" s="35"/>
      <c r="AH667" s="35"/>
      <c r="AI667" s="35"/>
      <c r="AJ667" s="35"/>
      <c r="AK667" s="35"/>
      <c r="AL667" s="35"/>
      <c r="AM667" s="35"/>
      <c r="AN667" s="35"/>
      <c r="AO667" s="35"/>
      <c r="AP667" s="35"/>
      <c r="AQ667" s="35"/>
      <c r="AR667" s="35"/>
      <c r="AS667" s="35"/>
      <c r="AT667" s="35"/>
      <c r="AU667" s="35"/>
    </row>
    <row r="668" spans="1:47" x14ac:dyDescent="0.3">
      <c r="A668" s="34"/>
      <c r="B668" s="35"/>
      <c r="C668" s="35"/>
      <c r="D668" s="35"/>
      <c r="E668" s="34"/>
      <c r="F668" s="35"/>
      <c r="G668" s="34"/>
      <c r="H668" s="34"/>
      <c r="I668" s="35"/>
      <c r="J668" s="35"/>
      <c r="K668" s="36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  <c r="AA668" s="35"/>
      <c r="AB668" s="35"/>
      <c r="AC668" s="35"/>
      <c r="AD668" s="35"/>
      <c r="AE668" s="35"/>
      <c r="AF668" s="35"/>
      <c r="AG668" s="35"/>
      <c r="AH668" s="35"/>
      <c r="AI668" s="35"/>
      <c r="AJ668" s="35"/>
      <c r="AK668" s="35"/>
      <c r="AL668" s="35"/>
      <c r="AM668" s="35"/>
      <c r="AN668" s="35"/>
      <c r="AO668" s="35"/>
      <c r="AP668" s="35"/>
      <c r="AQ668" s="35"/>
      <c r="AR668" s="35"/>
      <c r="AS668" s="35"/>
      <c r="AT668" s="35"/>
      <c r="AU668" s="35"/>
    </row>
    <row r="669" spans="1:47" x14ac:dyDescent="0.3">
      <c r="A669" s="34"/>
      <c r="B669" s="35"/>
      <c r="C669" s="35"/>
      <c r="D669" s="35"/>
      <c r="E669" s="34"/>
      <c r="F669" s="35"/>
      <c r="G669" s="34"/>
      <c r="H669" s="34"/>
      <c r="I669" s="35"/>
      <c r="J669" s="35"/>
      <c r="K669" s="36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  <c r="AA669" s="35"/>
      <c r="AB669" s="35"/>
      <c r="AC669" s="35"/>
      <c r="AD669" s="35"/>
      <c r="AE669" s="35"/>
      <c r="AF669" s="35"/>
      <c r="AG669" s="35"/>
      <c r="AH669" s="35"/>
      <c r="AI669" s="35"/>
      <c r="AJ669" s="35"/>
      <c r="AK669" s="35"/>
      <c r="AL669" s="35"/>
      <c r="AM669" s="35"/>
      <c r="AN669" s="35"/>
      <c r="AO669" s="35"/>
      <c r="AP669" s="35"/>
      <c r="AQ669" s="35"/>
      <c r="AR669" s="35"/>
      <c r="AS669" s="35"/>
      <c r="AT669" s="35"/>
      <c r="AU669" s="35"/>
    </row>
    <row r="670" spans="1:47" x14ac:dyDescent="0.3">
      <c r="A670" s="34"/>
      <c r="B670" s="35"/>
      <c r="C670" s="35"/>
      <c r="D670" s="35"/>
      <c r="E670" s="34"/>
      <c r="F670" s="35"/>
      <c r="G670" s="34"/>
      <c r="H670" s="34"/>
      <c r="I670" s="35"/>
      <c r="J670" s="35"/>
      <c r="K670" s="36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  <c r="AA670" s="35"/>
      <c r="AB670" s="35"/>
      <c r="AC670" s="35"/>
      <c r="AD670" s="35"/>
      <c r="AE670" s="35"/>
      <c r="AF670" s="35"/>
      <c r="AG670" s="35"/>
      <c r="AH670" s="35"/>
      <c r="AI670" s="35"/>
      <c r="AJ670" s="35"/>
      <c r="AK670" s="35"/>
      <c r="AL670" s="35"/>
      <c r="AM670" s="35"/>
      <c r="AN670" s="35"/>
      <c r="AO670" s="35"/>
      <c r="AP670" s="35"/>
      <c r="AQ670" s="35"/>
      <c r="AR670" s="35"/>
      <c r="AS670" s="35"/>
      <c r="AT670" s="35"/>
      <c r="AU670" s="35"/>
    </row>
    <row r="671" spans="1:47" x14ac:dyDescent="0.3">
      <c r="A671" s="34"/>
      <c r="B671" s="35"/>
      <c r="C671" s="35"/>
      <c r="D671" s="35"/>
      <c r="E671" s="34"/>
      <c r="F671" s="35"/>
      <c r="G671" s="34"/>
      <c r="H671" s="34"/>
      <c r="I671" s="35"/>
      <c r="J671" s="35"/>
      <c r="K671" s="36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  <c r="AA671" s="35"/>
      <c r="AB671" s="35"/>
      <c r="AC671" s="35"/>
      <c r="AD671" s="35"/>
      <c r="AE671" s="35"/>
      <c r="AF671" s="35"/>
      <c r="AG671" s="35"/>
      <c r="AH671" s="35"/>
      <c r="AI671" s="35"/>
      <c r="AJ671" s="35"/>
      <c r="AK671" s="35"/>
      <c r="AL671" s="35"/>
      <c r="AM671" s="35"/>
      <c r="AN671" s="35"/>
      <c r="AO671" s="35"/>
      <c r="AP671" s="35"/>
      <c r="AQ671" s="35"/>
      <c r="AR671" s="35"/>
      <c r="AS671" s="35"/>
      <c r="AT671" s="35"/>
      <c r="AU671" s="35"/>
    </row>
    <row r="672" spans="1:47" x14ac:dyDescent="0.3">
      <c r="A672" s="34"/>
      <c r="B672" s="35"/>
      <c r="C672" s="35"/>
      <c r="D672" s="35"/>
      <c r="E672" s="34"/>
      <c r="F672" s="35"/>
      <c r="G672" s="34"/>
      <c r="H672" s="34"/>
      <c r="I672" s="35"/>
      <c r="J672" s="35"/>
      <c r="K672" s="36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  <c r="AA672" s="35"/>
      <c r="AB672" s="35"/>
      <c r="AC672" s="35"/>
      <c r="AD672" s="35"/>
      <c r="AE672" s="35"/>
      <c r="AF672" s="35"/>
      <c r="AG672" s="35"/>
      <c r="AH672" s="35"/>
      <c r="AI672" s="35"/>
      <c r="AJ672" s="35"/>
      <c r="AK672" s="35"/>
      <c r="AL672" s="35"/>
      <c r="AM672" s="35"/>
      <c r="AN672" s="35"/>
      <c r="AO672" s="35"/>
      <c r="AP672" s="35"/>
      <c r="AQ672" s="35"/>
      <c r="AR672" s="35"/>
      <c r="AS672" s="35"/>
      <c r="AT672" s="35"/>
      <c r="AU672" s="35"/>
    </row>
    <row r="673" spans="1:47" x14ac:dyDescent="0.3">
      <c r="A673" s="34"/>
      <c r="B673" s="35"/>
      <c r="C673" s="35"/>
      <c r="D673" s="35"/>
      <c r="E673" s="34"/>
      <c r="F673" s="35"/>
      <c r="G673" s="34"/>
      <c r="H673" s="34"/>
      <c r="I673" s="35"/>
      <c r="J673" s="35"/>
      <c r="K673" s="36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35"/>
      <c r="AB673" s="35"/>
      <c r="AC673" s="35"/>
      <c r="AD673" s="35"/>
      <c r="AE673" s="35"/>
      <c r="AF673" s="35"/>
      <c r="AG673" s="35"/>
      <c r="AH673" s="35"/>
      <c r="AI673" s="35"/>
      <c r="AJ673" s="35"/>
      <c r="AK673" s="35"/>
      <c r="AL673" s="35"/>
      <c r="AM673" s="35"/>
      <c r="AN673" s="35"/>
      <c r="AO673" s="35"/>
      <c r="AP673" s="35"/>
      <c r="AQ673" s="35"/>
      <c r="AR673" s="35"/>
      <c r="AS673" s="35"/>
      <c r="AT673" s="35"/>
      <c r="AU673" s="35"/>
    </row>
    <row r="674" spans="1:47" x14ac:dyDescent="0.3">
      <c r="A674" s="34"/>
      <c r="B674" s="35"/>
      <c r="C674" s="35"/>
      <c r="D674" s="35"/>
      <c r="E674" s="34"/>
      <c r="F674" s="35"/>
      <c r="G674" s="34"/>
      <c r="H674" s="34"/>
      <c r="I674" s="35"/>
      <c r="J674" s="35"/>
      <c r="K674" s="36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F674" s="35"/>
      <c r="AG674" s="35"/>
      <c r="AH674" s="35"/>
      <c r="AI674" s="35"/>
      <c r="AJ674" s="35"/>
      <c r="AK674" s="35"/>
      <c r="AL674" s="35"/>
      <c r="AM674" s="35"/>
      <c r="AN674" s="35"/>
      <c r="AO674" s="35"/>
      <c r="AP674" s="35"/>
      <c r="AQ674" s="35"/>
      <c r="AR674" s="35"/>
      <c r="AS674" s="35"/>
      <c r="AT674" s="35"/>
      <c r="AU674" s="35"/>
    </row>
    <row r="675" spans="1:47" x14ac:dyDescent="0.3">
      <c r="A675" s="34"/>
      <c r="B675" s="35"/>
      <c r="C675" s="35"/>
      <c r="D675" s="35"/>
      <c r="E675" s="34"/>
      <c r="F675" s="35"/>
      <c r="G675" s="34"/>
      <c r="H675" s="34"/>
      <c r="I675" s="35"/>
      <c r="J675" s="35"/>
      <c r="K675" s="36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  <c r="AA675" s="35"/>
      <c r="AB675" s="35"/>
      <c r="AC675" s="35"/>
      <c r="AD675" s="35"/>
      <c r="AE675" s="35"/>
      <c r="AF675" s="35"/>
      <c r="AG675" s="35"/>
      <c r="AH675" s="35"/>
      <c r="AI675" s="35"/>
      <c r="AJ675" s="35"/>
      <c r="AK675" s="35"/>
      <c r="AL675" s="35"/>
      <c r="AM675" s="35"/>
      <c r="AN675" s="35"/>
      <c r="AO675" s="35"/>
      <c r="AP675" s="35"/>
      <c r="AQ675" s="35"/>
      <c r="AR675" s="35"/>
      <c r="AS675" s="35"/>
      <c r="AT675" s="35"/>
      <c r="AU675" s="35"/>
    </row>
    <row r="676" spans="1:47" x14ac:dyDescent="0.3">
      <c r="A676" s="34"/>
      <c r="B676" s="35"/>
      <c r="C676" s="35"/>
      <c r="D676" s="35"/>
      <c r="E676" s="34"/>
      <c r="F676" s="35"/>
      <c r="G676" s="34"/>
      <c r="H676" s="34"/>
      <c r="I676" s="35"/>
      <c r="J676" s="35"/>
      <c r="K676" s="36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  <c r="AA676" s="35"/>
      <c r="AB676" s="35"/>
      <c r="AC676" s="35"/>
      <c r="AD676" s="35"/>
      <c r="AE676" s="35"/>
      <c r="AF676" s="35"/>
      <c r="AG676" s="35"/>
      <c r="AH676" s="35"/>
      <c r="AI676" s="35"/>
      <c r="AJ676" s="35"/>
      <c r="AK676" s="35"/>
      <c r="AL676" s="35"/>
      <c r="AM676" s="35"/>
      <c r="AN676" s="35"/>
      <c r="AO676" s="35"/>
      <c r="AP676" s="35"/>
      <c r="AQ676" s="35"/>
      <c r="AR676" s="35"/>
      <c r="AS676" s="35"/>
      <c r="AT676" s="35"/>
      <c r="AU676" s="35"/>
    </row>
    <row r="677" spans="1:47" x14ac:dyDescent="0.3">
      <c r="A677" s="34"/>
      <c r="B677" s="35"/>
      <c r="C677" s="35"/>
      <c r="D677" s="35"/>
      <c r="E677" s="34"/>
      <c r="F677" s="35"/>
      <c r="G677" s="34"/>
      <c r="H677" s="34"/>
      <c r="I677" s="35"/>
      <c r="J677" s="35"/>
      <c r="K677" s="36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  <c r="AA677" s="35"/>
      <c r="AB677" s="35"/>
      <c r="AC677" s="35"/>
      <c r="AD677" s="35"/>
      <c r="AE677" s="35"/>
      <c r="AF677" s="35"/>
      <c r="AG677" s="35"/>
      <c r="AH677" s="35"/>
      <c r="AI677" s="35"/>
      <c r="AJ677" s="35"/>
      <c r="AK677" s="35"/>
      <c r="AL677" s="35"/>
      <c r="AM677" s="35"/>
      <c r="AN677" s="35"/>
      <c r="AO677" s="35"/>
      <c r="AP677" s="35"/>
      <c r="AQ677" s="35"/>
      <c r="AR677" s="35"/>
      <c r="AS677" s="35"/>
      <c r="AT677" s="35"/>
      <c r="AU677" s="35"/>
    </row>
    <row r="678" spans="1:47" x14ac:dyDescent="0.3">
      <c r="A678" s="34"/>
      <c r="B678" s="35"/>
      <c r="C678" s="35"/>
      <c r="D678" s="35"/>
      <c r="E678" s="34"/>
      <c r="F678" s="35"/>
      <c r="G678" s="34"/>
      <c r="H678" s="34"/>
      <c r="I678" s="35"/>
      <c r="J678" s="35"/>
      <c r="K678" s="36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  <c r="AA678" s="35"/>
      <c r="AB678" s="35"/>
      <c r="AC678" s="35"/>
      <c r="AD678" s="35"/>
      <c r="AE678" s="35"/>
      <c r="AF678" s="35"/>
      <c r="AG678" s="35"/>
      <c r="AH678" s="35"/>
      <c r="AI678" s="35"/>
      <c r="AJ678" s="35"/>
      <c r="AK678" s="35"/>
      <c r="AL678" s="35"/>
      <c r="AM678" s="35"/>
      <c r="AN678" s="35"/>
      <c r="AO678" s="35"/>
      <c r="AP678" s="35"/>
      <c r="AQ678" s="35"/>
      <c r="AR678" s="35"/>
      <c r="AS678" s="35"/>
      <c r="AT678" s="35"/>
      <c r="AU678" s="35"/>
    </row>
    <row r="679" spans="1:47" x14ac:dyDescent="0.3">
      <c r="A679" s="34"/>
      <c r="B679" s="35"/>
      <c r="C679" s="35"/>
      <c r="D679" s="35"/>
      <c r="E679" s="34"/>
      <c r="F679" s="35"/>
      <c r="G679" s="34"/>
      <c r="H679" s="34"/>
      <c r="I679" s="35"/>
      <c r="J679" s="35"/>
      <c r="K679" s="34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  <c r="AA679" s="35"/>
      <c r="AB679" s="35"/>
      <c r="AC679" s="35"/>
      <c r="AD679" s="35"/>
      <c r="AE679" s="35"/>
      <c r="AF679" s="35"/>
      <c r="AG679" s="35"/>
      <c r="AH679" s="35"/>
      <c r="AI679" s="35"/>
      <c r="AJ679" s="35"/>
      <c r="AK679" s="35"/>
      <c r="AL679" s="35"/>
      <c r="AM679" s="35"/>
      <c r="AN679" s="35"/>
      <c r="AO679" s="35"/>
      <c r="AP679" s="35"/>
      <c r="AQ679" s="35"/>
      <c r="AR679" s="35"/>
      <c r="AS679" s="35"/>
      <c r="AT679" s="35"/>
      <c r="AU679" s="35"/>
    </row>
    <row r="680" spans="1:47" x14ac:dyDescent="0.3">
      <c r="A680" s="34"/>
      <c r="B680" s="35"/>
      <c r="C680" s="35"/>
      <c r="D680" s="35"/>
      <c r="E680" s="34"/>
      <c r="F680" s="35"/>
      <c r="G680" s="34"/>
      <c r="H680" s="34"/>
      <c r="I680" s="35"/>
      <c r="J680" s="35"/>
      <c r="K680" s="36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  <c r="AA680" s="35"/>
      <c r="AB680" s="35"/>
      <c r="AC680" s="35"/>
      <c r="AD680" s="35"/>
      <c r="AE680" s="35"/>
      <c r="AF680" s="35"/>
      <c r="AG680" s="35"/>
      <c r="AH680" s="35"/>
      <c r="AI680" s="35"/>
      <c r="AJ680" s="35"/>
      <c r="AK680" s="35"/>
      <c r="AL680" s="35"/>
      <c r="AM680" s="35"/>
      <c r="AN680" s="35"/>
      <c r="AO680" s="35"/>
      <c r="AP680" s="35"/>
      <c r="AQ680" s="35"/>
      <c r="AR680" s="35"/>
      <c r="AS680" s="35"/>
      <c r="AT680" s="35"/>
      <c r="AU680" s="35"/>
    </row>
    <row r="681" spans="1:47" x14ac:dyDescent="0.3">
      <c r="A681" s="34"/>
      <c r="B681" s="35"/>
      <c r="C681" s="35"/>
      <c r="D681" s="35"/>
      <c r="E681" s="34"/>
      <c r="F681" s="35"/>
      <c r="G681" s="34"/>
      <c r="H681" s="34"/>
      <c r="I681" s="35"/>
      <c r="J681" s="35"/>
      <c r="K681" s="36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  <c r="AA681" s="35"/>
      <c r="AB681" s="35"/>
      <c r="AC681" s="35"/>
      <c r="AD681" s="35"/>
      <c r="AE681" s="35"/>
      <c r="AF681" s="35"/>
      <c r="AG681" s="35"/>
      <c r="AH681" s="35"/>
      <c r="AI681" s="35"/>
      <c r="AJ681" s="35"/>
      <c r="AK681" s="35"/>
      <c r="AL681" s="35"/>
      <c r="AM681" s="35"/>
      <c r="AN681" s="35"/>
      <c r="AO681" s="35"/>
      <c r="AP681" s="35"/>
      <c r="AQ681" s="35"/>
      <c r="AR681" s="35"/>
      <c r="AS681" s="35"/>
      <c r="AT681" s="35"/>
      <c r="AU681" s="35"/>
    </row>
    <row r="682" spans="1:47" x14ac:dyDescent="0.3">
      <c r="A682" s="34"/>
      <c r="B682" s="35"/>
      <c r="C682" s="35"/>
      <c r="D682" s="35"/>
      <c r="E682" s="34"/>
      <c r="F682" s="35"/>
      <c r="G682" s="34"/>
      <c r="H682" s="34"/>
      <c r="I682" s="35"/>
      <c r="J682" s="35"/>
      <c r="K682" s="36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  <c r="AA682" s="35"/>
      <c r="AB682" s="35"/>
      <c r="AC682" s="35"/>
      <c r="AD682" s="35"/>
      <c r="AE682" s="35"/>
      <c r="AF682" s="35"/>
      <c r="AG682" s="35"/>
      <c r="AH682" s="35"/>
      <c r="AI682" s="35"/>
      <c r="AJ682" s="35"/>
      <c r="AK682" s="35"/>
      <c r="AL682" s="35"/>
      <c r="AM682" s="35"/>
      <c r="AN682" s="35"/>
      <c r="AO682" s="35"/>
      <c r="AP682" s="35"/>
      <c r="AQ682" s="35"/>
      <c r="AR682" s="35"/>
      <c r="AS682" s="35"/>
      <c r="AT682" s="35"/>
      <c r="AU682" s="35"/>
    </row>
    <row r="683" spans="1:47" x14ac:dyDescent="0.3">
      <c r="A683" s="34"/>
      <c r="B683" s="35"/>
      <c r="C683" s="35"/>
      <c r="D683" s="35"/>
      <c r="E683" s="34"/>
      <c r="F683" s="35"/>
      <c r="G683" s="34"/>
      <c r="H683" s="34"/>
      <c r="I683" s="35"/>
      <c r="J683" s="35"/>
      <c r="K683" s="36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  <c r="AA683" s="35"/>
      <c r="AB683" s="35"/>
      <c r="AC683" s="35"/>
      <c r="AD683" s="35"/>
      <c r="AE683" s="35"/>
      <c r="AF683" s="35"/>
      <c r="AG683" s="35"/>
      <c r="AH683" s="35"/>
      <c r="AI683" s="35"/>
      <c r="AJ683" s="35"/>
      <c r="AK683" s="35"/>
      <c r="AL683" s="35"/>
      <c r="AM683" s="35"/>
      <c r="AN683" s="35"/>
      <c r="AO683" s="35"/>
      <c r="AP683" s="35"/>
      <c r="AQ683" s="35"/>
      <c r="AR683" s="35"/>
      <c r="AS683" s="35"/>
      <c r="AT683" s="35"/>
      <c r="AU683" s="35"/>
    </row>
    <row r="684" spans="1:47" x14ac:dyDescent="0.3">
      <c r="A684" s="34"/>
      <c r="B684" s="35"/>
      <c r="C684" s="35"/>
      <c r="D684" s="35"/>
      <c r="E684" s="34"/>
      <c r="F684" s="35"/>
      <c r="G684" s="34"/>
      <c r="H684" s="34"/>
      <c r="I684" s="35"/>
      <c r="J684" s="35"/>
      <c r="K684" s="36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  <c r="AA684" s="35"/>
      <c r="AB684" s="35"/>
      <c r="AC684" s="35"/>
      <c r="AD684" s="35"/>
      <c r="AE684" s="35"/>
      <c r="AF684" s="35"/>
      <c r="AG684" s="35"/>
      <c r="AH684" s="35"/>
      <c r="AI684" s="35"/>
      <c r="AJ684" s="35"/>
      <c r="AK684" s="35"/>
      <c r="AL684" s="35"/>
      <c r="AM684" s="35"/>
      <c r="AN684" s="35"/>
      <c r="AO684" s="35"/>
      <c r="AP684" s="35"/>
      <c r="AQ684" s="35"/>
      <c r="AR684" s="35"/>
      <c r="AS684" s="35"/>
      <c r="AT684" s="35"/>
      <c r="AU684" s="35"/>
    </row>
    <row r="685" spans="1:47" x14ac:dyDescent="0.3">
      <c r="A685" s="34"/>
      <c r="B685" s="35"/>
      <c r="C685" s="35"/>
      <c r="D685" s="35"/>
      <c r="E685" s="34"/>
      <c r="F685" s="35"/>
      <c r="G685" s="34"/>
      <c r="H685" s="34"/>
      <c r="I685" s="35"/>
      <c r="J685" s="35"/>
      <c r="K685" s="36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  <c r="AA685" s="35"/>
      <c r="AB685" s="35"/>
      <c r="AC685" s="35"/>
      <c r="AD685" s="35"/>
      <c r="AE685" s="35"/>
      <c r="AF685" s="35"/>
      <c r="AG685" s="35"/>
      <c r="AH685" s="35"/>
      <c r="AI685" s="35"/>
      <c r="AJ685" s="35"/>
      <c r="AK685" s="35"/>
      <c r="AL685" s="35"/>
      <c r="AM685" s="35"/>
      <c r="AN685" s="35"/>
      <c r="AO685" s="35"/>
      <c r="AP685" s="35"/>
      <c r="AQ685" s="35"/>
      <c r="AR685" s="35"/>
      <c r="AS685" s="35"/>
      <c r="AT685" s="35"/>
      <c r="AU685" s="35"/>
    </row>
    <row r="686" spans="1:47" x14ac:dyDescent="0.3">
      <c r="A686" s="34"/>
      <c r="B686" s="35"/>
      <c r="C686" s="35"/>
      <c r="D686" s="35"/>
      <c r="E686" s="34"/>
      <c r="F686" s="35"/>
      <c r="G686" s="34"/>
      <c r="H686" s="34"/>
      <c r="I686" s="35"/>
      <c r="J686" s="35"/>
      <c r="K686" s="36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  <c r="AA686" s="35"/>
      <c r="AB686" s="35"/>
      <c r="AC686" s="35"/>
      <c r="AD686" s="35"/>
      <c r="AE686" s="35"/>
      <c r="AF686" s="35"/>
      <c r="AG686" s="35"/>
      <c r="AH686" s="35"/>
      <c r="AI686" s="35"/>
      <c r="AJ686" s="35"/>
      <c r="AK686" s="35"/>
      <c r="AL686" s="35"/>
      <c r="AM686" s="35"/>
      <c r="AN686" s="35"/>
      <c r="AO686" s="35"/>
      <c r="AP686" s="35"/>
      <c r="AQ686" s="35"/>
      <c r="AR686" s="35"/>
      <c r="AS686" s="35"/>
      <c r="AT686" s="35"/>
      <c r="AU686" s="35"/>
    </row>
    <row r="687" spans="1:47" x14ac:dyDescent="0.3">
      <c r="A687" s="34"/>
      <c r="B687" s="35"/>
      <c r="C687" s="35"/>
      <c r="D687" s="35"/>
      <c r="E687" s="34"/>
      <c r="F687" s="35"/>
      <c r="G687" s="34"/>
      <c r="H687" s="34"/>
      <c r="I687" s="35"/>
      <c r="J687" s="35"/>
      <c r="K687" s="36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  <c r="AA687" s="35"/>
      <c r="AB687" s="35"/>
      <c r="AC687" s="35"/>
      <c r="AD687" s="35"/>
      <c r="AE687" s="35"/>
      <c r="AF687" s="35"/>
      <c r="AG687" s="35"/>
      <c r="AH687" s="35"/>
      <c r="AI687" s="35"/>
      <c r="AJ687" s="35"/>
      <c r="AK687" s="35"/>
      <c r="AL687" s="35"/>
      <c r="AM687" s="35"/>
      <c r="AN687" s="35"/>
      <c r="AO687" s="35"/>
      <c r="AP687" s="35"/>
      <c r="AQ687" s="35"/>
      <c r="AR687" s="35"/>
      <c r="AS687" s="35"/>
      <c r="AT687" s="35"/>
      <c r="AU687" s="35"/>
    </row>
    <row r="688" spans="1:47" x14ac:dyDescent="0.3">
      <c r="A688" s="34"/>
      <c r="B688" s="35"/>
      <c r="C688" s="35"/>
      <c r="D688" s="35"/>
      <c r="E688" s="34"/>
      <c r="F688" s="35"/>
      <c r="G688" s="34"/>
      <c r="H688" s="34"/>
      <c r="I688" s="35"/>
      <c r="J688" s="35"/>
      <c r="K688" s="36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  <c r="AA688" s="35"/>
      <c r="AB688" s="35"/>
      <c r="AC688" s="35"/>
      <c r="AD688" s="35"/>
      <c r="AE688" s="35"/>
      <c r="AF688" s="35"/>
      <c r="AG688" s="35"/>
      <c r="AH688" s="35"/>
      <c r="AI688" s="35"/>
      <c r="AJ688" s="35"/>
      <c r="AK688" s="35"/>
      <c r="AL688" s="35"/>
      <c r="AM688" s="35"/>
      <c r="AN688" s="35"/>
      <c r="AO688" s="35"/>
      <c r="AP688" s="35"/>
      <c r="AQ688" s="35"/>
      <c r="AR688" s="35"/>
      <c r="AS688" s="35"/>
      <c r="AT688" s="35"/>
      <c r="AU688" s="35"/>
    </row>
    <row r="689" spans="1:47" x14ac:dyDescent="0.3">
      <c r="A689" s="34"/>
      <c r="B689" s="35"/>
      <c r="C689" s="35"/>
      <c r="D689" s="35"/>
      <c r="E689" s="34"/>
      <c r="F689" s="35"/>
      <c r="G689" s="34"/>
      <c r="H689" s="34"/>
      <c r="I689" s="35"/>
      <c r="J689" s="35"/>
      <c r="K689" s="36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  <c r="AA689" s="35"/>
      <c r="AB689" s="35"/>
      <c r="AC689" s="35"/>
      <c r="AD689" s="35"/>
      <c r="AE689" s="35"/>
      <c r="AF689" s="35"/>
      <c r="AG689" s="35"/>
      <c r="AH689" s="35"/>
      <c r="AI689" s="35"/>
      <c r="AJ689" s="35"/>
      <c r="AK689" s="35"/>
      <c r="AL689" s="35"/>
      <c r="AM689" s="35"/>
      <c r="AN689" s="35"/>
      <c r="AO689" s="35"/>
      <c r="AP689" s="35"/>
      <c r="AQ689" s="35"/>
      <c r="AR689" s="35"/>
      <c r="AS689" s="35"/>
      <c r="AT689" s="35"/>
      <c r="AU689" s="35"/>
    </row>
    <row r="690" spans="1:47" x14ac:dyDescent="0.3">
      <c r="A690" s="34"/>
      <c r="B690" s="35"/>
      <c r="C690" s="35"/>
      <c r="D690" s="35"/>
      <c r="E690" s="34"/>
      <c r="F690" s="35"/>
      <c r="G690" s="34"/>
      <c r="H690" s="34"/>
      <c r="I690" s="35"/>
      <c r="J690" s="35"/>
      <c r="K690" s="36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  <c r="AA690" s="35"/>
      <c r="AB690" s="35"/>
      <c r="AC690" s="35"/>
      <c r="AD690" s="35"/>
      <c r="AE690" s="35"/>
      <c r="AF690" s="35"/>
      <c r="AG690" s="35"/>
      <c r="AH690" s="35"/>
      <c r="AI690" s="35"/>
      <c r="AJ690" s="35"/>
      <c r="AK690" s="35"/>
      <c r="AL690" s="35"/>
      <c r="AM690" s="35"/>
      <c r="AN690" s="35"/>
      <c r="AO690" s="35"/>
      <c r="AP690" s="35"/>
      <c r="AQ690" s="35"/>
      <c r="AR690" s="35"/>
      <c r="AS690" s="35"/>
      <c r="AT690" s="35"/>
      <c r="AU690" s="35"/>
    </row>
    <row r="691" spans="1:47" x14ac:dyDescent="0.3">
      <c r="A691" s="34"/>
      <c r="B691" s="35"/>
      <c r="C691" s="35"/>
      <c r="D691" s="35"/>
      <c r="E691" s="34"/>
      <c r="F691" s="35"/>
      <c r="G691" s="34"/>
      <c r="H691" s="34"/>
      <c r="I691" s="35"/>
      <c r="J691" s="35"/>
      <c r="K691" s="36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  <c r="AA691" s="35"/>
      <c r="AB691" s="35"/>
      <c r="AC691" s="35"/>
      <c r="AD691" s="35"/>
      <c r="AE691" s="35"/>
      <c r="AF691" s="35"/>
      <c r="AG691" s="35"/>
      <c r="AH691" s="35"/>
      <c r="AI691" s="35"/>
      <c r="AJ691" s="35"/>
      <c r="AK691" s="35"/>
      <c r="AL691" s="35"/>
      <c r="AM691" s="35"/>
      <c r="AN691" s="35"/>
      <c r="AO691" s="35"/>
      <c r="AP691" s="35"/>
      <c r="AQ691" s="35"/>
      <c r="AR691" s="35"/>
      <c r="AS691" s="35"/>
      <c r="AT691" s="35"/>
      <c r="AU691" s="35"/>
    </row>
    <row r="692" spans="1:47" x14ac:dyDescent="0.3">
      <c r="A692" s="34"/>
      <c r="B692" s="35"/>
      <c r="C692" s="35"/>
      <c r="D692" s="35"/>
      <c r="E692" s="34"/>
      <c r="F692" s="35"/>
      <c r="G692" s="34"/>
      <c r="H692" s="34"/>
      <c r="I692" s="35"/>
      <c r="J692" s="35"/>
      <c r="K692" s="36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  <c r="AA692" s="35"/>
      <c r="AB692" s="35"/>
      <c r="AC692" s="35"/>
      <c r="AD692" s="35"/>
      <c r="AE692" s="35"/>
      <c r="AF692" s="35"/>
      <c r="AG692" s="35"/>
      <c r="AH692" s="35"/>
      <c r="AI692" s="35"/>
      <c r="AJ692" s="35"/>
      <c r="AK692" s="35"/>
      <c r="AL692" s="35"/>
      <c r="AM692" s="35"/>
      <c r="AN692" s="35"/>
      <c r="AO692" s="35"/>
      <c r="AP692" s="35"/>
      <c r="AQ692" s="35"/>
      <c r="AR692" s="35"/>
      <c r="AS692" s="35"/>
      <c r="AT692" s="35"/>
      <c r="AU692" s="35"/>
    </row>
    <row r="693" spans="1:47" x14ac:dyDescent="0.3">
      <c r="A693" s="34"/>
      <c r="B693" s="35"/>
      <c r="C693" s="35"/>
      <c r="D693" s="35"/>
      <c r="E693" s="34"/>
      <c r="F693" s="35"/>
      <c r="G693" s="34"/>
      <c r="H693" s="34"/>
      <c r="I693" s="35"/>
      <c r="J693" s="35"/>
      <c r="K693" s="36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  <c r="AA693" s="35"/>
      <c r="AB693" s="35"/>
      <c r="AC693" s="35"/>
      <c r="AD693" s="35"/>
      <c r="AE693" s="35"/>
      <c r="AF693" s="35"/>
      <c r="AG693" s="35"/>
      <c r="AH693" s="35"/>
      <c r="AI693" s="35"/>
      <c r="AJ693" s="35"/>
      <c r="AK693" s="35"/>
      <c r="AL693" s="35"/>
      <c r="AM693" s="35"/>
      <c r="AN693" s="35"/>
      <c r="AO693" s="35"/>
      <c r="AP693" s="35"/>
      <c r="AQ693" s="35"/>
      <c r="AR693" s="35"/>
      <c r="AS693" s="35"/>
      <c r="AT693" s="35"/>
      <c r="AU693" s="35"/>
    </row>
    <row r="694" spans="1:47" x14ac:dyDescent="0.3">
      <c r="A694" s="34"/>
      <c r="B694" s="35"/>
      <c r="C694" s="35"/>
      <c r="D694" s="35"/>
      <c r="E694" s="34"/>
      <c r="F694" s="35"/>
      <c r="G694" s="34"/>
      <c r="H694" s="34"/>
      <c r="I694" s="35"/>
      <c r="J694" s="35"/>
      <c r="K694" s="36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  <c r="AA694" s="35"/>
      <c r="AB694" s="35"/>
      <c r="AC694" s="35"/>
      <c r="AD694" s="35"/>
      <c r="AE694" s="35"/>
      <c r="AF694" s="35"/>
      <c r="AG694" s="35"/>
      <c r="AH694" s="35"/>
      <c r="AI694" s="35"/>
      <c r="AJ694" s="35"/>
      <c r="AK694" s="35"/>
      <c r="AL694" s="35"/>
      <c r="AM694" s="35"/>
      <c r="AN694" s="35"/>
      <c r="AO694" s="35"/>
      <c r="AP694" s="35"/>
      <c r="AQ694" s="35"/>
      <c r="AR694" s="35"/>
      <c r="AS694" s="35"/>
      <c r="AT694" s="35"/>
      <c r="AU694" s="35"/>
    </row>
    <row r="695" spans="1:47" x14ac:dyDescent="0.3">
      <c r="A695" s="34"/>
      <c r="B695" s="35"/>
      <c r="C695" s="35"/>
      <c r="D695" s="35"/>
      <c r="E695" s="34"/>
      <c r="F695" s="35"/>
      <c r="G695" s="34"/>
      <c r="H695" s="34"/>
      <c r="I695" s="35"/>
      <c r="J695" s="35"/>
      <c r="K695" s="36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  <c r="AA695" s="35"/>
      <c r="AB695" s="35"/>
      <c r="AC695" s="35"/>
      <c r="AD695" s="35"/>
      <c r="AE695" s="35"/>
      <c r="AF695" s="35"/>
      <c r="AG695" s="35"/>
      <c r="AH695" s="35"/>
      <c r="AI695" s="35"/>
      <c r="AJ695" s="35"/>
      <c r="AK695" s="35"/>
      <c r="AL695" s="35"/>
      <c r="AM695" s="35"/>
      <c r="AN695" s="35"/>
      <c r="AO695" s="35"/>
      <c r="AP695" s="35"/>
      <c r="AQ695" s="35"/>
      <c r="AR695" s="35"/>
      <c r="AS695" s="35"/>
      <c r="AT695" s="35"/>
      <c r="AU695" s="35"/>
    </row>
    <row r="696" spans="1:47" x14ac:dyDescent="0.3">
      <c r="A696" s="34"/>
      <c r="B696" s="35"/>
      <c r="C696" s="35"/>
      <c r="D696" s="35"/>
      <c r="E696" s="34"/>
      <c r="F696" s="35"/>
      <c r="G696" s="34"/>
      <c r="H696" s="34"/>
      <c r="I696" s="35"/>
      <c r="J696" s="35"/>
      <c r="K696" s="36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  <c r="AA696" s="35"/>
      <c r="AB696" s="35"/>
      <c r="AC696" s="35"/>
      <c r="AD696" s="35"/>
      <c r="AE696" s="35"/>
      <c r="AF696" s="35"/>
      <c r="AG696" s="35"/>
      <c r="AH696" s="35"/>
      <c r="AI696" s="35"/>
      <c r="AJ696" s="35"/>
      <c r="AK696" s="35"/>
      <c r="AL696" s="35"/>
      <c r="AM696" s="35"/>
      <c r="AN696" s="35"/>
      <c r="AO696" s="35"/>
      <c r="AP696" s="35"/>
      <c r="AQ696" s="35"/>
      <c r="AR696" s="35"/>
      <c r="AS696" s="35"/>
      <c r="AT696" s="35"/>
      <c r="AU696" s="35"/>
    </row>
    <row r="697" spans="1:47" x14ac:dyDescent="0.3">
      <c r="A697" s="34"/>
      <c r="B697" s="35"/>
      <c r="C697" s="35"/>
      <c r="D697" s="35"/>
      <c r="E697" s="34"/>
      <c r="F697" s="35"/>
      <c r="G697" s="34"/>
      <c r="H697" s="34"/>
      <c r="I697" s="35"/>
      <c r="J697" s="35"/>
      <c r="K697" s="36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  <c r="AA697" s="35"/>
      <c r="AB697" s="35"/>
      <c r="AC697" s="35"/>
      <c r="AD697" s="35"/>
      <c r="AE697" s="35"/>
      <c r="AF697" s="35"/>
      <c r="AG697" s="35"/>
      <c r="AH697" s="35"/>
      <c r="AI697" s="35"/>
      <c r="AJ697" s="35"/>
      <c r="AK697" s="35"/>
      <c r="AL697" s="35"/>
      <c r="AM697" s="35"/>
      <c r="AN697" s="35"/>
      <c r="AO697" s="35"/>
      <c r="AP697" s="35"/>
      <c r="AQ697" s="35"/>
      <c r="AR697" s="35"/>
      <c r="AS697" s="35"/>
      <c r="AT697" s="35"/>
      <c r="AU697" s="35"/>
    </row>
    <row r="698" spans="1:47" x14ac:dyDescent="0.3">
      <c r="A698" s="34"/>
      <c r="B698" s="35"/>
      <c r="C698" s="35"/>
      <c r="D698" s="35"/>
      <c r="E698" s="34"/>
      <c r="F698" s="35"/>
      <c r="G698" s="34"/>
      <c r="H698" s="34"/>
      <c r="I698" s="35"/>
      <c r="J698" s="35"/>
      <c r="K698" s="36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  <c r="AA698" s="35"/>
      <c r="AB698" s="35"/>
      <c r="AC698" s="35"/>
      <c r="AD698" s="35"/>
      <c r="AE698" s="35"/>
      <c r="AF698" s="35"/>
      <c r="AG698" s="35"/>
      <c r="AH698" s="35"/>
      <c r="AI698" s="35"/>
      <c r="AJ698" s="35"/>
      <c r="AK698" s="35"/>
      <c r="AL698" s="35"/>
      <c r="AM698" s="35"/>
      <c r="AN698" s="35"/>
      <c r="AO698" s="35"/>
      <c r="AP698" s="35"/>
      <c r="AQ698" s="35"/>
      <c r="AR698" s="35"/>
      <c r="AS698" s="35"/>
      <c r="AT698" s="35"/>
      <c r="AU698" s="35"/>
    </row>
    <row r="699" spans="1:47" x14ac:dyDescent="0.3">
      <c r="A699" s="34"/>
      <c r="B699" s="35"/>
      <c r="C699" s="35"/>
      <c r="D699" s="35"/>
      <c r="E699" s="34"/>
      <c r="F699" s="35"/>
      <c r="G699" s="34"/>
      <c r="H699" s="34"/>
      <c r="I699" s="35"/>
      <c r="J699" s="35"/>
      <c r="K699" s="36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  <c r="AA699" s="35"/>
      <c r="AB699" s="35"/>
      <c r="AC699" s="35"/>
      <c r="AD699" s="35"/>
      <c r="AE699" s="35"/>
      <c r="AF699" s="35"/>
      <c r="AG699" s="35"/>
      <c r="AH699" s="35"/>
      <c r="AI699" s="35"/>
      <c r="AJ699" s="35"/>
      <c r="AK699" s="35"/>
      <c r="AL699" s="35"/>
      <c r="AM699" s="35"/>
      <c r="AN699" s="35"/>
      <c r="AO699" s="35"/>
      <c r="AP699" s="35"/>
      <c r="AQ699" s="35"/>
      <c r="AR699" s="35"/>
      <c r="AS699" s="35"/>
      <c r="AT699" s="35"/>
      <c r="AU699" s="35"/>
    </row>
    <row r="700" spans="1:47" x14ac:dyDescent="0.3">
      <c r="A700" s="34"/>
      <c r="B700" s="35"/>
      <c r="C700" s="35"/>
      <c r="D700" s="35"/>
      <c r="E700" s="34"/>
      <c r="F700" s="35"/>
      <c r="G700" s="34"/>
      <c r="H700" s="34"/>
      <c r="I700" s="35"/>
      <c r="J700" s="35"/>
      <c r="K700" s="36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  <c r="AA700" s="35"/>
      <c r="AB700" s="35"/>
      <c r="AC700" s="35"/>
      <c r="AD700" s="35"/>
      <c r="AE700" s="35"/>
      <c r="AF700" s="35"/>
      <c r="AG700" s="35"/>
      <c r="AH700" s="35"/>
      <c r="AI700" s="35"/>
      <c r="AJ700" s="35"/>
      <c r="AK700" s="35"/>
      <c r="AL700" s="35"/>
      <c r="AM700" s="35"/>
      <c r="AN700" s="35"/>
      <c r="AO700" s="35"/>
      <c r="AP700" s="35"/>
      <c r="AQ700" s="35"/>
      <c r="AR700" s="35"/>
      <c r="AS700" s="35"/>
      <c r="AT700" s="35"/>
      <c r="AU700" s="35"/>
    </row>
    <row r="701" spans="1:47" x14ac:dyDescent="0.3">
      <c r="A701" s="34"/>
      <c r="B701" s="35"/>
      <c r="C701" s="35"/>
      <c r="D701" s="35"/>
      <c r="E701" s="34"/>
      <c r="F701" s="35"/>
      <c r="G701" s="34"/>
      <c r="H701" s="34"/>
      <c r="I701" s="35"/>
      <c r="J701" s="35"/>
      <c r="K701" s="36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35"/>
      <c r="AU701" s="35"/>
    </row>
    <row r="702" spans="1:47" x14ac:dyDescent="0.3">
      <c r="A702" s="34"/>
      <c r="B702" s="35"/>
      <c r="C702" s="35"/>
      <c r="D702" s="35"/>
      <c r="E702" s="34"/>
      <c r="F702" s="35"/>
      <c r="G702" s="34"/>
      <c r="H702" s="34"/>
      <c r="I702" s="35"/>
      <c r="J702" s="35"/>
      <c r="K702" s="36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35"/>
      <c r="AU702" s="35"/>
    </row>
    <row r="703" spans="1:47" x14ac:dyDescent="0.3">
      <c r="A703" s="34"/>
      <c r="B703" s="35"/>
      <c r="C703" s="35"/>
      <c r="D703" s="35"/>
      <c r="E703" s="34"/>
      <c r="F703" s="35"/>
      <c r="G703" s="34"/>
      <c r="H703" s="34"/>
      <c r="I703" s="35"/>
      <c r="J703" s="35"/>
      <c r="K703" s="36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F703" s="35"/>
      <c r="AG703" s="35"/>
      <c r="AH703" s="35"/>
      <c r="AI703" s="35"/>
      <c r="AJ703" s="35"/>
      <c r="AK703" s="35"/>
      <c r="AL703" s="35"/>
      <c r="AM703" s="35"/>
      <c r="AN703" s="35"/>
      <c r="AO703" s="35"/>
      <c r="AP703" s="35"/>
      <c r="AQ703" s="35"/>
      <c r="AR703" s="35"/>
      <c r="AS703" s="35"/>
      <c r="AT703" s="35"/>
      <c r="AU703" s="35"/>
    </row>
    <row r="704" spans="1:47" x14ac:dyDescent="0.3">
      <c r="A704" s="34"/>
      <c r="B704" s="35"/>
      <c r="C704" s="35"/>
      <c r="D704" s="35"/>
      <c r="E704" s="34"/>
      <c r="F704" s="35"/>
      <c r="G704" s="34"/>
      <c r="H704" s="34"/>
      <c r="I704" s="35"/>
      <c r="J704" s="35"/>
      <c r="K704" s="36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  <c r="AA704" s="35"/>
      <c r="AB704" s="35"/>
      <c r="AC704" s="35"/>
      <c r="AD704" s="35"/>
      <c r="AE704" s="35"/>
      <c r="AF704" s="35"/>
      <c r="AG704" s="35"/>
      <c r="AH704" s="35"/>
      <c r="AI704" s="35"/>
      <c r="AJ704" s="35"/>
      <c r="AK704" s="35"/>
      <c r="AL704" s="35"/>
      <c r="AM704" s="35"/>
      <c r="AN704" s="35"/>
      <c r="AO704" s="35"/>
      <c r="AP704" s="35"/>
      <c r="AQ704" s="35"/>
      <c r="AR704" s="35"/>
      <c r="AS704" s="35"/>
      <c r="AT704" s="35"/>
      <c r="AU704" s="35"/>
    </row>
    <row r="705" spans="1:47" x14ac:dyDescent="0.3">
      <c r="A705" s="34"/>
      <c r="B705" s="35"/>
      <c r="C705" s="35"/>
      <c r="D705" s="35"/>
      <c r="E705" s="34"/>
      <c r="F705" s="35"/>
      <c r="G705" s="34"/>
      <c r="H705" s="34"/>
      <c r="I705" s="35"/>
      <c r="J705" s="35"/>
      <c r="K705" s="36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  <c r="AA705" s="35"/>
      <c r="AB705" s="35"/>
      <c r="AC705" s="35"/>
      <c r="AD705" s="35"/>
      <c r="AE705" s="35"/>
      <c r="AF705" s="35"/>
      <c r="AG705" s="35"/>
      <c r="AH705" s="35"/>
      <c r="AI705" s="35"/>
      <c r="AJ705" s="35"/>
      <c r="AK705" s="35"/>
      <c r="AL705" s="35"/>
      <c r="AM705" s="35"/>
      <c r="AN705" s="35"/>
      <c r="AO705" s="35"/>
      <c r="AP705" s="35"/>
      <c r="AQ705" s="35"/>
      <c r="AR705" s="35"/>
      <c r="AS705" s="35"/>
      <c r="AT705" s="35"/>
      <c r="AU705" s="35"/>
    </row>
    <row r="706" spans="1:47" x14ac:dyDescent="0.3">
      <c r="A706" s="34"/>
      <c r="B706" s="35"/>
      <c r="C706" s="35"/>
      <c r="D706" s="35"/>
      <c r="E706" s="34"/>
      <c r="F706" s="35"/>
      <c r="G706" s="34"/>
      <c r="H706" s="34"/>
      <c r="I706" s="35"/>
      <c r="J706" s="35"/>
      <c r="K706" s="34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  <c r="AA706" s="35"/>
      <c r="AB706" s="35"/>
      <c r="AC706" s="35"/>
      <c r="AD706" s="35"/>
      <c r="AE706" s="35"/>
      <c r="AF706" s="35"/>
      <c r="AG706" s="35"/>
      <c r="AH706" s="35"/>
      <c r="AI706" s="35"/>
      <c r="AJ706" s="35"/>
      <c r="AK706" s="35"/>
      <c r="AL706" s="35"/>
      <c r="AM706" s="35"/>
      <c r="AN706" s="35"/>
      <c r="AO706" s="35"/>
      <c r="AP706" s="35"/>
      <c r="AQ706" s="35"/>
      <c r="AR706" s="35"/>
      <c r="AS706" s="35"/>
      <c r="AT706" s="35"/>
      <c r="AU706" s="35"/>
    </row>
    <row r="707" spans="1:47" x14ac:dyDescent="0.3">
      <c r="A707" s="34"/>
      <c r="B707" s="35"/>
      <c r="C707" s="35"/>
      <c r="D707" s="35"/>
      <c r="E707" s="34"/>
      <c r="F707" s="35"/>
      <c r="G707" s="34"/>
      <c r="H707" s="34"/>
      <c r="I707" s="35"/>
      <c r="J707" s="35"/>
      <c r="K707" s="36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  <c r="AA707" s="35"/>
      <c r="AB707" s="35"/>
      <c r="AC707" s="35"/>
      <c r="AD707" s="35"/>
      <c r="AE707" s="35"/>
      <c r="AF707" s="35"/>
      <c r="AG707" s="35"/>
      <c r="AH707" s="35"/>
      <c r="AI707" s="35"/>
      <c r="AJ707" s="35"/>
      <c r="AK707" s="35"/>
      <c r="AL707" s="35"/>
      <c r="AM707" s="35"/>
      <c r="AN707" s="35"/>
      <c r="AO707" s="35"/>
      <c r="AP707" s="35"/>
      <c r="AQ707" s="35"/>
      <c r="AR707" s="35"/>
      <c r="AS707" s="35"/>
      <c r="AT707" s="35"/>
      <c r="AU707" s="35"/>
    </row>
    <row r="708" spans="1:47" x14ac:dyDescent="0.3">
      <c r="A708" s="34"/>
      <c r="B708" s="35"/>
      <c r="C708" s="35"/>
      <c r="D708" s="35"/>
      <c r="E708" s="34"/>
      <c r="F708" s="35"/>
      <c r="G708" s="34"/>
      <c r="H708" s="34"/>
      <c r="I708" s="35"/>
      <c r="J708" s="35"/>
      <c r="K708" s="36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  <c r="AA708" s="35"/>
      <c r="AB708" s="35"/>
      <c r="AC708" s="35"/>
      <c r="AD708" s="35"/>
      <c r="AE708" s="35"/>
      <c r="AF708" s="35"/>
      <c r="AG708" s="35"/>
      <c r="AH708" s="35"/>
      <c r="AI708" s="35"/>
      <c r="AJ708" s="35"/>
      <c r="AK708" s="35"/>
      <c r="AL708" s="35"/>
      <c r="AM708" s="35"/>
      <c r="AN708" s="35"/>
      <c r="AO708" s="35"/>
      <c r="AP708" s="35"/>
      <c r="AQ708" s="35"/>
      <c r="AR708" s="35"/>
      <c r="AS708" s="35"/>
      <c r="AT708" s="35"/>
      <c r="AU708" s="35"/>
    </row>
    <row r="709" spans="1:47" x14ac:dyDescent="0.3">
      <c r="A709" s="34"/>
      <c r="B709" s="35"/>
      <c r="C709" s="35"/>
      <c r="D709" s="35"/>
      <c r="E709" s="34"/>
      <c r="F709" s="35"/>
      <c r="G709" s="34"/>
      <c r="H709" s="34"/>
      <c r="I709" s="35"/>
      <c r="J709" s="35"/>
      <c r="K709" s="36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  <c r="AA709" s="35"/>
      <c r="AB709" s="35"/>
      <c r="AC709" s="35"/>
      <c r="AD709" s="35"/>
      <c r="AE709" s="35"/>
      <c r="AF709" s="35"/>
      <c r="AG709" s="35"/>
      <c r="AH709" s="35"/>
      <c r="AI709" s="35"/>
      <c r="AJ709" s="35"/>
      <c r="AK709" s="35"/>
      <c r="AL709" s="35"/>
      <c r="AM709" s="35"/>
      <c r="AN709" s="35"/>
      <c r="AO709" s="35"/>
      <c r="AP709" s="35"/>
      <c r="AQ709" s="35"/>
      <c r="AR709" s="35"/>
      <c r="AS709" s="35"/>
      <c r="AT709" s="35"/>
      <c r="AU709" s="35"/>
    </row>
    <row r="710" spans="1:47" x14ac:dyDescent="0.3">
      <c r="A710" s="34"/>
      <c r="B710" s="35"/>
      <c r="C710" s="35"/>
      <c r="D710" s="35"/>
      <c r="E710" s="34"/>
      <c r="F710" s="35"/>
      <c r="G710" s="34"/>
      <c r="H710" s="34"/>
      <c r="I710" s="35"/>
      <c r="J710" s="35"/>
      <c r="K710" s="36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  <c r="AA710" s="35"/>
      <c r="AB710" s="35"/>
      <c r="AC710" s="35"/>
      <c r="AD710" s="35"/>
      <c r="AE710" s="35"/>
      <c r="AF710" s="35"/>
      <c r="AG710" s="35"/>
      <c r="AH710" s="35"/>
      <c r="AI710" s="35"/>
      <c r="AJ710" s="35"/>
      <c r="AK710" s="35"/>
      <c r="AL710" s="35"/>
      <c r="AM710" s="35"/>
      <c r="AN710" s="35"/>
      <c r="AO710" s="35"/>
      <c r="AP710" s="35"/>
      <c r="AQ710" s="35"/>
      <c r="AR710" s="35"/>
      <c r="AS710" s="35"/>
      <c r="AT710" s="35"/>
      <c r="AU710" s="35"/>
    </row>
    <row r="711" spans="1:47" x14ac:dyDescent="0.3">
      <c r="A711" s="34"/>
      <c r="B711" s="35"/>
      <c r="C711" s="35"/>
      <c r="D711" s="35"/>
      <c r="E711" s="34"/>
      <c r="F711" s="35"/>
      <c r="G711" s="34"/>
      <c r="H711" s="34"/>
      <c r="I711" s="35"/>
      <c r="J711" s="35"/>
      <c r="K711" s="36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  <c r="AA711" s="35"/>
      <c r="AB711" s="35"/>
      <c r="AC711" s="35"/>
      <c r="AD711" s="35"/>
      <c r="AE711" s="35"/>
      <c r="AF711" s="35"/>
      <c r="AG711" s="35"/>
      <c r="AH711" s="35"/>
      <c r="AI711" s="35"/>
      <c r="AJ711" s="35"/>
      <c r="AK711" s="35"/>
      <c r="AL711" s="35"/>
      <c r="AM711" s="35"/>
      <c r="AN711" s="35"/>
      <c r="AO711" s="35"/>
      <c r="AP711" s="35"/>
      <c r="AQ711" s="35"/>
      <c r="AR711" s="35"/>
      <c r="AS711" s="35"/>
      <c r="AT711" s="35"/>
      <c r="AU711" s="35"/>
    </row>
    <row r="712" spans="1:47" x14ac:dyDescent="0.3">
      <c r="A712" s="34"/>
      <c r="B712" s="35"/>
      <c r="C712" s="35"/>
      <c r="D712" s="35"/>
      <c r="E712" s="34"/>
      <c r="F712" s="35"/>
      <c r="G712" s="34"/>
      <c r="H712" s="34"/>
      <c r="I712" s="35"/>
      <c r="J712" s="35"/>
      <c r="K712" s="36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F712" s="35"/>
      <c r="AG712" s="35"/>
      <c r="AH712" s="35"/>
      <c r="AI712" s="35"/>
      <c r="AJ712" s="35"/>
      <c r="AK712" s="35"/>
      <c r="AL712" s="35"/>
      <c r="AM712" s="35"/>
      <c r="AN712" s="35"/>
      <c r="AO712" s="35"/>
      <c r="AP712" s="35"/>
      <c r="AQ712" s="35"/>
      <c r="AR712" s="35"/>
      <c r="AS712" s="35"/>
      <c r="AT712" s="35"/>
      <c r="AU712" s="35"/>
    </row>
    <row r="713" spans="1:47" x14ac:dyDescent="0.3">
      <c r="A713" s="34"/>
      <c r="B713" s="35"/>
      <c r="C713" s="35"/>
      <c r="D713" s="35"/>
      <c r="E713" s="34"/>
      <c r="F713" s="35"/>
      <c r="G713" s="34"/>
      <c r="H713" s="34"/>
      <c r="I713" s="35"/>
      <c r="J713" s="35"/>
      <c r="K713" s="36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  <c r="AA713" s="35"/>
      <c r="AB713" s="35"/>
      <c r="AC713" s="35"/>
      <c r="AD713" s="35"/>
      <c r="AE713" s="35"/>
      <c r="AF713" s="35"/>
      <c r="AG713" s="35"/>
      <c r="AH713" s="35"/>
      <c r="AI713" s="35"/>
      <c r="AJ713" s="35"/>
      <c r="AK713" s="35"/>
      <c r="AL713" s="35"/>
      <c r="AM713" s="35"/>
      <c r="AN713" s="35"/>
      <c r="AO713" s="35"/>
      <c r="AP713" s="35"/>
      <c r="AQ713" s="35"/>
      <c r="AR713" s="35"/>
      <c r="AS713" s="35"/>
      <c r="AT713" s="35"/>
      <c r="AU713" s="35"/>
    </row>
    <row r="714" spans="1:47" x14ac:dyDescent="0.3">
      <c r="A714" s="34"/>
      <c r="B714" s="35"/>
      <c r="C714" s="35"/>
      <c r="D714" s="35"/>
      <c r="E714" s="34"/>
      <c r="F714" s="35"/>
      <c r="G714" s="34"/>
      <c r="H714" s="34"/>
      <c r="I714" s="35"/>
      <c r="J714" s="35"/>
      <c r="K714" s="36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  <c r="AA714" s="35"/>
      <c r="AB714" s="35"/>
      <c r="AC714" s="35"/>
      <c r="AD714" s="35"/>
      <c r="AE714" s="35"/>
      <c r="AF714" s="35"/>
      <c r="AG714" s="35"/>
      <c r="AH714" s="35"/>
      <c r="AI714" s="35"/>
      <c r="AJ714" s="35"/>
      <c r="AK714" s="35"/>
      <c r="AL714" s="35"/>
      <c r="AM714" s="35"/>
      <c r="AN714" s="35"/>
      <c r="AO714" s="35"/>
      <c r="AP714" s="35"/>
      <c r="AQ714" s="35"/>
      <c r="AR714" s="35"/>
      <c r="AS714" s="35"/>
      <c r="AT714" s="35"/>
      <c r="AU714" s="35"/>
    </row>
    <row r="715" spans="1:47" x14ac:dyDescent="0.3">
      <c r="A715" s="34"/>
      <c r="B715" s="35"/>
      <c r="C715" s="35"/>
      <c r="D715" s="35"/>
      <c r="E715" s="34"/>
      <c r="F715" s="35"/>
      <c r="G715" s="34"/>
      <c r="H715" s="34"/>
      <c r="I715" s="35"/>
      <c r="J715" s="35"/>
      <c r="K715" s="36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  <c r="AA715" s="35"/>
      <c r="AB715" s="35"/>
      <c r="AC715" s="35"/>
      <c r="AD715" s="35"/>
      <c r="AE715" s="35"/>
      <c r="AF715" s="35"/>
      <c r="AG715" s="35"/>
      <c r="AH715" s="35"/>
      <c r="AI715" s="35"/>
      <c r="AJ715" s="35"/>
      <c r="AK715" s="35"/>
      <c r="AL715" s="35"/>
      <c r="AM715" s="35"/>
      <c r="AN715" s="35"/>
      <c r="AO715" s="35"/>
      <c r="AP715" s="35"/>
      <c r="AQ715" s="35"/>
      <c r="AR715" s="35"/>
      <c r="AS715" s="35"/>
      <c r="AT715" s="35"/>
      <c r="AU715" s="35"/>
    </row>
    <row r="716" spans="1:47" x14ac:dyDescent="0.3">
      <c r="A716" s="34"/>
      <c r="B716" s="35"/>
      <c r="C716" s="35"/>
      <c r="D716" s="35"/>
      <c r="E716" s="34"/>
      <c r="F716" s="35"/>
      <c r="G716" s="34"/>
      <c r="H716" s="34"/>
      <c r="I716" s="35"/>
      <c r="J716" s="35"/>
      <c r="K716" s="36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  <c r="AA716" s="35"/>
      <c r="AB716" s="35"/>
      <c r="AC716" s="35"/>
      <c r="AD716" s="35"/>
      <c r="AE716" s="35"/>
      <c r="AF716" s="35"/>
      <c r="AG716" s="35"/>
      <c r="AH716" s="35"/>
      <c r="AI716" s="35"/>
      <c r="AJ716" s="35"/>
      <c r="AK716" s="35"/>
      <c r="AL716" s="35"/>
      <c r="AM716" s="35"/>
      <c r="AN716" s="35"/>
      <c r="AO716" s="35"/>
      <c r="AP716" s="35"/>
      <c r="AQ716" s="35"/>
      <c r="AR716" s="35"/>
      <c r="AS716" s="35"/>
      <c r="AT716" s="35"/>
      <c r="AU716" s="35"/>
    </row>
    <row r="717" spans="1:47" x14ac:dyDescent="0.3">
      <c r="A717" s="34"/>
      <c r="B717" s="35"/>
      <c r="C717" s="35"/>
      <c r="D717" s="35"/>
      <c r="E717" s="34"/>
      <c r="F717" s="35"/>
      <c r="G717" s="34"/>
      <c r="H717" s="34"/>
      <c r="I717" s="35"/>
      <c r="J717" s="35"/>
      <c r="K717" s="36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  <c r="AA717" s="35"/>
      <c r="AB717" s="35"/>
      <c r="AC717" s="35"/>
      <c r="AD717" s="35"/>
      <c r="AE717" s="35"/>
      <c r="AF717" s="35"/>
      <c r="AG717" s="35"/>
      <c r="AH717" s="35"/>
      <c r="AI717" s="35"/>
      <c r="AJ717" s="35"/>
      <c r="AK717" s="35"/>
      <c r="AL717" s="35"/>
      <c r="AM717" s="35"/>
      <c r="AN717" s="35"/>
      <c r="AO717" s="35"/>
      <c r="AP717" s="35"/>
      <c r="AQ717" s="35"/>
      <c r="AR717" s="35"/>
      <c r="AS717" s="35"/>
      <c r="AT717" s="35"/>
      <c r="AU717" s="35"/>
    </row>
    <row r="718" spans="1:47" x14ac:dyDescent="0.3">
      <c r="A718" s="34"/>
      <c r="B718" s="35"/>
      <c r="C718" s="35"/>
      <c r="D718" s="35"/>
      <c r="E718" s="34"/>
      <c r="F718" s="35"/>
      <c r="G718" s="34"/>
      <c r="H718" s="34"/>
      <c r="I718" s="35"/>
      <c r="J718" s="35"/>
      <c r="K718" s="36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  <c r="AA718" s="35"/>
      <c r="AB718" s="35"/>
      <c r="AC718" s="35"/>
      <c r="AD718" s="35"/>
      <c r="AE718" s="35"/>
      <c r="AF718" s="35"/>
      <c r="AG718" s="35"/>
      <c r="AH718" s="35"/>
      <c r="AI718" s="35"/>
      <c r="AJ718" s="35"/>
      <c r="AK718" s="35"/>
      <c r="AL718" s="35"/>
      <c r="AM718" s="35"/>
      <c r="AN718" s="35"/>
      <c r="AO718" s="35"/>
      <c r="AP718" s="35"/>
      <c r="AQ718" s="35"/>
      <c r="AR718" s="35"/>
      <c r="AS718" s="35"/>
      <c r="AT718" s="35"/>
      <c r="AU718" s="35"/>
    </row>
    <row r="719" spans="1:47" x14ac:dyDescent="0.3">
      <c r="A719" s="34"/>
      <c r="B719" s="35"/>
      <c r="C719" s="35"/>
      <c r="D719" s="35"/>
      <c r="E719" s="34"/>
      <c r="F719" s="35"/>
      <c r="G719" s="34"/>
      <c r="H719" s="34"/>
      <c r="I719" s="35"/>
      <c r="J719" s="35"/>
      <c r="K719" s="36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  <c r="AA719" s="35"/>
      <c r="AB719" s="35"/>
      <c r="AC719" s="35"/>
      <c r="AD719" s="35"/>
      <c r="AE719" s="35"/>
      <c r="AF719" s="35"/>
      <c r="AG719" s="35"/>
      <c r="AH719" s="35"/>
      <c r="AI719" s="35"/>
      <c r="AJ719" s="35"/>
      <c r="AK719" s="35"/>
      <c r="AL719" s="35"/>
      <c r="AM719" s="35"/>
      <c r="AN719" s="35"/>
      <c r="AO719" s="35"/>
      <c r="AP719" s="35"/>
      <c r="AQ719" s="35"/>
      <c r="AR719" s="35"/>
      <c r="AS719" s="35"/>
      <c r="AT719" s="35"/>
      <c r="AU719" s="35"/>
    </row>
    <row r="720" spans="1:47" x14ac:dyDescent="0.3">
      <c r="A720" s="34"/>
      <c r="B720" s="35"/>
      <c r="C720" s="35"/>
      <c r="D720" s="35"/>
      <c r="E720" s="34"/>
      <c r="F720" s="35"/>
      <c r="G720" s="34"/>
      <c r="H720" s="34"/>
      <c r="I720" s="35"/>
      <c r="J720" s="35"/>
      <c r="K720" s="36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F720" s="35"/>
      <c r="AG720" s="35"/>
      <c r="AH720" s="35"/>
      <c r="AI720" s="35"/>
      <c r="AJ720" s="35"/>
      <c r="AK720" s="35"/>
      <c r="AL720" s="35"/>
      <c r="AM720" s="35"/>
      <c r="AN720" s="35"/>
      <c r="AO720" s="35"/>
      <c r="AP720" s="35"/>
      <c r="AQ720" s="35"/>
      <c r="AR720" s="35"/>
      <c r="AS720" s="35"/>
      <c r="AT720" s="35"/>
      <c r="AU720" s="35"/>
    </row>
    <row r="721" spans="1:47" x14ac:dyDescent="0.3">
      <c r="A721" s="34"/>
      <c r="B721" s="35"/>
      <c r="C721" s="35"/>
      <c r="D721" s="35"/>
      <c r="E721" s="34"/>
      <c r="F721" s="35"/>
      <c r="G721" s="34"/>
      <c r="H721" s="34"/>
      <c r="I721" s="35"/>
      <c r="J721" s="35"/>
      <c r="K721" s="36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  <c r="AA721" s="35"/>
      <c r="AB721" s="35"/>
      <c r="AC721" s="35"/>
      <c r="AD721" s="35"/>
      <c r="AE721" s="35"/>
      <c r="AF721" s="35"/>
      <c r="AG721" s="35"/>
      <c r="AH721" s="35"/>
      <c r="AI721" s="35"/>
      <c r="AJ721" s="35"/>
      <c r="AK721" s="35"/>
      <c r="AL721" s="35"/>
      <c r="AM721" s="35"/>
      <c r="AN721" s="35"/>
      <c r="AO721" s="35"/>
      <c r="AP721" s="35"/>
      <c r="AQ721" s="35"/>
      <c r="AR721" s="35"/>
      <c r="AS721" s="35"/>
      <c r="AT721" s="35"/>
      <c r="AU721" s="35"/>
    </row>
    <row r="722" spans="1:47" x14ac:dyDescent="0.3">
      <c r="A722" s="34"/>
      <c r="B722" s="35"/>
      <c r="C722" s="35"/>
      <c r="D722" s="35"/>
      <c r="E722" s="34"/>
      <c r="F722" s="35"/>
      <c r="G722" s="34"/>
      <c r="H722" s="34"/>
      <c r="I722" s="35"/>
      <c r="J722" s="35"/>
      <c r="K722" s="36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  <c r="AA722" s="35"/>
      <c r="AB722" s="35"/>
      <c r="AC722" s="35"/>
      <c r="AD722" s="35"/>
      <c r="AE722" s="35"/>
      <c r="AF722" s="35"/>
      <c r="AG722" s="35"/>
      <c r="AH722" s="35"/>
      <c r="AI722" s="35"/>
      <c r="AJ722" s="35"/>
      <c r="AK722" s="35"/>
      <c r="AL722" s="35"/>
      <c r="AM722" s="35"/>
      <c r="AN722" s="35"/>
      <c r="AO722" s="35"/>
      <c r="AP722" s="35"/>
      <c r="AQ722" s="35"/>
      <c r="AR722" s="35"/>
      <c r="AS722" s="35"/>
      <c r="AT722" s="35"/>
      <c r="AU722" s="35"/>
    </row>
    <row r="723" spans="1:47" x14ac:dyDescent="0.3">
      <c r="A723" s="34"/>
      <c r="B723" s="35"/>
      <c r="C723" s="35"/>
      <c r="D723" s="35"/>
      <c r="E723" s="34"/>
      <c r="F723" s="35"/>
      <c r="G723" s="34"/>
      <c r="H723" s="34"/>
      <c r="I723" s="35"/>
      <c r="J723" s="35"/>
      <c r="K723" s="36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  <c r="AA723" s="35"/>
      <c r="AB723" s="35"/>
      <c r="AC723" s="35"/>
      <c r="AD723" s="35"/>
      <c r="AE723" s="35"/>
      <c r="AF723" s="35"/>
      <c r="AG723" s="35"/>
      <c r="AH723" s="35"/>
      <c r="AI723" s="35"/>
      <c r="AJ723" s="35"/>
      <c r="AK723" s="35"/>
      <c r="AL723" s="35"/>
      <c r="AM723" s="35"/>
      <c r="AN723" s="35"/>
      <c r="AO723" s="35"/>
      <c r="AP723" s="35"/>
      <c r="AQ723" s="35"/>
      <c r="AR723" s="35"/>
      <c r="AS723" s="35"/>
      <c r="AT723" s="35"/>
      <c r="AU723" s="35"/>
    </row>
    <row r="724" spans="1:47" x14ac:dyDescent="0.3">
      <c r="A724" s="34"/>
      <c r="B724" s="35"/>
      <c r="C724" s="35"/>
      <c r="D724" s="35"/>
      <c r="E724" s="34"/>
      <c r="F724" s="35"/>
      <c r="G724" s="34"/>
      <c r="H724" s="34"/>
      <c r="I724" s="35"/>
      <c r="J724" s="35"/>
      <c r="K724" s="36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  <c r="AA724" s="35"/>
      <c r="AB724" s="35"/>
      <c r="AC724" s="35"/>
      <c r="AD724" s="35"/>
      <c r="AE724" s="35"/>
      <c r="AF724" s="35"/>
      <c r="AG724" s="35"/>
      <c r="AH724" s="35"/>
      <c r="AI724" s="35"/>
      <c r="AJ724" s="35"/>
      <c r="AK724" s="35"/>
      <c r="AL724" s="35"/>
      <c r="AM724" s="35"/>
      <c r="AN724" s="35"/>
      <c r="AO724" s="35"/>
      <c r="AP724" s="35"/>
      <c r="AQ724" s="35"/>
      <c r="AR724" s="35"/>
      <c r="AS724" s="35"/>
      <c r="AT724" s="35"/>
      <c r="AU724" s="35"/>
    </row>
    <row r="725" spans="1:47" x14ac:dyDescent="0.3">
      <c r="A725" s="34"/>
      <c r="B725" s="35"/>
      <c r="C725" s="35"/>
      <c r="D725" s="35"/>
      <c r="E725" s="34"/>
      <c r="F725" s="35"/>
      <c r="G725" s="34"/>
      <c r="H725" s="34"/>
      <c r="I725" s="35"/>
      <c r="J725" s="35"/>
      <c r="K725" s="36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  <c r="AA725" s="35"/>
      <c r="AB725" s="35"/>
      <c r="AC725" s="35"/>
      <c r="AD725" s="35"/>
      <c r="AE725" s="35"/>
      <c r="AF725" s="35"/>
      <c r="AG725" s="35"/>
      <c r="AH725" s="35"/>
      <c r="AI725" s="35"/>
      <c r="AJ725" s="35"/>
      <c r="AK725" s="35"/>
      <c r="AL725" s="35"/>
      <c r="AM725" s="35"/>
      <c r="AN725" s="35"/>
      <c r="AO725" s="35"/>
      <c r="AP725" s="35"/>
      <c r="AQ725" s="35"/>
      <c r="AR725" s="35"/>
      <c r="AS725" s="35"/>
      <c r="AT725" s="35"/>
      <c r="AU725" s="35"/>
    </row>
    <row r="726" spans="1:47" x14ac:dyDescent="0.3">
      <c r="A726" s="34"/>
      <c r="B726" s="35"/>
      <c r="C726" s="35"/>
      <c r="D726" s="35"/>
      <c r="E726" s="34"/>
      <c r="F726" s="35"/>
      <c r="G726" s="34"/>
      <c r="H726" s="34"/>
      <c r="I726" s="35"/>
      <c r="J726" s="35"/>
      <c r="K726" s="36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  <c r="AA726" s="35"/>
      <c r="AB726" s="35"/>
      <c r="AC726" s="35"/>
      <c r="AD726" s="35"/>
      <c r="AE726" s="35"/>
      <c r="AF726" s="35"/>
      <c r="AG726" s="35"/>
      <c r="AH726" s="35"/>
      <c r="AI726" s="35"/>
      <c r="AJ726" s="35"/>
      <c r="AK726" s="35"/>
      <c r="AL726" s="35"/>
      <c r="AM726" s="35"/>
      <c r="AN726" s="35"/>
      <c r="AO726" s="35"/>
      <c r="AP726" s="35"/>
      <c r="AQ726" s="35"/>
      <c r="AR726" s="35"/>
      <c r="AS726" s="35"/>
      <c r="AT726" s="35"/>
      <c r="AU726" s="35"/>
    </row>
    <row r="727" spans="1:47" x14ac:dyDescent="0.3">
      <c r="A727" s="34"/>
      <c r="B727" s="35"/>
      <c r="C727" s="35"/>
      <c r="D727" s="35"/>
      <c r="E727" s="34"/>
      <c r="F727" s="35"/>
      <c r="G727" s="34"/>
      <c r="H727" s="34"/>
      <c r="I727" s="35"/>
      <c r="J727" s="35"/>
      <c r="K727" s="36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  <c r="AA727" s="35"/>
      <c r="AB727" s="35"/>
      <c r="AC727" s="35"/>
      <c r="AD727" s="35"/>
      <c r="AE727" s="35"/>
      <c r="AF727" s="35"/>
      <c r="AG727" s="35"/>
      <c r="AH727" s="35"/>
      <c r="AI727" s="35"/>
      <c r="AJ727" s="35"/>
      <c r="AK727" s="35"/>
      <c r="AL727" s="35"/>
      <c r="AM727" s="35"/>
      <c r="AN727" s="35"/>
      <c r="AO727" s="35"/>
      <c r="AP727" s="35"/>
      <c r="AQ727" s="35"/>
      <c r="AR727" s="35"/>
      <c r="AS727" s="35"/>
      <c r="AT727" s="35"/>
      <c r="AU727" s="35"/>
    </row>
    <row r="728" spans="1:47" x14ac:dyDescent="0.3">
      <c r="A728" s="34"/>
      <c r="B728" s="35"/>
      <c r="C728" s="35"/>
      <c r="D728" s="35"/>
      <c r="E728" s="34"/>
      <c r="F728" s="35"/>
      <c r="G728" s="34"/>
      <c r="H728" s="34"/>
      <c r="I728" s="35"/>
      <c r="J728" s="35"/>
      <c r="K728" s="36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  <c r="AA728" s="35"/>
      <c r="AB728" s="35"/>
      <c r="AC728" s="35"/>
      <c r="AD728" s="35"/>
      <c r="AE728" s="35"/>
      <c r="AF728" s="35"/>
      <c r="AG728" s="35"/>
      <c r="AH728" s="35"/>
      <c r="AI728" s="35"/>
      <c r="AJ728" s="35"/>
      <c r="AK728" s="35"/>
      <c r="AL728" s="35"/>
      <c r="AM728" s="35"/>
      <c r="AN728" s="35"/>
      <c r="AO728" s="35"/>
      <c r="AP728" s="35"/>
      <c r="AQ728" s="35"/>
      <c r="AR728" s="35"/>
      <c r="AS728" s="35"/>
      <c r="AT728" s="35"/>
      <c r="AU728" s="35"/>
    </row>
    <row r="729" spans="1:47" x14ac:dyDescent="0.3">
      <c r="A729" s="34"/>
      <c r="B729" s="35"/>
      <c r="C729" s="35"/>
      <c r="D729" s="35"/>
      <c r="E729" s="34"/>
      <c r="F729" s="35"/>
      <c r="G729" s="34"/>
      <c r="H729" s="34"/>
      <c r="I729" s="35"/>
      <c r="J729" s="35"/>
      <c r="K729" s="36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  <c r="AA729" s="35"/>
      <c r="AB729" s="35"/>
      <c r="AC729" s="35"/>
      <c r="AD729" s="35"/>
      <c r="AE729" s="35"/>
      <c r="AF729" s="35"/>
      <c r="AG729" s="35"/>
      <c r="AH729" s="35"/>
      <c r="AI729" s="35"/>
      <c r="AJ729" s="35"/>
      <c r="AK729" s="35"/>
      <c r="AL729" s="35"/>
      <c r="AM729" s="35"/>
      <c r="AN729" s="35"/>
      <c r="AO729" s="35"/>
      <c r="AP729" s="35"/>
      <c r="AQ729" s="35"/>
      <c r="AR729" s="35"/>
      <c r="AS729" s="35"/>
      <c r="AT729" s="35"/>
      <c r="AU729" s="35"/>
    </row>
    <row r="730" spans="1:47" x14ac:dyDescent="0.3">
      <c r="A730" s="34"/>
      <c r="B730" s="35"/>
      <c r="C730" s="35"/>
      <c r="D730" s="35"/>
      <c r="E730" s="34"/>
      <c r="F730" s="35"/>
      <c r="G730" s="34"/>
      <c r="H730" s="34"/>
      <c r="I730" s="35"/>
      <c r="J730" s="35"/>
      <c r="K730" s="36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  <c r="AA730" s="35"/>
      <c r="AB730" s="35"/>
      <c r="AC730" s="35"/>
      <c r="AD730" s="35"/>
      <c r="AE730" s="35"/>
      <c r="AF730" s="35"/>
      <c r="AG730" s="35"/>
      <c r="AH730" s="35"/>
      <c r="AI730" s="35"/>
      <c r="AJ730" s="35"/>
      <c r="AK730" s="35"/>
      <c r="AL730" s="35"/>
      <c r="AM730" s="35"/>
      <c r="AN730" s="35"/>
      <c r="AO730" s="35"/>
      <c r="AP730" s="35"/>
      <c r="AQ730" s="35"/>
      <c r="AR730" s="35"/>
      <c r="AS730" s="35"/>
      <c r="AT730" s="35"/>
      <c r="AU730" s="35"/>
    </row>
    <row r="731" spans="1:47" x14ac:dyDescent="0.3">
      <c r="A731" s="34"/>
      <c r="B731" s="35"/>
      <c r="C731" s="35"/>
      <c r="D731" s="35"/>
      <c r="E731" s="34"/>
      <c r="F731" s="35"/>
      <c r="G731" s="34"/>
      <c r="H731" s="34"/>
      <c r="I731" s="35"/>
      <c r="J731" s="35"/>
      <c r="K731" s="36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  <c r="AA731" s="35"/>
      <c r="AB731" s="35"/>
      <c r="AC731" s="35"/>
      <c r="AD731" s="35"/>
      <c r="AE731" s="35"/>
      <c r="AF731" s="35"/>
      <c r="AG731" s="35"/>
      <c r="AH731" s="35"/>
      <c r="AI731" s="35"/>
      <c r="AJ731" s="35"/>
      <c r="AK731" s="35"/>
      <c r="AL731" s="35"/>
      <c r="AM731" s="35"/>
      <c r="AN731" s="35"/>
      <c r="AO731" s="35"/>
      <c r="AP731" s="35"/>
      <c r="AQ731" s="35"/>
      <c r="AR731" s="35"/>
      <c r="AS731" s="35"/>
      <c r="AT731" s="35"/>
      <c r="AU731" s="35"/>
    </row>
    <row r="732" spans="1:47" x14ac:dyDescent="0.3">
      <c r="A732" s="34"/>
      <c r="B732" s="35"/>
      <c r="C732" s="35"/>
      <c r="D732" s="35"/>
      <c r="E732" s="34"/>
      <c r="F732" s="35"/>
      <c r="G732" s="34"/>
      <c r="H732" s="34"/>
      <c r="I732" s="35"/>
      <c r="J732" s="35"/>
      <c r="K732" s="36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  <c r="AA732" s="35"/>
      <c r="AB732" s="35"/>
      <c r="AC732" s="35"/>
      <c r="AD732" s="35"/>
      <c r="AE732" s="35"/>
      <c r="AF732" s="35"/>
      <c r="AG732" s="35"/>
      <c r="AH732" s="35"/>
      <c r="AI732" s="35"/>
      <c r="AJ732" s="35"/>
      <c r="AK732" s="35"/>
      <c r="AL732" s="35"/>
      <c r="AM732" s="35"/>
      <c r="AN732" s="35"/>
      <c r="AO732" s="35"/>
      <c r="AP732" s="35"/>
      <c r="AQ732" s="35"/>
      <c r="AR732" s="35"/>
      <c r="AS732" s="35"/>
      <c r="AT732" s="35"/>
      <c r="AU732" s="35"/>
    </row>
    <row r="733" spans="1:47" x14ac:dyDescent="0.3">
      <c r="A733" s="34"/>
      <c r="B733" s="35"/>
      <c r="C733" s="35"/>
      <c r="D733" s="35"/>
      <c r="E733" s="34"/>
      <c r="F733" s="35"/>
      <c r="G733" s="34"/>
      <c r="H733" s="34"/>
      <c r="I733" s="35"/>
      <c r="J733" s="35"/>
      <c r="K733" s="36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  <c r="AA733" s="35"/>
      <c r="AB733" s="35"/>
      <c r="AC733" s="35"/>
      <c r="AD733" s="35"/>
      <c r="AE733" s="35"/>
      <c r="AF733" s="35"/>
      <c r="AG733" s="35"/>
      <c r="AH733" s="35"/>
      <c r="AI733" s="35"/>
      <c r="AJ733" s="35"/>
      <c r="AK733" s="35"/>
      <c r="AL733" s="35"/>
      <c r="AM733" s="35"/>
      <c r="AN733" s="35"/>
      <c r="AO733" s="35"/>
      <c r="AP733" s="35"/>
      <c r="AQ733" s="35"/>
      <c r="AR733" s="35"/>
      <c r="AS733" s="35"/>
      <c r="AT733" s="35"/>
      <c r="AU733" s="35"/>
    </row>
    <row r="734" spans="1:47" x14ac:dyDescent="0.3">
      <c r="A734" s="34"/>
      <c r="B734" s="35"/>
      <c r="C734" s="35"/>
      <c r="D734" s="35"/>
      <c r="E734" s="34"/>
      <c r="F734" s="35"/>
      <c r="G734" s="34"/>
      <c r="H734" s="34"/>
      <c r="I734" s="35"/>
      <c r="J734" s="35"/>
      <c r="K734" s="36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  <c r="AA734" s="35"/>
      <c r="AB734" s="35"/>
      <c r="AC734" s="35"/>
      <c r="AD734" s="35"/>
      <c r="AE734" s="35"/>
      <c r="AF734" s="35"/>
      <c r="AG734" s="35"/>
      <c r="AH734" s="35"/>
      <c r="AI734" s="35"/>
      <c r="AJ734" s="35"/>
      <c r="AK734" s="35"/>
      <c r="AL734" s="35"/>
      <c r="AM734" s="35"/>
      <c r="AN734" s="35"/>
      <c r="AO734" s="35"/>
      <c r="AP734" s="35"/>
      <c r="AQ734" s="35"/>
      <c r="AR734" s="35"/>
      <c r="AS734" s="35"/>
      <c r="AT734" s="35"/>
      <c r="AU734" s="35"/>
    </row>
    <row r="735" spans="1:47" x14ac:dyDescent="0.3">
      <c r="A735" s="34"/>
      <c r="B735" s="35"/>
      <c r="C735" s="35"/>
      <c r="D735" s="35"/>
      <c r="E735" s="34"/>
      <c r="F735" s="35"/>
      <c r="G735" s="34"/>
      <c r="H735" s="34"/>
      <c r="I735" s="35"/>
      <c r="J735" s="35"/>
      <c r="K735" s="36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  <c r="AA735" s="35"/>
      <c r="AB735" s="35"/>
      <c r="AC735" s="35"/>
      <c r="AD735" s="35"/>
      <c r="AE735" s="35"/>
      <c r="AF735" s="35"/>
      <c r="AG735" s="35"/>
      <c r="AH735" s="35"/>
      <c r="AI735" s="35"/>
      <c r="AJ735" s="35"/>
      <c r="AK735" s="35"/>
      <c r="AL735" s="35"/>
      <c r="AM735" s="35"/>
      <c r="AN735" s="35"/>
      <c r="AO735" s="35"/>
      <c r="AP735" s="35"/>
      <c r="AQ735" s="35"/>
      <c r="AR735" s="35"/>
      <c r="AS735" s="35"/>
      <c r="AT735" s="35"/>
      <c r="AU735" s="35"/>
    </row>
    <row r="736" spans="1:47" x14ac:dyDescent="0.3">
      <c r="A736" s="34"/>
      <c r="B736" s="35"/>
      <c r="C736" s="35"/>
      <c r="D736" s="35"/>
      <c r="E736" s="34"/>
      <c r="F736" s="35"/>
      <c r="G736" s="34"/>
      <c r="H736" s="34"/>
      <c r="I736" s="35"/>
      <c r="J736" s="35"/>
      <c r="K736" s="34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  <c r="AA736" s="35"/>
      <c r="AB736" s="35"/>
      <c r="AC736" s="35"/>
      <c r="AD736" s="35"/>
      <c r="AE736" s="35"/>
      <c r="AF736" s="35"/>
      <c r="AG736" s="35"/>
      <c r="AH736" s="35"/>
      <c r="AI736" s="35"/>
      <c r="AJ736" s="35"/>
      <c r="AK736" s="35"/>
      <c r="AL736" s="35"/>
      <c r="AM736" s="35"/>
      <c r="AN736" s="35"/>
      <c r="AO736" s="35"/>
      <c r="AP736" s="35"/>
      <c r="AQ736" s="35"/>
      <c r="AR736" s="35"/>
      <c r="AS736" s="35"/>
      <c r="AT736" s="35"/>
      <c r="AU736" s="35"/>
    </row>
    <row r="737" spans="1:47" x14ac:dyDescent="0.3">
      <c r="A737" s="34"/>
      <c r="B737" s="35"/>
      <c r="C737" s="35"/>
      <c r="D737" s="35"/>
      <c r="E737" s="34"/>
      <c r="F737" s="35"/>
      <c r="G737" s="34"/>
      <c r="H737" s="34"/>
      <c r="I737" s="35"/>
      <c r="J737" s="35"/>
      <c r="K737" s="36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  <c r="AA737" s="35"/>
      <c r="AB737" s="35"/>
      <c r="AC737" s="35"/>
      <c r="AD737" s="35"/>
      <c r="AE737" s="35"/>
      <c r="AF737" s="35"/>
      <c r="AG737" s="35"/>
      <c r="AH737" s="35"/>
      <c r="AI737" s="35"/>
      <c r="AJ737" s="35"/>
      <c r="AK737" s="35"/>
      <c r="AL737" s="35"/>
      <c r="AM737" s="35"/>
      <c r="AN737" s="35"/>
      <c r="AO737" s="35"/>
      <c r="AP737" s="35"/>
      <c r="AQ737" s="35"/>
      <c r="AR737" s="35"/>
      <c r="AS737" s="35"/>
      <c r="AT737" s="35"/>
      <c r="AU737" s="35"/>
    </row>
    <row r="738" spans="1:47" x14ac:dyDescent="0.3">
      <c r="A738" s="34"/>
      <c r="B738" s="35"/>
      <c r="C738" s="35"/>
      <c r="D738" s="35"/>
      <c r="E738" s="34"/>
      <c r="F738" s="35"/>
      <c r="G738" s="34"/>
      <c r="H738" s="34"/>
      <c r="I738" s="35"/>
      <c r="J738" s="35"/>
      <c r="K738" s="36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  <c r="AA738" s="35"/>
      <c r="AB738" s="35"/>
      <c r="AC738" s="35"/>
      <c r="AD738" s="35"/>
      <c r="AE738" s="35"/>
      <c r="AF738" s="35"/>
      <c r="AG738" s="35"/>
      <c r="AH738" s="35"/>
      <c r="AI738" s="35"/>
      <c r="AJ738" s="35"/>
      <c r="AK738" s="35"/>
      <c r="AL738" s="35"/>
      <c r="AM738" s="35"/>
      <c r="AN738" s="35"/>
      <c r="AO738" s="35"/>
      <c r="AP738" s="35"/>
      <c r="AQ738" s="35"/>
      <c r="AR738" s="35"/>
      <c r="AS738" s="35"/>
      <c r="AT738" s="35"/>
      <c r="AU738" s="35"/>
    </row>
    <row r="739" spans="1:47" x14ac:dyDescent="0.3">
      <c r="A739" s="34"/>
      <c r="B739" s="35"/>
      <c r="C739" s="35"/>
      <c r="D739" s="35"/>
      <c r="E739" s="34"/>
      <c r="F739" s="35"/>
      <c r="G739" s="34"/>
      <c r="H739" s="34"/>
      <c r="I739" s="35"/>
      <c r="J739" s="35"/>
      <c r="K739" s="36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  <c r="AA739" s="35"/>
      <c r="AB739" s="35"/>
      <c r="AC739" s="35"/>
      <c r="AD739" s="35"/>
      <c r="AE739" s="35"/>
      <c r="AF739" s="35"/>
      <c r="AG739" s="35"/>
      <c r="AH739" s="35"/>
      <c r="AI739" s="35"/>
      <c r="AJ739" s="35"/>
      <c r="AK739" s="35"/>
      <c r="AL739" s="35"/>
      <c r="AM739" s="35"/>
      <c r="AN739" s="35"/>
      <c r="AO739" s="35"/>
      <c r="AP739" s="35"/>
      <c r="AQ739" s="35"/>
      <c r="AR739" s="35"/>
      <c r="AS739" s="35"/>
      <c r="AT739" s="35"/>
      <c r="AU739" s="35"/>
    </row>
    <row r="740" spans="1:47" x14ac:dyDescent="0.3">
      <c r="A740" s="34"/>
      <c r="B740" s="35"/>
      <c r="C740" s="35"/>
      <c r="D740" s="35"/>
      <c r="E740" s="34"/>
      <c r="F740" s="35"/>
      <c r="G740" s="34"/>
      <c r="H740" s="34"/>
      <c r="I740" s="35"/>
      <c r="J740" s="35"/>
      <c r="K740" s="36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  <c r="AA740" s="35"/>
      <c r="AB740" s="35"/>
      <c r="AC740" s="35"/>
      <c r="AD740" s="35"/>
      <c r="AE740" s="35"/>
      <c r="AF740" s="35"/>
      <c r="AG740" s="35"/>
      <c r="AH740" s="35"/>
      <c r="AI740" s="35"/>
      <c r="AJ740" s="35"/>
      <c r="AK740" s="35"/>
      <c r="AL740" s="35"/>
      <c r="AM740" s="35"/>
      <c r="AN740" s="35"/>
      <c r="AO740" s="35"/>
      <c r="AP740" s="35"/>
      <c r="AQ740" s="35"/>
      <c r="AR740" s="35"/>
      <c r="AS740" s="35"/>
      <c r="AT740" s="35"/>
      <c r="AU740" s="35"/>
    </row>
    <row r="741" spans="1:47" x14ac:dyDescent="0.3">
      <c r="A741" s="34"/>
      <c r="B741" s="35"/>
      <c r="C741" s="35"/>
      <c r="D741" s="35"/>
      <c r="E741" s="34"/>
      <c r="F741" s="35"/>
      <c r="G741" s="34"/>
      <c r="H741" s="34"/>
      <c r="I741" s="35"/>
      <c r="J741" s="35"/>
      <c r="K741" s="36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  <c r="AA741" s="35"/>
      <c r="AB741" s="35"/>
      <c r="AC741" s="35"/>
      <c r="AD741" s="35"/>
      <c r="AE741" s="35"/>
      <c r="AF741" s="35"/>
      <c r="AG741" s="35"/>
      <c r="AH741" s="35"/>
      <c r="AI741" s="35"/>
      <c r="AJ741" s="35"/>
      <c r="AK741" s="35"/>
      <c r="AL741" s="35"/>
      <c r="AM741" s="35"/>
      <c r="AN741" s="35"/>
      <c r="AO741" s="35"/>
      <c r="AP741" s="35"/>
      <c r="AQ741" s="35"/>
      <c r="AR741" s="35"/>
      <c r="AS741" s="35"/>
      <c r="AT741" s="35"/>
      <c r="AU741" s="35"/>
    </row>
    <row r="742" spans="1:47" x14ac:dyDescent="0.3">
      <c r="A742" s="34"/>
      <c r="B742" s="35"/>
      <c r="C742" s="35"/>
      <c r="D742" s="35"/>
      <c r="E742" s="34"/>
      <c r="F742" s="35"/>
      <c r="G742" s="34"/>
      <c r="H742" s="34"/>
      <c r="I742" s="35"/>
      <c r="J742" s="35"/>
      <c r="K742" s="36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  <c r="AA742" s="35"/>
      <c r="AB742" s="35"/>
      <c r="AC742" s="35"/>
      <c r="AD742" s="35"/>
      <c r="AE742" s="35"/>
      <c r="AF742" s="35"/>
      <c r="AG742" s="35"/>
      <c r="AH742" s="35"/>
      <c r="AI742" s="35"/>
      <c r="AJ742" s="35"/>
      <c r="AK742" s="35"/>
      <c r="AL742" s="35"/>
      <c r="AM742" s="35"/>
      <c r="AN742" s="35"/>
      <c r="AO742" s="35"/>
      <c r="AP742" s="35"/>
      <c r="AQ742" s="35"/>
      <c r="AR742" s="35"/>
      <c r="AS742" s="35"/>
      <c r="AT742" s="35"/>
      <c r="AU742" s="35"/>
    </row>
    <row r="743" spans="1:47" x14ac:dyDescent="0.3">
      <c r="A743" s="34"/>
      <c r="B743" s="35"/>
      <c r="C743" s="35"/>
      <c r="D743" s="35"/>
      <c r="E743" s="34"/>
      <c r="F743" s="35"/>
      <c r="G743" s="34"/>
      <c r="H743" s="34"/>
      <c r="I743" s="35"/>
      <c r="J743" s="35"/>
      <c r="K743" s="36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  <c r="AA743" s="35"/>
      <c r="AB743" s="35"/>
      <c r="AC743" s="35"/>
      <c r="AD743" s="35"/>
      <c r="AE743" s="35"/>
      <c r="AF743" s="35"/>
      <c r="AG743" s="35"/>
      <c r="AH743" s="35"/>
      <c r="AI743" s="35"/>
      <c r="AJ743" s="35"/>
      <c r="AK743" s="35"/>
      <c r="AL743" s="35"/>
      <c r="AM743" s="35"/>
      <c r="AN743" s="35"/>
      <c r="AO743" s="35"/>
      <c r="AP743" s="35"/>
      <c r="AQ743" s="35"/>
      <c r="AR743" s="35"/>
      <c r="AS743" s="35"/>
      <c r="AT743" s="35"/>
      <c r="AU743" s="35"/>
    </row>
    <row r="744" spans="1:47" x14ac:dyDescent="0.3">
      <c r="A744" s="34"/>
      <c r="B744" s="35"/>
      <c r="C744" s="35"/>
      <c r="D744" s="35"/>
      <c r="E744" s="34"/>
      <c r="F744" s="35"/>
      <c r="G744" s="34"/>
      <c r="H744" s="34"/>
      <c r="I744" s="35"/>
      <c r="J744" s="35"/>
      <c r="K744" s="36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  <c r="AA744" s="35"/>
      <c r="AB744" s="35"/>
      <c r="AC744" s="35"/>
      <c r="AD744" s="35"/>
      <c r="AE744" s="35"/>
      <c r="AF744" s="35"/>
      <c r="AG744" s="35"/>
      <c r="AH744" s="35"/>
      <c r="AI744" s="35"/>
      <c r="AJ744" s="35"/>
      <c r="AK744" s="35"/>
      <c r="AL744" s="35"/>
      <c r="AM744" s="35"/>
      <c r="AN744" s="35"/>
      <c r="AO744" s="35"/>
      <c r="AP744" s="35"/>
      <c r="AQ744" s="35"/>
      <c r="AR744" s="35"/>
      <c r="AS744" s="35"/>
      <c r="AT744" s="35"/>
      <c r="AU744" s="35"/>
    </row>
    <row r="745" spans="1:47" x14ac:dyDescent="0.3">
      <c r="A745" s="34"/>
      <c r="B745" s="35"/>
      <c r="C745" s="35"/>
      <c r="D745" s="35"/>
      <c r="E745" s="34"/>
      <c r="F745" s="35"/>
      <c r="G745" s="34"/>
      <c r="H745" s="34"/>
      <c r="I745" s="35"/>
      <c r="J745" s="35"/>
      <c r="K745" s="36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  <c r="AA745" s="35"/>
      <c r="AB745" s="35"/>
      <c r="AC745" s="35"/>
      <c r="AD745" s="35"/>
      <c r="AE745" s="35"/>
      <c r="AF745" s="35"/>
      <c r="AG745" s="35"/>
      <c r="AH745" s="35"/>
      <c r="AI745" s="35"/>
      <c r="AJ745" s="35"/>
      <c r="AK745" s="35"/>
      <c r="AL745" s="35"/>
      <c r="AM745" s="35"/>
      <c r="AN745" s="35"/>
      <c r="AO745" s="35"/>
      <c r="AP745" s="35"/>
      <c r="AQ745" s="35"/>
      <c r="AR745" s="35"/>
      <c r="AS745" s="35"/>
      <c r="AT745" s="35"/>
      <c r="AU745" s="35"/>
    </row>
    <row r="746" spans="1:47" x14ac:dyDescent="0.3">
      <c r="A746" s="34"/>
      <c r="B746" s="35"/>
      <c r="C746" s="35"/>
      <c r="D746" s="35"/>
      <c r="E746" s="34"/>
      <c r="F746" s="35"/>
      <c r="G746" s="34"/>
      <c r="H746" s="34"/>
      <c r="I746" s="35"/>
      <c r="J746" s="35"/>
      <c r="K746" s="36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  <c r="AA746" s="35"/>
      <c r="AB746" s="35"/>
      <c r="AC746" s="35"/>
      <c r="AD746" s="35"/>
      <c r="AE746" s="35"/>
      <c r="AF746" s="35"/>
      <c r="AG746" s="35"/>
      <c r="AH746" s="35"/>
      <c r="AI746" s="35"/>
      <c r="AJ746" s="35"/>
      <c r="AK746" s="35"/>
      <c r="AL746" s="35"/>
      <c r="AM746" s="35"/>
      <c r="AN746" s="35"/>
      <c r="AO746" s="35"/>
      <c r="AP746" s="35"/>
      <c r="AQ746" s="35"/>
      <c r="AR746" s="35"/>
      <c r="AS746" s="35"/>
      <c r="AT746" s="35"/>
      <c r="AU746" s="35"/>
    </row>
    <row r="747" spans="1:47" x14ac:dyDescent="0.3">
      <c r="A747" s="34"/>
      <c r="B747" s="35"/>
      <c r="C747" s="35"/>
      <c r="D747" s="35"/>
      <c r="E747" s="34"/>
      <c r="F747" s="35"/>
      <c r="G747" s="34"/>
      <c r="H747" s="34"/>
      <c r="I747" s="35"/>
      <c r="J747" s="35"/>
      <c r="K747" s="36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  <c r="AA747" s="35"/>
      <c r="AB747" s="35"/>
      <c r="AC747" s="35"/>
      <c r="AD747" s="35"/>
      <c r="AE747" s="35"/>
      <c r="AF747" s="35"/>
      <c r="AG747" s="35"/>
      <c r="AH747" s="35"/>
      <c r="AI747" s="35"/>
      <c r="AJ747" s="35"/>
      <c r="AK747" s="35"/>
      <c r="AL747" s="35"/>
      <c r="AM747" s="35"/>
      <c r="AN747" s="35"/>
      <c r="AO747" s="35"/>
      <c r="AP747" s="35"/>
      <c r="AQ747" s="35"/>
      <c r="AR747" s="35"/>
      <c r="AS747" s="35"/>
      <c r="AT747" s="35"/>
      <c r="AU747" s="35"/>
    </row>
    <row r="748" spans="1:47" x14ac:dyDescent="0.3">
      <c r="A748" s="34"/>
      <c r="B748" s="35"/>
      <c r="C748" s="35"/>
      <c r="D748" s="35"/>
      <c r="E748" s="34"/>
      <c r="F748" s="35"/>
      <c r="G748" s="34"/>
      <c r="H748" s="34"/>
      <c r="I748" s="35"/>
      <c r="J748" s="35"/>
      <c r="K748" s="36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  <c r="AA748" s="35"/>
      <c r="AB748" s="35"/>
      <c r="AC748" s="35"/>
      <c r="AD748" s="35"/>
      <c r="AE748" s="35"/>
      <c r="AF748" s="35"/>
      <c r="AG748" s="35"/>
      <c r="AH748" s="35"/>
      <c r="AI748" s="35"/>
      <c r="AJ748" s="35"/>
      <c r="AK748" s="35"/>
      <c r="AL748" s="35"/>
      <c r="AM748" s="35"/>
      <c r="AN748" s="35"/>
      <c r="AO748" s="35"/>
      <c r="AP748" s="35"/>
      <c r="AQ748" s="35"/>
      <c r="AR748" s="35"/>
      <c r="AS748" s="35"/>
      <c r="AT748" s="35"/>
      <c r="AU748" s="35"/>
    </row>
    <row r="749" spans="1:47" x14ac:dyDescent="0.3">
      <c r="A749" s="34"/>
      <c r="B749" s="35"/>
      <c r="C749" s="35"/>
      <c r="D749" s="35"/>
      <c r="E749" s="34"/>
      <c r="F749" s="35"/>
      <c r="G749" s="34"/>
      <c r="H749" s="34"/>
      <c r="I749" s="35"/>
      <c r="J749" s="35"/>
      <c r="K749" s="36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  <c r="AA749" s="35"/>
      <c r="AB749" s="35"/>
      <c r="AC749" s="35"/>
      <c r="AD749" s="35"/>
      <c r="AE749" s="35"/>
      <c r="AF749" s="35"/>
      <c r="AG749" s="35"/>
      <c r="AH749" s="35"/>
      <c r="AI749" s="35"/>
      <c r="AJ749" s="35"/>
      <c r="AK749" s="35"/>
      <c r="AL749" s="35"/>
      <c r="AM749" s="35"/>
      <c r="AN749" s="35"/>
      <c r="AO749" s="35"/>
      <c r="AP749" s="35"/>
      <c r="AQ749" s="35"/>
      <c r="AR749" s="35"/>
      <c r="AS749" s="35"/>
      <c r="AT749" s="35"/>
      <c r="AU749" s="35"/>
    </row>
    <row r="750" spans="1:47" x14ac:dyDescent="0.3">
      <c r="A750" s="34"/>
      <c r="B750" s="35"/>
      <c r="C750" s="35"/>
      <c r="D750" s="35"/>
      <c r="E750" s="34"/>
      <c r="F750" s="35"/>
      <c r="G750" s="34"/>
      <c r="H750" s="34"/>
      <c r="I750" s="35"/>
      <c r="J750" s="35"/>
      <c r="K750" s="36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  <c r="AA750" s="35"/>
      <c r="AB750" s="35"/>
      <c r="AC750" s="35"/>
      <c r="AD750" s="35"/>
      <c r="AE750" s="35"/>
      <c r="AF750" s="35"/>
      <c r="AG750" s="35"/>
      <c r="AH750" s="35"/>
      <c r="AI750" s="35"/>
      <c r="AJ750" s="35"/>
      <c r="AK750" s="35"/>
      <c r="AL750" s="35"/>
      <c r="AM750" s="35"/>
      <c r="AN750" s="35"/>
      <c r="AO750" s="35"/>
      <c r="AP750" s="35"/>
      <c r="AQ750" s="35"/>
      <c r="AR750" s="35"/>
      <c r="AS750" s="35"/>
      <c r="AT750" s="35"/>
      <c r="AU750" s="35"/>
    </row>
    <row r="751" spans="1:47" x14ac:dyDescent="0.3">
      <c r="A751" s="34"/>
      <c r="B751" s="35"/>
      <c r="C751" s="35"/>
      <c r="D751" s="35"/>
      <c r="E751" s="34"/>
      <c r="F751" s="35"/>
      <c r="G751" s="34"/>
      <c r="H751" s="34"/>
      <c r="I751" s="35"/>
      <c r="J751" s="35"/>
      <c r="K751" s="36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  <c r="AA751" s="35"/>
      <c r="AB751" s="35"/>
      <c r="AC751" s="35"/>
      <c r="AD751" s="35"/>
      <c r="AE751" s="35"/>
      <c r="AF751" s="35"/>
      <c r="AG751" s="35"/>
      <c r="AH751" s="35"/>
      <c r="AI751" s="35"/>
      <c r="AJ751" s="35"/>
      <c r="AK751" s="35"/>
      <c r="AL751" s="35"/>
      <c r="AM751" s="35"/>
      <c r="AN751" s="35"/>
      <c r="AO751" s="35"/>
      <c r="AP751" s="35"/>
      <c r="AQ751" s="35"/>
      <c r="AR751" s="35"/>
      <c r="AS751" s="35"/>
      <c r="AT751" s="35"/>
      <c r="AU751" s="35"/>
    </row>
    <row r="752" spans="1:47" x14ac:dyDescent="0.3">
      <c r="A752" s="34"/>
      <c r="B752" s="35"/>
      <c r="C752" s="35"/>
      <c r="D752" s="35"/>
      <c r="E752" s="34"/>
      <c r="F752" s="35"/>
      <c r="G752" s="34"/>
      <c r="H752" s="34"/>
      <c r="I752" s="35"/>
      <c r="J752" s="35"/>
      <c r="K752" s="36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  <c r="AA752" s="35"/>
      <c r="AB752" s="35"/>
      <c r="AC752" s="35"/>
      <c r="AD752" s="35"/>
      <c r="AE752" s="35"/>
      <c r="AF752" s="35"/>
      <c r="AG752" s="35"/>
      <c r="AH752" s="35"/>
      <c r="AI752" s="35"/>
      <c r="AJ752" s="35"/>
      <c r="AK752" s="35"/>
      <c r="AL752" s="35"/>
      <c r="AM752" s="35"/>
      <c r="AN752" s="35"/>
      <c r="AO752" s="35"/>
      <c r="AP752" s="35"/>
      <c r="AQ752" s="35"/>
      <c r="AR752" s="35"/>
      <c r="AS752" s="35"/>
      <c r="AT752" s="35"/>
      <c r="AU752" s="35"/>
    </row>
    <row r="753" spans="1:47" x14ac:dyDescent="0.3">
      <c r="A753" s="34"/>
      <c r="B753" s="35"/>
      <c r="C753" s="35"/>
      <c r="D753" s="35"/>
      <c r="E753" s="34"/>
      <c r="F753" s="35"/>
      <c r="G753" s="34"/>
      <c r="H753" s="34"/>
      <c r="I753" s="35"/>
      <c r="J753" s="35"/>
      <c r="K753" s="36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  <c r="AA753" s="35"/>
      <c r="AB753" s="35"/>
      <c r="AC753" s="35"/>
      <c r="AD753" s="35"/>
      <c r="AE753" s="35"/>
      <c r="AF753" s="35"/>
      <c r="AG753" s="35"/>
      <c r="AH753" s="35"/>
      <c r="AI753" s="35"/>
      <c r="AJ753" s="35"/>
      <c r="AK753" s="35"/>
      <c r="AL753" s="35"/>
      <c r="AM753" s="35"/>
      <c r="AN753" s="35"/>
      <c r="AO753" s="35"/>
      <c r="AP753" s="35"/>
      <c r="AQ753" s="35"/>
      <c r="AR753" s="35"/>
      <c r="AS753" s="35"/>
      <c r="AT753" s="35"/>
      <c r="AU753" s="35"/>
    </row>
    <row r="754" spans="1:47" x14ac:dyDescent="0.3">
      <c r="A754" s="34"/>
      <c r="B754" s="35"/>
      <c r="C754" s="35"/>
      <c r="D754" s="35"/>
      <c r="E754" s="34"/>
      <c r="F754" s="35"/>
      <c r="G754" s="34"/>
      <c r="H754" s="34"/>
      <c r="I754" s="35"/>
      <c r="J754" s="35"/>
      <c r="K754" s="36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  <c r="AA754" s="35"/>
      <c r="AB754" s="35"/>
      <c r="AC754" s="35"/>
      <c r="AD754" s="35"/>
      <c r="AE754" s="35"/>
      <c r="AF754" s="35"/>
      <c r="AG754" s="35"/>
      <c r="AH754" s="35"/>
      <c r="AI754" s="35"/>
      <c r="AJ754" s="35"/>
      <c r="AK754" s="35"/>
      <c r="AL754" s="35"/>
      <c r="AM754" s="35"/>
      <c r="AN754" s="35"/>
      <c r="AO754" s="35"/>
      <c r="AP754" s="35"/>
      <c r="AQ754" s="35"/>
      <c r="AR754" s="35"/>
      <c r="AS754" s="35"/>
      <c r="AT754" s="35"/>
      <c r="AU754" s="35"/>
    </row>
    <row r="755" spans="1:47" x14ac:dyDescent="0.3">
      <c r="A755" s="34"/>
      <c r="B755" s="35"/>
      <c r="C755" s="35"/>
      <c r="D755" s="35"/>
      <c r="E755" s="34"/>
      <c r="F755" s="35"/>
      <c r="G755" s="34"/>
      <c r="H755" s="34"/>
      <c r="I755" s="35"/>
      <c r="J755" s="35"/>
      <c r="K755" s="36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  <c r="AA755" s="35"/>
      <c r="AB755" s="35"/>
      <c r="AC755" s="35"/>
      <c r="AD755" s="35"/>
      <c r="AE755" s="35"/>
      <c r="AF755" s="35"/>
      <c r="AG755" s="35"/>
      <c r="AH755" s="35"/>
      <c r="AI755" s="35"/>
      <c r="AJ755" s="35"/>
      <c r="AK755" s="35"/>
      <c r="AL755" s="35"/>
      <c r="AM755" s="35"/>
      <c r="AN755" s="35"/>
      <c r="AO755" s="35"/>
      <c r="AP755" s="35"/>
      <c r="AQ755" s="35"/>
      <c r="AR755" s="35"/>
      <c r="AS755" s="35"/>
      <c r="AT755" s="35"/>
      <c r="AU755" s="35"/>
    </row>
    <row r="756" spans="1:47" x14ac:dyDescent="0.3">
      <c r="A756" s="34"/>
      <c r="B756" s="35"/>
      <c r="C756" s="35"/>
      <c r="D756" s="35"/>
      <c r="E756" s="34"/>
      <c r="F756" s="35"/>
      <c r="G756" s="34"/>
      <c r="H756" s="34"/>
      <c r="I756" s="35"/>
      <c r="J756" s="35"/>
      <c r="K756" s="36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  <c r="AA756" s="35"/>
      <c r="AB756" s="35"/>
      <c r="AC756" s="35"/>
      <c r="AD756" s="35"/>
      <c r="AE756" s="35"/>
      <c r="AF756" s="35"/>
      <c r="AG756" s="35"/>
      <c r="AH756" s="35"/>
      <c r="AI756" s="35"/>
      <c r="AJ756" s="35"/>
      <c r="AK756" s="35"/>
      <c r="AL756" s="35"/>
      <c r="AM756" s="35"/>
      <c r="AN756" s="35"/>
      <c r="AO756" s="35"/>
      <c r="AP756" s="35"/>
      <c r="AQ756" s="35"/>
      <c r="AR756" s="35"/>
      <c r="AS756" s="35"/>
      <c r="AT756" s="35"/>
      <c r="AU756" s="35"/>
    </row>
    <row r="757" spans="1:47" x14ac:dyDescent="0.3">
      <c r="A757" s="34"/>
      <c r="B757" s="35"/>
      <c r="C757" s="35"/>
      <c r="D757" s="35"/>
      <c r="E757" s="34"/>
      <c r="F757" s="35"/>
      <c r="G757" s="34"/>
      <c r="H757" s="34"/>
      <c r="I757" s="35"/>
      <c r="J757" s="35"/>
      <c r="K757" s="36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  <c r="AA757" s="35"/>
      <c r="AB757" s="35"/>
      <c r="AC757" s="35"/>
      <c r="AD757" s="35"/>
      <c r="AE757" s="35"/>
      <c r="AF757" s="35"/>
      <c r="AG757" s="35"/>
      <c r="AH757" s="35"/>
      <c r="AI757" s="35"/>
      <c r="AJ757" s="35"/>
      <c r="AK757" s="35"/>
      <c r="AL757" s="35"/>
      <c r="AM757" s="35"/>
      <c r="AN757" s="35"/>
      <c r="AO757" s="35"/>
      <c r="AP757" s="35"/>
      <c r="AQ757" s="35"/>
      <c r="AR757" s="35"/>
      <c r="AS757" s="35"/>
      <c r="AT757" s="35"/>
      <c r="AU757" s="35"/>
    </row>
    <row r="758" spans="1:47" x14ac:dyDescent="0.3">
      <c r="A758" s="34"/>
      <c r="B758" s="35"/>
      <c r="C758" s="35"/>
      <c r="D758" s="35"/>
      <c r="E758" s="34"/>
      <c r="F758" s="35"/>
      <c r="G758" s="34"/>
      <c r="H758" s="34"/>
      <c r="I758" s="35"/>
      <c r="J758" s="35"/>
      <c r="K758" s="36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  <c r="AA758" s="35"/>
      <c r="AB758" s="35"/>
      <c r="AC758" s="35"/>
      <c r="AD758" s="35"/>
      <c r="AE758" s="35"/>
      <c r="AF758" s="35"/>
      <c r="AG758" s="35"/>
      <c r="AH758" s="35"/>
      <c r="AI758" s="35"/>
      <c r="AJ758" s="35"/>
      <c r="AK758" s="35"/>
      <c r="AL758" s="35"/>
      <c r="AM758" s="35"/>
      <c r="AN758" s="35"/>
      <c r="AO758" s="35"/>
      <c r="AP758" s="35"/>
      <c r="AQ758" s="35"/>
      <c r="AR758" s="35"/>
      <c r="AS758" s="35"/>
      <c r="AT758" s="35"/>
      <c r="AU758" s="35"/>
    </row>
    <row r="759" spans="1:47" x14ac:dyDescent="0.3">
      <c r="A759" s="34"/>
      <c r="B759" s="35"/>
      <c r="C759" s="35"/>
      <c r="D759" s="35"/>
      <c r="E759" s="34"/>
      <c r="F759" s="35"/>
      <c r="G759" s="34"/>
      <c r="H759" s="34"/>
      <c r="I759" s="35"/>
      <c r="J759" s="35"/>
      <c r="K759" s="36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  <c r="AA759" s="35"/>
      <c r="AB759" s="35"/>
      <c r="AC759" s="35"/>
      <c r="AD759" s="35"/>
      <c r="AE759" s="35"/>
      <c r="AF759" s="35"/>
      <c r="AG759" s="35"/>
      <c r="AH759" s="35"/>
      <c r="AI759" s="35"/>
      <c r="AJ759" s="35"/>
      <c r="AK759" s="35"/>
      <c r="AL759" s="35"/>
      <c r="AM759" s="35"/>
      <c r="AN759" s="35"/>
      <c r="AO759" s="35"/>
      <c r="AP759" s="35"/>
      <c r="AQ759" s="35"/>
      <c r="AR759" s="35"/>
      <c r="AS759" s="35"/>
      <c r="AT759" s="35"/>
      <c r="AU759" s="35"/>
    </row>
    <row r="760" spans="1:47" x14ac:dyDescent="0.3">
      <c r="A760" s="34"/>
      <c r="B760" s="35"/>
      <c r="C760" s="35"/>
      <c r="D760" s="35"/>
      <c r="E760" s="34"/>
      <c r="F760" s="35"/>
      <c r="G760" s="34"/>
      <c r="H760" s="34"/>
      <c r="I760" s="35"/>
      <c r="J760" s="35"/>
      <c r="K760" s="36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  <c r="AA760" s="35"/>
      <c r="AB760" s="35"/>
      <c r="AC760" s="35"/>
      <c r="AD760" s="35"/>
      <c r="AE760" s="35"/>
      <c r="AF760" s="35"/>
      <c r="AG760" s="35"/>
      <c r="AH760" s="35"/>
      <c r="AI760" s="35"/>
      <c r="AJ760" s="35"/>
      <c r="AK760" s="35"/>
      <c r="AL760" s="35"/>
      <c r="AM760" s="35"/>
      <c r="AN760" s="35"/>
      <c r="AO760" s="35"/>
      <c r="AP760" s="35"/>
      <c r="AQ760" s="35"/>
      <c r="AR760" s="35"/>
      <c r="AS760" s="35"/>
      <c r="AT760" s="35"/>
      <c r="AU760" s="35"/>
    </row>
    <row r="761" spans="1:47" x14ac:dyDescent="0.3">
      <c r="A761" s="34"/>
      <c r="B761" s="35"/>
      <c r="C761" s="35"/>
      <c r="D761" s="35"/>
      <c r="E761" s="34"/>
      <c r="F761" s="35"/>
      <c r="G761" s="34"/>
      <c r="H761" s="34"/>
      <c r="I761" s="35"/>
      <c r="J761" s="35"/>
      <c r="K761" s="36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  <c r="AA761" s="35"/>
      <c r="AB761" s="35"/>
      <c r="AC761" s="35"/>
      <c r="AD761" s="35"/>
      <c r="AE761" s="35"/>
      <c r="AF761" s="35"/>
      <c r="AG761" s="35"/>
      <c r="AH761" s="35"/>
      <c r="AI761" s="35"/>
      <c r="AJ761" s="35"/>
      <c r="AK761" s="35"/>
      <c r="AL761" s="35"/>
      <c r="AM761" s="35"/>
      <c r="AN761" s="35"/>
      <c r="AO761" s="35"/>
      <c r="AP761" s="35"/>
      <c r="AQ761" s="35"/>
      <c r="AR761" s="35"/>
      <c r="AS761" s="35"/>
      <c r="AT761" s="35"/>
      <c r="AU761" s="35"/>
    </row>
    <row r="762" spans="1:47" x14ac:dyDescent="0.3">
      <c r="A762" s="34"/>
      <c r="B762" s="35"/>
      <c r="C762" s="35"/>
      <c r="D762" s="35"/>
      <c r="E762" s="34"/>
      <c r="F762" s="35"/>
      <c r="G762" s="34"/>
      <c r="H762" s="34"/>
      <c r="I762" s="35"/>
      <c r="J762" s="35"/>
      <c r="K762" s="34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  <c r="AA762" s="35"/>
      <c r="AB762" s="35"/>
      <c r="AC762" s="35"/>
      <c r="AD762" s="35"/>
      <c r="AE762" s="35"/>
      <c r="AF762" s="35"/>
      <c r="AG762" s="35"/>
      <c r="AH762" s="35"/>
      <c r="AI762" s="35"/>
      <c r="AJ762" s="35"/>
      <c r="AK762" s="35"/>
      <c r="AL762" s="35"/>
      <c r="AM762" s="35"/>
      <c r="AN762" s="35"/>
      <c r="AO762" s="35"/>
      <c r="AP762" s="35"/>
      <c r="AQ762" s="35"/>
      <c r="AR762" s="35"/>
      <c r="AS762" s="35"/>
      <c r="AT762" s="35"/>
      <c r="AU762" s="35"/>
    </row>
    <row r="763" spans="1:47" x14ac:dyDescent="0.3">
      <c r="A763" s="34"/>
      <c r="B763" s="35"/>
      <c r="C763" s="35"/>
      <c r="D763" s="35"/>
      <c r="E763" s="34"/>
      <c r="F763" s="35"/>
      <c r="G763" s="34"/>
      <c r="H763" s="34"/>
      <c r="I763" s="35"/>
      <c r="J763" s="35"/>
      <c r="K763" s="36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  <c r="AA763" s="35"/>
      <c r="AB763" s="35"/>
      <c r="AC763" s="35"/>
      <c r="AD763" s="35"/>
      <c r="AE763" s="35"/>
      <c r="AF763" s="35"/>
      <c r="AG763" s="35"/>
      <c r="AH763" s="35"/>
      <c r="AI763" s="35"/>
      <c r="AJ763" s="35"/>
      <c r="AK763" s="35"/>
      <c r="AL763" s="35"/>
      <c r="AM763" s="35"/>
      <c r="AN763" s="35"/>
      <c r="AO763" s="35"/>
      <c r="AP763" s="35"/>
      <c r="AQ763" s="35"/>
      <c r="AR763" s="35"/>
      <c r="AS763" s="35"/>
      <c r="AT763" s="35"/>
      <c r="AU763" s="35"/>
    </row>
    <row r="764" spans="1:47" x14ac:dyDescent="0.3">
      <c r="A764" s="34"/>
      <c r="B764" s="35"/>
      <c r="C764" s="35"/>
      <c r="D764" s="35"/>
      <c r="E764" s="34"/>
      <c r="F764" s="35"/>
      <c r="G764" s="34"/>
      <c r="H764" s="34"/>
      <c r="I764" s="35"/>
      <c r="J764" s="35"/>
      <c r="K764" s="36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  <c r="AA764" s="35"/>
      <c r="AB764" s="35"/>
      <c r="AC764" s="35"/>
      <c r="AD764" s="35"/>
      <c r="AE764" s="35"/>
      <c r="AF764" s="35"/>
      <c r="AG764" s="35"/>
      <c r="AH764" s="35"/>
      <c r="AI764" s="35"/>
      <c r="AJ764" s="35"/>
      <c r="AK764" s="35"/>
      <c r="AL764" s="35"/>
      <c r="AM764" s="35"/>
      <c r="AN764" s="35"/>
      <c r="AO764" s="35"/>
      <c r="AP764" s="35"/>
      <c r="AQ764" s="35"/>
      <c r="AR764" s="35"/>
      <c r="AS764" s="35"/>
      <c r="AT764" s="35"/>
      <c r="AU764" s="35"/>
    </row>
    <row r="765" spans="1:47" x14ac:dyDescent="0.3">
      <c r="A765" s="34"/>
      <c r="B765" s="35"/>
      <c r="C765" s="35"/>
      <c r="D765" s="35"/>
      <c r="E765" s="34"/>
      <c r="F765" s="35"/>
      <c r="G765" s="34"/>
      <c r="H765" s="34"/>
      <c r="I765" s="35"/>
      <c r="J765" s="35"/>
      <c r="K765" s="36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  <c r="AA765" s="35"/>
      <c r="AB765" s="35"/>
      <c r="AC765" s="35"/>
      <c r="AD765" s="35"/>
      <c r="AE765" s="35"/>
      <c r="AF765" s="35"/>
      <c r="AG765" s="35"/>
      <c r="AH765" s="35"/>
      <c r="AI765" s="35"/>
      <c r="AJ765" s="35"/>
      <c r="AK765" s="35"/>
      <c r="AL765" s="35"/>
      <c r="AM765" s="35"/>
      <c r="AN765" s="35"/>
      <c r="AO765" s="35"/>
      <c r="AP765" s="35"/>
      <c r="AQ765" s="35"/>
      <c r="AR765" s="35"/>
      <c r="AS765" s="35"/>
      <c r="AT765" s="35"/>
      <c r="AU765" s="35"/>
    </row>
    <row r="766" spans="1:47" x14ac:dyDescent="0.3">
      <c r="A766" s="34"/>
      <c r="B766" s="35"/>
      <c r="C766" s="35"/>
      <c r="D766" s="35"/>
      <c r="E766" s="34"/>
      <c r="F766" s="35"/>
      <c r="G766" s="34"/>
      <c r="H766" s="34"/>
      <c r="I766" s="35"/>
      <c r="J766" s="35"/>
      <c r="K766" s="36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  <c r="AA766" s="35"/>
      <c r="AB766" s="35"/>
      <c r="AC766" s="35"/>
      <c r="AD766" s="35"/>
      <c r="AE766" s="35"/>
      <c r="AF766" s="35"/>
      <c r="AG766" s="35"/>
      <c r="AH766" s="35"/>
      <c r="AI766" s="35"/>
      <c r="AJ766" s="35"/>
      <c r="AK766" s="35"/>
      <c r="AL766" s="35"/>
      <c r="AM766" s="35"/>
      <c r="AN766" s="35"/>
      <c r="AO766" s="35"/>
      <c r="AP766" s="35"/>
      <c r="AQ766" s="35"/>
      <c r="AR766" s="35"/>
      <c r="AS766" s="35"/>
      <c r="AT766" s="35"/>
      <c r="AU766" s="35"/>
    </row>
    <row r="767" spans="1:47" x14ac:dyDescent="0.3">
      <c r="A767" s="34"/>
      <c r="B767" s="35"/>
      <c r="C767" s="35"/>
      <c r="D767" s="35"/>
      <c r="E767" s="34"/>
      <c r="F767" s="35"/>
      <c r="G767" s="34"/>
      <c r="H767" s="34"/>
      <c r="I767" s="35"/>
      <c r="J767" s="35"/>
      <c r="K767" s="36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  <c r="AA767" s="35"/>
      <c r="AB767" s="35"/>
      <c r="AC767" s="35"/>
      <c r="AD767" s="35"/>
      <c r="AE767" s="35"/>
      <c r="AF767" s="35"/>
      <c r="AG767" s="35"/>
      <c r="AH767" s="35"/>
      <c r="AI767" s="35"/>
      <c r="AJ767" s="35"/>
      <c r="AK767" s="35"/>
      <c r="AL767" s="35"/>
      <c r="AM767" s="35"/>
      <c r="AN767" s="35"/>
      <c r="AO767" s="35"/>
      <c r="AP767" s="35"/>
      <c r="AQ767" s="35"/>
      <c r="AR767" s="35"/>
      <c r="AS767" s="35"/>
      <c r="AT767" s="35"/>
      <c r="AU767" s="35"/>
    </row>
    <row r="768" spans="1:47" x14ac:dyDescent="0.3">
      <c r="A768" s="34"/>
      <c r="B768" s="35"/>
      <c r="C768" s="35"/>
      <c r="D768" s="35"/>
      <c r="E768" s="34"/>
      <c r="F768" s="35"/>
      <c r="G768" s="34"/>
      <c r="H768" s="34"/>
      <c r="I768" s="35"/>
      <c r="J768" s="35"/>
      <c r="K768" s="36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  <c r="AA768" s="35"/>
      <c r="AB768" s="35"/>
      <c r="AC768" s="35"/>
      <c r="AD768" s="35"/>
      <c r="AE768" s="35"/>
      <c r="AF768" s="35"/>
      <c r="AG768" s="35"/>
      <c r="AH768" s="35"/>
      <c r="AI768" s="35"/>
      <c r="AJ768" s="35"/>
      <c r="AK768" s="35"/>
      <c r="AL768" s="35"/>
      <c r="AM768" s="35"/>
      <c r="AN768" s="35"/>
      <c r="AO768" s="35"/>
      <c r="AP768" s="35"/>
      <c r="AQ768" s="35"/>
      <c r="AR768" s="35"/>
      <c r="AS768" s="35"/>
      <c r="AT768" s="35"/>
      <c r="AU768" s="35"/>
    </row>
    <row r="769" spans="1:47" x14ac:dyDescent="0.3">
      <c r="A769" s="34"/>
      <c r="B769" s="35"/>
      <c r="C769" s="35"/>
      <c r="D769" s="35"/>
      <c r="E769" s="34"/>
      <c r="F769" s="35"/>
      <c r="G769" s="34"/>
      <c r="H769" s="34"/>
      <c r="I769" s="35"/>
      <c r="J769" s="35"/>
      <c r="K769" s="34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  <c r="AA769" s="35"/>
      <c r="AB769" s="35"/>
      <c r="AC769" s="35"/>
      <c r="AD769" s="35"/>
      <c r="AE769" s="35"/>
      <c r="AF769" s="35"/>
      <c r="AG769" s="35"/>
      <c r="AH769" s="35"/>
      <c r="AI769" s="35"/>
      <c r="AJ769" s="35"/>
      <c r="AK769" s="35"/>
      <c r="AL769" s="35"/>
      <c r="AM769" s="35"/>
      <c r="AN769" s="35"/>
      <c r="AO769" s="35"/>
      <c r="AP769" s="35"/>
      <c r="AQ769" s="35"/>
      <c r="AR769" s="35"/>
      <c r="AS769" s="35"/>
      <c r="AT769" s="35"/>
      <c r="AU769" s="35"/>
    </row>
    <row r="770" spans="1:47" x14ac:dyDescent="0.3">
      <c r="A770" s="34"/>
      <c r="B770" s="35"/>
      <c r="C770" s="35"/>
      <c r="D770" s="35"/>
      <c r="E770" s="34"/>
      <c r="F770" s="35"/>
      <c r="G770" s="34"/>
      <c r="H770" s="34"/>
      <c r="I770" s="35"/>
      <c r="J770" s="35"/>
      <c r="K770" s="36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  <c r="AA770" s="35"/>
      <c r="AB770" s="35"/>
      <c r="AC770" s="35"/>
      <c r="AD770" s="35"/>
      <c r="AE770" s="35"/>
      <c r="AF770" s="35"/>
      <c r="AG770" s="35"/>
      <c r="AH770" s="35"/>
      <c r="AI770" s="35"/>
      <c r="AJ770" s="35"/>
      <c r="AK770" s="35"/>
      <c r="AL770" s="35"/>
      <c r="AM770" s="35"/>
      <c r="AN770" s="35"/>
      <c r="AO770" s="35"/>
      <c r="AP770" s="35"/>
      <c r="AQ770" s="35"/>
      <c r="AR770" s="35"/>
      <c r="AS770" s="35"/>
      <c r="AT770" s="35"/>
      <c r="AU770" s="35"/>
    </row>
    <row r="771" spans="1:47" x14ac:dyDescent="0.3">
      <c r="A771" s="34"/>
      <c r="B771" s="35"/>
      <c r="C771" s="35"/>
      <c r="D771" s="35"/>
      <c r="E771" s="34"/>
      <c r="F771" s="35"/>
      <c r="G771" s="34"/>
      <c r="H771" s="34"/>
      <c r="I771" s="35"/>
      <c r="J771" s="35"/>
      <c r="K771" s="36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  <c r="AA771" s="35"/>
      <c r="AB771" s="35"/>
      <c r="AC771" s="35"/>
      <c r="AD771" s="35"/>
      <c r="AE771" s="35"/>
      <c r="AF771" s="35"/>
      <c r="AG771" s="35"/>
      <c r="AH771" s="35"/>
      <c r="AI771" s="35"/>
      <c r="AJ771" s="35"/>
      <c r="AK771" s="35"/>
      <c r="AL771" s="35"/>
      <c r="AM771" s="35"/>
      <c r="AN771" s="35"/>
      <c r="AO771" s="35"/>
      <c r="AP771" s="35"/>
      <c r="AQ771" s="35"/>
      <c r="AR771" s="35"/>
      <c r="AS771" s="35"/>
      <c r="AT771" s="35"/>
      <c r="AU771" s="35"/>
    </row>
    <row r="772" spans="1:47" x14ac:dyDescent="0.3">
      <c r="A772" s="34"/>
      <c r="B772" s="35"/>
      <c r="C772" s="35"/>
      <c r="D772" s="35"/>
      <c r="E772" s="34"/>
      <c r="F772" s="35"/>
      <c r="G772" s="34"/>
      <c r="H772" s="34"/>
      <c r="I772" s="35"/>
      <c r="J772" s="35"/>
      <c r="K772" s="36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  <c r="AA772" s="35"/>
      <c r="AB772" s="35"/>
      <c r="AC772" s="35"/>
      <c r="AD772" s="35"/>
      <c r="AE772" s="35"/>
      <c r="AF772" s="35"/>
      <c r="AG772" s="35"/>
      <c r="AH772" s="35"/>
      <c r="AI772" s="35"/>
      <c r="AJ772" s="35"/>
      <c r="AK772" s="35"/>
      <c r="AL772" s="35"/>
      <c r="AM772" s="35"/>
      <c r="AN772" s="35"/>
      <c r="AO772" s="35"/>
      <c r="AP772" s="35"/>
      <c r="AQ772" s="35"/>
      <c r="AR772" s="35"/>
      <c r="AS772" s="35"/>
      <c r="AT772" s="35"/>
      <c r="AU772" s="35"/>
    </row>
    <row r="773" spans="1:47" x14ac:dyDescent="0.3">
      <c r="A773" s="34"/>
      <c r="B773" s="35"/>
      <c r="C773" s="35"/>
      <c r="D773" s="35"/>
      <c r="E773" s="34"/>
      <c r="F773" s="35"/>
      <c r="G773" s="34"/>
      <c r="H773" s="34"/>
      <c r="I773" s="35"/>
      <c r="J773" s="35"/>
      <c r="K773" s="36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  <c r="AA773" s="35"/>
      <c r="AB773" s="35"/>
      <c r="AC773" s="35"/>
      <c r="AD773" s="35"/>
      <c r="AE773" s="35"/>
      <c r="AF773" s="35"/>
      <c r="AG773" s="35"/>
      <c r="AH773" s="35"/>
      <c r="AI773" s="35"/>
      <c r="AJ773" s="35"/>
      <c r="AK773" s="35"/>
      <c r="AL773" s="35"/>
      <c r="AM773" s="35"/>
      <c r="AN773" s="35"/>
      <c r="AO773" s="35"/>
      <c r="AP773" s="35"/>
      <c r="AQ773" s="35"/>
      <c r="AR773" s="35"/>
      <c r="AS773" s="35"/>
      <c r="AT773" s="35"/>
      <c r="AU773" s="35"/>
    </row>
    <row r="774" spans="1:47" x14ac:dyDescent="0.3">
      <c r="A774" s="34"/>
      <c r="B774" s="35"/>
      <c r="C774" s="35"/>
      <c r="D774" s="35"/>
      <c r="E774" s="34"/>
      <c r="F774" s="35"/>
      <c r="G774" s="34"/>
      <c r="H774" s="34"/>
      <c r="I774" s="35"/>
      <c r="J774" s="35"/>
      <c r="K774" s="34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  <c r="AA774" s="35"/>
      <c r="AB774" s="35"/>
      <c r="AC774" s="35"/>
      <c r="AD774" s="35"/>
      <c r="AE774" s="35"/>
      <c r="AF774" s="35"/>
      <c r="AG774" s="35"/>
      <c r="AH774" s="35"/>
      <c r="AI774" s="35"/>
      <c r="AJ774" s="35"/>
      <c r="AK774" s="35"/>
      <c r="AL774" s="35"/>
      <c r="AM774" s="35"/>
      <c r="AN774" s="35"/>
      <c r="AO774" s="35"/>
      <c r="AP774" s="35"/>
      <c r="AQ774" s="35"/>
      <c r="AR774" s="35"/>
      <c r="AS774" s="35"/>
      <c r="AT774" s="35"/>
      <c r="AU774" s="35"/>
    </row>
    <row r="775" spans="1:47" x14ac:dyDescent="0.3">
      <c r="A775" s="34"/>
      <c r="B775" s="35"/>
      <c r="C775" s="35"/>
      <c r="D775" s="35"/>
      <c r="E775" s="34"/>
      <c r="F775" s="35"/>
      <c r="G775" s="34"/>
      <c r="H775" s="34"/>
      <c r="I775" s="35"/>
      <c r="J775" s="35"/>
      <c r="K775" s="34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  <c r="AA775" s="35"/>
      <c r="AB775" s="35"/>
      <c r="AC775" s="35"/>
      <c r="AD775" s="35"/>
      <c r="AE775" s="35"/>
      <c r="AF775" s="35"/>
      <c r="AG775" s="35"/>
      <c r="AH775" s="35"/>
      <c r="AI775" s="35"/>
      <c r="AJ775" s="35"/>
      <c r="AK775" s="35"/>
      <c r="AL775" s="35"/>
      <c r="AM775" s="35"/>
      <c r="AN775" s="35"/>
      <c r="AO775" s="35"/>
      <c r="AP775" s="35"/>
      <c r="AQ775" s="35"/>
      <c r="AR775" s="35"/>
      <c r="AS775" s="35"/>
      <c r="AT775" s="35"/>
      <c r="AU775" s="35"/>
    </row>
    <row r="776" spans="1:47" x14ac:dyDescent="0.3">
      <c r="A776" s="34"/>
      <c r="B776" s="35"/>
      <c r="C776" s="35"/>
      <c r="D776" s="35"/>
      <c r="E776" s="34"/>
      <c r="F776" s="35"/>
      <c r="G776" s="34"/>
      <c r="H776" s="34"/>
      <c r="I776" s="35"/>
      <c r="J776" s="35"/>
      <c r="K776" s="36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  <c r="AA776" s="35"/>
      <c r="AB776" s="35"/>
      <c r="AC776" s="35"/>
      <c r="AD776" s="35"/>
      <c r="AE776" s="35"/>
      <c r="AF776" s="35"/>
      <c r="AG776" s="35"/>
      <c r="AH776" s="35"/>
      <c r="AI776" s="35"/>
      <c r="AJ776" s="35"/>
      <c r="AK776" s="35"/>
      <c r="AL776" s="35"/>
      <c r="AM776" s="35"/>
      <c r="AN776" s="35"/>
      <c r="AO776" s="35"/>
      <c r="AP776" s="35"/>
      <c r="AQ776" s="35"/>
      <c r="AR776" s="35"/>
      <c r="AS776" s="35"/>
      <c r="AT776" s="35"/>
      <c r="AU776" s="35"/>
    </row>
    <row r="777" spans="1:47" x14ac:dyDescent="0.3">
      <c r="A777" s="34"/>
      <c r="B777" s="35"/>
      <c r="C777" s="35"/>
      <c r="D777" s="35"/>
      <c r="E777" s="34"/>
      <c r="F777" s="35"/>
      <c r="G777" s="34"/>
      <c r="H777" s="34"/>
      <c r="I777" s="35"/>
      <c r="J777" s="35"/>
      <c r="K777" s="36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  <c r="AA777" s="35"/>
      <c r="AB777" s="35"/>
      <c r="AC777" s="35"/>
      <c r="AD777" s="35"/>
      <c r="AE777" s="35"/>
      <c r="AF777" s="35"/>
      <c r="AG777" s="35"/>
      <c r="AH777" s="35"/>
      <c r="AI777" s="35"/>
      <c r="AJ777" s="35"/>
      <c r="AK777" s="35"/>
      <c r="AL777" s="35"/>
      <c r="AM777" s="35"/>
      <c r="AN777" s="35"/>
      <c r="AO777" s="35"/>
      <c r="AP777" s="35"/>
      <c r="AQ777" s="35"/>
      <c r="AR777" s="35"/>
      <c r="AS777" s="35"/>
      <c r="AT777" s="35"/>
      <c r="AU777" s="35"/>
    </row>
    <row r="778" spans="1:47" x14ac:dyDescent="0.3">
      <c r="A778" s="34"/>
      <c r="B778" s="35"/>
      <c r="C778" s="35"/>
      <c r="D778" s="35"/>
      <c r="E778" s="34"/>
      <c r="F778" s="35"/>
      <c r="G778" s="34"/>
      <c r="H778" s="34"/>
      <c r="I778" s="35"/>
      <c r="J778" s="35"/>
      <c r="K778" s="36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  <c r="AA778" s="35"/>
      <c r="AB778" s="35"/>
      <c r="AC778" s="35"/>
      <c r="AD778" s="35"/>
      <c r="AE778" s="35"/>
      <c r="AF778" s="35"/>
      <c r="AG778" s="35"/>
      <c r="AH778" s="35"/>
      <c r="AI778" s="35"/>
      <c r="AJ778" s="35"/>
      <c r="AK778" s="35"/>
      <c r="AL778" s="35"/>
      <c r="AM778" s="35"/>
      <c r="AN778" s="35"/>
      <c r="AO778" s="35"/>
      <c r="AP778" s="35"/>
      <c r="AQ778" s="35"/>
      <c r="AR778" s="35"/>
      <c r="AS778" s="35"/>
      <c r="AT778" s="35"/>
      <c r="AU778" s="35"/>
    </row>
    <row r="779" spans="1:47" x14ac:dyDescent="0.3">
      <c r="A779" s="34"/>
      <c r="B779" s="35"/>
      <c r="C779" s="35"/>
      <c r="D779" s="35"/>
      <c r="E779" s="34"/>
      <c r="F779" s="35"/>
      <c r="G779" s="34"/>
      <c r="H779" s="34"/>
      <c r="I779" s="35"/>
      <c r="J779" s="35"/>
      <c r="K779" s="34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  <c r="AA779" s="35"/>
      <c r="AB779" s="35"/>
      <c r="AC779" s="35"/>
      <c r="AD779" s="35"/>
      <c r="AE779" s="35"/>
      <c r="AF779" s="35"/>
      <c r="AG779" s="35"/>
      <c r="AH779" s="35"/>
      <c r="AI779" s="35"/>
      <c r="AJ779" s="35"/>
      <c r="AK779" s="35"/>
      <c r="AL779" s="35"/>
      <c r="AM779" s="35"/>
      <c r="AN779" s="35"/>
      <c r="AO779" s="35"/>
      <c r="AP779" s="35"/>
      <c r="AQ779" s="35"/>
      <c r="AR779" s="35"/>
      <c r="AS779" s="35"/>
      <c r="AT779" s="35"/>
      <c r="AU779" s="35"/>
    </row>
    <row r="780" spans="1:47" x14ac:dyDescent="0.3">
      <c r="A780" s="34"/>
      <c r="B780" s="35"/>
      <c r="C780" s="35"/>
      <c r="D780" s="35"/>
      <c r="E780" s="34"/>
      <c r="F780" s="35"/>
      <c r="G780" s="34"/>
      <c r="H780" s="34"/>
      <c r="I780" s="35"/>
      <c r="J780" s="35"/>
      <c r="K780" s="34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  <c r="AA780" s="35"/>
      <c r="AB780" s="35"/>
      <c r="AC780" s="35"/>
      <c r="AD780" s="35"/>
      <c r="AE780" s="35"/>
      <c r="AF780" s="35"/>
      <c r="AG780" s="35"/>
      <c r="AH780" s="35"/>
      <c r="AI780" s="35"/>
      <c r="AJ780" s="35"/>
      <c r="AK780" s="35"/>
      <c r="AL780" s="35"/>
      <c r="AM780" s="35"/>
      <c r="AN780" s="35"/>
      <c r="AO780" s="35"/>
      <c r="AP780" s="35"/>
      <c r="AQ780" s="35"/>
      <c r="AR780" s="35"/>
      <c r="AS780" s="35"/>
      <c r="AT780" s="35"/>
      <c r="AU780" s="35"/>
    </row>
    <row r="781" spans="1:47" x14ac:dyDescent="0.3">
      <c r="A781" s="34"/>
      <c r="B781" s="35"/>
      <c r="C781" s="35"/>
      <c r="D781" s="35"/>
      <c r="E781" s="34"/>
      <c r="F781" s="35"/>
      <c r="G781" s="34"/>
      <c r="H781" s="34"/>
      <c r="I781" s="35"/>
      <c r="J781" s="35"/>
      <c r="K781" s="36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  <c r="AA781" s="35"/>
      <c r="AB781" s="35"/>
      <c r="AC781" s="35"/>
      <c r="AD781" s="35"/>
      <c r="AE781" s="35"/>
      <c r="AF781" s="35"/>
      <c r="AG781" s="35"/>
      <c r="AH781" s="35"/>
      <c r="AI781" s="35"/>
      <c r="AJ781" s="35"/>
      <c r="AK781" s="35"/>
      <c r="AL781" s="35"/>
      <c r="AM781" s="35"/>
      <c r="AN781" s="35"/>
      <c r="AO781" s="35"/>
      <c r="AP781" s="35"/>
      <c r="AQ781" s="35"/>
      <c r="AR781" s="35"/>
      <c r="AS781" s="35"/>
      <c r="AT781" s="35"/>
      <c r="AU781" s="35"/>
    </row>
    <row r="782" spans="1:47" x14ac:dyDescent="0.3">
      <c r="A782" s="34"/>
      <c r="B782" s="35"/>
      <c r="C782" s="35"/>
      <c r="D782" s="35"/>
      <c r="E782" s="34"/>
      <c r="F782" s="35"/>
      <c r="G782" s="34"/>
      <c r="H782" s="34"/>
      <c r="I782" s="35"/>
      <c r="J782" s="35"/>
      <c r="K782" s="36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  <c r="AA782" s="35"/>
      <c r="AB782" s="35"/>
      <c r="AC782" s="35"/>
      <c r="AD782" s="35"/>
      <c r="AE782" s="35"/>
      <c r="AF782" s="35"/>
      <c r="AG782" s="35"/>
      <c r="AH782" s="35"/>
      <c r="AI782" s="35"/>
      <c r="AJ782" s="35"/>
      <c r="AK782" s="35"/>
      <c r="AL782" s="35"/>
      <c r="AM782" s="35"/>
      <c r="AN782" s="35"/>
      <c r="AO782" s="35"/>
      <c r="AP782" s="35"/>
      <c r="AQ782" s="35"/>
      <c r="AR782" s="35"/>
      <c r="AS782" s="35"/>
      <c r="AT782" s="35"/>
      <c r="AU782" s="35"/>
    </row>
    <row r="783" spans="1:47" x14ac:dyDescent="0.3">
      <c r="A783" s="34"/>
      <c r="B783" s="35"/>
      <c r="C783" s="35"/>
      <c r="D783" s="35"/>
      <c r="E783" s="34"/>
      <c r="F783" s="35"/>
      <c r="G783" s="34"/>
      <c r="H783" s="34"/>
      <c r="I783" s="35"/>
      <c r="J783" s="35"/>
      <c r="K783" s="36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  <c r="AA783" s="35"/>
      <c r="AB783" s="35"/>
      <c r="AC783" s="35"/>
      <c r="AD783" s="35"/>
      <c r="AE783" s="35"/>
      <c r="AF783" s="35"/>
      <c r="AG783" s="35"/>
      <c r="AH783" s="35"/>
      <c r="AI783" s="35"/>
      <c r="AJ783" s="35"/>
      <c r="AK783" s="35"/>
      <c r="AL783" s="35"/>
      <c r="AM783" s="35"/>
      <c r="AN783" s="35"/>
      <c r="AO783" s="35"/>
      <c r="AP783" s="35"/>
      <c r="AQ783" s="35"/>
      <c r="AR783" s="35"/>
      <c r="AS783" s="35"/>
      <c r="AT783" s="35"/>
      <c r="AU783" s="35"/>
    </row>
    <row r="784" spans="1:47" x14ac:dyDescent="0.3">
      <c r="A784" s="34"/>
      <c r="B784" s="35"/>
      <c r="C784" s="35"/>
      <c r="D784" s="35"/>
      <c r="E784" s="34"/>
      <c r="F784" s="35"/>
      <c r="G784" s="34"/>
      <c r="H784" s="34"/>
      <c r="I784" s="35"/>
      <c r="J784" s="35"/>
      <c r="K784" s="36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  <c r="AA784" s="35"/>
      <c r="AB784" s="35"/>
      <c r="AC784" s="35"/>
      <c r="AD784" s="35"/>
      <c r="AE784" s="35"/>
      <c r="AF784" s="35"/>
      <c r="AG784" s="35"/>
      <c r="AH784" s="35"/>
      <c r="AI784" s="35"/>
      <c r="AJ784" s="35"/>
      <c r="AK784" s="35"/>
      <c r="AL784" s="35"/>
      <c r="AM784" s="35"/>
      <c r="AN784" s="35"/>
      <c r="AO784" s="35"/>
      <c r="AP784" s="35"/>
      <c r="AQ784" s="35"/>
      <c r="AR784" s="35"/>
      <c r="AS784" s="35"/>
      <c r="AT784" s="35"/>
      <c r="AU784" s="35"/>
    </row>
    <row r="785" spans="1:47" x14ac:dyDescent="0.3">
      <c r="A785" s="34"/>
      <c r="B785" s="35"/>
      <c r="C785" s="35"/>
      <c r="D785" s="35"/>
      <c r="E785" s="34"/>
      <c r="F785" s="35"/>
      <c r="G785" s="34"/>
      <c r="H785" s="34"/>
      <c r="I785" s="35"/>
      <c r="J785" s="35"/>
      <c r="K785" s="36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  <c r="AA785" s="35"/>
      <c r="AB785" s="35"/>
      <c r="AC785" s="35"/>
      <c r="AD785" s="35"/>
      <c r="AE785" s="35"/>
      <c r="AF785" s="35"/>
      <c r="AG785" s="35"/>
      <c r="AH785" s="35"/>
      <c r="AI785" s="35"/>
      <c r="AJ785" s="35"/>
      <c r="AK785" s="35"/>
      <c r="AL785" s="35"/>
      <c r="AM785" s="35"/>
      <c r="AN785" s="35"/>
      <c r="AO785" s="35"/>
      <c r="AP785" s="35"/>
      <c r="AQ785" s="35"/>
      <c r="AR785" s="35"/>
      <c r="AS785" s="35"/>
      <c r="AT785" s="35"/>
      <c r="AU785" s="35"/>
    </row>
    <row r="786" spans="1:47" x14ac:dyDescent="0.3">
      <c r="A786" s="34"/>
      <c r="B786" s="35"/>
      <c r="C786" s="35"/>
      <c r="D786" s="35"/>
      <c r="E786" s="34"/>
      <c r="F786" s="35"/>
      <c r="G786" s="34"/>
      <c r="H786" s="34"/>
      <c r="I786" s="35"/>
      <c r="J786" s="35"/>
      <c r="K786" s="36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  <c r="AA786" s="35"/>
      <c r="AB786" s="35"/>
      <c r="AC786" s="35"/>
      <c r="AD786" s="35"/>
      <c r="AE786" s="35"/>
      <c r="AF786" s="35"/>
      <c r="AG786" s="35"/>
      <c r="AH786" s="35"/>
      <c r="AI786" s="35"/>
      <c r="AJ786" s="35"/>
      <c r="AK786" s="35"/>
      <c r="AL786" s="35"/>
      <c r="AM786" s="35"/>
      <c r="AN786" s="35"/>
      <c r="AO786" s="35"/>
      <c r="AP786" s="35"/>
      <c r="AQ786" s="35"/>
      <c r="AR786" s="35"/>
      <c r="AS786" s="35"/>
      <c r="AT786" s="35"/>
      <c r="AU786" s="35"/>
    </row>
    <row r="787" spans="1:47" x14ac:dyDescent="0.3">
      <c r="A787" s="34"/>
      <c r="B787" s="35"/>
      <c r="C787" s="35"/>
      <c r="D787" s="35"/>
      <c r="E787" s="34"/>
      <c r="F787" s="35"/>
      <c r="G787" s="34"/>
      <c r="H787" s="34"/>
      <c r="I787" s="35"/>
      <c r="J787" s="35"/>
      <c r="K787" s="36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  <c r="AA787" s="35"/>
      <c r="AB787" s="35"/>
      <c r="AC787" s="35"/>
      <c r="AD787" s="35"/>
      <c r="AE787" s="35"/>
      <c r="AF787" s="35"/>
      <c r="AG787" s="35"/>
      <c r="AH787" s="35"/>
      <c r="AI787" s="35"/>
      <c r="AJ787" s="35"/>
      <c r="AK787" s="35"/>
      <c r="AL787" s="35"/>
      <c r="AM787" s="35"/>
      <c r="AN787" s="35"/>
      <c r="AO787" s="35"/>
      <c r="AP787" s="35"/>
      <c r="AQ787" s="35"/>
      <c r="AR787" s="35"/>
      <c r="AS787" s="35"/>
      <c r="AT787" s="35"/>
      <c r="AU787" s="35"/>
    </row>
    <row r="788" spans="1:47" x14ac:dyDescent="0.3">
      <c r="A788" s="34"/>
      <c r="B788" s="35"/>
      <c r="C788" s="35"/>
      <c r="D788" s="35"/>
      <c r="E788" s="34"/>
      <c r="F788" s="35"/>
      <c r="G788" s="34"/>
      <c r="H788" s="34"/>
      <c r="I788" s="35"/>
      <c r="J788" s="35"/>
      <c r="K788" s="36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  <c r="AA788" s="35"/>
      <c r="AB788" s="35"/>
      <c r="AC788" s="35"/>
      <c r="AD788" s="35"/>
      <c r="AE788" s="35"/>
      <c r="AF788" s="35"/>
      <c r="AG788" s="35"/>
      <c r="AH788" s="35"/>
      <c r="AI788" s="35"/>
      <c r="AJ788" s="35"/>
      <c r="AK788" s="35"/>
      <c r="AL788" s="35"/>
      <c r="AM788" s="35"/>
      <c r="AN788" s="35"/>
      <c r="AO788" s="35"/>
      <c r="AP788" s="35"/>
      <c r="AQ788" s="35"/>
      <c r="AR788" s="35"/>
      <c r="AS788" s="35"/>
      <c r="AT788" s="35"/>
      <c r="AU788" s="35"/>
    </row>
    <row r="789" spans="1:47" x14ac:dyDescent="0.3">
      <c r="A789" s="34"/>
      <c r="B789" s="35"/>
      <c r="C789" s="35"/>
      <c r="D789" s="35"/>
      <c r="E789" s="34"/>
      <c r="F789" s="35"/>
      <c r="G789" s="34"/>
      <c r="H789" s="34"/>
      <c r="I789" s="35"/>
      <c r="J789" s="35"/>
      <c r="K789" s="36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  <c r="AA789" s="35"/>
      <c r="AB789" s="35"/>
      <c r="AC789" s="35"/>
      <c r="AD789" s="35"/>
      <c r="AE789" s="35"/>
      <c r="AF789" s="35"/>
      <c r="AG789" s="35"/>
      <c r="AH789" s="35"/>
      <c r="AI789" s="35"/>
      <c r="AJ789" s="35"/>
      <c r="AK789" s="35"/>
      <c r="AL789" s="35"/>
      <c r="AM789" s="35"/>
      <c r="AN789" s="35"/>
      <c r="AO789" s="35"/>
      <c r="AP789" s="35"/>
      <c r="AQ789" s="35"/>
      <c r="AR789" s="35"/>
      <c r="AS789" s="35"/>
      <c r="AT789" s="35"/>
      <c r="AU789" s="35"/>
    </row>
    <row r="790" spans="1:47" x14ac:dyDescent="0.3">
      <c r="A790" s="34"/>
      <c r="B790" s="35"/>
      <c r="C790" s="35"/>
      <c r="D790" s="35"/>
      <c r="E790" s="34"/>
      <c r="F790" s="35"/>
      <c r="G790" s="34"/>
      <c r="H790" s="34"/>
      <c r="I790" s="35"/>
      <c r="J790" s="35"/>
      <c r="K790" s="36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  <c r="AA790" s="35"/>
      <c r="AB790" s="35"/>
      <c r="AC790" s="35"/>
      <c r="AD790" s="35"/>
      <c r="AE790" s="35"/>
      <c r="AF790" s="35"/>
      <c r="AG790" s="35"/>
      <c r="AH790" s="35"/>
      <c r="AI790" s="35"/>
      <c r="AJ790" s="35"/>
      <c r="AK790" s="35"/>
      <c r="AL790" s="35"/>
      <c r="AM790" s="35"/>
      <c r="AN790" s="35"/>
      <c r="AO790" s="35"/>
      <c r="AP790" s="35"/>
      <c r="AQ790" s="35"/>
      <c r="AR790" s="35"/>
      <c r="AS790" s="35"/>
      <c r="AT790" s="35"/>
      <c r="AU790" s="35"/>
    </row>
    <row r="791" spans="1:47" x14ac:dyDescent="0.3">
      <c r="A791" s="34"/>
      <c r="B791" s="35"/>
      <c r="C791" s="35"/>
      <c r="D791" s="35"/>
      <c r="E791" s="34"/>
      <c r="F791" s="35"/>
      <c r="G791" s="34"/>
      <c r="H791" s="34"/>
      <c r="I791" s="35"/>
      <c r="J791" s="35"/>
      <c r="K791" s="34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  <c r="AA791" s="35"/>
      <c r="AB791" s="35"/>
      <c r="AC791" s="35"/>
      <c r="AD791" s="35"/>
      <c r="AE791" s="35"/>
      <c r="AF791" s="35"/>
      <c r="AG791" s="35"/>
      <c r="AH791" s="35"/>
      <c r="AI791" s="35"/>
      <c r="AJ791" s="35"/>
      <c r="AK791" s="35"/>
      <c r="AL791" s="35"/>
      <c r="AM791" s="35"/>
      <c r="AN791" s="35"/>
      <c r="AO791" s="35"/>
      <c r="AP791" s="35"/>
      <c r="AQ791" s="35"/>
      <c r="AR791" s="35"/>
      <c r="AS791" s="35"/>
      <c r="AT791" s="35"/>
      <c r="AU791" s="35"/>
    </row>
    <row r="792" spans="1:47" x14ac:dyDescent="0.3">
      <c r="A792" s="34"/>
      <c r="B792" s="35"/>
      <c r="C792" s="35"/>
      <c r="D792" s="35"/>
      <c r="E792" s="34"/>
      <c r="F792" s="35"/>
      <c r="G792" s="34"/>
      <c r="H792" s="34"/>
      <c r="I792" s="35"/>
      <c r="J792" s="35"/>
      <c r="K792" s="34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  <c r="AA792" s="35"/>
      <c r="AB792" s="35"/>
      <c r="AC792" s="35"/>
      <c r="AD792" s="35"/>
      <c r="AE792" s="35"/>
      <c r="AF792" s="35"/>
      <c r="AG792" s="35"/>
      <c r="AH792" s="35"/>
      <c r="AI792" s="35"/>
      <c r="AJ792" s="35"/>
      <c r="AK792" s="35"/>
      <c r="AL792" s="35"/>
      <c r="AM792" s="35"/>
      <c r="AN792" s="35"/>
      <c r="AO792" s="35"/>
      <c r="AP792" s="35"/>
      <c r="AQ792" s="35"/>
      <c r="AR792" s="35"/>
      <c r="AS792" s="35"/>
      <c r="AT792" s="35"/>
      <c r="AU792" s="35"/>
    </row>
    <row r="793" spans="1:47" x14ac:dyDescent="0.3">
      <c r="A793" s="34"/>
      <c r="B793" s="35"/>
      <c r="C793" s="35"/>
      <c r="D793" s="35"/>
      <c r="E793" s="34"/>
      <c r="F793" s="35"/>
      <c r="G793" s="34"/>
      <c r="H793" s="34"/>
      <c r="I793" s="35"/>
      <c r="J793" s="35"/>
      <c r="K793" s="34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  <c r="AA793" s="35"/>
      <c r="AB793" s="35"/>
      <c r="AC793" s="35"/>
      <c r="AD793" s="35"/>
      <c r="AE793" s="35"/>
      <c r="AF793" s="35"/>
      <c r="AG793" s="35"/>
      <c r="AH793" s="35"/>
      <c r="AI793" s="35"/>
      <c r="AJ793" s="35"/>
      <c r="AK793" s="35"/>
      <c r="AL793" s="35"/>
      <c r="AM793" s="35"/>
      <c r="AN793" s="35"/>
      <c r="AO793" s="35"/>
      <c r="AP793" s="35"/>
      <c r="AQ793" s="35"/>
      <c r="AR793" s="35"/>
      <c r="AS793" s="35"/>
      <c r="AT793" s="35"/>
      <c r="AU793" s="35"/>
    </row>
    <row r="794" spans="1:47" x14ac:dyDescent="0.3">
      <c r="A794" s="34"/>
      <c r="B794" s="35"/>
      <c r="C794" s="35"/>
      <c r="D794" s="35"/>
      <c r="E794" s="34"/>
      <c r="F794" s="35"/>
      <c r="G794" s="34"/>
      <c r="H794" s="34"/>
      <c r="I794" s="35"/>
      <c r="J794" s="35"/>
      <c r="K794" s="36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  <c r="AA794" s="35"/>
      <c r="AB794" s="35"/>
      <c r="AC794" s="35"/>
      <c r="AD794" s="35"/>
      <c r="AE794" s="35"/>
      <c r="AF794" s="35"/>
      <c r="AG794" s="35"/>
      <c r="AH794" s="35"/>
      <c r="AI794" s="35"/>
      <c r="AJ794" s="35"/>
      <c r="AK794" s="35"/>
      <c r="AL794" s="35"/>
      <c r="AM794" s="35"/>
      <c r="AN794" s="35"/>
      <c r="AO794" s="35"/>
      <c r="AP794" s="35"/>
      <c r="AQ794" s="35"/>
      <c r="AR794" s="35"/>
      <c r="AS794" s="35"/>
      <c r="AT794" s="35"/>
      <c r="AU794" s="35"/>
    </row>
    <row r="795" spans="1:47" x14ac:dyDescent="0.3">
      <c r="A795" s="34"/>
      <c r="B795" s="35"/>
      <c r="C795" s="35"/>
      <c r="D795" s="35"/>
      <c r="E795" s="34"/>
      <c r="F795" s="35"/>
      <c r="G795" s="34"/>
      <c r="H795" s="34"/>
      <c r="I795" s="35"/>
      <c r="J795" s="35"/>
      <c r="K795" s="36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  <c r="AA795" s="35"/>
      <c r="AB795" s="35"/>
      <c r="AC795" s="35"/>
      <c r="AD795" s="35"/>
      <c r="AE795" s="35"/>
      <c r="AF795" s="35"/>
      <c r="AG795" s="35"/>
      <c r="AH795" s="35"/>
      <c r="AI795" s="35"/>
      <c r="AJ795" s="35"/>
      <c r="AK795" s="35"/>
      <c r="AL795" s="35"/>
      <c r="AM795" s="35"/>
      <c r="AN795" s="35"/>
      <c r="AO795" s="35"/>
      <c r="AP795" s="35"/>
      <c r="AQ795" s="35"/>
      <c r="AR795" s="35"/>
      <c r="AS795" s="35"/>
      <c r="AT795" s="35"/>
      <c r="AU795" s="35"/>
    </row>
    <row r="796" spans="1:47" x14ac:dyDescent="0.3">
      <c r="A796" s="34"/>
      <c r="B796" s="35"/>
      <c r="C796" s="35"/>
      <c r="D796" s="35"/>
      <c r="E796" s="34"/>
      <c r="F796" s="35"/>
      <c r="G796" s="34"/>
      <c r="H796" s="34"/>
      <c r="I796" s="35"/>
      <c r="J796" s="35"/>
      <c r="K796" s="36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  <c r="AA796" s="35"/>
      <c r="AB796" s="35"/>
      <c r="AC796" s="35"/>
      <c r="AD796" s="35"/>
      <c r="AE796" s="35"/>
      <c r="AF796" s="35"/>
      <c r="AG796" s="35"/>
      <c r="AH796" s="35"/>
      <c r="AI796" s="35"/>
      <c r="AJ796" s="35"/>
      <c r="AK796" s="35"/>
      <c r="AL796" s="35"/>
      <c r="AM796" s="35"/>
      <c r="AN796" s="35"/>
      <c r="AO796" s="35"/>
      <c r="AP796" s="35"/>
      <c r="AQ796" s="35"/>
      <c r="AR796" s="35"/>
      <c r="AS796" s="35"/>
      <c r="AT796" s="35"/>
      <c r="AU796" s="35"/>
    </row>
    <row r="797" spans="1:47" x14ac:dyDescent="0.3">
      <c r="A797" s="34"/>
      <c r="B797" s="35"/>
      <c r="C797" s="35"/>
      <c r="D797" s="35"/>
      <c r="E797" s="34"/>
      <c r="F797" s="35"/>
      <c r="G797" s="34"/>
      <c r="H797" s="34"/>
      <c r="I797" s="35"/>
      <c r="J797" s="35"/>
      <c r="K797" s="36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  <c r="AA797" s="35"/>
      <c r="AB797" s="35"/>
      <c r="AC797" s="35"/>
      <c r="AD797" s="35"/>
      <c r="AE797" s="35"/>
      <c r="AF797" s="35"/>
      <c r="AG797" s="35"/>
      <c r="AH797" s="35"/>
      <c r="AI797" s="35"/>
      <c r="AJ797" s="35"/>
      <c r="AK797" s="35"/>
      <c r="AL797" s="35"/>
      <c r="AM797" s="35"/>
      <c r="AN797" s="35"/>
      <c r="AO797" s="35"/>
      <c r="AP797" s="35"/>
      <c r="AQ797" s="35"/>
      <c r="AR797" s="35"/>
      <c r="AS797" s="35"/>
      <c r="AT797" s="35"/>
      <c r="AU797" s="35"/>
    </row>
    <row r="798" spans="1:47" x14ac:dyDescent="0.3">
      <c r="A798" s="34"/>
      <c r="B798" s="35"/>
      <c r="C798" s="35"/>
      <c r="D798" s="35"/>
      <c r="E798" s="34"/>
      <c r="F798" s="35"/>
      <c r="G798" s="34"/>
      <c r="H798" s="34"/>
      <c r="I798" s="35"/>
      <c r="J798" s="35"/>
      <c r="K798" s="36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  <c r="AA798" s="35"/>
      <c r="AB798" s="35"/>
      <c r="AC798" s="35"/>
      <c r="AD798" s="35"/>
      <c r="AE798" s="35"/>
      <c r="AF798" s="35"/>
      <c r="AG798" s="35"/>
      <c r="AH798" s="35"/>
      <c r="AI798" s="35"/>
      <c r="AJ798" s="35"/>
      <c r="AK798" s="35"/>
      <c r="AL798" s="35"/>
      <c r="AM798" s="35"/>
      <c r="AN798" s="35"/>
      <c r="AO798" s="35"/>
      <c r="AP798" s="35"/>
      <c r="AQ798" s="35"/>
      <c r="AR798" s="35"/>
      <c r="AS798" s="35"/>
      <c r="AT798" s="35"/>
      <c r="AU798" s="35"/>
    </row>
    <row r="799" spans="1:47" x14ac:dyDescent="0.3">
      <c r="A799" s="34"/>
      <c r="B799" s="35"/>
      <c r="C799" s="35"/>
      <c r="D799" s="35"/>
      <c r="E799" s="34"/>
      <c r="F799" s="35"/>
      <c r="G799" s="34"/>
      <c r="H799" s="34"/>
      <c r="I799" s="35"/>
      <c r="J799" s="35"/>
      <c r="K799" s="36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  <c r="AA799" s="35"/>
      <c r="AB799" s="35"/>
      <c r="AC799" s="35"/>
      <c r="AD799" s="35"/>
      <c r="AE799" s="35"/>
      <c r="AF799" s="35"/>
      <c r="AG799" s="35"/>
      <c r="AH799" s="35"/>
      <c r="AI799" s="35"/>
      <c r="AJ799" s="35"/>
      <c r="AK799" s="35"/>
      <c r="AL799" s="35"/>
      <c r="AM799" s="35"/>
      <c r="AN799" s="35"/>
      <c r="AO799" s="35"/>
      <c r="AP799" s="35"/>
      <c r="AQ799" s="35"/>
      <c r="AR799" s="35"/>
      <c r="AS799" s="35"/>
      <c r="AT799" s="35"/>
      <c r="AU799" s="35"/>
    </row>
    <row r="800" spans="1:47" x14ac:dyDescent="0.3">
      <c r="A800" s="34"/>
      <c r="B800" s="35"/>
      <c r="C800" s="35"/>
      <c r="D800" s="35"/>
      <c r="E800" s="34"/>
      <c r="F800" s="35"/>
      <c r="G800" s="34"/>
      <c r="H800" s="34"/>
      <c r="I800" s="35"/>
      <c r="J800" s="35"/>
      <c r="K800" s="36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  <c r="AA800" s="35"/>
      <c r="AB800" s="35"/>
      <c r="AC800" s="35"/>
      <c r="AD800" s="35"/>
      <c r="AE800" s="35"/>
      <c r="AF800" s="35"/>
      <c r="AG800" s="35"/>
      <c r="AH800" s="35"/>
      <c r="AI800" s="35"/>
      <c r="AJ800" s="35"/>
      <c r="AK800" s="35"/>
      <c r="AL800" s="35"/>
      <c r="AM800" s="35"/>
      <c r="AN800" s="35"/>
      <c r="AO800" s="35"/>
      <c r="AP800" s="35"/>
      <c r="AQ800" s="35"/>
      <c r="AR800" s="35"/>
      <c r="AS800" s="35"/>
      <c r="AT800" s="35"/>
      <c r="AU800" s="35"/>
    </row>
    <row r="801" spans="1:47" x14ac:dyDescent="0.3">
      <c r="A801" s="34"/>
      <c r="B801" s="35"/>
      <c r="C801" s="35"/>
      <c r="D801" s="35"/>
      <c r="E801" s="34"/>
      <c r="F801" s="35"/>
      <c r="G801" s="34"/>
      <c r="H801" s="34"/>
      <c r="I801" s="35"/>
      <c r="J801" s="35"/>
      <c r="K801" s="36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  <c r="AA801" s="35"/>
      <c r="AB801" s="35"/>
      <c r="AC801" s="35"/>
      <c r="AD801" s="35"/>
      <c r="AE801" s="35"/>
      <c r="AF801" s="35"/>
      <c r="AG801" s="35"/>
      <c r="AH801" s="35"/>
      <c r="AI801" s="35"/>
      <c r="AJ801" s="35"/>
      <c r="AK801" s="35"/>
      <c r="AL801" s="35"/>
      <c r="AM801" s="35"/>
      <c r="AN801" s="35"/>
      <c r="AO801" s="35"/>
      <c r="AP801" s="35"/>
      <c r="AQ801" s="35"/>
      <c r="AR801" s="35"/>
      <c r="AS801" s="35"/>
      <c r="AT801" s="35"/>
      <c r="AU801" s="35"/>
    </row>
    <row r="802" spans="1:47" x14ac:dyDescent="0.3">
      <c r="A802" s="34"/>
      <c r="B802" s="35"/>
      <c r="C802" s="35"/>
      <c r="D802" s="35"/>
      <c r="E802" s="34"/>
      <c r="F802" s="35"/>
      <c r="G802" s="34"/>
      <c r="H802" s="34"/>
      <c r="I802" s="35"/>
      <c r="J802" s="35"/>
      <c r="K802" s="36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  <c r="AA802" s="35"/>
      <c r="AB802" s="35"/>
      <c r="AC802" s="35"/>
      <c r="AD802" s="35"/>
      <c r="AE802" s="35"/>
      <c r="AF802" s="35"/>
      <c r="AG802" s="35"/>
      <c r="AH802" s="35"/>
      <c r="AI802" s="35"/>
      <c r="AJ802" s="35"/>
      <c r="AK802" s="35"/>
      <c r="AL802" s="35"/>
      <c r="AM802" s="35"/>
      <c r="AN802" s="35"/>
      <c r="AO802" s="35"/>
      <c r="AP802" s="35"/>
      <c r="AQ802" s="35"/>
      <c r="AR802" s="35"/>
      <c r="AS802" s="35"/>
      <c r="AT802" s="35"/>
      <c r="AU802" s="35"/>
    </row>
    <row r="803" spans="1:47" x14ac:dyDescent="0.3">
      <c r="A803" s="34"/>
      <c r="B803" s="35"/>
      <c r="C803" s="35"/>
      <c r="D803" s="35"/>
      <c r="E803" s="34"/>
      <c r="F803" s="35"/>
      <c r="G803" s="34"/>
      <c r="H803" s="34"/>
      <c r="I803" s="35"/>
      <c r="J803" s="35"/>
      <c r="K803" s="36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  <c r="AA803" s="35"/>
      <c r="AB803" s="35"/>
      <c r="AC803" s="35"/>
      <c r="AD803" s="35"/>
      <c r="AE803" s="35"/>
      <c r="AF803" s="35"/>
      <c r="AG803" s="35"/>
      <c r="AH803" s="35"/>
      <c r="AI803" s="35"/>
      <c r="AJ803" s="35"/>
      <c r="AK803" s="35"/>
      <c r="AL803" s="35"/>
      <c r="AM803" s="35"/>
      <c r="AN803" s="35"/>
      <c r="AO803" s="35"/>
      <c r="AP803" s="35"/>
      <c r="AQ803" s="35"/>
      <c r="AR803" s="35"/>
      <c r="AS803" s="35"/>
      <c r="AT803" s="35"/>
      <c r="AU803" s="35"/>
    </row>
    <row r="804" spans="1:47" x14ac:dyDescent="0.3">
      <c r="A804" s="34"/>
      <c r="B804" s="35"/>
      <c r="C804" s="35"/>
      <c r="D804" s="35"/>
      <c r="E804" s="34"/>
      <c r="F804" s="35"/>
      <c r="G804" s="34"/>
      <c r="H804" s="34"/>
      <c r="I804" s="35"/>
      <c r="J804" s="35"/>
      <c r="K804" s="36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  <c r="AA804" s="35"/>
      <c r="AB804" s="35"/>
      <c r="AC804" s="35"/>
      <c r="AD804" s="35"/>
      <c r="AE804" s="35"/>
      <c r="AF804" s="35"/>
      <c r="AG804" s="35"/>
      <c r="AH804" s="35"/>
      <c r="AI804" s="35"/>
      <c r="AJ804" s="35"/>
      <c r="AK804" s="35"/>
      <c r="AL804" s="35"/>
      <c r="AM804" s="35"/>
      <c r="AN804" s="35"/>
      <c r="AO804" s="35"/>
      <c r="AP804" s="35"/>
      <c r="AQ804" s="35"/>
      <c r="AR804" s="35"/>
      <c r="AS804" s="35"/>
      <c r="AT804" s="35"/>
      <c r="AU804" s="35"/>
    </row>
    <row r="805" spans="1:47" x14ac:dyDescent="0.3">
      <c r="A805" s="34"/>
      <c r="B805" s="35"/>
      <c r="C805" s="35"/>
      <c r="D805" s="35"/>
      <c r="E805" s="34"/>
      <c r="F805" s="35"/>
      <c r="G805" s="34"/>
      <c r="H805" s="34"/>
      <c r="I805" s="35"/>
      <c r="J805" s="35"/>
      <c r="K805" s="36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  <c r="AA805" s="35"/>
      <c r="AB805" s="35"/>
      <c r="AC805" s="35"/>
      <c r="AD805" s="35"/>
      <c r="AE805" s="35"/>
      <c r="AF805" s="35"/>
      <c r="AG805" s="35"/>
      <c r="AH805" s="35"/>
      <c r="AI805" s="35"/>
      <c r="AJ805" s="35"/>
      <c r="AK805" s="35"/>
      <c r="AL805" s="35"/>
      <c r="AM805" s="35"/>
      <c r="AN805" s="35"/>
      <c r="AO805" s="35"/>
      <c r="AP805" s="35"/>
      <c r="AQ805" s="35"/>
      <c r="AR805" s="35"/>
      <c r="AS805" s="35"/>
      <c r="AT805" s="35"/>
      <c r="AU805" s="35"/>
    </row>
    <row r="806" spans="1:47" x14ac:dyDescent="0.3">
      <c r="A806" s="34"/>
      <c r="B806" s="35"/>
      <c r="C806" s="35"/>
      <c r="D806" s="35"/>
      <c r="E806" s="34"/>
      <c r="F806" s="35"/>
      <c r="G806" s="34"/>
      <c r="H806" s="34"/>
      <c r="I806" s="35"/>
      <c r="J806" s="35"/>
      <c r="K806" s="34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  <c r="AA806" s="35"/>
      <c r="AB806" s="35"/>
      <c r="AC806" s="35"/>
      <c r="AD806" s="35"/>
      <c r="AE806" s="35"/>
      <c r="AF806" s="35"/>
      <c r="AG806" s="35"/>
      <c r="AH806" s="35"/>
      <c r="AI806" s="35"/>
      <c r="AJ806" s="35"/>
      <c r="AK806" s="35"/>
      <c r="AL806" s="35"/>
      <c r="AM806" s="35"/>
      <c r="AN806" s="35"/>
      <c r="AO806" s="35"/>
      <c r="AP806" s="35"/>
      <c r="AQ806" s="35"/>
      <c r="AR806" s="35"/>
      <c r="AS806" s="35"/>
      <c r="AT806" s="35"/>
      <c r="AU806" s="35"/>
    </row>
    <row r="807" spans="1:47" x14ac:dyDescent="0.3">
      <c r="A807" s="34"/>
      <c r="B807" s="35"/>
      <c r="C807" s="35"/>
      <c r="D807" s="35"/>
      <c r="E807" s="34"/>
      <c r="F807" s="35"/>
      <c r="G807" s="34"/>
      <c r="H807" s="34"/>
      <c r="I807" s="35"/>
      <c r="J807" s="35"/>
      <c r="K807" s="36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  <c r="AA807" s="35"/>
      <c r="AB807" s="35"/>
      <c r="AC807" s="35"/>
      <c r="AD807" s="35"/>
      <c r="AE807" s="35"/>
      <c r="AF807" s="35"/>
      <c r="AG807" s="35"/>
      <c r="AH807" s="35"/>
      <c r="AI807" s="35"/>
      <c r="AJ807" s="35"/>
      <c r="AK807" s="35"/>
      <c r="AL807" s="35"/>
      <c r="AM807" s="35"/>
      <c r="AN807" s="35"/>
      <c r="AO807" s="35"/>
      <c r="AP807" s="35"/>
      <c r="AQ807" s="35"/>
      <c r="AR807" s="35"/>
      <c r="AS807" s="35"/>
      <c r="AT807" s="35"/>
      <c r="AU807" s="35"/>
    </row>
    <row r="808" spans="1:47" x14ac:dyDescent="0.3">
      <c r="A808" s="34"/>
      <c r="B808" s="35"/>
      <c r="C808" s="35"/>
      <c r="D808" s="35"/>
      <c r="E808" s="34"/>
      <c r="F808" s="35"/>
      <c r="G808" s="34"/>
      <c r="H808" s="34"/>
      <c r="I808" s="35"/>
      <c r="J808" s="35"/>
      <c r="K808" s="36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  <c r="AA808" s="35"/>
      <c r="AB808" s="35"/>
      <c r="AC808" s="35"/>
      <c r="AD808" s="35"/>
      <c r="AE808" s="35"/>
      <c r="AF808" s="35"/>
      <c r="AG808" s="35"/>
      <c r="AH808" s="35"/>
      <c r="AI808" s="35"/>
      <c r="AJ808" s="35"/>
      <c r="AK808" s="35"/>
      <c r="AL808" s="35"/>
      <c r="AM808" s="35"/>
      <c r="AN808" s="35"/>
      <c r="AO808" s="35"/>
      <c r="AP808" s="35"/>
      <c r="AQ808" s="35"/>
      <c r="AR808" s="35"/>
      <c r="AS808" s="35"/>
      <c r="AT808" s="35"/>
      <c r="AU808" s="35"/>
    </row>
    <row r="809" spans="1:47" x14ac:dyDescent="0.3">
      <c r="A809" s="34"/>
      <c r="B809" s="35"/>
      <c r="C809" s="35"/>
      <c r="D809" s="35"/>
      <c r="E809" s="34"/>
      <c r="F809" s="35"/>
      <c r="G809" s="34"/>
      <c r="H809" s="34"/>
      <c r="I809" s="35"/>
      <c r="J809" s="35"/>
      <c r="K809" s="36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  <c r="AA809" s="35"/>
      <c r="AB809" s="35"/>
      <c r="AC809" s="35"/>
      <c r="AD809" s="35"/>
      <c r="AE809" s="35"/>
      <c r="AF809" s="35"/>
      <c r="AG809" s="35"/>
      <c r="AH809" s="35"/>
      <c r="AI809" s="35"/>
      <c r="AJ809" s="35"/>
      <c r="AK809" s="35"/>
      <c r="AL809" s="35"/>
      <c r="AM809" s="35"/>
      <c r="AN809" s="35"/>
      <c r="AO809" s="35"/>
      <c r="AP809" s="35"/>
      <c r="AQ809" s="35"/>
      <c r="AR809" s="35"/>
      <c r="AS809" s="35"/>
      <c r="AT809" s="35"/>
      <c r="AU809" s="35"/>
    </row>
    <row r="810" spans="1:47" x14ac:dyDescent="0.3">
      <c r="A810" s="34"/>
      <c r="B810" s="35"/>
      <c r="C810" s="35"/>
      <c r="D810" s="35"/>
      <c r="E810" s="34"/>
      <c r="F810" s="35"/>
      <c r="G810" s="34"/>
      <c r="H810" s="34"/>
      <c r="I810" s="35"/>
      <c r="J810" s="35"/>
      <c r="K810" s="36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  <c r="AA810" s="35"/>
      <c r="AB810" s="35"/>
      <c r="AC810" s="35"/>
      <c r="AD810" s="35"/>
      <c r="AE810" s="35"/>
      <c r="AF810" s="35"/>
      <c r="AG810" s="35"/>
      <c r="AH810" s="35"/>
      <c r="AI810" s="35"/>
      <c r="AJ810" s="35"/>
      <c r="AK810" s="35"/>
      <c r="AL810" s="35"/>
      <c r="AM810" s="35"/>
      <c r="AN810" s="35"/>
      <c r="AO810" s="35"/>
      <c r="AP810" s="35"/>
      <c r="AQ810" s="35"/>
      <c r="AR810" s="35"/>
      <c r="AS810" s="35"/>
      <c r="AT810" s="35"/>
      <c r="AU810" s="35"/>
    </row>
    <row r="811" spans="1:47" x14ac:dyDescent="0.3">
      <c r="A811" s="34"/>
      <c r="B811" s="35"/>
      <c r="C811" s="35"/>
      <c r="D811" s="35"/>
      <c r="E811" s="34"/>
      <c r="F811" s="35"/>
      <c r="G811" s="34"/>
      <c r="H811" s="34"/>
      <c r="I811" s="35"/>
      <c r="J811" s="35"/>
      <c r="K811" s="34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  <c r="AA811" s="35"/>
      <c r="AB811" s="35"/>
      <c r="AC811" s="35"/>
      <c r="AD811" s="35"/>
      <c r="AE811" s="35"/>
      <c r="AF811" s="35"/>
      <c r="AG811" s="35"/>
      <c r="AH811" s="35"/>
      <c r="AI811" s="35"/>
      <c r="AJ811" s="35"/>
      <c r="AK811" s="35"/>
      <c r="AL811" s="35"/>
      <c r="AM811" s="35"/>
      <c r="AN811" s="35"/>
      <c r="AO811" s="35"/>
      <c r="AP811" s="35"/>
      <c r="AQ811" s="35"/>
      <c r="AR811" s="35"/>
      <c r="AS811" s="35"/>
      <c r="AT811" s="35"/>
      <c r="AU811" s="35"/>
    </row>
    <row r="812" spans="1:47" x14ac:dyDescent="0.3">
      <c r="A812" s="34"/>
      <c r="B812" s="35"/>
      <c r="C812" s="35"/>
      <c r="D812" s="35"/>
      <c r="E812" s="34"/>
      <c r="F812" s="35"/>
      <c r="G812" s="34"/>
      <c r="H812" s="34"/>
      <c r="I812" s="35"/>
      <c r="J812" s="35"/>
      <c r="K812" s="36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  <c r="AA812" s="35"/>
      <c r="AB812" s="35"/>
      <c r="AC812" s="35"/>
      <c r="AD812" s="35"/>
      <c r="AE812" s="35"/>
      <c r="AF812" s="35"/>
      <c r="AG812" s="35"/>
      <c r="AH812" s="35"/>
      <c r="AI812" s="35"/>
      <c r="AJ812" s="35"/>
      <c r="AK812" s="35"/>
      <c r="AL812" s="35"/>
      <c r="AM812" s="35"/>
      <c r="AN812" s="35"/>
      <c r="AO812" s="35"/>
      <c r="AP812" s="35"/>
      <c r="AQ812" s="35"/>
      <c r="AR812" s="35"/>
      <c r="AS812" s="35"/>
      <c r="AT812" s="35"/>
      <c r="AU812" s="35"/>
    </row>
    <row r="813" spans="1:47" x14ac:dyDescent="0.3">
      <c r="A813" s="34"/>
      <c r="B813" s="35"/>
      <c r="C813" s="35"/>
      <c r="D813" s="35"/>
      <c r="E813" s="34"/>
      <c r="F813" s="35"/>
      <c r="G813" s="34"/>
      <c r="H813" s="34"/>
      <c r="I813" s="35"/>
      <c r="J813" s="35"/>
      <c r="K813" s="36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  <c r="AA813" s="35"/>
      <c r="AB813" s="35"/>
      <c r="AC813" s="35"/>
      <c r="AD813" s="35"/>
      <c r="AE813" s="35"/>
      <c r="AF813" s="35"/>
      <c r="AG813" s="35"/>
      <c r="AH813" s="35"/>
      <c r="AI813" s="35"/>
      <c r="AJ813" s="35"/>
      <c r="AK813" s="35"/>
      <c r="AL813" s="35"/>
      <c r="AM813" s="35"/>
      <c r="AN813" s="35"/>
      <c r="AO813" s="35"/>
      <c r="AP813" s="35"/>
      <c r="AQ813" s="35"/>
      <c r="AR813" s="35"/>
      <c r="AS813" s="35"/>
      <c r="AT813" s="35"/>
      <c r="AU813" s="35"/>
    </row>
    <row r="814" spans="1:47" x14ac:dyDescent="0.3">
      <c r="A814" s="34"/>
      <c r="B814" s="35"/>
      <c r="C814" s="35"/>
      <c r="D814" s="35"/>
      <c r="E814" s="34"/>
      <c r="F814" s="35"/>
      <c r="G814" s="34"/>
      <c r="H814" s="34"/>
      <c r="I814" s="35"/>
      <c r="J814" s="35"/>
      <c r="K814" s="36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  <c r="AA814" s="35"/>
      <c r="AB814" s="35"/>
      <c r="AC814" s="35"/>
      <c r="AD814" s="35"/>
      <c r="AE814" s="35"/>
      <c r="AF814" s="35"/>
      <c r="AG814" s="35"/>
      <c r="AH814" s="35"/>
      <c r="AI814" s="35"/>
      <c r="AJ814" s="35"/>
      <c r="AK814" s="35"/>
      <c r="AL814" s="35"/>
      <c r="AM814" s="35"/>
      <c r="AN814" s="35"/>
      <c r="AO814" s="35"/>
      <c r="AP814" s="35"/>
      <c r="AQ814" s="35"/>
      <c r="AR814" s="35"/>
      <c r="AS814" s="35"/>
      <c r="AT814" s="35"/>
      <c r="AU814" s="35"/>
    </row>
    <row r="815" spans="1:47" x14ac:dyDescent="0.3">
      <c r="A815" s="34"/>
      <c r="B815" s="35"/>
      <c r="C815" s="35"/>
      <c r="D815" s="35"/>
      <c r="E815" s="34"/>
      <c r="F815" s="35"/>
      <c r="G815" s="34"/>
      <c r="H815" s="34"/>
      <c r="I815" s="35"/>
      <c r="J815" s="35"/>
      <c r="K815" s="36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  <c r="AA815" s="35"/>
      <c r="AB815" s="35"/>
      <c r="AC815" s="35"/>
      <c r="AD815" s="35"/>
      <c r="AE815" s="35"/>
      <c r="AF815" s="35"/>
      <c r="AG815" s="35"/>
      <c r="AH815" s="35"/>
      <c r="AI815" s="35"/>
      <c r="AJ815" s="35"/>
      <c r="AK815" s="35"/>
      <c r="AL815" s="35"/>
      <c r="AM815" s="35"/>
      <c r="AN815" s="35"/>
      <c r="AO815" s="35"/>
      <c r="AP815" s="35"/>
      <c r="AQ815" s="35"/>
      <c r="AR815" s="35"/>
      <c r="AS815" s="35"/>
      <c r="AT815" s="35"/>
      <c r="AU815" s="35"/>
    </row>
    <row r="816" spans="1:47" x14ac:dyDescent="0.3">
      <c r="A816" s="34"/>
      <c r="B816" s="35"/>
      <c r="C816" s="35"/>
      <c r="D816" s="35"/>
      <c r="E816" s="34"/>
      <c r="F816" s="35"/>
      <c r="G816" s="34"/>
      <c r="H816" s="34"/>
      <c r="I816" s="35"/>
      <c r="J816" s="35"/>
      <c r="K816" s="36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  <c r="AA816" s="35"/>
      <c r="AB816" s="35"/>
      <c r="AC816" s="35"/>
      <c r="AD816" s="35"/>
      <c r="AE816" s="35"/>
      <c r="AF816" s="35"/>
      <c r="AG816" s="35"/>
      <c r="AH816" s="35"/>
      <c r="AI816" s="35"/>
      <c r="AJ816" s="35"/>
      <c r="AK816" s="35"/>
      <c r="AL816" s="35"/>
      <c r="AM816" s="35"/>
      <c r="AN816" s="35"/>
      <c r="AO816" s="35"/>
      <c r="AP816" s="35"/>
      <c r="AQ816" s="35"/>
      <c r="AR816" s="35"/>
      <c r="AS816" s="35"/>
      <c r="AT816" s="35"/>
      <c r="AU816" s="35"/>
    </row>
    <row r="817" spans="1:47" x14ac:dyDescent="0.3">
      <c r="A817" s="34"/>
      <c r="B817" s="35"/>
      <c r="C817" s="35"/>
      <c r="D817" s="35"/>
      <c r="E817" s="34"/>
      <c r="F817" s="35"/>
      <c r="G817" s="34"/>
      <c r="H817" s="34"/>
      <c r="I817" s="35"/>
      <c r="J817" s="35"/>
      <c r="K817" s="36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  <c r="AA817" s="35"/>
      <c r="AB817" s="35"/>
      <c r="AC817" s="35"/>
      <c r="AD817" s="35"/>
      <c r="AE817" s="35"/>
      <c r="AF817" s="35"/>
      <c r="AG817" s="35"/>
      <c r="AH817" s="35"/>
      <c r="AI817" s="35"/>
      <c r="AJ817" s="35"/>
      <c r="AK817" s="35"/>
      <c r="AL817" s="35"/>
      <c r="AM817" s="35"/>
      <c r="AN817" s="35"/>
      <c r="AO817" s="35"/>
      <c r="AP817" s="35"/>
      <c r="AQ817" s="35"/>
      <c r="AR817" s="35"/>
      <c r="AS817" s="35"/>
      <c r="AT817" s="35"/>
      <c r="AU817" s="35"/>
    </row>
    <row r="818" spans="1:47" x14ac:dyDescent="0.3">
      <c r="A818" s="34"/>
      <c r="B818" s="35"/>
      <c r="C818" s="35"/>
      <c r="D818" s="35"/>
      <c r="E818" s="34"/>
      <c r="F818" s="35"/>
      <c r="G818" s="34"/>
      <c r="H818" s="34"/>
      <c r="I818" s="35"/>
      <c r="J818" s="35"/>
      <c r="K818" s="36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  <c r="AA818" s="35"/>
      <c r="AB818" s="35"/>
      <c r="AC818" s="35"/>
      <c r="AD818" s="35"/>
      <c r="AE818" s="35"/>
      <c r="AF818" s="35"/>
      <c r="AG818" s="35"/>
      <c r="AH818" s="35"/>
      <c r="AI818" s="35"/>
      <c r="AJ818" s="35"/>
      <c r="AK818" s="35"/>
      <c r="AL818" s="35"/>
      <c r="AM818" s="35"/>
      <c r="AN818" s="35"/>
      <c r="AO818" s="35"/>
      <c r="AP818" s="35"/>
      <c r="AQ818" s="35"/>
      <c r="AR818" s="35"/>
      <c r="AS818" s="35"/>
      <c r="AT818" s="35"/>
      <c r="AU818" s="35"/>
    </row>
    <row r="819" spans="1:47" x14ac:dyDescent="0.3">
      <c r="A819" s="34"/>
      <c r="B819" s="35"/>
      <c r="C819" s="35"/>
      <c r="D819" s="35"/>
      <c r="E819" s="34"/>
      <c r="F819" s="35"/>
      <c r="G819" s="34"/>
      <c r="H819" s="34"/>
      <c r="I819" s="35"/>
      <c r="J819" s="35"/>
      <c r="K819" s="36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  <c r="AA819" s="35"/>
      <c r="AB819" s="35"/>
      <c r="AC819" s="35"/>
      <c r="AD819" s="35"/>
      <c r="AE819" s="35"/>
      <c r="AF819" s="35"/>
      <c r="AG819" s="35"/>
      <c r="AH819" s="35"/>
      <c r="AI819" s="35"/>
      <c r="AJ819" s="35"/>
      <c r="AK819" s="35"/>
      <c r="AL819" s="35"/>
      <c r="AM819" s="35"/>
      <c r="AN819" s="35"/>
      <c r="AO819" s="35"/>
      <c r="AP819" s="35"/>
      <c r="AQ819" s="35"/>
      <c r="AR819" s="35"/>
      <c r="AS819" s="35"/>
      <c r="AT819" s="35"/>
      <c r="AU819" s="35"/>
    </row>
    <row r="820" spans="1:47" x14ac:dyDescent="0.3">
      <c r="A820" s="34"/>
      <c r="B820" s="35"/>
      <c r="C820" s="35"/>
      <c r="D820" s="35"/>
      <c r="E820" s="34"/>
      <c r="F820" s="35"/>
      <c r="G820" s="34"/>
      <c r="H820" s="34"/>
      <c r="I820" s="35"/>
      <c r="J820" s="35"/>
      <c r="K820" s="36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  <c r="AA820" s="35"/>
      <c r="AB820" s="35"/>
      <c r="AC820" s="35"/>
      <c r="AD820" s="35"/>
      <c r="AE820" s="35"/>
      <c r="AF820" s="35"/>
      <c r="AG820" s="35"/>
      <c r="AH820" s="35"/>
      <c r="AI820" s="35"/>
      <c r="AJ820" s="35"/>
      <c r="AK820" s="35"/>
      <c r="AL820" s="35"/>
      <c r="AM820" s="35"/>
      <c r="AN820" s="35"/>
      <c r="AO820" s="35"/>
      <c r="AP820" s="35"/>
      <c r="AQ820" s="35"/>
      <c r="AR820" s="35"/>
      <c r="AS820" s="35"/>
      <c r="AT820" s="35"/>
      <c r="AU820" s="35"/>
    </row>
    <row r="821" spans="1:47" x14ac:dyDescent="0.3">
      <c r="A821" s="34"/>
      <c r="B821" s="35"/>
      <c r="C821" s="35"/>
      <c r="D821" s="35"/>
      <c r="E821" s="34"/>
      <c r="F821" s="35"/>
      <c r="G821" s="34"/>
      <c r="H821" s="34"/>
      <c r="I821" s="35"/>
      <c r="J821" s="35"/>
      <c r="K821" s="36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  <c r="AA821" s="35"/>
      <c r="AB821" s="35"/>
      <c r="AC821" s="35"/>
      <c r="AD821" s="35"/>
      <c r="AE821" s="35"/>
      <c r="AF821" s="35"/>
      <c r="AG821" s="35"/>
      <c r="AH821" s="35"/>
      <c r="AI821" s="35"/>
      <c r="AJ821" s="35"/>
      <c r="AK821" s="35"/>
      <c r="AL821" s="35"/>
      <c r="AM821" s="35"/>
      <c r="AN821" s="35"/>
      <c r="AO821" s="35"/>
      <c r="AP821" s="35"/>
      <c r="AQ821" s="35"/>
      <c r="AR821" s="35"/>
      <c r="AS821" s="35"/>
      <c r="AT821" s="35"/>
      <c r="AU821" s="35"/>
    </row>
    <row r="822" spans="1:47" x14ac:dyDescent="0.3">
      <c r="A822" s="34"/>
      <c r="B822" s="35"/>
      <c r="C822" s="35"/>
      <c r="D822" s="35"/>
      <c r="E822" s="34"/>
      <c r="F822" s="35"/>
      <c r="G822" s="34"/>
      <c r="H822" s="34"/>
      <c r="I822" s="35"/>
      <c r="J822" s="35"/>
      <c r="K822" s="34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  <c r="AA822" s="35"/>
      <c r="AB822" s="35"/>
      <c r="AC822" s="35"/>
      <c r="AD822" s="35"/>
      <c r="AE822" s="35"/>
      <c r="AF822" s="35"/>
      <c r="AG822" s="35"/>
      <c r="AH822" s="35"/>
      <c r="AI822" s="35"/>
      <c r="AJ822" s="35"/>
      <c r="AK822" s="35"/>
      <c r="AL822" s="35"/>
      <c r="AM822" s="35"/>
      <c r="AN822" s="35"/>
      <c r="AO822" s="35"/>
      <c r="AP822" s="35"/>
      <c r="AQ822" s="35"/>
      <c r="AR822" s="35"/>
      <c r="AS822" s="35"/>
      <c r="AT822" s="35"/>
      <c r="AU822" s="35"/>
    </row>
    <row r="823" spans="1:47" x14ac:dyDescent="0.3">
      <c r="A823" s="34"/>
      <c r="B823" s="35"/>
      <c r="C823" s="35"/>
      <c r="D823" s="35"/>
      <c r="E823" s="34"/>
      <c r="F823" s="35"/>
      <c r="G823" s="34"/>
      <c r="H823" s="34"/>
      <c r="I823" s="35"/>
      <c r="J823" s="35"/>
      <c r="K823" s="36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  <c r="AA823" s="35"/>
      <c r="AB823" s="35"/>
      <c r="AC823" s="35"/>
      <c r="AD823" s="35"/>
      <c r="AE823" s="35"/>
      <c r="AF823" s="35"/>
      <c r="AG823" s="35"/>
      <c r="AH823" s="35"/>
      <c r="AI823" s="35"/>
      <c r="AJ823" s="35"/>
      <c r="AK823" s="35"/>
      <c r="AL823" s="35"/>
      <c r="AM823" s="35"/>
      <c r="AN823" s="35"/>
      <c r="AO823" s="35"/>
      <c r="AP823" s="35"/>
      <c r="AQ823" s="35"/>
      <c r="AR823" s="35"/>
      <c r="AS823" s="35"/>
      <c r="AT823" s="35"/>
      <c r="AU823" s="35"/>
    </row>
    <row r="824" spans="1:47" x14ac:dyDescent="0.3">
      <c r="A824" s="34"/>
      <c r="B824" s="35"/>
      <c r="C824" s="35"/>
      <c r="D824" s="35"/>
      <c r="E824" s="34"/>
      <c r="F824" s="35"/>
      <c r="G824" s="34"/>
      <c r="H824" s="34"/>
      <c r="I824" s="35"/>
      <c r="J824" s="35"/>
      <c r="K824" s="36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  <c r="AA824" s="35"/>
      <c r="AB824" s="35"/>
      <c r="AC824" s="35"/>
      <c r="AD824" s="35"/>
      <c r="AE824" s="35"/>
      <c r="AF824" s="35"/>
      <c r="AG824" s="35"/>
      <c r="AH824" s="35"/>
      <c r="AI824" s="35"/>
      <c r="AJ824" s="35"/>
      <c r="AK824" s="35"/>
      <c r="AL824" s="35"/>
      <c r="AM824" s="35"/>
      <c r="AN824" s="35"/>
      <c r="AO824" s="35"/>
      <c r="AP824" s="35"/>
      <c r="AQ824" s="35"/>
      <c r="AR824" s="35"/>
      <c r="AS824" s="35"/>
      <c r="AT824" s="35"/>
      <c r="AU824" s="35"/>
    </row>
    <row r="825" spans="1:47" x14ac:dyDescent="0.3">
      <c r="A825" s="34"/>
      <c r="B825" s="35"/>
      <c r="C825" s="35"/>
      <c r="D825" s="35"/>
      <c r="E825" s="34"/>
      <c r="F825" s="35"/>
      <c r="G825" s="34"/>
      <c r="H825" s="34"/>
      <c r="I825" s="35"/>
      <c r="J825" s="35"/>
      <c r="K825" s="36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  <c r="AA825" s="35"/>
      <c r="AB825" s="35"/>
      <c r="AC825" s="35"/>
      <c r="AD825" s="35"/>
      <c r="AE825" s="35"/>
      <c r="AF825" s="35"/>
      <c r="AG825" s="35"/>
      <c r="AH825" s="35"/>
      <c r="AI825" s="35"/>
      <c r="AJ825" s="35"/>
      <c r="AK825" s="35"/>
      <c r="AL825" s="35"/>
      <c r="AM825" s="35"/>
      <c r="AN825" s="35"/>
      <c r="AO825" s="35"/>
      <c r="AP825" s="35"/>
      <c r="AQ825" s="35"/>
      <c r="AR825" s="35"/>
      <c r="AS825" s="35"/>
      <c r="AT825" s="35"/>
      <c r="AU825" s="35"/>
    </row>
    <row r="826" spans="1:47" x14ac:dyDescent="0.3">
      <c r="A826" s="34"/>
      <c r="B826" s="35"/>
      <c r="C826" s="35"/>
      <c r="D826" s="35"/>
      <c r="E826" s="34"/>
      <c r="F826" s="35"/>
      <c r="G826" s="34"/>
      <c r="H826" s="34"/>
      <c r="I826" s="35"/>
      <c r="J826" s="35"/>
      <c r="K826" s="36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  <c r="AA826" s="35"/>
      <c r="AB826" s="35"/>
      <c r="AC826" s="35"/>
      <c r="AD826" s="35"/>
      <c r="AE826" s="35"/>
      <c r="AF826" s="35"/>
      <c r="AG826" s="35"/>
      <c r="AH826" s="35"/>
      <c r="AI826" s="35"/>
      <c r="AJ826" s="35"/>
      <c r="AK826" s="35"/>
      <c r="AL826" s="35"/>
      <c r="AM826" s="35"/>
      <c r="AN826" s="35"/>
      <c r="AO826" s="35"/>
      <c r="AP826" s="35"/>
      <c r="AQ826" s="35"/>
      <c r="AR826" s="35"/>
      <c r="AS826" s="35"/>
      <c r="AT826" s="35"/>
      <c r="AU826" s="35"/>
    </row>
    <row r="827" spans="1:47" x14ac:dyDescent="0.3">
      <c r="A827" s="34"/>
      <c r="B827" s="35"/>
      <c r="C827" s="35"/>
      <c r="D827" s="35"/>
      <c r="E827" s="34"/>
      <c r="F827" s="35"/>
      <c r="G827" s="34"/>
      <c r="H827" s="34"/>
      <c r="I827" s="35"/>
      <c r="J827" s="35"/>
      <c r="K827" s="36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  <c r="AA827" s="35"/>
      <c r="AB827" s="35"/>
      <c r="AC827" s="35"/>
      <c r="AD827" s="35"/>
      <c r="AE827" s="35"/>
      <c r="AF827" s="35"/>
      <c r="AG827" s="35"/>
      <c r="AH827" s="35"/>
      <c r="AI827" s="35"/>
      <c r="AJ827" s="35"/>
      <c r="AK827" s="35"/>
      <c r="AL827" s="35"/>
      <c r="AM827" s="35"/>
      <c r="AN827" s="35"/>
      <c r="AO827" s="35"/>
      <c r="AP827" s="35"/>
      <c r="AQ827" s="35"/>
      <c r="AR827" s="35"/>
      <c r="AS827" s="35"/>
      <c r="AT827" s="35"/>
      <c r="AU827" s="35"/>
    </row>
    <row r="828" spans="1:47" x14ac:dyDescent="0.3">
      <c r="A828" s="34"/>
      <c r="B828" s="35"/>
      <c r="C828" s="35"/>
      <c r="D828" s="35"/>
      <c r="E828" s="34"/>
      <c r="F828" s="35"/>
      <c r="G828" s="34"/>
      <c r="H828" s="34"/>
      <c r="I828" s="35"/>
      <c r="J828" s="35"/>
      <c r="K828" s="36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  <c r="AA828" s="35"/>
      <c r="AB828" s="35"/>
      <c r="AC828" s="35"/>
      <c r="AD828" s="35"/>
      <c r="AE828" s="35"/>
      <c r="AF828" s="35"/>
      <c r="AG828" s="35"/>
      <c r="AH828" s="35"/>
      <c r="AI828" s="35"/>
      <c r="AJ828" s="35"/>
      <c r="AK828" s="35"/>
      <c r="AL828" s="35"/>
      <c r="AM828" s="35"/>
      <c r="AN828" s="35"/>
      <c r="AO828" s="35"/>
      <c r="AP828" s="35"/>
      <c r="AQ828" s="35"/>
      <c r="AR828" s="35"/>
      <c r="AS828" s="35"/>
      <c r="AT828" s="35"/>
      <c r="AU828" s="35"/>
    </row>
    <row r="829" spans="1:47" x14ac:dyDescent="0.3">
      <c r="A829" s="34"/>
      <c r="B829" s="35"/>
      <c r="C829" s="35"/>
      <c r="D829" s="35"/>
      <c r="E829" s="34"/>
      <c r="F829" s="35"/>
      <c r="G829" s="34"/>
      <c r="H829" s="34"/>
      <c r="I829" s="35"/>
      <c r="J829" s="35"/>
      <c r="K829" s="36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  <c r="AA829" s="35"/>
      <c r="AB829" s="35"/>
      <c r="AC829" s="35"/>
      <c r="AD829" s="35"/>
      <c r="AE829" s="35"/>
      <c r="AF829" s="35"/>
      <c r="AG829" s="35"/>
      <c r="AH829" s="35"/>
      <c r="AI829" s="35"/>
      <c r="AJ829" s="35"/>
      <c r="AK829" s="35"/>
      <c r="AL829" s="35"/>
      <c r="AM829" s="35"/>
      <c r="AN829" s="35"/>
      <c r="AO829" s="35"/>
      <c r="AP829" s="35"/>
      <c r="AQ829" s="35"/>
      <c r="AR829" s="35"/>
      <c r="AS829" s="35"/>
      <c r="AT829" s="35"/>
      <c r="AU829" s="35"/>
    </row>
    <row r="830" spans="1:47" x14ac:dyDescent="0.3">
      <c r="A830" s="34"/>
      <c r="B830" s="35"/>
      <c r="C830" s="35"/>
      <c r="D830" s="35"/>
      <c r="E830" s="34"/>
      <c r="F830" s="35"/>
      <c r="G830" s="34"/>
      <c r="H830" s="34"/>
      <c r="I830" s="35"/>
      <c r="J830" s="35"/>
      <c r="K830" s="36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  <c r="AA830" s="35"/>
      <c r="AB830" s="35"/>
      <c r="AC830" s="35"/>
      <c r="AD830" s="35"/>
      <c r="AE830" s="35"/>
      <c r="AF830" s="35"/>
      <c r="AG830" s="35"/>
      <c r="AH830" s="35"/>
      <c r="AI830" s="35"/>
      <c r="AJ830" s="35"/>
      <c r="AK830" s="35"/>
      <c r="AL830" s="35"/>
      <c r="AM830" s="35"/>
      <c r="AN830" s="35"/>
      <c r="AO830" s="35"/>
      <c r="AP830" s="35"/>
      <c r="AQ830" s="35"/>
      <c r="AR830" s="35"/>
      <c r="AS830" s="35"/>
      <c r="AT830" s="35"/>
      <c r="AU830" s="35"/>
    </row>
    <row r="831" spans="1:47" x14ac:dyDescent="0.3">
      <c r="A831" s="34"/>
      <c r="B831" s="35"/>
      <c r="C831" s="35"/>
      <c r="D831" s="35"/>
      <c r="E831" s="34"/>
      <c r="F831" s="35"/>
      <c r="G831" s="34"/>
      <c r="H831" s="34"/>
      <c r="I831" s="35"/>
      <c r="J831" s="35"/>
      <c r="K831" s="36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  <c r="AA831" s="35"/>
      <c r="AB831" s="35"/>
      <c r="AC831" s="35"/>
      <c r="AD831" s="35"/>
      <c r="AE831" s="35"/>
      <c r="AF831" s="35"/>
      <c r="AG831" s="35"/>
      <c r="AH831" s="35"/>
      <c r="AI831" s="35"/>
      <c r="AJ831" s="35"/>
      <c r="AK831" s="35"/>
      <c r="AL831" s="35"/>
      <c r="AM831" s="35"/>
      <c r="AN831" s="35"/>
      <c r="AO831" s="35"/>
      <c r="AP831" s="35"/>
      <c r="AQ831" s="35"/>
      <c r="AR831" s="35"/>
      <c r="AS831" s="35"/>
      <c r="AT831" s="35"/>
      <c r="AU831" s="35"/>
    </row>
    <row r="832" spans="1:47" x14ac:dyDescent="0.3">
      <c r="A832" s="34"/>
      <c r="B832" s="35"/>
      <c r="C832" s="35"/>
      <c r="D832" s="35"/>
      <c r="E832" s="34"/>
      <c r="F832" s="35"/>
      <c r="G832" s="34"/>
      <c r="H832" s="34"/>
      <c r="I832" s="35"/>
      <c r="J832" s="35"/>
      <c r="K832" s="36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  <c r="AA832" s="35"/>
      <c r="AB832" s="35"/>
      <c r="AC832" s="35"/>
      <c r="AD832" s="35"/>
      <c r="AE832" s="35"/>
      <c r="AF832" s="35"/>
      <c r="AG832" s="35"/>
      <c r="AH832" s="35"/>
      <c r="AI832" s="35"/>
      <c r="AJ832" s="35"/>
      <c r="AK832" s="35"/>
      <c r="AL832" s="35"/>
      <c r="AM832" s="35"/>
      <c r="AN832" s="35"/>
      <c r="AO832" s="35"/>
      <c r="AP832" s="35"/>
      <c r="AQ832" s="35"/>
      <c r="AR832" s="35"/>
      <c r="AS832" s="35"/>
      <c r="AT832" s="35"/>
      <c r="AU832" s="35"/>
    </row>
    <row r="833" spans="1:47" x14ac:dyDescent="0.3">
      <c r="A833" s="34"/>
      <c r="B833" s="35"/>
      <c r="C833" s="35"/>
      <c r="D833" s="35"/>
      <c r="E833" s="34"/>
      <c r="F833" s="35"/>
      <c r="G833" s="34"/>
      <c r="H833" s="34"/>
      <c r="I833" s="35"/>
      <c r="J833" s="35"/>
      <c r="K833" s="36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  <c r="AA833" s="35"/>
      <c r="AB833" s="35"/>
      <c r="AC833" s="35"/>
      <c r="AD833" s="35"/>
      <c r="AE833" s="35"/>
      <c r="AF833" s="35"/>
      <c r="AG833" s="35"/>
      <c r="AH833" s="35"/>
      <c r="AI833" s="35"/>
      <c r="AJ833" s="35"/>
      <c r="AK833" s="35"/>
      <c r="AL833" s="35"/>
      <c r="AM833" s="35"/>
      <c r="AN833" s="35"/>
      <c r="AO833" s="35"/>
      <c r="AP833" s="35"/>
      <c r="AQ833" s="35"/>
      <c r="AR833" s="35"/>
      <c r="AS833" s="35"/>
      <c r="AT833" s="35"/>
      <c r="AU833" s="35"/>
    </row>
    <row r="834" spans="1:47" x14ac:dyDescent="0.3">
      <c r="A834" s="34"/>
      <c r="B834" s="35"/>
      <c r="C834" s="35"/>
      <c r="D834" s="35"/>
      <c r="E834" s="34"/>
      <c r="F834" s="35"/>
      <c r="G834" s="34"/>
      <c r="H834" s="34"/>
      <c r="I834" s="35"/>
      <c r="J834" s="35"/>
      <c r="K834" s="36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  <c r="AA834" s="35"/>
      <c r="AB834" s="35"/>
      <c r="AC834" s="35"/>
      <c r="AD834" s="35"/>
      <c r="AE834" s="35"/>
      <c r="AF834" s="35"/>
      <c r="AG834" s="35"/>
      <c r="AH834" s="35"/>
      <c r="AI834" s="35"/>
      <c r="AJ834" s="35"/>
      <c r="AK834" s="35"/>
      <c r="AL834" s="35"/>
      <c r="AM834" s="35"/>
      <c r="AN834" s="35"/>
      <c r="AO834" s="35"/>
      <c r="AP834" s="35"/>
      <c r="AQ834" s="35"/>
      <c r="AR834" s="35"/>
      <c r="AS834" s="35"/>
      <c r="AT834" s="35"/>
      <c r="AU834" s="35"/>
    </row>
    <row r="835" spans="1:47" x14ac:dyDescent="0.3">
      <c r="A835" s="34"/>
      <c r="B835" s="35"/>
      <c r="C835" s="35"/>
      <c r="D835" s="35"/>
      <c r="E835" s="34"/>
      <c r="F835" s="35"/>
      <c r="G835" s="34"/>
      <c r="H835" s="34"/>
      <c r="I835" s="35"/>
      <c r="J835" s="35"/>
      <c r="K835" s="36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  <c r="AA835" s="35"/>
      <c r="AB835" s="35"/>
      <c r="AC835" s="35"/>
      <c r="AD835" s="35"/>
      <c r="AE835" s="35"/>
      <c r="AF835" s="35"/>
      <c r="AG835" s="35"/>
      <c r="AH835" s="35"/>
      <c r="AI835" s="35"/>
      <c r="AJ835" s="35"/>
      <c r="AK835" s="35"/>
      <c r="AL835" s="35"/>
      <c r="AM835" s="35"/>
      <c r="AN835" s="35"/>
      <c r="AO835" s="35"/>
      <c r="AP835" s="35"/>
      <c r="AQ835" s="35"/>
      <c r="AR835" s="35"/>
      <c r="AS835" s="35"/>
      <c r="AT835" s="35"/>
      <c r="AU835" s="35"/>
    </row>
    <row r="836" spans="1:47" x14ac:dyDescent="0.3">
      <c r="A836" s="34"/>
      <c r="B836" s="35"/>
      <c r="C836" s="35"/>
      <c r="D836" s="35"/>
      <c r="E836" s="34"/>
      <c r="F836" s="35"/>
      <c r="G836" s="34"/>
      <c r="H836" s="34"/>
      <c r="I836" s="35"/>
      <c r="J836" s="35"/>
      <c r="K836" s="36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  <c r="AA836" s="35"/>
      <c r="AB836" s="35"/>
      <c r="AC836" s="35"/>
      <c r="AD836" s="35"/>
      <c r="AE836" s="35"/>
      <c r="AF836" s="35"/>
      <c r="AG836" s="35"/>
      <c r="AH836" s="35"/>
      <c r="AI836" s="35"/>
      <c r="AJ836" s="35"/>
      <c r="AK836" s="35"/>
      <c r="AL836" s="35"/>
      <c r="AM836" s="35"/>
      <c r="AN836" s="35"/>
      <c r="AO836" s="35"/>
      <c r="AP836" s="35"/>
      <c r="AQ836" s="35"/>
      <c r="AR836" s="35"/>
      <c r="AS836" s="35"/>
      <c r="AT836" s="35"/>
      <c r="AU836" s="35"/>
    </row>
    <row r="837" spans="1:47" x14ac:dyDescent="0.3">
      <c r="A837" s="34"/>
      <c r="B837" s="35"/>
      <c r="C837" s="35"/>
      <c r="D837" s="35"/>
      <c r="E837" s="34"/>
      <c r="F837" s="35"/>
      <c r="G837" s="34"/>
      <c r="H837" s="34"/>
      <c r="I837" s="35"/>
      <c r="J837" s="35"/>
      <c r="K837" s="36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  <c r="AA837" s="35"/>
      <c r="AB837" s="35"/>
      <c r="AC837" s="35"/>
      <c r="AD837" s="35"/>
      <c r="AE837" s="35"/>
      <c r="AF837" s="35"/>
      <c r="AG837" s="35"/>
      <c r="AH837" s="35"/>
      <c r="AI837" s="35"/>
      <c r="AJ837" s="35"/>
      <c r="AK837" s="35"/>
      <c r="AL837" s="35"/>
      <c r="AM837" s="35"/>
      <c r="AN837" s="35"/>
      <c r="AO837" s="35"/>
      <c r="AP837" s="35"/>
      <c r="AQ837" s="35"/>
      <c r="AR837" s="35"/>
      <c r="AS837" s="35"/>
      <c r="AT837" s="35"/>
      <c r="AU837" s="35"/>
    </row>
    <row r="838" spans="1:47" x14ac:dyDescent="0.3">
      <c r="A838" s="34"/>
      <c r="B838" s="35"/>
      <c r="C838" s="35"/>
      <c r="D838" s="35"/>
      <c r="E838" s="34"/>
      <c r="F838" s="35"/>
      <c r="G838" s="34"/>
      <c r="H838" s="34"/>
      <c r="I838" s="35"/>
      <c r="J838" s="35"/>
      <c r="K838" s="34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  <c r="AA838" s="35"/>
      <c r="AB838" s="35"/>
      <c r="AC838" s="35"/>
      <c r="AD838" s="35"/>
      <c r="AE838" s="35"/>
      <c r="AF838" s="35"/>
      <c r="AG838" s="35"/>
      <c r="AH838" s="35"/>
      <c r="AI838" s="35"/>
      <c r="AJ838" s="35"/>
      <c r="AK838" s="35"/>
      <c r="AL838" s="35"/>
      <c r="AM838" s="35"/>
      <c r="AN838" s="35"/>
      <c r="AO838" s="35"/>
      <c r="AP838" s="35"/>
      <c r="AQ838" s="35"/>
      <c r="AR838" s="35"/>
      <c r="AS838" s="35"/>
      <c r="AT838" s="35"/>
      <c r="AU838" s="35"/>
    </row>
    <row r="839" spans="1:47" x14ac:dyDescent="0.3">
      <c r="A839" s="34"/>
      <c r="B839" s="35"/>
      <c r="C839" s="35"/>
      <c r="D839" s="35"/>
      <c r="E839" s="34"/>
      <c r="F839" s="35"/>
      <c r="G839" s="34"/>
      <c r="H839" s="34"/>
      <c r="I839" s="35"/>
      <c r="J839" s="35"/>
      <c r="K839" s="36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  <c r="AA839" s="35"/>
      <c r="AB839" s="35"/>
      <c r="AC839" s="35"/>
      <c r="AD839" s="35"/>
      <c r="AE839" s="35"/>
      <c r="AF839" s="35"/>
      <c r="AG839" s="35"/>
      <c r="AH839" s="35"/>
      <c r="AI839" s="35"/>
      <c r="AJ839" s="35"/>
      <c r="AK839" s="35"/>
      <c r="AL839" s="35"/>
      <c r="AM839" s="35"/>
      <c r="AN839" s="35"/>
      <c r="AO839" s="35"/>
      <c r="AP839" s="35"/>
      <c r="AQ839" s="35"/>
      <c r="AR839" s="35"/>
      <c r="AS839" s="35"/>
      <c r="AT839" s="35"/>
      <c r="AU839" s="35"/>
    </row>
    <row r="840" spans="1:47" x14ac:dyDescent="0.3">
      <c r="A840" s="34"/>
      <c r="B840" s="35"/>
      <c r="C840" s="35"/>
      <c r="D840" s="35"/>
      <c r="E840" s="34"/>
      <c r="F840" s="35"/>
      <c r="G840" s="34"/>
      <c r="H840" s="34"/>
      <c r="I840" s="35"/>
      <c r="J840" s="35"/>
      <c r="K840" s="36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  <c r="AA840" s="35"/>
      <c r="AB840" s="35"/>
      <c r="AC840" s="35"/>
      <c r="AD840" s="35"/>
      <c r="AE840" s="35"/>
      <c r="AF840" s="35"/>
      <c r="AG840" s="35"/>
      <c r="AH840" s="35"/>
      <c r="AI840" s="35"/>
      <c r="AJ840" s="35"/>
      <c r="AK840" s="35"/>
      <c r="AL840" s="35"/>
      <c r="AM840" s="35"/>
      <c r="AN840" s="35"/>
      <c r="AO840" s="35"/>
      <c r="AP840" s="35"/>
      <c r="AQ840" s="35"/>
      <c r="AR840" s="35"/>
      <c r="AS840" s="35"/>
      <c r="AT840" s="35"/>
      <c r="AU840" s="35"/>
    </row>
    <row r="841" spans="1:47" x14ac:dyDescent="0.3">
      <c r="A841" s="34"/>
      <c r="B841" s="35"/>
      <c r="C841" s="35"/>
      <c r="D841" s="35"/>
      <c r="E841" s="34"/>
      <c r="F841" s="35"/>
      <c r="G841" s="34"/>
      <c r="H841" s="34"/>
      <c r="I841" s="35"/>
      <c r="J841" s="35"/>
      <c r="K841" s="36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  <c r="AA841" s="35"/>
      <c r="AB841" s="35"/>
      <c r="AC841" s="35"/>
      <c r="AD841" s="35"/>
      <c r="AE841" s="35"/>
      <c r="AF841" s="35"/>
      <c r="AG841" s="35"/>
      <c r="AH841" s="35"/>
      <c r="AI841" s="35"/>
      <c r="AJ841" s="35"/>
      <c r="AK841" s="35"/>
      <c r="AL841" s="35"/>
      <c r="AM841" s="35"/>
      <c r="AN841" s="35"/>
      <c r="AO841" s="35"/>
      <c r="AP841" s="35"/>
      <c r="AQ841" s="35"/>
      <c r="AR841" s="35"/>
      <c r="AS841" s="35"/>
      <c r="AT841" s="35"/>
      <c r="AU841" s="35"/>
    </row>
    <row r="842" spans="1:47" x14ac:dyDescent="0.3">
      <c r="A842" s="34"/>
      <c r="B842" s="35"/>
      <c r="C842" s="35"/>
      <c r="D842" s="35"/>
      <c r="E842" s="34"/>
      <c r="F842" s="35"/>
      <c r="G842" s="34"/>
      <c r="H842" s="34"/>
      <c r="I842" s="35"/>
      <c r="J842" s="35"/>
      <c r="K842" s="36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  <c r="AA842" s="35"/>
      <c r="AB842" s="35"/>
      <c r="AC842" s="35"/>
      <c r="AD842" s="35"/>
      <c r="AE842" s="35"/>
      <c r="AF842" s="35"/>
      <c r="AG842" s="35"/>
      <c r="AH842" s="35"/>
      <c r="AI842" s="35"/>
      <c r="AJ842" s="35"/>
      <c r="AK842" s="35"/>
      <c r="AL842" s="35"/>
      <c r="AM842" s="35"/>
      <c r="AN842" s="35"/>
      <c r="AO842" s="35"/>
      <c r="AP842" s="35"/>
      <c r="AQ842" s="35"/>
      <c r="AR842" s="35"/>
      <c r="AS842" s="35"/>
      <c r="AT842" s="35"/>
      <c r="AU842" s="35"/>
    </row>
    <row r="843" spans="1:47" x14ac:dyDescent="0.3">
      <c r="A843" s="34"/>
      <c r="B843" s="35"/>
      <c r="C843" s="35"/>
      <c r="D843" s="35"/>
      <c r="E843" s="34"/>
      <c r="F843" s="35"/>
      <c r="G843" s="34"/>
      <c r="H843" s="34"/>
      <c r="I843" s="35"/>
      <c r="J843" s="35"/>
      <c r="K843" s="36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  <c r="AA843" s="35"/>
      <c r="AB843" s="35"/>
      <c r="AC843" s="35"/>
      <c r="AD843" s="35"/>
      <c r="AE843" s="35"/>
      <c r="AF843" s="35"/>
      <c r="AG843" s="35"/>
      <c r="AH843" s="35"/>
      <c r="AI843" s="35"/>
      <c r="AJ843" s="35"/>
      <c r="AK843" s="35"/>
      <c r="AL843" s="35"/>
      <c r="AM843" s="35"/>
      <c r="AN843" s="35"/>
      <c r="AO843" s="35"/>
      <c r="AP843" s="35"/>
      <c r="AQ843" s="35"/>
      <c r="AR843" s="35"/>
      <c r="AS843" s="35"/>
      <c r="AT843" s="35"/>
      <c r="AU843" s="35"/>
    </row>
    <row r="844" spans="1:47" x14ac:dyDescent="0.3">
      <c r="A844" s="34"/>
      <c r="B844" s="35"/>
      <c r="C844" s="35"/>
      <c r="D844" s="35"/>
      <c r="E844" s="34"/>
      <c r="F844" s="35"/>
      <c r="G844" s="34"/>
      <c r="H844" s="34"/>
      <c r="I844" s="35"/>
      <c r="J844" s="35"/>
      <c r="K844" s="36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  <c r="AA844" s="35"/>
      <c r="AB844" s="35"/>
      <c r="AC844" s="35"/>
      <c r="AD844" s="35"/>
      <c r="AE844" s="35"/>
      <c r="AF844" s="35"/>
      <c r="AG844" s="35"/>
      <c r="AH844" s="35"/>
      <c r="AI844" s="35"/>
      <c r="AJ844" s="35"/>
      <c r="AK844" s="35"/>
      <c r="AL844" s="35"/>
      <c r="AM844" s="35"/>
      <c r="AN844" s="35"/>
      <c r="AO844" s="35"/>
      <c r="AP844" s="35"/>
      <c r="AQ844" s="35"/>
      <c r="AR844" s="35"/>
      <c r="AS844" s="35"/>
      <c r="AT844" s="35"/>
      <c r="AU844" s="35"/>
    </row>
    <row r="845" spans="1:47" x14ac:dyDescent="0.3">
      <c r="A845" s="34"/>
      <c r="B845" s="35"/>
      <c r="C845" s="35"/>
      <c r="D845" s="35"/>
      <c r="E845" s="34"/>
      <c r="F845" s="35"/>
      <c r="G845" s="34"/>
      <c r="H845" s="34"/>
      <c r="I845" s="35"/>
      <c r="J845" s="35"/>
      <c r="K845" s="36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  <c r="AA845" s="35"/>
      <c r="AB845" s="35"/>
      <c r="AC845" s="35"/>
      <c r="AD845" s="35"/>
      <c r="AE845" s="35"/>
      <c r="AF845" s="35"/>
      <c r="AG845" s="35"/>
      <c r="AH845" s="35"/>
      <c r="AI845" s="35"/>
      <c r="AJ845" s="35"/>
      <c r="AK845" s="35"/>
      <c r="AL845" s="35"/>
      <c r="AM845" s="35"/>
      <c r="AN845" s="35"/>
      <c r="AO845" s="35"/>
      <c r="AP845" s="35"/>
      <c r="AQ845" s="35"/>
      <c r="AR845" s="35"/>
      <c r="AS845" s="35"/>
      <c r="AT845" s="35"/>
      <c r="AU845" s="35"/>
    </row>
    <row r="846" spans="1:47" x14ac:dyDescent="0.3">
      <c r="A846" s="34"/>
      <c r="B846" s="35"/>
      <c r="C846" s="35"/>
      <c r="D846" s="35"/>
      <c r="E846" s="34"/>
      <c r="F846" s="35"/>
      <c r="G846" s="34"/>
      <c r="H846" s="34"/>
      <c r="I846" s="35"/>
      <c r="J846" s="35"/>
      <c r="K846" s="36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  <c r="AA846" s="35"/>
      <c r="AB846" s="35"/>
      <c r="AC846" s="35"/>
      <c r="AD846" s="35"/>
      <c r="AE846" s="35"/>
      <c r="AF846" s="35"/>
      <c r="AG846" s="35"/>
      <c r="AH846" s="35"/>
      <c r="AI846" s="35"/>
      <c r="AJ846" s="35"/>
      <c r="AK846" s="35"/>
      <c r="AL846" s="35"/>
      <c r="AM846" s="35"/>
      <c r="AN846" s="35"/>
      <c r="AO846" s="35"/>
      <c r="AP846" s="35"/>
      <c r="AQ846" s="35"/>
      <c r="AR846" s="35"/>
      <c r="AS846" s="35"/>
      <c r="AT846" s="35"/>
      <c r="AU846" s="35"/>
    </row>
    <row r="847" spans="1:47" x14ac:dyDescent="0.3">
      <c r="A847" s="34"/>
      <c r="B847" s="35"/>
      <c r="C847" s="35"/>
      <c r="D847" s="35"/>
      <c r="E847" s="34"/>
      <c r="F847" s="35"/>
      <c r="G847" s="34"/>
      <c r="H847" s="34"/>
      <c r="I847" s="35"/>
      <c r="J847" s="35"/>
      <c r="K847" s="36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  <c r="AA847" s="35"/>
      <c r="AB847" s="35"/>
      <c r="AC847" s="35"/>
      <c r="AD847" s="35"/>
      <c r="AE847" s="35"/>
      <c r="AF847" s="35"/>
      <c r="AG847" s="35"/>
      <c r="AH847" s="35"/>
      <c r="AI847" s="35"/>
      <c r="AJ847" s="35"/>
      <c r="AK847" s="35"/>
      <c r="AL847" s="35"/>
      <c r="AM847" s="35"/>
      <c r="AN847" s="35"/>
      <c r="AO847" s="35"/>
      <c r="AP847" s="35"/>
      <c r="AQ847" s="35"/>
      <c r="AR847" s="35"/>
      <c r="AS847" s="35"/>
      <c r="AT847" s="35"/>
      <c r="AU847" s="35"/>
    </row>
    <row r="848" spans="1:47" x14ac:dyDescent="0.3">
      <c r="A848" s="34"/>
      <c r="B848" s="35"/>
      <c r="C848" s="35"/>
      <c r="D848" s="35"/>
      <c r="E848" s="34"/>
      <c r="F848" s="35"/>
      <c r="G848" s="34"/>
      <c r="H848" s="34"/>
      <c r="I848" s="35"/>
      <c r="J848" s="35"/>
      <c r="K848" s="36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  <c r="AA848" s="35"/>
      <c r="AB848" s="35"/>
      <c r="AC848" s="35"/>
      <c r="AD848" s="35"/>
      <c r="AE848" s="35"/>
      <c r="AF848" s="35"/>
      <c r="AG848" s="35"/>
      <c r="AH848" s="35"/>
      <c r="AI848" s="35"/>
      <c r="AJ848" s="35"/>
      <c r="AK848" s="35"/>
      <c r="AL848" s="35"/>
      <c r="AM848" s="35"/>
      <c r="AN848" s="35"/>
      <c r="AO848" s="35"/>
      <c r="AP848" s="35"/>
      <c r="AQ848" s="35"/>
      <c r="AR848" s="35"/>
      <c r="AS848" s="35"/>
      <c r="AT848" s="35"/>
      <c r="AU848" s="35"/>
    </row>
    <row r="849" spans="1:47" x14ac:dyDescent="0.3">
      <c r="A849" s="34"/>
      <c r="B849" s="35"/>
      <c r="C849" s="35"/>
      <c r="D849" s="35"/>
      <c r="E849" s="34"/>
      <c r="F849" s="35"/>
      <c r="G849" s="34"/>
      <c r="H849" s="34"/>
      <c r="I849" s="35"/>
      <c r="J849" s="35"/>
      <c r="K849" s="36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  <c r="AA849" s="35"/>
      <c r="AB849" s="35"/>
      <c r="AC849" s="35"/>
      <c r="AD849" s="35"/>
      <c r="AE849" s="35"/>
      <c r="AF849" s="35"/>
      <c r="AG849" s="35"/>
      <c r="AH849" s="35"/>
      <c r="AI849" s="35"/>
      <c r="AJ849" s="35"/>
      <c r="AK849" s="35"/>
      <c r="AL849" s="35"/>
      <c r="AM849" s="35"/>
      <c r="AN849" s="35"/>
      <c r="AO849" s="35"/>
      <c r="AP849" s="35"/>
      <c r="AQ849" s="35"/>
      <c r="AR849" s="35"/>
      <c r="AS849" s="35"/>
      <c r="AT849" s="35"/>
      <c r="AU849" s="35"/>
    </row>
    <row r="850" spans="1:47" x14ac:dyDescent="0.3">
      <c r="A850" s="34"/>
      <c r="B850" s="35"/>
      <c r="C850" s="35"/>
      <c r="D850" s="35"/>
      <c r="E850" s="34"/>
      <c r="F850" s="35"/>
      <c r="G850" s="34"/>
      <c r="H850" s="34"/>
      <c r="I850" s="35"/>
      <c r="J850" s="35"/>
      <c r="K850" s="36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  <c r="AA850" s="35"/>
      <c r="AB850" s="35"/>
      <c r="AC850" s="35"/>
      <c r="AD850" s="35"/>
      <c r="AE850" s="35"/>
      <c r="AF850" s="35"/>
      <c r="AG850" s="35"/>
      <c r="AH850" s="35"/>
      <c r="AI850" s="35"/>
      <c r="AJ850" s="35"/>
      <c r="AK850" s="35"/>
      <c r="AL850" s="35"/>
      <c r="AM850" s="35"/>
      <c r="AN850" s="35"/>
      <c r="AO850" s="35"/>
      <c r="AP850" s="35"/>
      <c r="AQ850" s="35"/>
      <c r="AR850" s="35"/>
      <c r="AS850" s="35"/>
      <c r="AT850" s="35"/>
      <c r="AU850" s="35"/>
    </row>
    <row r="851" spans="1:47" x14ac:dyDescent="0.3">
      <c r="A851" s="34"/>
      <c r="B851" s="35"/>
      <c r="C851" s="35"/>
      <c r="D851" s="35"/>
      <c r="E851" s="34"/>
      <c r="F851" s="35"/>
      <c r="G851" s="34"/>
      <c r="H851" s="34"/>
      <c r="I851" s="35"/>
      <c r="J851" s="35"/>
      <c r="K851" s="36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  <c r="AA851" s="35"/>
      <c r="AB851" s="35"/>
      <c r="AC851" s="35"/>
      <c r="AD851" s="35"/>
      <c r="AE851" s="35"/>
      <c r="AF851" s="35"/>
      <c r="AG851" s="35"/>
      <c r="AH851" s="35"/>
      <c r="AI851" s="35"/>
      <c r="AJ851" s="35"/>
      <c r="AK851" s="35"/>
      <c r="AL851" s="35"/>
      <c r="AM851" s="35"/>
      <c r="AN851" s="35"/>
      <c r="AO851" s="35"/>
      <c r="AP851" s="35"/>
      <c r="AQ851" s="35"/>
      <c r="AR851" s="35"/>
      <c r="AS851" s="35"/>
      <c r="AT851" s="35"/>
      <c r="AU851" s="35"/>
    </row>
    <row r="852" spans="1:47" x14ac:dyDescent="0.3">
      <c r="A852" s="34"/>
      <c r="B852" s="35"/>
      <c r="C852" s="35"/>
      <c r="D852" s="35"/>
      <c r="E852" s="34"/>
      <c r="F852" s="35"/>
      <c r="G852" s="34"/>
      <c r="H852" s="34"/>
      <c r="I852" s="35"/>
      <c r="J852" s="35"/>
      <c r="K852" s="36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  <c r="AA852" s="35"/>
      <c r="AB852" s="35"/>
      <c r="AC852" s="35"/>
      <c r="AD852" s="35"/>
      <c r="AE852" s="35"/>
      <c r="AF852" s="35"/>
      <c r="AG852" s="35"/>
      <c r="AH852" s="35"/>
      <c r="AI852" s="35"/>
      <c r="AJ852" s="35"/>
      <c r="AK852" s="35"/>
      <c r="AL852" s="35"/>
      <c r="AM852" s="35"/>
      <c r="AN852" s="35"/>
      <c r="AO852" s="35"/>
      <c r="AP852" s="35"/>
      <c r="AQ852" s="35"/>
      <c r="AR852" s="35"/>
      <c r="AS852" s="35"/>
      <c r="AT852" s="35"/>
      <c r="AU852" s="35"/>
    </row>
    <row r="853" spans="1:47" x14ac:dyDescent="0.3">
      <c r="A853" s="34"/>
      <c r="B853" s="35"/>
      <c r="C853" s="35"/>
      <c r="D853" s="35"/>
      <c r="E853" s="34"/>
      <c r="F853" s="35"/>
      <c r="G853" s="34"/>
      <c r="H853" s="34"/>
      <c r="I853" s="35"/>
      <c r="J853" s="35"/>
      <c r="K853" s="36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  <c r="AA853" s="35"/>
      <c r="AB853" s="35"/>
      <c r="AC853" s="35"/>
      <c r="AD853" s="35"/>
      <c r="AE853" s="35"/>
      <c r="AF853" s="35"/>
      <c r="AG853" s="35"/>
      <c r="AH853" s="35"/>
      <c r="AI853" s="35"/>
      <c r="AJ853" s="35"/>
      <c r="AK853" s="35"/>
      <c r="AL853" s="35"/>
      <c r="AM853" s="35"/>
      <c r="AN853" s="35"/>
      <c r="AO853" s="35"/>
      <c r="AP853" s="35"/>
      <c r="AQ853" s="35"/>
      <c r="AR853" s="35"/>
      <c r="AS853" s="35"/>
      <c r="AT853" s="35"/>
      <c r="AU853" s="35"/>
    </row>
    <row r="854" spans="1:47" x14ac:dyDescent="0.3">
      <c r="A854" s="34"/>
      <c r="B854" s="35"/>
      <c r="C854" s="35"/>
      <c r="D854" s="35"/>
      <c r="E854" s="34"/>
      <c r="F854" s="35"/>
      <c r="G854" s="34"/>
      <c r="H854" s="34"/>
      <c r="I854" s="35"/>
      <c r="J854" s="35"/>
      <c r="K854" s="36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  <c r="AA854" s="35"/>
      <c r="AB854" s="35"/>
      <c r="AC854" s="35"/>
      <c r="AD854" s="35"/>
      <c r="AE854" s="35"/>
      <c r="AF854" s="35"/>
      <c r="AG854" s="35"/>
      <c r="AH854" s="35"/>
      <c r="AI854" s="35"/>
      <c r="AJ854" s="35"/>
      <c r="AK854" s="35"/>
      <c r="AL854" s="35"/>
      <c r="AM854" s="35"/>
      <c r="AN854" s="35"/>
      <c r="AO854" s="35"/>
      <c r="AP854" s="35"/>
      <c r="AQ854" s="35"/>
      <c r="AR854" s="35"/>
      <c r="AS854" s="35"/>
      <c r="AT854" s="35"/>
      <c r="AU854" s="35"/>
    </row>
    <row r="855" spans="1:47" x14ac:dyDescent="0.3">
      <c r="A855" s="34"/>
      <c r="B855" s="35"/>
      <c r="C855" s="35"/>
      <c r="D855" s="35"/>
      <c r="E855" s="34"/>
      <c r="F855" s="35"/>
      <c r="G855" s="34"/>
      <c r="H855" s="34"/>
      <c r="I855" s="35"/>
      <c r="J855" s="35"/>
      <c r="K855" s="36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  <c r="AA855" s="35"/>
      <c r="AB855" s="35"/>
      <c r="AC855" s="35"/>
      <c r="AD855" s="35"/>
      <c r="AE855" s="35"/>
      <c r="AF855" s="35"/>
      <c r="AG855" s="35"/>
      <c r="AH855" s="35"/>
      <c r="AI855" s="35"/>
      <c r="AJ855" s="35"/>
      <c r="AK855" s="35"/>
      <c r="AL855" s="35"/>
      <c r="AM855" s="35"/>
      <c r="AN855" s="35"/>
      <c r="AO855" s="35"/>
      <c r="AP855" s="35"/>
      <c r="AQ855" s="35"/>
      <c r="AR855" s="35"/>
      <c r="AS855" s="35"/>
      <c r="AT855" s="35"/>
      <c r="AU855" s="35"/>
    </row>
    <row r="856" spans="1:47" x14ac:dyDescent="0.3">
      <c r="A856" s="34"/>
      <c r="B856" s="35"/>
      <c r="C856" s="35"/>
      <c r="D856" s="35"/>
      <c r="E856" s="34"/>
      <c r="F856" s="35"/>
      <c r="G856" s="34"/>
      <c r="H856" s="34"/>
      <c r="I856" s="35"/>
      <c r="J856" s="35"/>
      <c r="K856" s="36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  <c r="AA856" s="35"/>
      <c r="AB856" s="35"/>
      <c r="AC856" s="35"/>
      <c r="AD856" s="35"/>
      <c r="AE856" s="35"/>
      <c r="AF856" s="35"/>
      <c r="AG856" s="35"/>
      <c r="AH856" s="35"/>
      <c r="AI856" s="35"/>
      <c r="AJ856" s="35"/>
      <c r="AK856" s="35"/>
      <c r="AL856" s="35"/>
      <c r="AM856" s="35"/>
      <c r="AN856" s="35"/>
      <c r="AO856" s="35"/>
      <c r="AP856" s="35"/>
      <c r="AQ856" s="35"/>
      <c r="AR856" s="35"/>
      <c r="AS856" s="35"/>
      <c r="AT856" s="35"/>
      <c r="AU856" s="35"/>
    </row>
    <row r="857" spans="1:47" x14ac:dyDescent="0.3">
      <c r="A857" s="34"/>
      <c r="B857" s="35"/>
      <c r="C857" s="35"/>
      <c r="D857" s="35"/>
      <c r="E857" s="34"/>
      <c r="F857" s="35"/>
      <c r="G857" s="34"/>
      <c r="H857" s="34"/>
      <c r="I857" s="35"/>
      <c r="J857" s="35"/>
      <c r="K857" s="36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  <c r="AA857" s="35"/>
      <c r="AB857" s="35"/>
      <c r="AC857" s="35"/>
      <c r="AD857" s="35"/>
      <c r="AE857" s="35"/>
      <c r="AF857" s="35"/>
      <c r="AG857" s="35"/>
      <c r="AH857" s="35"/>
      <c r="AI857" s="35"/>
      <c r="AJ857" s="35"/>
      <c r="AK857" s="35"/>
      <c r="AL857" s="35"/>
      <c r="AM857" s="35"/>
      <c r="AN857" s="35"/>
      <c r="AO857" s="35"/>
      <c r="AP857" s="35"/>
      <c r="AQ857" s="35"/>
      <c r="AR857" s="35"/>
      <c r="AS857" s="35"/>
      <c r="AT857" s="35"/>
      <c r="AU857" s="35"/>
    </row>
    <row r="858" spans="1:47" x14ac:dyDescent="0.3">
      <c r="A858" s="34"/>
      <c r="B858" s="35"/>
      <c r="C858" s="35"/>
      <c r="D858" s="35"/>
      <c r="E858" s="34"/>
      <c r="F858" s="35"/>
      <c r="G858" s="34"/>
      <c r="H858" s="34"/>
      <c r="I858" s="35"/>
      <c r="J858" s="35"/>
      <c r="K858" s="36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  <c r="AA858" s="35"/>
      <c r="AB858" s="35"/>
      <c r="AC858" s="35"/>
      <c r="AD858" s="35"/>
      <c r="AE858" s="35"/>
      <c r="AF858" s="35"/>
      <c r="AG858" s="35"/>
      <c r="AH858" s="35"/>
      <c r="AI858" s="35"/>
      <c r="AJ858" s="35"/>
      <c r="AK858" s="35"/>
      <c r="AL858" s="35"/>
      <c r="AM858" s="35"/>
      <c r="AN858" s="35"/>
      <c r="AO858" s="35"/>
      <c r="AP858" s="35"/>
      <c r="AQ858" s="35"/>
      <c r="AR858" s="35"/>
      <c r="AS858" s="35"/>
      <c r="AT858" s="35"/>
      <c r="AU858" s="35"/>
    </row>
    <row r="859" spans="1:47" x14ac:dyDescent="0.3">
      <c r="A859" s="34"/>
      <c r="B859" s="35"/>
      <c r="C859" s="35"/>
      <c r="D859" s="35"/>
      <c r="E859" s="34"/>
      <c r="F859" s="35"/>
      <c r="G859" s="34"/>
      <c r="H859" s="34"/>
      <c r="I859" s="35"/>
      <c r="J859" s="35"/>
      <c r="K859" s="36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  <c r="AA859" s="35"/>
      <c r="AB859" s="35"/>
      <c r="AC859" s="35"/>
      <c r="AD859" s="35"/>
      <c r="AE859" s="35"/>
      <c r="AF859" s="35"/>
      <c r="AG859" s="35"/>
      <c r="AH859" s="35"/>
      <c r="AI859" s="35"/>
      <c r="AJ859" s="35"/>
      <c r="AK859" s="35"/>
      <c r="AL859" s="35"/>
      <c r="AM859" s="35"/>
      <c r="AN859" s="35"/>
      <c r="AO859" s="35"/>
      <c r="AP859" s="35"/>
      <c r="AQ859" s="35"/>
      <c r="AR859" s="35"/>
      <c r="AS859" s="35"/>
      <c r="AT859" s="35"/>
      <c r="AU859" s="35"/>
    </row>
    <row r="860" spans="1:47" x14ac:dyDescent="0.3">
      <c r="A860" s="34"/>
      <c r="B860" s="35"/>
      <c r="C860" s="35"/>
      <c r="D860" s="35"/>
      <c r="E860" s="34"/>
      <c r="F860" s="35"/>
      <c r="G860" s="34"/>
      <c r="H860" s="34"/>
      <c r="I860" s="35"/>
      <c r="J860" s="35"/>
      <c r="K860" s="36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  <c r="AA860" s="35"/>
      <c r="AB860" s="35"/>
      <c r="AC860" s="35"/>
      <c r="AD860" s="35"/>
      <c r="AE860" s="35"/>
      <c r="AF860" s="35"/>
      <c r="AG860" s="35"/>
      <c r="AH860" s="35"/>
      <c r="AI860" s="35"/>
      <c r="AJ860" s="35"/>
      <c r="AK860" s="35"/>
      <c r="AL860" s="35"/>
      <c r="AM860" s="35"/>
      <c r="AN860" s="35"/>
      <c r="AO860" s="35"/>
      <c r="AP860" s="35"/>
      <c r="AQ860" s="35"/>
      <c r="AR860" s="35"/>
      <c r="AS860" s="35"/>
      <c r="AT860" s="35"/>
      <c r="AU860" s="35"/>
    </row>
    <row r="861" spans="1:47" x14ac:dyDescent="0.3">
      <c r="A861" s="34"/>
      <c r="B861" s="35"/>
      <c r="C861" s="35"/>
      <c r="D861" s="35"/>
      <c r="E861" s="34"/>
      <c r="F861" s="35"/>
      <c r="G861" s="34"/>
      <c r="H861" s="34"/>
      <c r="I861" s="35"/>
      <c r="J861" s="35"/>
      <c r="K861" s="36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  <c r="AA861" s="35"/>
      <c r="AB861" s="35"/>
      <c r="AC861" s="35"/>
      <c r="AD861" s="35"/>
      <c r="AE861" s="35"/>
      <c r="AF861" s="35"/>
      <c r="AG861" s="35"/>
      <c r="AH861" s="35"/>
      <c r="AI861" s="35"/>
      <c r="AJ861" s="35"/>
      <c r="AK861" s="35"/>
      <c r="AL861" s="35"/>
      <c r="AM861" s="35"/>
      <c r="AN861" s="35"/>
      <c r="AO861" s="35"/>
      <c r="AP861" s="35"/>
      <c r="AQ861" s="35"/>
      <c r="AR861" s="35"/>
      <c r="AS861" s="35"/>
      <c r="AT861" s="35"/>
      <c r="AU861" s="35"/>
    </row>
    <row r="862" spans="1:47" x14ac:dyDescent="0.3">
      <c r="A862" s="34"/>
      <c r="B862" s="35"/>
      <c r="C862" s="35"/>
      <c r="D862" s="35"/>
      <c r="E862" s="34"/>
      <c r="F862" s="35"/>
      <c r="G862" s="34"/>
      <c r="H862" s="34"/>
      <c r="I862" s="35"/>
      <c r="J862" s="35"/>
      <c r="K862" s="36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  <c r="AA862" s="35"/>
      <c r="AB862" s="35"/>
      <c r="AC862" s="35"/>
      <c r="AD862" s="35"/>
      <c r="AE862" s="35"/>
      <c r="AF862" s="35"/>
      <c r="AG862" s="35"/>
      <c r="AH862" s="35"/>
      <c r="AI862" s="35"/>
      <c r="AJ862" s="35"/>
      <c r="AK862" s="35"/>
      <c r="AL862" s="35"/>
      <c r="AM862" s="35"/>
      <c r="AN862" s="35"/>
      <c r="AO862" s="35"/>
      <c r="AP862" s="35"/>
      <c r="AQ862" s="35"/>
      <c r="AR862" s="35"/>
      <c r="AS862" s="35"/>
      <c r="AT862" s="35"/>
      <c r="AU862" s="35"/>
    </row>
    <row r="863" spans="1:47" x14ac:dyDescent="0.3">
      <c r="A863" s="34"/>
      <c r="B863" s="35"/>
      <c r="C863" s="35"/>
      <c r="D863" s="35"/>
      <c r="E863" s="34"/>
      <c r="F863" s="35"/>
      <c r="G863" s="34"/>
      <c r="H863" s="34"/>
      <c r="I863" s="35"/>
      <c r="J863" s="35"/>
      <c r="K863" s="36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  <c r="AA863" s="35"/>
      <c r="AB863" s="35"/>
      <c r="AC863" s="35"/>
      <c r="AD863" s="35"/>
      <c r="AE863" s="35"/>
      <c r="AF863" s="35"/>
      <c r="AG863" s="35"/>
      <c r="AH863" s="35"/>
      <c r="AI863" s="35"/>
      <c r="AJ863" s="35"/>
      <c r="AK863" s="35"/>
      <c r="AL863" s="35"/>
      <c r="AM863" s="35"/>
      <c r="AN863" s="35"/>
      <c r="AO863" s="35"/>
      <c r="AP863" s="35"/>
      <c r="AQ863" s="35"/>
      <c r="AR863" s="35"/>
      <c r="AS863" s="35"/>
      <c r="AT863" s="35"/>
      <c r="AU863" s="35"/>
    </row>
    <row r="864" spans="1:47" x14ac:dyDescent="0.3">
      <c r="A864" s="34"/>
      <c r="B864" s="35"/>
      <c r="C864" s="35"/>
      <c r="D864" s="35"/>
      <c r="E864" s="34"/>
      <c r="F864" s="35"/>
      <c r="G864" s="34"/>
      <c r="H864" s="34"/>
      <c r="I864" s="35"/>
      <c r="J864" s="35"/>
      <c r="K864" s="36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  <c r="AA864" s="35"/>
      <c r="AB864" s="35"/>
      <c r="AC864" s="35"/>
      <c r="AD864" s="35"/>
      <c r="AE864" s="35"/>
      <c r="AF864" s="35"/>
      <c r="AG864" s="35"/>
      <c r="AH864" s="35"/>
      <c r="AI864" s="35"/>
      <c r="AJ864" s="35"/>
      <c r="AK864" s="35"/>
      <c r="AL864" s="35"/>
      <c r="AM864" s="35"/>
      <c r="AN864" s="35"/>
      <c r="AO864" s="35"/>
      <c r="AP864" s="35"/>
      <c r="AQ864" s="35"/>
      <c r="AR864" s="35"/>
      <c r="AS864" s="35"/>
      <c r="AT864" s="35"/>
      <c r="AU864" s="35"/>
    </row>
    <row r="865" spans="1:47" x14ac:dyDescent="0.3">
      <c r="A865" s="34"/>
      <c r="B865" s="35"/>
      <c r="C865" s="35"/>
      <c r="D865" s="35"/>
      <c r="E865" s="34"/>
      <c r="F865" s="35"/>
      <c r="G865" s="34"/>
      <c r="H865" s="34"/>
      <c r="I865" s="35"/>
      <c r="J865" s="35"/>
      <c r="K865" s="36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  <c r="AA865" s="35"/>
      <c r="AB865" s="35"/>
      <c r="AC865" s="35"/>
      <c r="AD865" s="35"/>
      <c r="AE865" s="35"/>
      <c r="AF865" s="35"/>
      <c r="AG865" s="35"/>
      <c r="AH865" s="35"/>
      <c r="AI865" s="35"/>
      <c r="AJ865" s="35"/>
      <c r="AK865" s="35"/>
      <c r="AL865" s="35"/>
      <c r="AM865" s="35"/>
      <c r="AN865" s="35"/>
      <c r="AO865" s="35"/>
      <c r="AP865" s="35"/>
      <c r="AQ865" s="35"/>
      <c r="AR865" s="35"/>
      <c r="AS865" s="35"/>
      <c r="AT865" s="35"/>
      <c r="AU865" s="35"/>
    </row>
    <row r="866" spans="1:47" x14ac:dyDescent="0.3">
      <c r="A866" s="34"/>
      <c r="B866" s="35"/>
      <c r="C866" s="35"/>
      <c r="D866" s="35"/>
      <c r="E866" s="34"/>
      <c r="F866" s="35"/>
      <c r="G866" s="34"/>
      <c r="H866" s="34"/>
      <c r="I866" s="35"/>
      <c r="J866" s="35"/>
      <c r="K866" s="36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  <c r="AA866" s="35"/>
      <c r="AB866" s="35"/>
      <c r="AC866" s="35"/>
      <c r="AD866" s="35"/>
      <c r="AE866" s="35"/>
      <c r="AF866" s="35"/>
      <c r="AG866" s="35"/>
      <c r="AH866" s="35"/>
      <c r="AI866" s="35"/>
      <c r="AJ866" s="35"/>
      <c r="AK866" s="35"/>
      <c r="AL866" s="35"/>
      <c r="AM866" s="35"/>
      <c r="AN866" s="35"/>
      <c r="AO866" s="35"/>
      <c r="AP866" s="35"/>
      <c r="AQ866" s="35"/>
      <c r="AR866" s="35"/>
      <c r="AS866" s="35"/>
      <c r="AT866" s="35"/>
      <c r="AU866" s="35"/>
    </row>
    <row r="867" spans="1:47" x14ac:dyDescent="0.3">
      <c r="A867" s="34"/>
      <c r="B867" s="35"/>
      <c r="C867" s="35"/>
      <c r="D867" s="35"/>
      <c r="E867" s="34"/>
      <c r="F867" s="35"/>
      <c r="G867" s="34"/>
      <c r="H867" s="34"/>
      <c r="I867" s="35"/>
      <c r="J867" s="35"/>
      <c r="K867" s="36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  <c r="AA867" s="35"/>
      <c r="AB867" s="35"/>
      <c r="AC867" s="35"/>
      <c r="AD867" s="35"/>
      <c r="AE867" s="35"/>
      <c r="AF867" s="35"/>
      <c r="AG867" s="35"/>
      <c r="AH867" s="35"/>
      <c r="AI867" s="35"/>
      <c r="AJ867" s="35"/>
      <c r="AK867" s="35"/>
      <c r="AL867" s="35"/>
      <c r="AM867" s="35"/>
      <c r="AN867" s="35"/>
      <c r="AO867" s="35"/>
      <c r="AP867" s="35"/>
      <c r="AQ867" s="35"/>
      <c r="AR867" s="35"/>
      <c r="AS867" s="35"/>
      <c r="AT867" s="35"/>
      <c r="AU867" s="35"/>
    </row>
    <row r="868" spans="1:47" x14ac:dyDescent="0.3">
      <c r="A868" s="34"/>
      <c r="B868" s="35"/>
      <c r="C868" s="35"/>
      <c r="D868" s="35"/>
      <c r="E868" s="34"/>
      <c r="F868" s="35"/>
      <c r="G868" s="34"/>
      <c r="H868" s="34"/>
      <c r="I868" s="35"/>
      <c r="J868" s="35"/>
      <c r="K868" s="36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  <c r="AA868" s="35"/>
      <c r="AB868" s="35"/>
      <c r="AC868" s="35"/>
      <c r="AD868" s="35"/>
      <c r="AE868" s="35"/>
      <c r="AF868" s="35"/>
      <c r="AG868" s="35"/>
      <c r="AH868" s="35"/>
      <c r="AI868" s="35"/>
      <c r="AJ868" s="35"/>
      <c r="AK868" s="35"/>
      <c r="AL868" s="35"/>
      <c r="AM868" s="35"/>
      <c r="AN868" s="35"/>
      <c r="AO868" s="35"/>
      <c r="AP868" s="35"/>
      <c r="AQ868" s="35"/>
      <c r="AR868" s="35"/>
      <c r="AS868" s="35"/>
      <c r="AT868" s="35"/>
      <c r="AU868" s="35"/>
    </row>
    <row r="869" spans="1:47" x14ac:dyDescent="0.3">
      <c r="A869" s="34"/>
      <c r="B869" s="35"/>
      <c r="C869" s="35"/>
      <c r="D869" s="35"/>
      <c r="E869" s="34"/>
      <c r="F869" s="35"/>
      <c r="G869" s="34"/>
      <c r="H869" s="34"/>
      <c r="I869" s="35"/>
      <c r="J869" s="35"/>
      <c r="K869" s="34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  <c r="AA869" s="35"/>
      <c r="AB869" s="35"/>
      <c r="AC869" s="35"/>
      <c r="AD869" s="35"/>
      <c r="AE869" s="35"/>
      <c r="AF869" s="35"/>
      <c r="AG869" s="35"/>
      <c r="AH869" s="35"/>
      <c r="AI869" s="35"/>
      <c r="AJ869" s="35"/>
      <c r="AK869" s="35"/>
      <c r="AL869" s="35"/>
      <c r="AM869" s="35"/>
      <c r="AN869" s="35"/>
      <c r="AO869" s="35"/>
      <c r="AP869" s="35"/>
      <c r="AQ869" s="35"/>
      <c r="AR869" s="35"/>
      <c r="AS869" s="35"/>
      <c r="AT869" s="35"/>
      <c r="AU869" s="35"/>
    </row>
    <row r="870" spans="1:47" x14ac:dyDescent="0.3">
      <c r="A870" s="34"/>
      <c r="B870" s="35"/>
      <c r="C870" s="35"/>
      <c r="D870" s="35"/>
      <c r="E870" s="34"/>
      <c r="F870" s="35"/>
      <c r="G870" s="34"/>
      <c r="H870" s="34"/>
      <c r="I870" s="35"/>
      <c r="J870" s="35"/>
      <c r="K870" s="34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  <c r="AA870" s="35"/>
      <c r="AB870" s="35"/>
      <c r="AC870" s="35"/>
      <c r="AD870" s="35"/>
      <c r="AE870" s="35"/>
      <c r="AF870" s="35"/>
      <c r="AG870" s="35"/>
      <c r="AH870" s="35"/>
      <c r="AI870" s="35"/>
      <c r="AJ870" s="35"/>
      <c r="AK870" s="35"/>
      <c r="AL870" s="35"/>
      <c r="AM870" s="35"/>
      <c r="AN870" s="35"/>
      <c r="AO870" s="35"/>
      <c r="AP870" s="35"/>
      <c r="AQ870" s="35"/>
      <c r="AR870" s="35"/>
      <c r="AS870" s="35"/>
      <c r="AT870" s="35"/>
      <c r="AU870" s="35"/>
    </row>
    <row r="871" spans="1:47" x14ac:dyDescent="0.3">
      <c r="A871" s="34"/>
      <c r="B871" s="35"/>
      <c r="C871" s="35"/>
      <c r="D871" s="35"/>
      <c r="E871" s="34"/>
      <c r="F871" s="35"/>
      <c r="G871" s="34"/>
      <c r="H871" s="34"/>
      <c r="I871" s="35"/>
      <c r="J871" s="35"/>
      <c r="K871" s="36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  <c r="AA871" s="35"/>
      <c r="AB871" s="35"/>
      <c r="AC871" s="35"/>
      <c r="AD871" s="35"/>
      <c r="AE871" s="35"/>
      <c r="AF871" s="35"/>
      <c r="AG871" s="35"/>
      <c r="AH871" s="35"/>
      <c r="AI871" s="35"/>
      <c r="AJ871" s="35"/>
      <c r="AK871" s="35"/>
      <c r="AL871" s="35"/>
      <c r="AM871" s="35"/>
      <c r="AN871" s="35"/>
      <c r="AO871" s="35"/>
      <c r="AP871" s="35"/>
      <c r="AQ871" s="35"/>
      <c r="AR871" s="35"/>
      <c r="AS871" s="35"/>
      <c r="AT871" s="35"/>
      <c r="AU871" s="35"/>
    </row>
    <row r="872" spans="1:47" x14ac:dyDescent="0.3">
      <c r="A872" s="34"/>
      <c r="B872" s="35"/>
      <c r="C872" s="35"/>
      <c r="D872" s="35"/>
      <c r="E872" s="34"/>
      <c r="F872" s="35"/>
      <c r="G872" s="34"/>
      <c r="H872" s="34"/>
      <c r="I872" s="35"/>
      <c r="J872" s="35"/>
      <c r="K872" s="36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  <c r="AA872" s="35"/>
      <c r="AB872" s="35"/>
      <c r="AC872" s="35"/>
      <c r="AD872" s="35"/>
      <c r="AE872" s="35"/>
      <c r="AF872" s="35"/>
      <c r="AG872" s="35"/>
      <c r="AH872" s="35"/>
      <c r="AI872" s="35"/>
      <c r="AJ872" s="35"/>
      <c r="AK872" s="35"/>
      <c r="AL872" s="35"/>
      <c r="AM872" s="35"/>
      <c r="AN872" s="35"/>
      <c r="AO872" s="35"/>
      <c r="AP872" s="35"/>
      <c r="AQ872" s="35"/>
      <c r="AR872" s="35"/>
      <c r="AS872" s="35"/>
      <c r="AT872" s="35"/>
      <c r="AU872" s="35"/>
    </row>
    <row r="873" spans="1:47" x14ac:dyDescent="0.3">
      <c r="A873" s="34"/>
      <c r="B873" s="35"/>
      <c r="C873" s="35"/>
      <c r="D873" s="35"/>
      <c r="E873" s="34"/>
      <c r="F873" s="35"/>
      <c r="G873" s="34"/>
      <c r="H873" s="34"/>
      <c r="I873" s="35"/>
      <c r="J873" s="35"/>
      <c r="K873" s="36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  <c r="AA873" s="35"/>
      <c r="AB873" s="35"/>
      <c r="AC873" s="35"/>
      <c r="AD873" s="35"/>
      <c r="AE873" s="35"/>
      <c r="AF873" s="35"/>
      <c r="AG873" s="35"/>
      <c r="AH873" s="35"/>
      <c r="AI873" s="35"/>
      <c r="AJ873" s="35"/>
      <c r="AK873" s="35"/>
      <c r="AL873" s="35"/>
      <c r="AM873" s="35"/>
      <c r="AN873" s="35"/>
      <c r="AO873" s="35"/>
      <c r="AP873" s="35"/>
      <c r="AQ873" s="35"/>
      <c r="AR873" s="35"/>
      <c r="AS873" s="35"/>
      <c r="AT873" s="35"/>
      <c r="AU873" s="35"/>
    </row>
    <row r="874" spans="1:47" x14ac:dyDescent="0.3">
      <c r="A874" s="34"/>
      <c r="B874" s="35"/>
      <c r="C874" s="35"/>
      <c r="D874" s="35"/>
      <c r="E874" s="34"/>
      <c r="F874" s="35"/>
      <c r="G874" s="34"/>
      <c r="H874" s="34"/>
      <c r="I874" s="35"/>
      <c r="J874" s="35"/>
      <c r="K874" s="36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  <c r="AA874" s="35"/>
      <c r="AB874" s="35"/>
      <c r="AC874" s="35"/>
      <c r="AD874" s="35"/>
      <c r="AE874" s="35"/>
      <c r="AF874" s="35"/>
      <c r="AG874" s="35"/>
      <c r="AH874" s="35"/>
      <c r="AI874" s="35"/>
      <c r="AJ874" s="35"/>
      <c r="AK874" s="35"/>
      <c r="AL874" s="35"/>
      <c r="AM874" s="35"/>
      <c r="AN874" s="35"/>
      <c r="AO874" s="35"/>
      <c r="AP874" s="35"/>
      <c r="AQ874" s="35"/>
      <c r="AR874" s="35"/>
      <c r="AS874" s="35"/>
      <c r="AT874" s="35"/>
      <c r="AU874" s="35"/>
    </row>
    <row r="875" spans="1:47" x14ac:dyDescent="0.3">
      <c r="A875" s="34"/>
      <c r="B875" s="35"/>
      <c r="C875" s="35"/>
      <c r="D875" s="35"/>
      <c r="E875" s="34"/>
      <c r="F875" s="35"/>
      <c r="G875" s="34"/>
      <c r="H875" s="34"/>
      <c r="I875" s="35"/>
      <c r="J875" s="35"/>
      <c r="K875" s="36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  <c r="AA875" s="35"/>
      <c r="AB875" s="35"/>
      <c r="AC875" s="35"/>
      <c r="AD875" s="35"/>
      <c r="AE875" s="35"/>
      <c r="AF875" s="35"/>
      <c r="AG875" s="35"/>
      <c r="AH875" s="35"/>
      <c r="AI875" s="35"/>
      <c r="AJ875" s="35"/>
      <c r="AK875" s="35"/>
      <c r="AL875" s="35"/>
      <c r="AM875" s="35"/>
      <c r="AN875" s="35"/>
      <c r="AO875" s="35"/>
      <c r="AP875" s="35"/>
      <c r="AQ875" s="35"/>
      <c r="AR875" s="35"/>
      <c r="AS875" s="35"/>
      <c r="AT875" s="35"/>
      <c r="AU875" s="35"/>
    </row>
    <row r="876" spans="1:47" x14ac:dyDescent="0.3">
      <c r="A876" s="34"/>
      <c r="B876" s="35"/>
      <c r="C876" s="35"/>
      <c r="D876" s="35"/>
      <c r="E876" s="34"/>
      <c r="F876" s="35"/>
      <c r="G876" s="34"/>
      <c r="H876" s="34"/>
      <c r="I876" s="35"/>
      <c r="J876" s="35"/>
      <c r="K876" s="36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  <c r="AA876" s="35"/>
      <c r="AB876" s="35"/>
      <c r="AC876" s="35"/>
      <c r="AD876" s="35"/>
      <c r="AE876" s="35"/>
      <c r="AF876" s="35"/>
      <c r="AG876" s="35"/>
      <c r="AH876" s="35"/>
      <c r="AI876" s="35"/>
      <c r="AJ876" s="35"/>
      <c r="AK876" s="35"/>
      <c r="AL876" s="35"/>
      <c r="AM876" s="35"/>
      <c r="AN876" s="35"/>
      <c r="AO876" s="35"/>
      <c r="AP876" s="35"/>
      <c r="AQ876" s="35"/>
      <c r="AR876" s="35"/>
      <c r="AS876" s="35"/>
      <c r="AT876" s="35"/>
      <c r="AU876" s="35"/>
    </row>
    <row r="877" spans="1:47" x14ac:dyDescent="0.3">
      <c r="A877" s="34"/>
      <c r="B877" s="35"/>
      <c r="C877" s="35"/>
      <c r="D877" s="35"/>
      <c r="E877" s="34"/>
      <c r="F877" s="35"/>
      <c r="G877" s="34"/>
      <c r="H877" s="34"/>
      <c r="I877" s="35"/>
      <c r="J877" s="35"/>
      <c r="K877" s="36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  <c r="AA877" s="35"/>
      <c r="AB877" s="35"/>
      <c r="AC877" s="35"/>
      <c r="AD877" s="35"/>
      <c r="AE877" s="35"/>
      <c r="AF877" s="35"/>
      <c r="AG877" s="35"/>
      <c r="AH877" s="35"/>
      <c r="AI877" s="35"/>
      <c r="AJ877" s="35"/>
      <c r="AK877" s="35"/>
      <c r="AL877" s="35"/>
      <c r="AM877" s="35"/>
      <c r="AN877" s="35"/>
      <c r="AO877" s="35"/>
      <c r="AP877" s="35"/>
      <c r="AQ877" s="35"/>
      <c r="AR877" s="35"/>
      <c r="AS877" s="35"/>
      <c r="AT877" s="35"/>
      <c r="AU877" s="35"/>
    </row>
    <row r="878" spans="1:47" x14ac:dyDescent="0.3">
      <c r="A878" s="34"/>
      <c r="B878" s="35"/>
      <c r="C878" s="35"/>
      <c r="D878" s="35"/>
      <c r="E878" s="34"/>
      <c r="F878" s="35"/>
      <c r="G878" s="34"/>
      <c r="H878" s="34"/>
      <c r="I878" s="35"/>
      <c r="J878" s="35"/>
      <c r="K878" s="36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  <c r="AA878" s="35"/>
      <c r="AB878" s="35"/>
      <c r="AC878" s="35"/>
      <c r="AD878" s="35"/>
      <c r="AE878" s="35"/>
      <c r="AF878" s="35"/>
      <c r="AG878" s="35"/>
      <c r="AH878" s="35"/>
      <c r="AI878" s="35"/>
      <c r="AJ878" s="35"/>
      <c r="AK878" s="35"/>
      <c r="AL878" s="35"/>
      <c r="AM878" s="35"/>
      <c r="AN878" s="35"/>
      <c r="AO878" s="35"/>
      <c r="AP878" s="35"/>
      <c r="AQ878" s="35"/>
      <c r="AR878" s="35"/>
      <c r="AS878" s="35"/>
      <c r="AT878" s="35"/>
      <c r="AU878" s="35"/>
    </row>
    <row r="879" spans="1:47" x14ac:dyDescent="0.3">
      <c r="A879" s="34"/>
      <c r="B879" s="35"/>
      <c r="C879" s="35"/>
      <c r="D879" s="35"/>
      <c r="E879" s="34"/>
      <c r="F879" s="35"/>
      <c r="G879" s="34"/>
      <c r="H879" s="34"/>
      <c r="I879" s="35"/>
      <c r="J879" s="35"/>
      <c r="K879" s="36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  <c r="AA879" s="35"/>
      <c r="AB879" s="35"/>
      <c r="AC879" s="35"/>
      <c r="AD879" s="35"/>
      <c r="AE879" s="35"/>
      <c r="AF879" s="35"/>
      <c r="AG879" s="35"/>
      <c r="AH879" s="35"/>
      <c r="AI879" s="35"/>
      <c r="AJ879" s="35"/>
      <c r="AK879" s="35"/>
      <c r="AL879" s="35"/>
      <c r="AM879" s="35"/>
      <c r="AN879" s="35"/>
      <c r="AO879" s="35"/>
      <c r="AP879" s="35"/>
      <c r="AQ879" s="35"/>
      <c r="AR879" s="35"/>
      <c r="AS879" s="35"/>
      <c r="AT879" s="35"/>
      <c r="AU879" s="35"/>
    </row>
    <row r="880" spans="1:47" x14ac:dyDescent="0.3">
      <c r="A880" s="34"/>
      <c r="B880" s="35"/>
      <c r="C880" s="35"/>
      <c r="D880" s="35"/>
      <c r="E880" s="34"/>
      <c r="F880" s="35"/>
      <c r="G880" s="34"/>
      <c r="H880" s="34"/>
      <c r="I880" s="35"/>
      <c r="J880" s="35"/>
      <c r="K880" s="36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  <c r="AA880" s="35"/>
      <c r="AB880" s="35"/>
      <c r="AC880" s="35"/>
      <c r="AD880" s="35"/>
      <c r="AE880" s="35"/>
      <c r="AF880" s="35"/>
      <c r="AG880" s="35"/>
      <c r="AH880" s="35"/>
      <c r="AI880" s="35"/>
      <c r="AJ880" s="35"/>
      <c r="AK880" s="35"/>
      <c r="AL880" s="35"/>
      <c r="AM880" s="35"/>
      <c r="AN880" s="35"/>
      <c r="AO880" s="35"/>
      <c r="AP880" s="35"/>
      <c r="AQ880" s="35"/>
      <c r="AR880" s="35"/>
      <c r="AS880" s="35"/>
      <c r="AT880" s="35"/>
      <c r="AU880" s="35"/>
    </row>
    <row r="881" spans="1:47" x14ac:dyDescent="0.3">
      <c r="A881" s="34"/>
      <c r="B881" s="35"/>
      <c r="C881" s="35"/>
      <c r="D881" s="35"/>
      <c r="E881" s="34"/>
      <c r="F881" s="35"/>
      <c r="G881" s="34"/>
      <c r="H881" s="34"/>
      <c r="I881" s="35"/>
      <c r="J881" s="35"/>
      <c r="K881" s="36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  <c r="AA881" s="35"/>
      <c r="AB881" s="35"/>
      <c r="AC881" s="35"/>
      <c r="AD881" s="35"/>
      <c r="AE881" s="35"/>
      <c r="AF881" s="35"/>
      <c r="AG881" s="35"/>
      <c r="AH881" s="35"/>
      <c r="AI881" s="35"/>
      <c r="AJ881" s="35"/>
      <c r="AK881" s="35"/>
      <c r="AL881" s="35"/>
      <c r="AM881" s="35"/>
      <c r="AN881" s="35"/>
      <c r="AO881" s="35"/>
      <c r="AP881" s="35"/>
      <c r="AQ881" s="35"/>
      <c r="AR881" s="35"/>
      <c r="AS881" s="35"/>
      <c r="AT881" s="35"/>
      <c r="AU881" s="35"/>
    </row>
    <row r="882" spans="1:47" x14ac:dyDescent="0.3">
      <c r="A882" s="34"/>
      <c r="B882" s="35"/>
      <c r="C882" s="35"/>
      <c r="D882" s="35"/>
      <c r="E882" s="34"/>
      <c r="F882" s="35"/>
      <c r="G882" s="34"/>
      <c r="H882" s="34"/>
      <c r="I882" s="35"/>
      <c r="J882" s="35"/>
      <c r="K882" s="36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  <c r="AA882" s="35"/>
      <c r="AB882" s="35"/>
      <c r="AC882" s="35"/>
      <c r="AD882" s="35"/>
      <c r="AE882" s="35"/>
      <c r="AF882" s="35"/>
      <c r="AG882" s="35"/>
      <c r="AH882" s="35"/>
      <c r="AI882" s="35"/>
      <c r="AJ882" s="35"/>
      <c r="AK882" s="35"/>
      <c r="AL882" s="35"/>
      <c r="AM882" s="35"/>
      <c r="AN882" s="35"/>
      <c r="AO882" s="35"/>
      <c r="AP882" s="35"/>
      <c r="AQ882" s="35"/>
      <c r="AR882" s="35"/>
      <c r="AS882" s="35"/>
      <c r="AT882" s="35"/>
      <c r="AU882" s="35"/>
    </row>
    <row r="883" spans="1:47" x14ac:dyDescent="0.3">
      <c r="A883" s="34"/>
      <c r="B883" s="35"/>
      <c r="C883" s="35"/>
      <c r="D883" s="35"/>
      <c r="E883" s="34"/>
      <c r="F883" s="35"/>
      <c r="G883" s="34"/>
      <c r="H883" s="34"/>
      <c r="I883" s="35"/>
      <c r="J883" s="35"/>
      <c r="K883" s="36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  <c r="AA883" s="35"/>
      <c r="AB883" s="35"/>
      <c r="AC883" s="35"/>
      <c r="AD883" s="35"/>
      <c r="AE883" s="35"/>
      <c r="AF883" s="35"/>
      <c r="AG883" s="35"/>
      <c r="AH883" s="35"/>
      <c r="AI883" s="35"/>
      <c r="AJ883" s="35"/>
      <c r="AK883" s="35"/>
      <c r="AL883" s="35"/>
      <c r="AM883" s="35"/>
      <c r="AN883" s="35"/>
      <c r="AO883" s="35"/>
      <c r="AP883" s="35"/>
      <c r="AQ883" s="35"/>
      <c r="AR883" s="35"/>
      <c r="AS883" s="35"/>
      <c r="AT883" s="35"/>
      <c r="AU883" s="35"/>
    </row>
    <row r="884" spans="1:47" x14ac:dyDescent="0.3">
      <c r="A884" s="34"/>
      <c r="B884" s="35"/>
      <c r="C884" s="35"/>
      <c r="D884" s="35"/>
      <c r="E884" s="34"/>
      <c r="F884" s="35"/>
      <c r="G884" s="34"/>
      <c r="H884" s="34"/>
      <c r="I884" s="35"/>
      <c r="J884" s="35"/>
      <c r="K884" s="36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  <c r="AA884" s="35"/>
      <c r="AB884" s="35"/>
      <c r="AC884" s="35"/>
      <c r="AD884" s="35"/>
      <c r="AE884" s="35"/>
      <c r="AF884" s="35"/>
      <c r="AG884" s="35"/>
      <c r="AH884" s="35"/>
      <c r="AI884" s="35"/>
      <c r="AJ884" s="35"/>
      <c r="AK884" s="35"/>
      <c r="AL884" s="35"/>
      <c r="AM884" s="35"/>
      <c r="AN884" s="35"/>
      <c r="AO884" s="35"/>
      <c r="AP884" s="35"/>
      <c r="AQ884" s="35"/>
      <c r="AR884" s="35"/>
      <c r="AS884" s="35"/>
      <c r="AT884" s="35"/>
      <c r="AU884" s="35"/>
    </row>
    <row r="885" spans="1:47" x14ac:dyDescent="0.3">
      <c r="A885" s="34"/>
      <c r="B885" s="35"/>
      <c r="C885" s="35"/>
      <c r="D885" s="35"/>
      <c r="E885" s="34"/>
      <c r="F885" s="35"/>
      <c r="G885" s="34"/>
      <c r="H885" s="34"/>
      <c r="I885" s="35"/>
      <c r="J885" s="35"/>
      <c r="K885" s="36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  <c r="AA885" s="35"/>
      <c r="AB885" s="35"/>
      <c r="AC885" s="35"/>
      <c r="AD885" s="35"/>
      <c r="AE885" s="35"/>
      <c r="AF885" s="35"/>
      <c r="AG885" s="35"/>
      <c r="AH885" s="35"/>
      <c r="AI885" s="35"/>
      <c r="AJ885" s="35"/>
      <c r="AK885" s="35"/>
      <c r="AL885" s="35"/>
      <c r="AM885" s="35"/>
      <c r="AN885" s="35"/>
      <c r="AO885" s="35"/>
      <c r="AP885" s="35"/>
      <c r="AQ885" s="35"/>
      <c r="AR885" s="35"/>
      <c r="AS885" s="35"/>
      <c r="AT885" s="35"/>
      <c r="AU885" s="35"/>
    </row>
    <row r="886" spans="1:47" x14ac:dyDescent="0.3">
      <c r="A886" s="34"/>
      <c r="B886" s="35"/>
      <c r="C886" s="35"/>
      <c r="D886" s="35"/>
      <c r="E886" s="34"/>
      <c r="F886" s="35"/>
      <c r="G886" s="34"/>
      <c r="H886" s="34"/>
      <c r="I886" s="35"/>
      <c r="J886" s="35"/>
      <c r="K886" s="36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  <c r="AA886" s="35"/>
      <c r="AB886" s="35"/>
      <c r="AC886" s="35"/>
      <c r="AD886" s="35"/>
      <c r="AE886" s="35"/>
      <c r="AF886" s="35"/>
      <c r="AG886" s="35"/>
      <c r="AH886" s="35"/>
      <c r="AI886" s="35"/>
      <c r="AJ886" s="35"/>
      <c r="AK886" s="35"/>
      <c r="AL886" s="35"/>
      <c r="AM886" s="35"/>
      <c r="AN886" s="35"/>
      <c r="AO886" s="35"/>
      <c r="AP886" s="35"/>
      <c r="AQ886" s="35"/>
      <c r="AR886" s="35"/>
      <c r="AS886" s="35"/>
      <c r="AT886" s="35"/>
      <c r="AU886" s="35"/>
    </row>
    <row r="887" spans="1:47" x14ac:dyDescent="0.3">
      <c r="A887" s="34"/>
      <c r="B887" s="35"/>
      <c r="C887" s="35"/>
      <c r="D887" s="35"/>
      <c r="E887" s="34"/>
      <c r="F887" s="35"/>
      <c r="G887" s="34"/>
      <c r="H887" s="34"/>
      <c r="I887" s="35"/>
      <c r="J887" s="35"/>
      <c r="K887" s="36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  <c r="AA887" s="35"/>
      <c r="AB887" s="35"/>
      <c r="AC887" s="35"/>
      <c r="AD887" s="35"/>
      <c r="AE887" s="35"/>
      <c r="AF887" s="35"/>
      <c r="AG887" s="35"/>
      <c r="AH887" s="35"/>
      <c r="AI887" s="35"/>
      <c r="AJ887" s="35"/>
      <c r="AK887" s="35"/>
      <c r="AL887" s="35"/>
      <c r="AM887" s="35"/>
      <c r="AN887" s="35"/>
      <c r="AO887" s="35"/>
      <c r="AP887" s="35"/>
      <c r="AQ887" s="35"/>
      <c r="AR887" s="35"/>
      <c r="AS887" s="35"/>
      <c r="AT887" s="35"/>
      <c r="AU887" s="35"/>
    </row>
    <row r="888" spans="1:47" x14ac:dyDescent="0.3">
      <c r="A888" s="34"/>
      <c r="B888" s="35"/>
      <c r="C888" s="35"/>
      <c r="D888" s="35"/>
      <c r="E888" s="34"/>
      <c r="F888" s="35"/>
      <c r="G888" s="34"/>
      <c r="H888" s="34"/>
      <c r="I888" s="35"/>
      <c r="J888" s="35"/>
      <c r="K888" s="36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  <c r="AA888" s="35"/>
      <c r="AB888" s="35"/>
      <c r="AC888" s="35"/>
      <c r="AD888" s="35"/>
      <c r="AE888" s="35"/>
      <c r="AF888" s="35"/>
      <c r="AG888" s="35"/>
      <c r="AH888" s="35"/>
      <c r="AI888" s="35"/>
      <c r="AJ888" s="35"/>
      <c r="AK888" s="35"/>
      <c r="AL888" s="35"/>
      <c r="AM888" s="35"/>
      <c r="AN888" s="35"/>
      <c r="AO888" s="35"/>
      <c r="AP888" s="35"/>
      <c r="AQ888" s="35"/>
      <c r="AR888" s="35"/>
      <c r="AS888" s="35"/>
      <c r="AT888" s="35"/>
      <c r="AU888" s="35"/>
    </row>
    <row r="889" spans="1:47" x14ac:dyDescent="0.3">
      <c r="A889" s="34"/>
      <c r="B889" s="35"/>
      <c r="C889" s="35"/>
      <c r="D889" s="35"/>
      <c r="E889" s="34"/>
      <c r="F889" s="35"/>
      <c r="G889" s="34"/>
      <c r="H889" s="34"/>
      <c r="I889" s="35"/>
      <c r="J889" s="35"/>
      <c r="K889" s="36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  <c r="AA889" s="35"/>
      <c r="AB889" s="35"/>
      <c r="AC889" s="35"/>
      <c r="AD889" s="35"/>
      <c r="AE889" s="35"/>
      <c r="AF889" s="35"/>
      <c r="AG889" s="35"/>
      <c r="AH889" s="35"/>
      <c r="AI889" s="35"/>
      <c r="AJ889" s="35"/>
      <c r="AK889" s="35"/>
      <c r="AL889" s="35"/>
      <c r="AM889" s="35"/>
      <c r="AN889" s="35"/>
      <c r="AO889" s="35"/>
      <c r="AP889" s="35"/>
      <c r="AQ889" s="35"/>
      <c r="AR889" s="35"/>
      <c r="AS889" s="35"/>
      <c r="AT889" s="35"/>
      <c r="AU889" s="35"/>
    </row>
    <row r="890" spans="1:47" x14ac:dyDescent="0.3">
      <c r="A890" s="34"/>
      <c r="B890" s="35"/>
      <c r="C890" s="35"/>
      <c r="D890" s="35"/>
      <c r="E890" s="34"/>
      <c r="F890" s="35"/>
      <c r="G890" s="34"/>
      <c r="H890" s="34"/>
      <c r="I890" s="35"/>
      <c r="J890" s="35"/>
      <c r="K890" s="36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  <c r="AA890" s="35"/>
      <c r="AB890" s="35"/>
      <c r="AC890" s="35"/>
      <c r="AD890" s="35"/>
      <c r="AE890" s="35"/>
      <c r="AF890" s="35"/>
      <c r="AG890" s="35"/>
      <c r="AH890" s="35"/>
      <c r="AI890" s="35"/>
      <c r="AJ890" s="35"/>
      <c r="AK890" s="35"/>
      <c r="AL890" s="35"/>
      <c r="AM890" s="35"/>
      <c r="AN890" s="35"/>
      <c r="AO890" s="35"/>
      <c r="AP890" s="35"/>
      <c r="AQ890" s="35"/>
      <c r="AR890" s="35"/>
      <c r="AS890" s="35"/>
      <c r="AT890" s="35"/>
      <c r="AU890" s="35"/>
    </row>
    <row r="891" spans="1:47" x14ac:dyDescent="0.3">
      <c r="A891" s="34"/>
      <c r="B891" s="35"/>
      <c r="C891" s="35"/>
      <c r="D891" s="35"/>
      <c r="E891" s="34"/>
      <c r="F891" s="35"/>
      <c r="G891" s="34"/>
      <c r="H891" s="34"/>
      <c r="I891" s="35"/>
      <c r="J891" s="35"/>
      <c r="K891" s="36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  <c r="AA891" s="35"/>
      <c r="AB891" s="35"/>
      <c r="AC891" s="35"/>
      <c r="AD891" s="35"/>
      <c r="AE891" s="35"/>
      <c r="AF891" s="35"/>
      <c r="AG891" s="35"/>
      <c r="AH891" s="35"/>
      <c r="AI891" s="35"/>
      <c r="AJ891" s="35"/>
      <c r="AK891" s="35"/>
      <c r="AL891" s="35"/>
      <c r="AM891" s="35"/>
      <c r="AN891" s="35"/>
      <c r="AO891" s="35"/>
      <c r="AP891" s="35"/>
      <c r="AQ891" s="35"/>
      <c r="AR891" s="35"/>
      <c r="AS891" s="35"/>
      <c r="AT891" s="35"/>
      <c r="AU891" s="35"/>
    </row>
    <row r="892" spans="1:47" x14ac:dyDescent="0.3">
      <c r="A892" s="34"/>
      <c r="B892" s="35"/>
      <c r="C892" s="35"/>
      <c r="D892" s="35"/>
      <c r="E892" s="34"/>
      <c r="F892" s="35"/>
      <c r="G892" s="34"/>
      <c r="H892" s="34"/>
      <c r="I892" s="35"/>
      <c r="J892" s="35"/>
      <c r="K892" s="36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  <c r="AA892" s="35"/>
      <c r="AB892" s="35"/>
      <c r="AC892" s="35"/>
      <c r="AD892" s="35"/>
      <c r="AE892" s="35"/>
      <c r="AF892" s="35"/>
      <c r="AG892" s="35"/>
      <c r="AH892" s="35"/>
      <c r="AI892" s="35"/>
      <c r="AJ892" s="35"/>
      <c r="AK892" s="35"/>
      <c r="AL892" s="35"/>
      <c r="AM892" s="35"/>
      <c r="AN892" s="35"/>
      <c r="AO892" s="35"/>
      <c r="AP892" s="35"/>
      <c r="AQ892" s="35"/>
      <c r="AR892" s="35"/>
      <c r="AS892" s="35"/>
      <c r="AT892" s="35"/>
      <c r="AU892" s="35"/>
    </row>
    <row r="893" spans="1:47" x14ac:dyDescent="0.3">
      <c r="A893" s="34"/>
      <c r="B893" s="35"/>
      <c r="C893" s="35"/>
      <c r="D893" s="35"/>
      <c r="E893" s="34"/>
      <c r="F893" s="35"/>
      <c r="G893" s="34"/>
      <c r="H893" s="34"/>
      <c r="I893" s="35"/>
      <c r="J893" s="35"/>
      <c r="K893" s="36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  <c r="AA893" s="35"/>
      <c r="AB893" s="35"/>
      <c r="AC893" s="35"/>
      <c r="AD893" s="35"/>
      <c r="AE893" s="35"/>
      <c r="AF893" s="35"/>
      <c r="AG893" s="35"/>
      <c r="AH893" s="35"/>
      <c r="AI893" s="35"/>
      <c r="AJ893" s="35"/>
      <c r="AK893" s="35"/>
      <c r="AL893" s="35"/>
      <c r="AM893" s="35"/>
      <c r="AN893" s="35"/>
      <c r="AO893" s="35"/>
      <c r="AP893" s="35"/>
      <c r="AQ893" s="35"/>
      <c r="AR893" s="35"/>
      <c r="AS893" s="35"/>
      <c r="AT893" s="35"/>
      <c r="AU893" s="35"/>
    </row>
    <row r="894" spans="1:47" x14ac:dyDescent="0.3">
      <c r="A894" s="34"/>
      <c r="B894" s="35"/>
      <c r="C894" s="35"/>
      <c r="D894" s="35"/>
      <c r="E894" s="34"/>
      <c r="F894" s="35"/>
      <c r="G894" s="34"/>
      <c r="H894" s="34"/>
      <c r="I894" s="35"/>
      <c r="J894" s="35"/>
      <c r="K894" s="36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  <c r="AA894" s="35"/>
      <c r="AB894" s="35"/>
      <c r="AC894" s="35"/>
      <c r="AD894" s="35"/>
      <c r="AE894" s="35"/>
      <c r="AF894" s="35"/>
      <c r="AG894" s="35"/>
      <c r="AH894" s="35"/>
      <c r="AI894" s="35"/>
      <c r="AJ894" s="35"/>
      <c r="AK894" s="35"/>
      <c r="AL894" s="35"/>
      <c r="AM894" s="35"/>
      <c r="AN894" s="35"/>
      <c r="AO894" s="35"/>
      <c r="AP894" s="35"/>
      <c r="AQ894" s="35"/>
      <c r="AR894" s="35"/>
      <c r="AS894" s="35"/>
      <c r="AT894" s="35"/>
      <c r="AU894" s="35"/>
    </row>
    <row r="895" spans="1:47" x14ac:dyDescent="0.3">
      <c r="A895" s="34"/>
      <c r="B895" s="35"/>
      <c r="C895" s="35"/>
      <c r="D895" s="35"/>
      <c r="E895" s="34"/>
      <c r="F895" s="35"/>
      <c r="G895" s="34"/>
      <c r="H895" s="34"/>
      <c r="I895" s="35"/>
      <c r="J895" s="35"/>
      <c r="K895" s="36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  <c r="AA895" s="35"/>
      <c r="AB895" s="35"/>
      <c r="AC895" s="35"/>
      <c r="AD895" s="35"/>
      <c r="AE895" s="35"/>
      <c r="AF895" s="35"/>
      <c r="AG895" s="35"/>
      <c r="AH895" s="35"/>
      <c r="AI895" s="35"/>
      <c r="AJ895" s="35"/>
      <c r="AK895" s="35"/>
      <c r="AL895" s="35"/>
      <c r="AM895" s="35"/>
      <c r="AN895" s="35"/>
      <c r="AO895" s="35"/>
      <c r="AP895" s="35"/>
      <c r="AQ895" s="35"/>
      <c r="AR895" s="35"/>
      <c r="AS895" s="35"/>
      <c r="AT895" s="35"/>
      <c r="AU895" s="35"/>
    </row>
    <row r="896" spans="1:47" x14ac:dyDescent="0.3">
      <c r="A896" s="34"/>
      <c r="B896" s="35"/>
      <c r="C896" s="35"/>
      <c r="D896" s="35"/>
      <c r="E896" s="34"/>
      <c r="F896" s="35"/>
      <c r="G896" s="34"/>
      <c r="H896" s="34"/>
      <c r="I896" s="35"/>
      <c r="J896" s="35"/>
      <c r="K896" s="36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  <c r="AA896" s="35"/>
      <c r="AB896" s="35"/>
      <c r="AC896" s="35"/>
      <c r="AD896" s="35"/>
      <c r="AE896" s="35"/>
      <c r="AF896" s="35"/>
      <c r="AG896" s="35"/>
      <c r="AH896" s="35"/>
      <c r="AI896" s="35"/>
      <c r="AJ896" s="35"/>
      <c r="AK896" s="35"/>
      <c r="AL896" s="35"/>
      <c r="AM896" s="35"/>
      <c r="AN896" s="35"/>
      <c r="AO896" s="35"/>
      <c r="AP896" s="35"/>
      <c r="AQ896" s="35"/>
      <c r="AR896" s="35"/>
      <c r="AS896" s="35"/>
      <c r="AT896" s="35"/>
      <c r="AU896" s="35"/>
    </row>
    <row r="897" spans="1:47" x14ac:dyDescent="0.3">
      <c r="A897" s="34"/>
      <c r="B897" s="35"/>
      <c r="C897" s="35"/>
      <c r="D897" s="35"/>
      <c r="E897" s="34"/>
      <c r="F897" s="35"/>
      <c r="G897" s="34"/>
      <c r="H897" s="34"/>
      <c r="I897" s="35"/>
      <c r="J897" s="35"/>
      <c r="K897" s="36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  <c r="AA897" s="35"/>
      <c r="AB897" s="35"/>
      <c r="AC897" s="35"/>
      <c r="AD897" s="35"/>
      <c r="AE897" s="35"/>
      <c r="AF897" s="35"/>
      <c r="AG897" s="35"/>
      <c r="AH897" s="35"/>
      <c r="AI897" s="35"/>
      <c r="AJ897" s="35"/>
      <c r="AK897" s="35"/>
      <c r="AL897" s="35"/>
      <c r="AM897" s="35"/>
      <c r="AN897" s="35"/>
      <c r="AO897" s="35"/>
      <c r="AP897" s="35"/>
      <c r="AQ897" s="35"/>
      <c r="AR897" s="35"/>
      <c r="AS897" s="35"/>
      <c r="AT897" s="35"/>
      <c r="AU897" s="35"/>
    </row>
    <row r="898" spans="1:47" x14ac:dyDescent="0.3">
      <c r="A898" s="34"/>
      <c r="B898" s="35"/>
      <c r="C898" s="35"/>
      <c r="D898" s="35"/>
      <c r="E898" s="34"/>
      <c r="F898" s="35"/>
      <c r="G898" s="34"/>
      <c r="H898" s="34"/>
      <c r="I898" s="35"/>
      <c r="J898" s="35"/>
      <c r="K898" s="36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  <c r="AA898" s="35"/>
      <c r="AB898" s="35"/>
      <c r="AC898" s="35"/>
      <c r="AD898" s="35"/>
      <c r="AE898" s="35"/>
      <c r="AF898" s="35"/>
      <c r="AG898" s="35"/>
      <c r="AH898" s="35"/>
      <c r="AI898" s="35"/>
      <c r="AJ898" s="35"/>
      <c r="AK898" s="35"/>
      <c r="AL898" s="35"/>
      <c r="AM898" s="35"/>
      <c r="AN898" s="35"/>
      <c r="AO898" s="35"/>
      <c r="AP898" s="35"/>
      <c r="AQ898" s="35"/>
      <c r="AR898" s="35"/>
      <c r="AS898" s="35"/>
      <c r="AT898" s="35"/>
      <c r="AU898" s="35"/>
    </row>
    <row r="899" spans="1:47" x14ac:dyDescent="0.3">
      <c r="A899" s="34"/>
      <c r="B899" s="35"/>
      <c r="C899" s="35"/>
      <c r="D899" s="35"/>
      <c r="E899" s="34"/>
      <c r="F899" s="35"/>
      <c r="G899" s="34"/>
      <c r="H899" s="34"/>
      <c r="I899" s="35"/>
      <c r="J899" s="35"/>
      <c r="K899" s="36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  <c r="AA899" s="35"/>
      <c r="AB899" s="35"/>
      <c r="AC899" s="35"/>
      <c r="AD899" s="35"/>
      <c r="AE899" s="35"/>
      <c r="AF899" s="35"/>
      <c r="AG899" s="35"/>
      <c r="AH899" s="35"/>
      <c r="AI899" s="35"/>
      <c r="AJ899" s="35"/>
      <c r="AK899" s="35"/>
      <c r="AL899" s="35"/>
      <c r="AM899" s="35"/>
      <c r="AN899" s="35"/>
      <c r="AO899" s="35"/>
      <c r="AP899" s="35"/>
      <c r="AQ899" s="35"/>
      <c r="AR899" s="35"/>
      <c r="AS899" s="35"/>
      <c r="AT899" s="35"/>
      <c r="AU899" s="35"/>
    </row>
    <row r="900" spans="1:47" x14ac:dyDescent="0.3">
      <c r="A900" s="34"/>
      <c r="B900" s="35"/>
      <c r="C900" s="35"/>
      <c r="D900" s="35"/>
      <c r="E900" s="34"/>
      <c r="F900" s="35"/>
      <c r="G900" s="34"/>
      <c r="H900" s="34"/>
      <c r="I900" s="35"/>
      <c r="J900" s="35"/>
      <c r="K900" s="36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  <c r="AA900" s="35"/>
      <c r="AB900" s="35"/>
      <c r="AC900" s="35"/>
      <c r="AD900" s="35"/>
      <c r="AE900" s="35"/>
      <c r="AF900" s="35"/>
      <c r="AG900" s="35"/>
      <c r="AH900" s="35"/>
      <c r="AI900" s="35"/>
      <c r="AJ900" s="35"/>
      <c r="AK900" s="35"/>
      <c r="AL900" s="35"/>
      <c r="AM900" s="35"/>
      <c r="AN900" s="35"/>
      <c r="AO900" s="35"/>
      <c r="AP900" s="35"/>
      <c r="AQ900" s="35"/>
      <c r="AR900" s="35"/>
      <c r="AS900" s="35"/>
      <c r="AT900" s="35"/>
      <c r="AU900" s="35"/>
    </row>
    <row r="901" spans="1:47" x14ac:dyDescent="0.3">
      <c r="A901" s="34"/>
      <c r="B901" s="35"/>
      <c r="C901" s="35"/>
      <c r="D901" s="35"/>
      <c r="E901" s="34"/>
      <c r="F901" s="35"/>
      <c r="G901" s="34"/>
      <c r="H901" s="34"/>
      <c r="I901" s="35"/>
      <c r="J901" s="35"/>
      <c r="K901" s="36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  <c r="AA901" s="35"/>
      <c r="AB901" s="35"/>
      <c r="AC901" s="35"/>
      <c r="AD901" s="35"/>
      <c r="AE901" s="35"/>
      <c r="AF901" s="35"/>
      <c r="AG901" s="35"/>
      <c r="AH901" s="35"/>
      <c r="AI901" s="35"/>
      <c r="AJ901" s="35"/>
      <c r="AK901" s="35"/>
      <c r="AL901" s="35"/>
      <c r="AM901" s="35"/>
      <c r="AN901" s="35"/>
      <c r="AO901" s="35"/>
      <c r="AP901" s="35"/>
      <c r="AQ901" s="35"/>
      <c r="AR901" s="35"/>
      <c r="AS901" s="35"/>
      <c r="AT901" s="35"/>
      <c r="AU901" s="35"/>
    </row>
    <row r="902" spans="1:47" x14ac:dyDescent="0.3">
      <c r="A902" s="34"/>
      <c r="B902" s="35"/>
      <c r="C902" s="35"/>
      <c r="D902" s="35"/>
      <c r="E902" s="34"/>
      <c r="F902" s="35"/>
      <c r="G902" s="34"/>
      <c r="H902" s="34"/>
      <c r="I902" s="35"/>
      <c r="J902" s="35"/>
      <c r="K902" s="36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  <c r="AA902" s="35"/>
      <c r="AB902" s="35"/>
      <c r="AC902" s="35"/>
      <c r="AD902" s="35"/>
      <c r="AE902" s="35"/>
      <c r="AF902" s="35"/>
      <c r="AG902" s="35"/>
      <c r="AH902" s="35"/>
      <c r="AI902" s="35"/>
      <c r="AJ902" s="35"/>
      <c r="AK902" s="35"/>
      <c r="AL902" s="35"/>
      <c r="AM902" s="35"/>
      <c r="AN902" s="35"/>
      <c r="AO902" s="35"/>
      <c r="AP902" s="35"/>
      <c r="AQ902" s="35"/>
      <c r="AR902" s="35"/>
      <c r="AS902" s="35"/>
      <c r="AT902" s="35"/>
      <c r="AU902" s="35"/>
    </row>
    <row r="903" spans="1:47" x14ac:dyDescent="0.3">
      <c r="A903" s="34"/>
      <c r="B903" s="35"/>
      <c r="C903" s="35"/>
      <c r="D903" s="35"/>
      <c r="E903" s="34"/>
      <c r="F903" s="35"/>
      <c r="G903" s="34"/>
      <c r="H903" s="34"/>
      <c r="I903" s="35"/>
      <c r="J903" s="35"/>
      <c r="K903" s="36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  <c r="AA903" s="35"/>
      <c r="AB903" s="35"/>
      <c r="AC903" s="35"/>
      <c r="AD903" s="35"/>
      <c r="AE903" s="35"/>
      <c r="AF903" s="35"/>
      <c r="AG903" s="35"/>
      <c r="AH903" s="35"/>
      <c r="AI903" s="35"/>
      <c r="AJ903" s="35"/>
      <c r="AK903" s="35"/>
      <c r="AL903" s="35"/>
      <c r="AM903" s="35"/>
      <c r="AN903" s="35"/>
      <c r="AO903" s="35"/>
      <c r="AP903" s="35"/>
      <c r="AQ903" s="35"/>
      <c r="AR903" s="35"/>
      <c r="AS903" s="35"/>
      <c r="AT903" s="35"/>
      <c r="AU903" s="35"/>
    </row>
    <row r="904" spans="1:47" x14ac:dyDescent="0.3">
      <c r="A904" s="34"/>
      <c r="B904" s="35"/>
      <c r="C904" s="35"/>
      <c r="D904" s="35"/>
      <c r="E904" s="34"/>
      <c r="F904" s="35"/>
      <c r="G904" s="34"/>
      <c r="H904" s="34"/>
      <c r="I904" s="35"/>
      <c r="J904" s="35"/>
      <c r="K904" s="34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  <c r="AA904" s="35"/>
      <c r="AB904" s="35"/>
      <c r="AC904" s="35"/>
      <c r="AD904" s="35"/>
      <c r="AE904" s="35"/>
      <c r="AF904" s="35"/>
      <c r="AG904" s="35"/>
      <c r="AH904" s="35"/>
      <c r="AI904" s="35"/>
      <c r="AJ904" s="35"/>
      <c r="AK904" s="35"/>
      <c r="AL904" s="35"/>
      <c r="AM904" s="35"/>
      <c r="AN904" s="35"/>
      <c r="AO904" s="35"/>
      <c r="AP904" s="35"/>
      <c r="AQ904" s="35"/>
      <c r="AR904" s="35"/>
      <c r="AS904" s="35"/>
      <c r="AT904" s="35"/>
      <c r="AU904" s="35"/>
    </row>
    <row r="905" spans="1:47" x14ac:dyDescent="0.3">
      <c r="A905" s="34"/>
      <c r="B905" s="35"/>
      <c r="C905" s="35"/>
      <c r="D905" s="35"/>
      <c r="E905" s="34"/>
      <c r="F905" s="35"/>
      <c r="G905" s="34"/>
      <c r="H905" s="34"/>
      <c r="I905" s="35"/>
      <c r="J905" s="35"/>
      <c r="K905" s="36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  <c r="AA905" s="35"/>
      <c r="AB905" s="35"/>
      <c r="AC905" s="35"/>
      <c r="AD905" s="35"/>
      <c r="AE905" s="35"/>
      <c r="AF905" s="35"/>
      <c r="AG905" s="35"/>
      <c r="AH905" s="35"/>
      <c r="AI905" s="35"/>
      <c r="AJ905" s="35"/>
      <c r="AK905" s="35"/>
      <c r="AL905" s="35"/>
      <c r="AM905" s="35"/>
      <c r="AN905" s="35"/>
      <c r="AO905" s="35"/>
      <c r="AP905" s="35"/>
      <c r="AQ905" s="35"/>
      <c r="AR905" s="35"/>
      <c r="AS905" s="35"/>
      <c r="AT905" s="35"/>
      <c r="AU905" s="35"/>
    </row>
    <row r="906" spans="1:47" x14ac:dyDescent="0.3">
      <c r="A906" s="34"/>
      <c r="B906" s="35"/>
      <c r="C906" s="35"/>
      <c r="D906" s="35"/>
      <c r="E906" s="34"/>
      <c r="F906" s="35"/>
      <c r="G906" s="34"/>
      <c r="H906" s="34"/>
      <c r="I906" s="35"/>
      <c r="J906" s="35"/>
      <c r="K906" s="36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  <c r="AA906" s="35"/>
      <c r="AB906" s="35"/>
      <c r="AC906" s="35"/>
      <c r="AD906" s="35"/>
      <c r="AE906" s="35"/>
      <c r="AF906" s="35"/>
      <c r="AG906" s="35"/>
      <c r="AH906" s="35"/>
      <c r="AI906" s="35"/>
      <c r="AJ906" s="35"/>
      <c r="AK906" s="35"/>
      <c r="AL906" s="35"/>
      <c r="AM906" s="35"/>
      <c r="AN906" s="35"/>
      <c r="AO906" s="35"/>
      <c r="AP906" s="35"/>
      <c r="AQ906" s="35"/>
      <c r="AR906" s="35"/>
      <c r="AS906" s="35"/>
      <c r="AT906" s="35"/>
      <c r="AU906" s="35"/>
    </row>
    <row r="907" spans="1:47" x14ac:dyDescent="0.3">
      <c r="A907" s="34"/>
      <c r="B907" s="35"/>
      <c r="C907" s="35"/>
      <c r="D907" s="35"/>
      <c r="E907" s="34"/>
      <c r="F907" s="35"/>
      <c r="G907" s="34"/>
      <c r="H907" s="34"/>
      <c r="I907" s="35"/>
      <c r="J907" s="35"/>
      <c r="K907" s="36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  <c r="AA907" s="35"/>
      <c r="AB907" s="35"/>
      <c r="AC907" s="35"/>
      <c r="AD907" s="35"/>
      <c r="AE907" s="35"/>
      <c r="AF907" s="35"/>
      <c r="AG907" s="35"/>
      <c r="AH907" s="35"/>
      <c r="AI907" s="35"/>
      <c r="AJ907" s="35"/>
      <c r="AK907" s="35"/>
      <c r="AL907" s="35"/>
      <c r="AM907" s="35"/>
      <c r="AN907" s="35"/>
      <c r="AO907" s="35"/>
      <c r="AP907" s="35"/>
      <c r="AQ907" s="35"/>
      <c r="AR907" s="35"/>
      <c r="AS907" s="35"/>
      <c r="AT907" s="35"/>
      <c r="AU907" s="35"/>
    </row>
    <row r="908" spans="1:47" x14ac:dyDescent="0.3">
      <c r="A908" s="34"/>
      <c r="B908" s="35"/>
      <c r="C908" s="35"/>
      <c r="D908" s="35"/>
      <c r="E908" s="34"/>
      <c r="F908" s="35"/>
      <c r="G908" s="34"/>
      <c r="H908" s="34"/>
      <c r="I908" s="35"/>
      <c r="J908" s="35"/>
      <c r="K908" s="36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  <c r="AA908" s="35"/>
      <c r="AB908" s="35"/>
      <c r="AC908" s="35"/>
      <c r="AD908" s="35"/>
      <c r="AE908" s="35"/>
      <c r="AF908" s="35"/>
      <c r="AG908" s="35"/>
      <c r="AH908" s="35"/>
      <c r="AI908" s="35"/>
      <c r="AJ908" s="35"/>
      <c r="AK908" s="35"/>
      <c r="AL908" s="35"/>
      <c r="AM908" s="35"/>
      <c r="AN908" s="35"/>
      <c r="AO908" s="35"/>
      <c r="AP908" s="35"/>
      <c r="AQ908" s="35"/>
      <c r="AR908" s="35"/>
      <c r="AS908" s="35"/>
      <c r="AT908" s="35"/>
      <c r="AU908" s="35"/>
    </row>
    <row r="909" spans="1:47" x14ac:dyDescent="0.3">
      <c r="A909" s="34"/>
      <c r="B909" s="35"/>
      <c r="C909" s="35"/>
      <c r="D909" s="35"/>
      <c r="E909" s="34"/>
      <c r="F909" s="35"/>
      <c r="G909" s="34"/>
      <c r="H909" s="34"/>
      <c r="I909" s="35"/>
      <c r="J909" s="35"/>
      <c r="K909" s="34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  <c r="AA909" s="35"/>
      <c r="AB909" s="35"/>
      <c r="AC909" s="35"/>
      <c r="AD909" s="35"/>
      <c r="AE909" s="35"/>
      <c r="AF909" s="35"/>
      <c r="AG909" s="35"/>
      <c r="AH909" s="35"/>
      <c r="AI909" s="35"/>
      <c r="AJ909" s="35"/>
      <c r="AK909" s="35"/>
      <c r="AL909" s="35"/>
      <c r="AM909" s="35"/>
      <c r="AN909" s="35"/>
      <c r="AO909" s="35"/>
      <c r="AP909" s="35"/>
      <c r="AQ909" s="35"/>
      <c r="AR909" s="35"/>
      <c r="AS909" s="35"/>
      <c r="AT909" s="35"/>
      <c r="AU909" s="35"/>
    </row>
    <row r="910" spans="1:47" x14ac:dyDescent="0.3">
      <c r="A910" s="34"/>
      <c r="B910" s="35"/>
      <c r="C910" s="35"/>
      <c r="D910" s="35"/>
      <c r="E910" s="34"/>
      <c r="F910" s="35"/>
      <c r="G910" s="34"/>
      <c r="H910" s="34"/>
      <c r="I910" s="35"/>
      <c r="J910" s="35"/>
      <c r="K910" s="34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  <c r="AA910" s="35"/>
      <c r="AB910" s="35"/>
      <c r="AC910" s="35"/>
      <c r="AD910" s="35"/>
      <c r="AE910" s="35"/>
      <c r="AF910" s="35"/>
      <c r="AG910" s="35"/>
      <c r="AH910" s="35"/>
      <c r="AI910" s="35"/>
      <c r="AJ910" s="35"/>
      <c r="AK910" s="35"/>
      <c r="AL910" s="35"/>
      <c r="AM910" s="35"/>
      <c r="AN910" s="35"/>
      <c r="AO910" s="35"/>
      <c r="AP910" s="35"/>
      <c r="AQ910" s="35"/>
      <c r="AR910" s="35"/>
      <c r="AS910" s="35"/>
      <c r="AT910" s="35"/>
      <c r="AU910" s="35"/>
    </row>
    <row r="911" spans="1:47" x14ac:dyDescent="0.3">
      <c r="A911" s="34"/>
      <c r="B911" s="35"/>
      <c r="C911" s="35"/>
      <c r="D911" s="35"/>
      <c r="E911" s="34"/>
      <c r="F911" s="35"/>
      <c r="G911" s="34"/>
      <c r="H911" s="34"/>
      <c r="I911" s="35"/>
      <c r="J911" s="35"/>
      <c r="K911" s="36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  <c r="AA911" s="35"/>
      <c r="AB911" s="35"/>
      <c r="AC911" s="35"/>
      <c r="AD911" s="35"/>
      <c r="AE911" s="35"/>
      <c r="AF911" s="35"/>
      <c r="AG911" s="35"/>
      <c r="AH911" s="35"/>
      <c r="AI911" s="35"/>
      <c r="AJ911" s="35"/>
      <c r="AK911" s="35"/>
      <c r="AL911" s="35"/>
      <c r="AM911" s="35"/>
      <c r="AN911" s="35"/>
      <c r="AO911" s="35"/>
      <c r="AP911" s="35"/>
      <c r="AQ911" s="35"/>
      <c r="AR911" s="35"/>
      <c r="AS911" s="35"/>
      <c r="AT911" s="35"/>
      <c r="AU911" s="35"/>
    </row>
    <row r="912" spans="1:47" x14ac:dyDescent="0.3">
      <c r="A912" s="34"/>
      <c r="B912" s="35"/>
      <c r="C912" s="35"/>
      <c r="D912" s="35"/>
      <c r="E912" s="34"/>
      <c r="F912" s="35"/>
      <c r="G912" s="34"/>
      <c r="H912" s="34"/>
      <c r="I912" s="35"/>
      <c r="J912" s="35"/>
      <c r="K912" s="36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  <c r="AA912" s="35"/>
      <c r="AB912" s="35"/>
      <c r="AC912" s="35"/>
      <c r="AD912" s="35"/>
      <c r="AE912" s="35"/>
      <c r="AF912" s="35"/>
      <c r="AG912" s="35"/>
      <c r="AH912" s="35"/>
      <c r="AI912" s="35"/>
      <c r="AJ912" s="35"/>
      <c r="AK912" s="35"/>
      <c r="AL912" s="35"/>
      <c r="AM912" s="35"/>
      <c r="AN912" s="35"/>
      <c r="AO912" s="35"/>
      <c r="AP912" s="35"/>
      <c r="AQ912" s="35"/>
      <c r="AR912" s="35"/>
      <c r="AS912" s="35"/>
      <c r="AT912" s="35"/>
      <c r="AU912" s="35"/>
    </row>
    <row r="913" spans="1:47" x14ac:dyDescent="0.3">
      <c r="A913" s="34"/>
      <c r="B913" s="35"/>
      <c r="C913" s="35"/>
      <c r="D913" s="35"/>
      <c r="E913" s="34"/>
      <c r="F913" s="35"/>
      <c r="G913" s="34"/>
      <c r="H913" s="34"/>
      <c r="I913" s="35"/>
      <c r="J913" s="35"/>
      <c r="K913" s="36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  <c r="AA913" s="35"/>
      <c r="AB913" s="35"/>
      <c r="AC913" s="35"/>
      <c r="AD913" s="35"/>
      <c r="AE913" s="35"/>
      <c r="AF913" s="35"/>
      <c r="AG913" s="35"/>
      <c r="AH913" s="35"/>
      <c r="AI913" s="35"/>
      <c r="AJ913" s="35"/>
      <c r="AK913" s="35"/>
      <c r="AL913" s="35"/>
      <c r="AM913" s="35"/>
      <c r="AN913" s="35"/>
      <c r="AO913" s="35"/>
      <c r="AP913" s="35"/>
      <c r="AQ913" s="35"/>
      <c r="AR913" s="35"/>
      <c r="AS913" s="35"/>
      <c r="AT913" s="35"/>
      <c r="AU913" s="35"/>
    </row>
    <row r="914" spans="1:47" x14ac:dyDescent="0.3">
      <c r="A914" s="34"/>
      <c r="B914" s="35"/>
      <c r="C914" s="35"/>
      <c r="D914" s="35"/>
      <c r="E914" s="34"/>
      <c r="F914" s="35"/>
      <c r="G914" s="34"/>
      <c r="H914" s="34"/>
      <c r="I914" s="35"/>
      <c r="J914" s="35"/>
      <c r="K914" s="36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  <c r="AA914" s="35"/>
      <c r="AB914" s="35"/>
      <c r="AC914" s="35"/>
      <c r="AD914" s="35"/>
      <c r="AE914" s="35"/>
      <c r="AF914" s="35"/>
      <c r="AG914" s="35"/>
      <c r="AH914" s="35"/>
      <c r="AI914" s="35"/>
      <c r="AJ914" s="35"/>
      <c r="AK914" s="35"/>
      <c r="AL914" s="35"/>
      <c r="AM914" s="35"/>
      <c r="AN914" s="35"/>
      <c r="AO914" s="35"/>
      <c r="AP914" s="35"/>
      <c r="AQ914" s="35"/>
      <c r="AR914" s="35"/>
      <c r="AS914" s="35"/>
      <c r="AT914" s="35"/>
      <c r="AU914" s="35"/>
    </row>
    <row r="915" spans="1:47" x14ac:dyDescent="0.3">
      <c r="A915" s="34"/>
      <c r="B915" s="35"/>
      <c r="C915" s="35"/>
      <c r="D915" s="35"/>
      <c r="E915" s="34"/>
      <c r="F915" s="35"/>
      <c r="G915" s="34"/>
      <c r="H915" s="34"/>
      <c r="I915" s="35"/>
      <c r="J915" s="35"/>
      <c r="K915" s="36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  <c r="AA915" s="35"/>
      <c r="AB915" s="35"/>
      <c r="AC915" s="35"/>
      <c r="AD915" s="35"/>
      <c r="AE915" s="35"/>
      <c r="AF915" s="35"/>
      <c r="AG915" s="35"/>
      <c r="AH915" s="35"/>
      <c r="AI915" s="35"/>
      <c r="AJ915" s="35"/>
      <c r="AK915" s="35"/>
      <c r="AL915" s="35"/>
      <c r="AM915" s="35"/>
      <c r="AN915" s="35"/>
      <c r="AO915" s="35"/>
      <c r="AP915" s="35"/>
      <c r="AQ915" s="35"/>
      <c r="AR915" s="35"/>
      <c r="AS915" s="35"/>
      <c r="AT915" s="35"/>
      <c r="AU915" s="35"/>
    </row>
    <row r="916" spans="1:47" x14ac:dyDescent="0.3">
      <c r="A916" s="34"/>
      <c r="B916" s="35"/>
      <c r="C916" s="35"/>
      <c r="D916" s="35"/>
      <c r="E916" s="34"/>
      <c r="F916" s="35"/>
      <c r="G916" s="34"/>
      <c r="H916" s="34"/>
      <c r="I916" s="35"/>
      <c r="J916" s="35"/>
      <c r="K916" s="36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  <c r="AA916" s="35"/>
      <c r="AB916" s="35"/>
      <c r="AC916" s="35"/>
      <c r="AD916" s="35"/>
      <c r="AE916" s="35"/>
      <c r="AF916" s="35"/>
      <c r="AG916" s="35"/>
      <c r="AH916" s="35"/>
      <c r="AI916" s="35"/>
      <c r="AJ916" s="35"/>
      <c r="AK916" s="35"/>
      <c r="AL916" s="35"/>
      <c r="AM916" s="35"/>
      <c r="AN916" s="35"/>
      <c r="AO916" s="35"/>
      <c r="AP916" s="35"/>
      <c r="AQ916" s="35"/>
      <c r="AR916" s="35"/>
      <c r="AS916" s="35"/>
      <c r="AT916" s="35"/>
      <c r="AU916" s="35"/>
    </row>
    <row r="917" spans="1:47" x14ac:dyDescent="0.3">
      <c r="A917" s="34"/>
      <c r="B917" s="35"/>
      <c r="C917" s="35"/>
      <c r="D917" s="35"/>
      <c r="E917" s="34"/>
      <c r="F917" s="35"/>
      <c r="G917" s="34"/>
      <c r="H917" s="34"/>
      <c r="I917" s="35"/>
      <c r="J917" s="35"/>
      <c r="K917" s="36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  <c r="AA917" s="35"/>
      <c r="AB917" s="35"/>
      <c r="AC917" s="35"/>
      <c r="AD917" s="35"/>
      <c r="AE917" s="35"/>
      <c r="AF917" s="35"/>
      <c r="AG917" s="35"/>
      <c r="AH917" s="35"/>
      <c r="AI917" s="35"/>
      <c r="AJ917" s="35"/>
      <c r="AK917" s="35"/>
      <c r="AL917" s="35"/>
      <c r="AM917" s="35"/>
      <c r="AN917" s="35"/>
      <c r="AO917" s="35"/>
      <c r="AP917" s="35"/>
      <c r="AQ917" s="35"/>
      <c r="AR917" s="35"/>
      <c r="AS917" s="35"/>
      <c r="AT917" s="35"/>
      <c r="AU917" s="35"/>
    </row>
    <row r="918" spans="1:47" x14ac:dyDescent="0.3">
      <c r="A918" s="34"/>
      <c r="B918" s="35"/>
      <c r="C918" s="35"/>
      <c r="D918" s="35"/>
      <c r="E918" s="34"/>
      <c r="F918" s="35"/>
      <c r="G918" s="34"/>
      <c r="H918" s="34"/>
      <c r="I918" s="35"/>
      <c r="J918" s="35"/>
      <c r="K918" s="36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  <c r="AA918" s="35"/>
      <c r="AB918" s="35"/>
      <c r="AC918" s="35"/>
      <c r="AD918" s="35"/>
      <c r="AE918" s="35"/>
      <c r="AF918" s="35"/>
      <c r="AG918" s="35"/>
      <c r="AH918" s="35"/>
      <c r="AI918" s="35"/>
      <c r="AJ918" s="35"/>
      <c r="AK918" s="35"/>
      <c r="AL918" s="35"/>
      <c r="AM918" s="35"/>
      <c r="AN918" s="35"/>
      <c r="AO918" s="35"/>
      <c r="AP918" s="35"/>
      <c r="AQ918" s="35"/>
      <c r="AR918" s="35"/>
      <c r="AS918" s="35"/>
      <c r="AT918" s="35"/>
      <c r="AU918" s="35"/>
    </row>
    <row r="919" spans="1:47" x14ac:dyDescent="0.3">
      <c r="A919" s="34"/>
      <c r="B919" s="35"/>
      <c r="C919" s="35"/>
      <c r="D919" s="35"/>
      <c r="E919" s="34"/>
      <c r="F919" s="35"/>
      <c r="G919" s="34"/>
      <c r="H919" s="34"/>
      <c r="I919" s="35"/>
      <c r="J919" s="35"/>
      <c r="K919" s="36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  <c r="AA919" s="35"/>
      <c r="AB919" s="35"/>
      <c r="AC919" s="35"/>
      <c r="AD919" s="35"/>
      <c r="AE919" s="35"/>
      <c r="AF919" s="35"/>
      <c r="AG919" s="35"/>
      <c r="AH919" s="35"/>
      <c r="AI919" s="35"/>
      <c r="AJ919" s="35"/>
      <c r="AK919" s="35"/>
      <c r="AL919" s="35"/>
      <c r="AM919" s="35"/>
      <c r="AN919" s="35"/>
      <c r="AO919" s="35"/>
      <c r="AP919" s="35"/>
      <c r="AQ919" s="35"/>
      <c r="AR919" s="35"/>
      <c r="AS919" s="35"/>
      <c r="AT919" s="35"/>
      <c r="AU919" s="35"/>
    </row>
    <row r="920" spans="1:47" x14ac:dyDescent="0.3">
      <c r="A920" s="34"/>
      <c r="B920" s="35"/>
      <c r="C920" s="35"/>
      <c r="D920" s="35"/>
      <c r="E920" s="34"/>
      <c r="F920" s="35"/>
      <c r="G920" s="34"/>
      <c r="H920" s="34"/>
      <c r="I920" s="35"/>
      <c r="J920" s="35"/>
      <c r="K920" s="36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  <c r="AA920" s="35"/>
      <c r="AB920" s="35"/>
      <c r="AC920" s="35"/>
      <c r="AD920" s="35"/>
      <c r="AE920" s="35"/>
      <c r="AF920" s="35"/>
      <c r="AG920" s="35"/>
      <c r="AH920" s="35"/>
      <c r="AI920" s="35"/>
      <c r="AJ920" s="35"/>
      <c r="AK920" s="35"/>
      <c r="AL920" s="35"/>
      <c r="AM920" s="35"/>
      <c r="AN920" s="35"/>
      <c r="AO920" s="35"/>
      <c r="AP920" s="35"/>
      <c r="AQ920" s="35"/>
      <c r="AR920" s="35"/>
      <c r="AS920" s="35"/>
      <c r="AT920" s="35"/>
      <c r="AU920" s="35"/>
    </row>
    <row r="921" spans="1:47" x14ac:dyDescent="0.3">
      <c r="A921" s="34"/>
      <c r="B921" s="35"/>
      <c r="C921" s="35"/>
      <c r="D921" s="35"/>
      <c r="E921" s="34"/>
      <c r="F921" s="35"/>
      <c r="G921" s="34"/>
      <c r="H921" s="34"/>
      <c r="I921" s="35"/>
      <c r="J921" s="35"/>
      <c r="K921" s="36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  <c r="AA921" s="35"/>
      <c r="AB921" s="35"/>
      <c r="AC921" s="35"/>
      <c r="AD921" s="35"/>
      <c r="AE921" s="35"/>
      <c r="AF921" s="35"/>
      <c r="AG921" s="35"/>
      <c r="AH921" s="35"/>
      <c r="AI921" s="35"/>
      <c r="AJ921" s="35"/>
      <c r="AK921" s="35"/>
      <c r="AL921" s="35"/>
      <c r="AM921" s="35"/>
      <c r="AN921" s="35"/>
      <c r="AO921" s="35"/>
      <c r="AP921" s="35"/>
      <c r="AQ921" s="35"/>
      <c r="AR921" s="35"/>
      <c r="AS921" s="35"/>
      <c r="AT921" s="35"/>
      <c r="AU921" s="35"/>
    </row>
    <row r="922" spans="1:47" x14ac:dyDescent="0.3">
      <c r="A922" s="34"/>
      <c r="B922" s="35"/>
      <c r="C922" s="35"/>
      <c r="D922" s="35"/>
      <c r="E922" s="34"/>
      <c r="F922" s="35"/>
      <c r="G922" s="34"/>
      <c r="H922" s="34"/>
      <c r="I922" s="35"/>
      <c r="J922" s="35"/>
      <c r="K922" s="36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  <c r="AA922" s="35"/>
      <c r="AB922" s="35"/>
      <c r="AC922" s="35"/>
      <c r="AD922" s="35"/>
      <c r="AE922" s="35"/>
      <c r="AF922" s="35"/>
      <c r="AG922" s="35"/>
      <c r="AH922" s="35"/>
      <c r="AI922" s="35"/>
      <c r="AJ922" s="35"/>
      <c r="AK922" s="35"/>
      <c r="AL922" s="35"/>
      <c r="AM922" s="35"/>
      <c r="AN922" s="35"/>
      <c r="AO922" s="35"/>
      <c r="AP922" s="35"/>
      <c r="AQ922" s="35"/>
      <c r="AR922" s="35"/>
      <c r="AS922" s="35"/>
      <c r="AT922" s="35"/>
      <c r="AU922" s="35"/>
    </row>
    <row r="923" spans="1:47" x14ac:dyDescent="0.3">
      <c r="A923" s="34"/>
      <c r="B923" s="35"/>
      <c r="C923" s="35"/>
      <c r="D923" s="35"/>
      <c r="E923" s="34"/>
      <c r="F923" s="35"/>
      <c r="G923" s="34"/>
      <c r="H923" s="34"/>
      <c r="I923" s="35"/>
      <c r="J923" s="35"/>
      <c r="K923" s="36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  <c r="AA923" s="35"/>
      <c r="AB923" s="35"/>
      <c r="AC923" s="35"/>
      <c r="AD923" s="35"/>
      <c r="AE923" s="35"/>
      <c r="AF923" s="35"/>
      <c r="AG923" s="35"/>
      <c r="AH923" s="35"/>
      <c r="AI923" s="35"/>
      <c r="AJ923" s="35"/>
      <c r="AK923" s="35"/>
      <c r="AL923" s="35"/>
      <c r="AM923" s="35"/>
      <c r="AN923" s="35"/>
      <c r="AO923" s="35"/>
      <c r="AP923" s="35"/>
      <c r="AQ923" s="35"/>
      <c r="AR923" s="35"/>
      <c r="AS923" s="35"/>
      <c r="AT923" s="35"/>
      <c r="AU923" s="35"/>
    </row>
    <row r="924" spans="1:47" x14ac:dyDescent="0.3">
      <c r="A924" s="34"/>
      <c r="B924" s="35"/>
      <c r="C924" s="35"/>
      <c r="D924" s="35"/>
      <c r="E924" s="34"/>
      <c r="F924" s="35"/>
      <c r="G924" s="34"/>
      <c r="H924" s="34"/>
      <c r="I924" s="35"/>
      <c r="J924" s="35"/>
      <c r="K924" s="36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  <c r="AA924" s="35"/>
      <c r="AB924" s="35"/>
      <c r="AC924" s="35"/>
      <c r="AD924" s="35"/>
      <c r="AE924" s="35"/>
      <c r="AF924" s="35"/>
      <c r="AG924" s="35"/>
      <c r="AH924" s="35"/>
      <c r="AI924" s="35"/>
      <c r="AJ924" s="35"/>
      <c r="AK924" s="35"/>
      <c r="AL924" s="35"/>
      <c r="AM924" s="35"/>
      <c r="AN924" s="35"/>
      <c r="AO924" s="35"/>
      <c r="AP924" s="35"/>
      <c r="AQ924" s="35"/>
      <c r="AR924" s="35"/>
      <c r="AS924" s="35"/>
      <c r="AT924" s="35"/>
      <c r="AU924" s="35"/>
    </row>
    <row r="925" spans="1:47" x14ac:dyDescent="0.3">
      <c r="A925" s="34"/>
      <c r="B925" s="35"/>
      <c r="C925" s="35"/>
      <c r="D925" s="35"/>
      <c r="E925" s="34"/>
      <c r="F925" s="35"/>
      <c r="G925" s="34"/>
      <c r="H925" s="34"/>
      <c r="I925" s="35"/>
      <c r="J925" s="35"/>
      <c r="K925" s="36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  <c r="AA925" s="35"/>
      <c r="AB925" s="35"/>
      <c r="AC925" s="35"/>
      <c r="AD925" s="35"/>
      <c r="AE925" s="35"/>
      <c r="AF925" s="35"/>
      <c r="AG925" s="35"/>
      <c r="AH925" s="35"/>
      <c r="AI925" s="35"/>
      <c r="AJ925" s="35"/>
      <c r="AK925" s="35"/>
      <c r="AL925" s="35"/>
      <c r="AM925" s="35"/>
      <c r="AN925" s="35"/>
      <c r="AO925" s="35"/>
      <c r="AP925" s="35"/>
      <c r="AQ925" s="35"/>
      <c r="AR925" s="35"/>
      <c r="AS925" s="35"/>
      <c r="AT925" s="35"/>
      <c r="AU925" s="35"/>
    </row>
    <row r="926" spans="1:47" x14ac:dyDescent="0.3">
      <c r="A926" s="34"/>
      <c r="B926" s="35"/>
      <c r="C926" s="35"/>
      <c r="D926" s="35"/>
      <c r="E926" s="34"/>
      <c r="F926" s="35"/>
      <c r="G926" s="34"/>
      <c r="H926" s="34"/>
      <c r="I926" s="35"/>
      <c r="J926" s="35"/>
      <c r="K926" s="36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  <c r="AA926" s="35"/>
      <c r="AB926" s="35"/>
      <c r="AC926" s="35"/>
      <c r="AD926" s="35"/>
      <c r="AE926" s="35"/>
      <c r="AF926" s="35"/>
      <c r="AG926" s="35"/>
      <c r="AH926" s="35"/>
      <c r="AI926" s="35"/>
      <c r="AJ926" s="35"/>
      <c r="AK926" s="35"/>
      <c r="AL926" s="35"/>
      <c r="AM926" s="35"/>
      <c r="AN926" s="35"/>
      <c r="AO926" s="35"/>
      <c r="AP926" s="35"/>
      <c r="AQ926" s="35"/>
      <c r="AR926" s="35"/>
      <c r="AS926" s="35"/>
      <c r="AT926" s="35"/>
      <c r="AU926" s="35"/>
    </row>
    <row r="927" spans="1:47" x14ac:dyDescent="0.3">
      <c r="A927" s="34"/>
      <c r="B927" s="35"/>
      <c r="C927" s="35"/>
      <c r="D927" s="35"/>
      <c r="E927" s="34"/>
      <c r="F927" s="35"/>
      <c r="G927" s="34"/>
      <c r="H927" s="34"/>
      <c r="I927" s="35"/>
      <c r="J927" s="35"/>
      <c r="K927" s="36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  <c r="AA927" s="35"/>
      <c r="AB927" s="35"/>
      <c r="AC927" s="35"/>
      <c r="AD927" s="35"/>
      <c r="AE927" s="35"/>
      <c r="AF927" s="35"/>
      <c r="AG927" s="35"/>
      <c r="AH927" s="35"/>
      <c r="AI927" s="35"/>
      <c r="AJ927" s="35"/>
      <c r="AK927" s="35"/>
      <c r="AL927" s="35"/>
      <c r="AM927" s="35"/>
      <c r="AN927" s="35"/>
      <c r="AO927" s="35"/>
      <c r="AP927" s="35"/>
      <c r="AQ927" s="35"/>
      <c r="AR927" s="35"/>
      <c r="AS927" s="35"/>
      <c r="AT927" s="35"/>
      <c r="AU927" s="35"/>
    </row>
    <row r="928" spans="1:47" x14ac:dyDescent="0.3">
      <c r="A928" s="34"/>
      <c r="B928" s="35"/>
      <c r="C928" s="35"/>
      <c r="D928" s="35"/>
      <c r="E928" s="34"/>
      <c r="F928" s="35"/>
      <c r="G928" s="34"/>
      <c r="H928" s="34"/>
      <c r="I928" s="35"/>
      <c r="J928" s="35"/>
      <c r="K928" s="36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  <c r="AA928" s="35"/>
      <c r="AB928" s="35"/>
      <c r="AC928" s="35"/>
      <c r="AD928" s="35"/>
      <c r="AE928" s="35"/>
      <c r="AF928" s="35"/>
      <c r="AG928" s="35"/>
      <c r="AH928" s="35"/>
      <c r="AI928" s="35"/>
      <c r="AJ928" s="35"/>
      <c r="AK928" s="35"/>
      <c r="AL928" s="35"/>
      <c r="AM928" s="35"/>
      <c r="AN928" s="35"/>
      <c r="AO928" s="35"/>
      <c r="AP928" s="35"/>
      <c r="AQ928" s="35"/>
      <c r="AR928" s="35"/>
      <c r="AS928" s="35"/>
      <c r="AT928" s="35"/>
      <c r="AU928" s="35"/>
    </row>
    <row r="929" spans="1:47" x14ac:dyDescent="0.3">
      <c r="A929" s="34"/>
      <c r="B929" s="35"/>
      <c r="C929" s="35"/>
      <c r="D929" s="35"/>
      <c r="E929" s="34"/>
      <c r="F929" s="35"/>
      <c r="G929" s="34"/>
      <c r="H929" s="34"/>
      <c r="I929" s="35"/>
      <c r="J929" s="35"/>
      <c r="K929" s="36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  <c r="AA929" s="35"/>
      <c r="AB929" s="35"/>
      <c r="AC929" s="35"/>
      <c r="AD929" s="35"/>
      <c r="AE929" s="35"/>
      <c r="AF929" s="35"/>
      <c r="AG929" s="35"/>
      <c r="AH929" s="35"/>
      <c r="AI929" s="35"/>
      <c r="AJ929" s="35"/>
      <c r="AK929" s="35"/>
      <c r="AL929" s="35"/>
      <c r="AM929" s="35"/>
      <c r="AN929" s="35"/>
      <c r="AO929" s="35"/>
      <c r="AP929" s="35"/>
      <c r="AQ929" s="35"/>
      <c r="AR929" s="35"/>
      <c r="AS929" s="35"/>
      <c r="AT929" s="35"/>
      <c r="AU929" s="35"/>
    </row>
    <row r="930" spans="1:47" x14ac:dyDescent="0.3">
      <c r="A930" s="34"/>
      <c r="B930" s="35"/>
      <c r="C930" s="35"/>
      <c r="D930" s="35"/>
      <c r="E930" s="34"/>
      <c r="F930" s="35"/>
      <c r="G930" s="34"/>
      <c r="H930" s="34"/>
      <c r="I930" s="35"/>
      <c r="J930" s="35"/>
      <c r="K930" s="36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  <c r="AA930" s="35"/>
      <c r="AB930" s="35"/>
      <c r="AC930" s="35"/>
      <c r="AD930" s="35"/>
      <c r="AE930" s="35"/>
      <c r="AF930" s="35"/>
      <c r="AG930" s="35"/>
      <c r="AH930" s="35"/>
      <c r="AI930" s="35"/>
      <c r="AJ930" s="35"/>
      <c r="AK930" s="35"/>
      <c r="AL930" s="35"/>
      <c r="AM930" s="35"/>
      <c r="AN930" s="35"/>
      <c r="AO930" s="35"/>
      <c r="AP930" s="35"/>
      <c r="AQ930" s="35"/>
      <c r="AR930" s="35"/>
      <c r="AS930" s="35"/>
      <c r="AT930" s="35"/>
      <c r="AU930" s="35"/>
    </row>
    <row r="931" spans="1:47" x14ac:dyDescent="0.3">
      <c r="A931" s="34"/>
      <c r="B931" s="35"/>
      <c r="C931" s="35"/>
      <c r="D931" s="35"/>
      <c r="E931" s="34"/>
      <c r="F931" s="35"/>
      <c r="G931" s="34"/>
      <c r="H931" s="34"/>
      <c r="I931" s="35"/>
      <c r="J931" s="35"/>
      <c r="K931" s="36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  <c r="AA931" s="35"/>
      <c r="AB931" s="35"/>
      <c r="AC931" s="35"/>
      <c r="AD931" s="35"/>
      <c r="AE931" s="35"/>
      <c r="AF931" s="35"/>
      <c r="AG931" s="35"/>
      <c r="AH931" s="35"/>
      <c r="AI931" s="35"/>
      <c r="AJ931" s="35"/>
      <c r="AK931" s="35"/>
      <c r="AL931" s="35"/>
      <c r="AM931" s="35"/>
      <c r="AN931" s="35"/>
      <c r="AO931" s="35"/>
      <c r="AP931" s="35"/>
      <c r="AQ931" s="35"/>
      <c r="AR931" s="35"/>
      <c r="AS931" s="35"/>
      <c r="AT931" s="35"/>
      <c r="AU931" s="35"/>
    </row>
    <row r="932" spans="1:47" x14ac:dyDescent="0.3">
      <c r="A932" s="34"/>
      <c r="B932" s="35"/>
      <c r="C932" s="35"/>
      <c r="D932" s="35"/>
      <c r="E932" s="34"/>
      <c r="F932" s="35"/>
      <c r="G932" s="34"/>
      <c r="H932" s="34"/>
      <c r="I932" s="35"/>
      <c r="J932" s="35"/>
      <c r="K932" s="36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  <c r="AA932" s="35"/>
      <c r="AB932" s="35"/>
      <c r="AC932" s="35"/>
      <c r="AD932" s="35"/>
      <c r="AE932" s="35"/>
      <c r="AF932" s="35"/>
      <c r="AG932" s="35"/>
      <c r="AH932" s="35"/>
      <c r="AI932" s="35"/>
      <c r="AJ932" s="35"/>
      <c r="AK932" s="35"/>
      <c r="AL932" s="35"/>
      <c r="AM932" s="35"/>
      <c r="AN932" s="35"/>
      <c r="AO932" s="35"/>
      <c r="AP932" s="35"/>
      <c r="AQ932" s="35"/>
      <c r="AR932" s="35"/>
      <c r="AS932" s="35"/>
      <c r="AT932" s="35"/>
      <c r="AU932" s="35"/>
    </row>
    <row r="933" spans="1:47" x14ac:dyDescent="0.3">
      <c r="A933" s="34"/>
      <c r="B933" s="35"/>
      <c r="C933" s="35"/>
      <c r="D933" s="35"/>
      <c r="E933" s="34"/>
      <c r="F933" s="35"/>
      <c r="G933" s="34"/>
      <c r="H933" s="34"/>
      <c r="I933" s="35"/>
      <c r="J933" s="35"/>
      <c r="K933" s="36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  <c r="AA933" s="35"/>
      <c r="AB933" s="35"/>
      <c r="AC933" s="35"/>
      <c r="AD933" s="35"/>
      <c r="AE933" s="35"/>
      <c r="AF933" s="35"/>
      <c r="AG933" s="35"/>
      <c r="AH933" s="35"/>
      <c r="AI933" s="35"/>
      <c r="AJ933" s="35"/>
      <c r="AK933" s="35"/>
      <c r="AL933" s="35"/>
      <c r="AM933" s="35"/>
      <c r="AN933" s="35"/>
      <c r="AO933" s="35"/>
      <c r="AP933" s="35"/>
      <c r="AQ933" s="35"/>
      <c r="AR933" s="35"/>
      <c r="AS933" s="35"/>
      <c r="AT933" s="35"/>
      <c r="AU933" s="35"/>
    </row>
    <row r="934" spans="1:47" x14ac:dyDescent="0.3">
      <c r="A934" s="34"/>
      <c r="B934" s="35"/>
      <c r="C934" s="35"/>
      <c r="D934" s="35"/>
      <c r="E934" s="34"/>
      <c r="F934" s="35"/>
      <c r="G934" s="34"/>
      <c r="H934" s="34"/>
      <c r="I934" s="35"/>
      <c r="J934" s="35"/>
      <c r="K934" s="36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  <c r="AA934" s="35"/>
      <c r="AB934" s="35"/>
      <c r="AC934" s="35"/>
      <c r="AD934" s="35"/>
      <c r="AE934" s="35"/>
      <c r="AF934" s="35"/>
      <c r="AG934" s="35"/>
      <c r="AH934" s="35"/>
      <c r="AI934" s="35"/>
      <c r="AJ934" s="35"/>
      <c r="AK934" s="35"/>
      <c r="AL934" s="35"/>
      <c r="AM934" s="35"/>
      <c r="AN934" s="35"/>
      <c r="AO934" s="35"/>
      <c r="AP934" s="35"/>
      <c r="AQ934" s="35"/>
      <c r="AR934" s="35"/>
      <c r="AS934" s="35"/>
      <c r="AT934" s="35"/>
      <c r="AU934" s="35"/>
    </row>
    <row r="935" spans="1:47" x14ac:dyDescent="0.3">
      <c r="A935" s="34"/>
      <c r="B935" s="35"/>
      <c r="C935" s="35"/>
      <c r="D935" s="35"/>
      <c r="E935" s="34"/>
      <c r="F935" s="35"/>
      <c r="G935" s="34"/>
      <c r="H935" s="34"/>
      <c r="I935" s="35"/>
      <c r="J935" s="35"/>
      <c r="K935" s="36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  <c r="AA935" s="35"/>
      <c r="AB935" s="35"/>
      <c r="AC935" s="35"/>
      <c r="AD935" s="35"/>
      <c r="AE935" s="35"/>
      <c r="AF935" s="35"/>
      <c r="AG935" s="35"/>
      <c r="AH935" s="35"/>
      <c r="AI935" s="35"/>
      <c r="AJ935" s="35"/>
      <c r="AK935" s="35"/>
      <c r="AL935" s="35"/>
      <c r="AM935" s="35"/>
      <c r="AN935" s="35"/>
      <c r="AO935" s="35"/>
      <c r="AP935" s="35"/>
      <c r="AQ935" s="35"/>
      <c r="AR935" s="35"/>
      <c r="AS935" s="35"/>
      <c r="AT935" s="35"/>
      <c r="AU935" s="35"/>
    </row>
    <row r="936" spans="1:47" x14ac:dyDescent="0.3">
      <c r="A936" s="34"/>
      <c r="B936" s="35"/>
      <c r="C936" s="35"/>
      <c r="D936" s="35"/>
      <c r="E936" s="34"/>
      <c r="F936" s="35"/>
      <c r="G936" s="34"/>
      <c r="H936" s="34"/>
      <c r="I936" s="35"/>
      <c r="J936" s="35"/>
      <c r="K936" s="36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  <c r="AA936" s="35"/>
      <c r="AB936" s="35"/>
      <c r="AC936" s="35"/>
      <c r="AD936" s="35"/>
      <c r="AE936" s="35"/>
      <c r="AF936" s="35"/>
      <c r="AG936" s="35"/>
      <c r="AH936" s="35"/>
      <c r="AI936" s="35"/>
      <c r="AJ936" s="35"/>
      <c r="AK936" s="35"/>
      <c r="AL936" s="35"/>
      <c r="AM936" s="35"/>
      <c r="AN936" s="35"/>
      <c r="AO936" s="35"/>
      <c r="AP936" s="35"/>
      <c r="AQ936" s="35"/>
      <c r="AR936" s="35"/>
      <c r="AS936" s="35"/>
      <c r="AT936" s="35"/>
      <c r="AU936" s="35"/>
    </row>
    <row r="937" spans="1:47" x14ac:dyDescent="0.3">
      <c r="A937" s="34"/>
      <c r="B937" s="35"/>
      <c r="C937" s="35"/>
      <c r="D937" s="35"/>
      <c r="E937" s="34"/>
      <c r="F937" s="35"/>
      <c r="G937" s="34"/>
      <c r="H937" s="34"/>
      <c r="I937" s="35"/>
      <c r="J937" s="35"/>
      <c r="K937" s="36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  <c r="AA937" s="35"/>
      <c r="AB937" s="35"/>
      <c r="AC937" s="35"/>
      <c r="AD937" s="35"/>
      <c r="AE937" s="35"/>
      <c r="AF937" s="35"/>
      <c r="AG937" s="35"/>
      <c r="AH937" s="35"/>
      <c r="AI937" s="35"/>
      <c r="AJ937" s="35"/>
      <c r="AK937" s="35"/>
      <c r="AL937" s="35"/>
      <c r="AM937" s="35"/>
      <c r="AN937" s="35"/>
      <c r="AO937" s="35"/>
      <c r="AP937" s="35"/>
      <c r="AQ937" s="35"/>
      <c r="AR937" s="35"/>
      <c r="AS937" s="35"/>
      <c r="AT937" s="35"/>
      <c r="AU937" s="35"/>
    </row>
    <row r="938" spans="1:47" x14ac:dyDescent="0.3">
      <c r="A938" s="34"/>
      <c r="B938" s="35"/>
      <c r="C938" s="35"/>
      <c r="D938" s="35"/>
      <c r="E938" s="34"/>
      <c r="F938" s="35"/>
      <c r="G938" s="34"/>
      <c r="H938" s="34"/>
      <c r="I938" s="35"/>
      <c r="J938" s="35"/>
      <c r="K938" s="34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  <c r="AA938" s="35"/>
      <c r="AB938" s="35"/>
      <c r="AC938" s="35"/>
      <c r="AD938" s="35"/>
      <c r="AE938" s="35"/>
      <c r="AF938" s="35"/>
      <c r="AG938" s="35"/>
      <c r="AH938" s="35"/>
      <c r="AI938" s="35"/>
      <c r="AJ938" s="35"/>
      <c r="AK938" s="35"/>
      <c r="AL938" s="35"/>
      <c r="AM938" s="35"/>
      <c r="AN938" s="35"/>
      <c r="AO938" s="35"/>
      <c r="AP938" s="35"/>
      <c r="AQ938" s="35"/>
      <c r="AR938" s="35"/>
      <c r="AS938" s="35"/>
      <c r="AT938" s="35"/>
      <c r="AU938" s="35"/>
    </row>
    <row r="939" spans="1:47" x14ac:dyDescent="0.3">
      <c r="A939" s="34"/>
      <c r="B939" s="35"/>
      <c r="C939" s="35"/>
      <c r="D939" s="35"/>
      <c r="E939" s="34"/>
      <c r="F939" s="35"/>
      <c r="G939" s="34"/>
      <c r="H939" s="34"/>
      <c r="I939" s="35"/>
      <c r="J939" s="35"/>
      <c r="K939" s="36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  <c r="AA939" s="35"/>
      <c r="AB939" s="35"/>
      <c r="AC939" s="35"/>
      <c r="AD939" s="35"/>
      <c r="AE939" s="35"/>
      <c r="AF939" s="35"/>
      <c r="AG939" s="35"/>
      <c r="AH939" s="35"/>
      <c r="AI939" s="35"/>
      <c r="AJ939" s="35"/>
      <c r="AK939" s="35"/>
      <c r="AL939" s="35"/>
      <c r="AM939" s="35"/>
      <c r="AN939" s="35"/>
      <c r="AO939" s="35"/>
      <c r="AP939" s="35"/>
      <c r="AQ939" s="35"/>
      <c r="AR939" s="35"/>
      <c r="AS939" s="35"/>
      <c r="AT939" s="35"/>
      <c r="AU939" s="35"/>
    </row>
    <row r="940" spans="1:47" x14ac:dyDescent="0.3">
      <c r="A940" s="34"/>
      <c r="B940" s="35"/>
      <c r="C940" s="35"/>
      <c r="D940" s="35"/>
      <c r="E940" s="34"/>
      <c r="F940" s="35"/>
      <c r="G940" s="34"/>
      <c r="H940" s="34"/>
      <c r="I940" s="35"/>
      <c r="J940" s="35"/>
      <c r="K940" s="36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  <c r="AA940" s="35"/>
      <c r="AB940" s="35"/>
      <c r="AC940" s="35"/>
      <c r="AD940" s="35"/>
      <c r="AE940" s="35"/>
      <c r="AF940" s="35"/>
      <c r="AG940" s="35"/>
      <c r="AH940" s="35"/>
      <c r="AI940" s="35"/>
      <c r="AJ940" s="35"/>
      <c r="AK940" s="35"/>
      <c r="AL940" s="35"/>
      <c r="AM940" s="35"/>
      <c r="AN940" s="35"/>
      <c r="AO940" s="35"/>
      <c r="AP940" s="35"/>
      <c r="AQ940" s="35"/>
      <c r="AR940" s="35"/>
      <c r="AS940" s="35"/>
      <c r="AT940" s="35"/>
      <c r="AU940" s="35"/>
    </row>
    <row r="941" spans="1:47" x14ac:dyDescent="0.3">
      <c r="A941" s="34"/>
      <c r="B941" s="35"/>
      <c r="C941" s="35"/>
      <c r="D941" s="35"/>
      <c r="E941" s="34"/>
      <c r="F941" s="35"/>
      <c r="G941" s="34"/>
      <c r="H941" s="34"/>
      <c r="I941" s="35"/>
      <c r="J941" s="35"/>
      <c r="K941" s="36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  <c r="AA941" s="35"/>
      <c r="AB941" s="35"/>
      <c r="AC941" s="35"/>
      <c r="AD941" s="35"/>
      <c r="AE941" s="35"/>
      <c r="AF941" s="35"/>
      <c r="AG941" s="35"/>
      <c r="AH941" s="35"/>
      <c r="AI941" s="35"/>
      <c r="AJ941" s="35"/>
      <c r="AK941" s="35"/>
      <c r="AL941" s="35"/>
      <c r="AM941" s="35"/>
      <c r="AN941" s="35"/>
      <c r="AO941" s="35"/>
      <c r="AP941" s="35"/>
      <c r="AQ941" s="35"/>
      <c r="AR941" s="35"/>
      <c r="AS941" s="35"/>
      <c r="AT941" s="35"/>
      <c r="AU941" s="35"/>
    </row>
    <row r="942" spans="1:47" x14ac:dyDescent="0.3">
      <c r="A942" s="34"/>
      <c r="B942" s="35"/>
      <c r="C942" s="35"/>
      <c r="D942" s="35"/>
      <c r="E942" s="34"/>
      <c r="F942" s="35"/>
      <c r="G942" s="34"/>
      <c r="H942" s="34"/>
      <c r="I942" s="35"/>
      <c r="J942" s="35"/>
      <c r="K942" s="36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  <c r="AA942" s="35"/>
      <c r="AB942" s="35"/>
      <c r="AC942" s="35"/>
      <c r="AD942" s="35"/>
      <c r="AE942" s="35"/>
      <c r="AF942" s="35"/>
      <c r="AG942" s="35"/>
      <c r="AH942" s="35"/>
      <c r="AI942" s="35"/>
      <c r="AJ942" s="35"/>
      <c r="AK942" s="35"/>
      <c r="AL942" s="35"/>
      <c r="AM942" s="35"/>
      <c r="AN942" s="35"/>
      <c r="AO942" s="35"/>
      <c r="AP942" s="35"/>
      <c r="AQ942" s="35"/>
      <c r="AR942" s="35"/>
      <c r="AS942" s="35"/>
      <c r="AT942" s="35"/>
      <c r="AU942" s="35"/>
    </row>
    <row r="943" spans="1:47" x14ac:dyDescent="0.3">
      <c r="A943" s="34"/>
      <c r="B943" s="35"/>
      <c r="C943" s="35"/>
      <c r="D943" s="35"/>
      <c r="E943" s="34"/>
      <c r="F943" s="35"/>
      <c r="G943" s="34"/>
      <c r="H943" s="34"/>
      <c r="I943" s="35"/>
      <c r="J943" s="35"/>
      <c r="K943" s="36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  <c r="AA943" s="35"/>
      <c r="AB943" s="35"/>
      <c r="AC943" s="35"/>
      <c r="AD943" s="35"/>
      <c r="AE943" s="35"/>
      <c r="AF943" s="35"/>
      <c r="AG943" s="35"/>
      <c r="AH943" s="35"/>
      <c r="AI943" s="35"/>
      <c r="AJ943" s="35"/>
      <c r="AK943" s="35"/>
      <c r="AL943" s="35"/>
      <c r="AM943" s="35"/>
      <c r="AN943" s="35"/>
      <c r="AO943" s="35"/>
      <c r="AP943" s="35"/>
      <c r="AQ943" s="35"/>
      <c r="AR943" s="35"/>
      <c r="AS943" s="35"/>
      <c r="AT943" s="35"/>
      <c r="AU943" s="35"/>
    </row>
    <row r="944" spans="1:47" x14ac:dyDescent="0.3">
      <c r="A944" s="34"/>
      <c r="B944" s="35"/>
      <c r="C944" s="35"/>
      <c r="D944" s="35"/>
      <c r="E944" s="34"/>
      <c r="F944" s="35"/>
      <c r="G944" s="34"/>
      <c r="H944" s="34"/>
      <c r="I944" s="35"/>
      <c r="J944" s="35"/>
      <c r="K944" s="36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  <c r="AA944" s="35"/>
      <c r="AB944" s="35"/>
      <c r="AC944" s="35"/>
      <c r="AD944" s="35"/>
      <c r="AE944" s="35"/>
      <c r="AF944" s="35"/>
      <c r="AG944" s="35"/>
      <c r="AH944" s="35"/>
      <c r="AI944" s="35"/>
      <c r="AJ944" s="35"/>
      <c r="AK944" s="35"/>
      <c r="AL944" s="35"/>
      <c r="AM944" s="35"/>
      <c r="AN944" s="35"/>
      <c r="AO944" s="35"/>
      <c r="AP944" s="35"/>
      <c r="AQ944" s="35"/>
      <c r="AR944" s="35"/>
      <c r="AS944" s="35"/>
      <c r="AT944" s="35"/>
      <c r="AU944" s="35"/>
    </row>
    <row r="945" spans="1:47" x14ac:dyDescent="0.3">
      <c r="A945" s="34"/>
      <c r="B945" s="35"/>
      <c r="C945" s="35"/>
      <c r="D945" s="35"/>
      <c r="E945" s="34"/>
      <c r="F945" s="35"/>
      <c r="G945" s="34"/>
      <c r="H945" s="34"/>
      <c r="I945" s="35"/>
      <c r="J945" s="35"/>
      <c r="K945" s="36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  <c r="AA945" s="35"/>
      <c r="AB945" s="35"/>
      <c r="AC945" s="35"/>
      <c r="AD945" s="35"/>
      <c r="AE945" s="35"/>
      <c r="AF945" s="35"/>
      <c r="AG945" s="35"/>
      <c r="AH945" s="35"/>
      <c r="AI945" s="35"/>
      <c r="AJ945" s="35"/>
      <c r="AK945" s="35"/>
      <c r="AL945" s="35"/>
      <c r="AM945" s="35"/>
      <c r="AN945" s="35"/>
      <c r="AO945" s="35"/>
      <c r="AP945" s="35"/>
      <c r="AQ945" s="35"/>
      <c r="AR945" s="35"/>
      <c r="AS945" s="35"/>
      <c r="AT945" s="35"/>
      <c r="AU945" s="35"/>
    </row>
    <row r="946" spans="1:47" x14ac:dyDescent="0.3">
      <c r="A946" s="34"/>
      <c r="B946" s="35"/>
      <c r="C946" s="35"/>
      <c r="D946" s="35"/>
      <c r="E946" s="34"/>
      <c r="F946" s="35"/>
      <c r="G946" s="34"/>
      <c r="H946" s="34"/>
      <c r="I946" s="35"/>
      <c r="J946" s="35"/>
      <c r="K946" s="36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  <c r="AA946" s="35"/>
      <c r="AB946" s="35"/>
      <c r="AC946" s="35"/>
      <c r="AD946" s="35"/>
      <c r="AE946" s="35"/>
      <c r="AF946" s="35"/>
      <c r="AG946" s="35"/>
      <c r="AH946" s="35"/>
      <c r="AI946" s="35"/>
      <c r="AJ946" s="35"/>
      <c r="AK946" s="35"/>
      <c r="AL946" s="35"/>
      <c r="AM946" s="35"/>
      <c r="AN946" s="35"/>
      <c r="AO946" s="35"/>
      <c r="AP946" s="35"/>
      <c r="AQ946" s="35"/>
      <c r="AR946" s="35"/>
      <c r="AS946" s="35"/>
      <c r="AT946" s="35"/>
      <c r="AU946" s="35"/>
    </row>
    <row r="947" spans="1:47" x14ac:dyDescent="0.3">
      <c r="A947" s="34"/>
      <c r="B947" s="35"/>
      <c r="C947" s="35"/>
      <c r="D947" s="35"/>
      <c r="E947" s="34"/>
      <c r="F947" s="35"/>
      <c r="G947" s="34"/>
      <c r="H947" s="34"/>
      <c r="I947" s="35"/>
      <c r="J947" s="35"/>
      <c r="K947" s="36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  <c r="AA947" s="35"/>
      <c r="AB947" s="35"/>
      <c r="AC947" s="35"/>
      <c r="AD947" s="35"/>
      <c r="AE947" s="35"/>
      <c r="AF947" s="35"/>
      <c r="AG947" s="35"/>
      <c r="AH947" s="35"/>
      <c r="AI947" s="35"/>
      <c r="AJ947" s="35"/>
      <c r="AK947" s="35"/>
      <c r="AL947" s="35"/>
      <c r="AM947" s="35"/>
      <c r="AN947" s="35"/>
      <c r="AO947" s="35"/>
      <c r="AP947" s="35"/>
      <c r="AQ947" s="35"/>
      <c r="AR947" s="35"/>
      <c r="AS947" s="35"/>
      <c r="AT947" s="35"/>
      <c r="AU947" s="35"/>
    </row>
    <row r="948" spans="1:47" x14ac:dyDescent="0.3">
      <c r="A948" s="34"/>
      <c r="B948" s="35"/>
      <c r="C948" s="35"/>
      <c r="D948" s="35"/>
      <c r="E948" s="34"/>
      <c r="F948" s="35"/>
      <c r="G948" s="34"/>
      <c r="H948" s="34"/>
      <c r="I948" s="35"/>
      <c r="J948" s="35"/>
      <c r="K948" s="36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  <c r="AA948" s="35"/>
      <c r="AB948" s="35"/>
      <c r="AC948" s="35"/>
      <c r="AD948" s="35"/>
      <c r="AE948" s="35"/>
      <c r="AF948" s="35"/>
      <c r="AG948" s="35"/>
      <c r="AH948" s="35"/>
      <c r="AI948" s="35"/>
      <c r="AJ948" s="35"/>
      <c r="AK948" s="35"/>
      <c r="AL948" s="35"/>
      <c r="AM948" s="35"/>
      <c r="AN948" s="35"/>
      <c r="AO948" s="35"/>
      <c r="AP948" s="35"/>
      <c r="AQ948" s="35"/>
      <c r="AR948" s="35"/>
      <c r="AS948" s="35"/>
      <c r="AT948" s="35"/>
      <c r="AU948" s="35"/>
    </row>
    <row r="949" spans="1:47" x14ac:dyDescent="0.3">
      <c r="A949" s="34"/>
      <c r="B949" s="35"/>
      <c r="C949" s="35"/>
      <c r="D949" s="35"/>
      <c r="E949" s="34"/>
      <c r="F949" s="35"/>
      <c r="G949" s="34"/>
      <c r="H949" s="34"/>
      <c r="I949" s="35"/>
      <c r="J949" s="35"/>
      <c r="K949" s="36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  <c r="AA949" s="35"/>
      <c r="AB949" s="35"/>
      <c r="AC949" s="35"/>
      <c r="AD949" s="35"/>
      <c r="AE949" s="35"/>
      <c r="AF949" s="35"/>
      <c r="AG949" s="35"/>
      <c r="AH949" s="35"/>
      <c r="AI949" s="35"/>
      <c r="AJ949" s="35"/>
      <c r="AK949" s="35"/>
      <c r="AL949" s="35"/>
      <c r="AM949" s="35"/>
      <c r="AN949" s="35"/>
      <c r="AO949" s="35"/>
      <c r="AP949" s="35"/>
      <c r="AQ949" s="35"/>
      <c r="AR949" s="35"/>
      <c r="AS949" s="35"/>
      <c r="AT949" s="35"/>
      <c r="AU949" s="35"/>
    </row>
    <row r="950" spans="1:47" x14ac:dyDescent="0.3">
      <c r="A950" s="34"/>
      <c r="B950" s="35"/>
      <c r="C950" s="35"/>
      <c r="D950" s="35"/>
      <c r="E950" s="34"/>
      <c r="F950" s="35"/>
      <c r="G950" s="34"/>
      <c r="H950" s="34"/>
      <c r="I950" s="35"/>
      <c r="J950" s="35"/>
      <c r="K950" s="36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  <c r="AA950" s="35"/>
      <c r="AB950" s="35"/>
      <c r="AC950" s="35"/>
      <c r="AD950" s="35"/>
      <c r="AE950" s="35"/>
      <c r="AF950" s="35"/>
      <c r="AG950" s="35"/>
      <c r="AH950" s="35"/>
      <c r="AI950" s="35"/>
      <c r="AJ950" s="35"/>
      <c r="AK950" s="35"/>
      <c r="AL950" s="35"/>
      <c r="AM950" s="35"/>
      <c r="AN950" s="35"/>
      <c r="AO950" s="35"/>
      <c r="AP950" s="35"/>
      <c r="AQ950" s="35"/>
      <c r="AR950" s="35"/>
      <c r="AS950" s="35"/>
      <c r="AT950" s="35"/>
      <c r="AU950" s="35"/>
    </row>
    <row r="951" spans="1:47" x14ac:dyDescent="0.3">
      <c r="A951" s="34"/>
      <c r="B951" s="35"/>
      <c r="C951" s="35"/>
      <c r="D951" s="35"/>
      <c r="E951" s="34"/>
      <c r="F951" s="35"/>
      <c r="G951" s="34"/>
      <c r="H951" s="34"/>
      <c r="I951" s="35"/>
      <c r="J951" s="35"/>
      <c r="K951" s="34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  <c r="AA951" s="35"/>
      <c r="AB951" s="35"/>
      <c r="AC951" s="35"/>
      <c r="AD951" s="35"/>
      <c r="AE951" s="35"/>
      <c r="AF951" s="35"/>
      <c r="AG951" s="35"/>
      <c r="AH951" s="35"/>
      <c r="AI951" s="35"/>
      <c r="AJ951" s="35"/>
      <c r="AK951" s="35"/>
      <c r="AL951" s="35"/>
      <c r="AM951" s="35"/>
      <c r="AN951" s="35"/>
      <c r="AO951" s="35"/>
      <c r="AP951" s="35"/>
      <c r="AQ951" s="35"/>
      <c r="AR951" s="35"/>
      <c r="AS951" s="35"/>
      <c r="AT951" s="35"/>
      <c r="AU951" s="35"/>
    </row>
    <row r="952" spans="1:47" x14ac:dyDescent="0.3">
      <c r="A952" s="34"/>
      <c r="B952" s="35"/>
      <c r="C952" s="35"/>
      <c r="D952" s="35"/>
      <c r="E952" s="34"/>
      <c r="F952" s="35"/>
      <c r="G952" s="34"/>
      <c r="H952" s="34"/>
      <c r="I952" s="35"/>
      <c r="J952" s="35"/>
      <c r="K952" s="36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  <c r="AA952" s="35"/>
      <c r="AB952" s="35"/>
      <c r="AC952" s="35"/>
      <c r="AD952" s="35"/>
      <c r="AE952" s="35"/>
      <c r="AF952" s="35"/>
      <c r="AG952" s="35"/>
      <c r="AH952" s="35"/>
      <c r="AI952" s="35"/>
      <c r="AJ952" s="35"/>
      <c r="AK952" s="35"/>
      <c r="AL952" s="35"/>
      <c r="AM952" s="35"/>
      <c r="AN952" s="35"/>
      <c r="AO952" s="35"/>
      <c r="AP952" s="35"/>
      <c r="AQ952" s="35"/>
      <c r="AR952" s="35"/>
      <c r="AS952" s="35"/>
      <c r="AT952" s="35"/>
      <c r="AU952" s="35"/>
    </row>
    <row r="953" spans="1:47" x14ac:dyDescent="0.3">
      <c r="A953" s="34"/>
      <c r="B953" s="35"/>
      <c r="C953" s="35"/>
      <c r="D953" s="35"/>
      <c r="E953" s="34"/>
      <c r="F953" s="35"/>
      <c r="G953" s="34"/>
      <c r="H953" s="34"/>
      <c r="I953" s="35"/>
      <c r="J953" s="35"/>
      <c r="K953" s="36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  <c r="AA953" s="35"/>
      <c r="AB953" s="35"/>
      <c r="AC953" s="35"/>
      <c r="AD953" s="35"/>
      <c r="AE953" s="35"/>
      <c r="AF953" s="35"/>
      <c r="AG953" s="35"/>
      <c r="AH953" s="35"/>
      <c r="AI953" s="35"/>
      <c r="AJ953" s="35"/>
      <c r="AK953" s="35"/>
      <c r="AL953" s="35"/>
      <c r="AM953" s="35"/>
      <c r="AN953" s="35"/>
      <c r="AO953" s="35"/>
      <c r="AP953" s="35"/>
      <c r="AQ953" s="35"/>
      <c r="AR953" s="35"/>
      <c r="AS953" s="35"/>
      <c r="AT953" s="35"/>
      <c r="AU953" s="35"/>
    </row>
    <row r="954" spans="1:47" x14ac:dyDescent="0.3">
      <c r="A954" s="34"/>
      <c r="B954" s="35"/>
      <c r="C954" s="35"/>
      <c r="D954" s="35"/>
      <c r="E954" s="34"/>
      <c r="F954" s="35"/>
      <c r="G954" s="34"/>
      <c r="H954" s="34"/>
      <c r="I954" s="35"/>
      <c r="J954" s="35"/>
      <c r="K954" s="36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  <c r="AA954" s="35"/>
      <c r="AB954" s="35"/>
      <c r="AC954" s="35"/>
      <c r="AD954" s="35"/>
      <c r="AE954" s="35"/>
      <c r="AF954" s="35"/>
      <c r="AG954" s="35"/>
      <c r="AH954" s="35"/>
      <c r="AI954" s="35"/>
      <c r="AJ954" s="35"/>
      <c r="AK954" s="35"/>
      <c r="AL954" s="35"/>
      <c r="AM954" s="35"/>
      <c r="AN954" s="35"/>
      <c r="AO954" s="35"/>
      <c r="AP954" s="35"/>
      <c r="AQ954" s="35"/>
      <c r="AR954" s="35"/>
      <c r="AS954" s="35"/>
      <c r="AT954" s="35"/>
      <c r="AU954" s="35"/>
    </row>
    <row r="955" spans="1:47" x14ac:dyDescent="0.3">
      <c r="A955" s="34"/>
      <c r="B955" s="35"/>
      <c r="C955" s="35"/>
      <c r="D955" s="35"/>
      <c r="E955" s="34"/>
      <c r="F955" s="35"/>
      <c r="G955" s="34"/>
      <c r="H955" s="34"/>
      <c r="I955" s="35"/>
      <c r="J955" s="35"/>
      <c r="K955" s="36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  <c r="AA955" s="35"/>
      <c r="AB955" s="35"/>
      <c r="AC955" s="35"/>
      <c r="AD955" s="35"/>
      <c r="AE955" s="35"/>
      <c r="AF955" s="35"/>
      <c r="AG955" s="35"/>
      <c r="AH955" s="35"/>
      <c r="AI955" s="35"/>
      <c r="AJ955" s="35"/>
      <c r="AK955" s="35"/>
      <c r="AL955" s="35"/>
      <c r="AM955" s="35"/>
      <c r="AN955" s="35"/>
      <c r="AO955" s="35"/>
      <c r="AP955" s="35"/>
      <c r="AQ955" s="35"/>
      <c r="AR955" s="35"/>
      <c r="AS955" s="35"/>
      <c r="AT955" s="35"/>
      <c r="AU955" s="35"/>
    </row>
    <row r="956" spans="1:47" x14ac:dyDescent="0.3">
      <c r="A956" s="34"/>
      <c r="B956" s="35"/>
      <c r="C956" s="35"/>
      <c r="D956" s="35"/>
      <c r="E956" s="34"/>
      <c r="F956" s="35"/>
      <c r="G956" s="34"/>
      <c r="H956" s="34"/>
      <c r="I956" s="35"/>
      <c r="J956" s="35"/>
      <c r="K956" s="36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  <c r="AA956" s="35"/>
      <c r="AB956" s="35"/>
      <c r="AC956" s="35"/>
      <c r="AD956" s="35"/>
      <c r="AE956" s="35"/>
      <c r="AF956" s="35"/>
      <c r="AG956" s="35"/>
      <c r="AH956" s="35"/>
      <c r="AI956" s="35"/>
      <c r="AJ956" s="35"/>
      <c r="AK956" s="35"/>
      <c r="AL956" s="35"/>
      <c r="AM956" s="35"/>
      <c r="AN956" s="35"/>
      <c r="AO956" s="35"/>
      <c r="AP956" s="35"/>
      <c r="AQ956" s="35"/>
      <c r="AR956" s="35"/>
      <c r="AS956" s="35"/>
      <c r="AT956" s="35"/>
      <c r="AU956" s="35"/>
    </row>
    <row r="957" spans="1:47" x14ac:dyDescent="0.3">
      <c r="A957" s="34"/>
      <c r="B957" s="35"/>
      <c r="C957" s="35"/>
      <c r="D957" s="35"/>
      <c r="E957" s="34"/>
      <c r="F957" s="35"/>
      <c r="G957" s="34"/>
      <c r="H957" s="34"/>
      <c r="I957" s="35"/>
      <c r="J957" s="35"/>
      <c r="K957" s="36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  <c r="AA957" s="35"/>
      <c r="AB957" s="35"/>
      <c r="AC957" s="35"/>
      <c r="AD957" s="35"/>
      <c r="AE957" s="35"/>
      <c r="AF957" s="35"/>
      <c r="AG957" s="35"/>
      <c r="AH957" s="35"/>
      <c r="AI957" s="35"/>
      <c r="AJ957" s="35"/>
      <c r="AK957" s="35"/>
      <c r="AL957" s="35"/>
      <c r="AM957" s="35"/>
      <c r="AN957" s="35"/>
      <c r="AO957" s="35"/>
      <c r="AP957" s="35"/>
      <c r="AQ957" s="35"/>
      <c r="AR957" s="35"/>
      <c r="AS957" s="35"/>
      <c r="AT957" s="35"/>
      <c r="AU957" s="35"/>
    </row>
    <row r="958" spans="1:47" x14ac:dyDescent="0.3">
      <c r="A958" s="34"/>
      <c r="B958" s="35"/>
      <c r="C958" s="35"/>
      <c r="D958" s="35"/>
      <c r="E958" s="34"/>
      <c r="F958" s="35"/>
      <c r="G958" s="34"/>
      <c r="H958" s="34"/>
      <c r="I958" s="35"/>
      <c r="J958" s="35"/>
      <c r="K958" s="36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  <c r="AA958" s="35"/>
      <c r="AB958" s="35"/>
      <c r="AC958" s="35"/>
      <c r="AD958" s="35"/>
      <c r="AE958" s="35"/>
      <c r="AF958" s="35"/>
      <c r="AG958" s="35"/>
      <c r="AH958" s="35"/>
      <c r="AI958" s="35"/>
      <c r="AJ958" s="35"/>
      <c r="AK958" s="35"/>
      <c r="AL958" s="35"/>
      <c r="AM958" s="35"/>
      <c r="AN958" s="35"/>
      <c r="AO958" s="35"/>
      <c r="AP958" s="35"/>
      <c r="AQ958" s="35"/>
      <c r="AR958" s="35"/>
      <c r="AS958" s="35"/>
      <c r="AT958" s="35"/>
      <c r="AU958" s="35"/>
    </row>
    <row r="959" spans="1:47" x14ac:dyDescent="0.3">
      <c r="A959" s="34"/>
      <c r="B959" s="35"/>
      <c r="C959" s="35"/>
      <c r="D959" s="35"/>
      <c r="E959" s="34"/>
      <c r="F959" s="35"/>
      <c r="G959" s="34"/>
      <c r="H959" s="34"/>
      <c r="I959" s="35"/>
      <c r="J959" s="35"/>
      <c r="K959" s="36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  <c r="AA959" s="35"/>
      <c r="AB959" s="35"/>
      <c r="AC959" s="35"/>
      <c r="AD959" s="35"/>
      <c r="AE959" s="35"/>
      <c r="AF959" s="35"/>
      <c r="AG959" s="35"/>
      <c r="AH959" s="35"/>
      <c r="AI959" s="35"/>
      <c r="AJ959" s="35"/>
      <c r="AK959" s="35"/>
      <c r="AL959" s="35"/>
      <c r="AM959" s="35"/>
      <c r="AN959" s="35"/>
      <c r="AO959" s="35"/>
      <c r="AP959" s="35"/>
      <c r="AQ959" s="35"/>
      <c r="AR959" s="35"/>
      <c r="AS959" s="35"/>
      <c r="AT959" s="35"/>
      <c r="AU959" s="35"/>
    </row>
    <row r="960" spans="1:47" x14ac:dyDescent="0.3">
      <c r="A960" s="34"/>
      <c r="B960" s="35"/>
      <c r="C960" s="35"/>
      <c r="D960" s="35"/>
      <c r="E960" s="34"/>
      <c r="F960" s="35"/>
      <c r="G960" s="34"/>
      <c r="H960" s="34"/>
      <c r="I960" s="35"/>
      <c r="J960" s="35"/>
      <c r="K960" s="36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  <c r="AA960" s="35"/>
      <c r="AB960" s="35"/>
      <c r="AC960" s="35"/>
      <c r="AD960" s="35"/>
      <c r="AE960" s="35"/>
      <c r="AF960" s="35"/>
      <c r="AG960" s="35"/>
      <c r="AH960" s="35"/>
      <c r="AI960" s="35"/>
      <c r="AJ960" s="35"/>
      <c r="AK960" s="35"/>
      <c r="AL960" s="35"/>
      <c r="AM960" s="35"/>
      <c r="AN960" s="35"/>
      <c r="AO960" s="35"/>
      <c r="AP960" s="35"/>
      <c r="AQ960" s="35"/>
      <c r="AR960" s="35"/>
      <c r="AS960" s="35"/>
      <c r="AT960" s="35"/>
      <c r="AU960" s="35"/>
    </row>
    <row r="961" spans="1:47" x14ac:dyDescent="0.3">
      <c r="A961" s="34"/>
      <c r="B961" s="35"/>
      <c r="C961" s="35"/>
      <c r="D961" s="35"/>
      <c r="E961" s="34"/>
      <c r="F961" s="35"/>
      <c r="G961" s="34"/>
      <c r="H961" s="34"/>
      <c r="I961" s="35"/>
      <c r="J961" s="35"/>
      <c r="K961" s="36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  <c r="AA961" s="35"/>
      <c r="AB961" s="35"/>
      <c r="AC961" s="35"/>
      <c r="AD961" s="35"/>
      <c r="AE961" s="35"/>
      <c r="AF961" s="35"/>
      <c r="AG961" s="35"/>
      <c r="AH961" s="35"/>
      <c r="AI961" s="35"/>
      <c r="AJ961" s="35"/>
      <c r="AK961" s="35"/>
      <c r="AL961" s="35"/>
      <c r="AM961" s="35"/>
      <c r="AN961" s="35"/>
      <c r="AO961" s="35"/>
      <c r="AP961" s="35"/>
      <c r="AQ961" s="35"/>
      <c r="AR961" s="35"/>
      <c r="AS961" s="35"/>
      <c r="AT961" s="35"/>
      <c r="AU961" s="35"/>
    </row>
    <row r="962" spans="1:47" x14ac:dyDescent="0.3">
      <c r="A962" s="34"/>
      <c r="B962" s="35"/>
      <c r="C962" s="35"/>
      <c r="D962" s="35"/>
      <c r="E962" s="34"/>
      <c r="F962" s="35"/>
      <c r="G962" s="34"/>
      <c r="H962" s="34"/>
      <c r="I962" s="35"/>
      <c r="J962" s="35"/>
      <c r="K962" s="36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  <c r="AA962" s="35"/>
      <c r="AB962" s="35"/>
      <c r="AC962" s="35"/>
      <c r="AD962" s="35"/>
      <c r="AE962" s="35"/>
      <c r="AF962" s="35"/>
      <c r="AG962" s="35"/>
      <c r="AH962" s="35"/>
      <c r="AI962" s="35"/>
      <c r="AJ962" s="35"/>
      <c r="AK962" s="35"/>
      <c r="AL962" s="35"/>
      <c r="AM962" s="35"/>
      <c r="AN962" s="35"/>
      <c r="AO962" s="35"/>
      <c r="AP962" s="35"/>
      <c r="AQ962" s="35"/>
      <c r="AR962" s="35"/>
      <c r="AS962" s="35"/>
      <c r="AT962" s="35"/>
      <c r="AU962" s="35"/>
    </row>
    <row r="963" spans="1:47" x14ac:dyDescent="0.3">
      <c r="A963" s="34"/>
      <c r="B963" s="35"/>
      <c r="C963" s="35"/>
      <c r="D963" s="35"/>
      <c r="E963" s="34"/>
      <c r="F963" s="35"/>
      <c r="G963" s="34"/>
      <c r="H963" s="34"/>
      <c r="I963" s="35"/>
      <c r="J963" s="35"/>
      <c r="K963" s="36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  <c r="AA963" s="35"/>
      <c r="AB963" s="35"/>
      <c r="AC963" s="35"/>
      <c r="AD963" s="35"/>
      <c r="AE963" s="35"/>
      <c r="AF963" s="35"/>
      <c r="AG963" s="35"/>
      <c r="AH963" s="35"/>
      <c r="AI963" s="35"/>
      <c r="AJ963" s="35"/>
      <c r="AK963" s="35"/>
      <c r="AL963" s="35"/>
      <c r="AM963" s="35"/>
      <c r="AN963" s="35"/>
      <c r="AO963" s="35"/>
      <c r="AP963" s="35"/>
      <c r="AQ963" s="35"/>
      <c r="AR963" s="35"/>
      <c r="AS963" s="35"/>
      <c r="AT963" s="35"/>
      <c r="AU963" s="35"/>
    </row>
    <row r="964" spans="1:47" x14ac:dyDescent="0.3">
      <c r="A964" s="34"/>
      <c r="B964" s="35"/>
      <c r="C964" s="35"/>
      <c r="D964" s="35"/>
      <c r="E964" s="34"/>
      <c r="F964" s="35"/>
      <c r="G964" s="34"/>
      <c r="H964" s="34"/>
      <c r="I964" s="35"/>
      <c r="J964" s="35"/>
      <c r="K964" s="36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  <c r="AA964" s="35"/>
      <c r="AB964" s="35"/>
      <c r="AC964" s="35"/>
      <c r="AD964" s="35"/>
      <c r="AE964" s="35"/>
      <c r="AF964" s="35"/>
      <c r="AG964" s="35"/>
      <c r="AH964" s="35"/>
      <c r="AI964" s="35"/>
      <c r="AJ964" s="35"/>
      <c r="AK964" s="35"/>
      <c r="AL964" s="35"/>
      <c r="AM964" s="35"/>
      <c r="AN964" s="35"/>
      <c r="AO964" s="35"/>
      <c r="AP964" s="35"/>
      <c r="AQ964" s="35"/>
      <c r="AR964" s="35"/>
      <c r="AS964" s="35"/>
      <c r="AT964" s="35"/>
      <c r="AU964" s="35"/>
    </row>
    <row r="965" spans="1:47" x14ac:dyDescent="0.3">
      <c r="A965" s="34"/>
      <c r="B965" s="35"/>
      <c r="C965" s="35"/>
      <c r="D965" s="35"/>
      <c r="E965" s="34"/>
      <c r="F965" s="35"/>
      <c r="G965" s="34"/>
      <c r="H965" s="34"/>
      <c r="I965" s="35"/>
      <c r="J965" s="35"/>
      <c r="K965" s="36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  <c r="AA965" s="35"/>
      <c r="AB965" s="35"/>
      <c r="AC965" s="35"/>
      <c r="AD965" s="35"/>
      <c r="AE965" s="35"/>
      <c r="AF965" s="35"/>
      <c r="AG965" s="35"/>
      <c r="AH965" s="35"/>
      <c r="AI965" s="35"/>
      <c r="AJ965" s="35"/>
      <c r="AK965" s="35"/>
      <c r="AL965" s="35"/>
      <c r="AM965" s="35"/>
      <c r="AN965" s="35"/>
      <c r="AO965" s="35"/>
      <c r="AP965" s="35"/>
      <c r="AQ965" s="35"/>
      <c r="AR965" s="35"/>
      <c r="AS965" s="35"/>
      <c r="AT965" s="35"/>
      <c r="AU965" s="35"/>
    </row>
    <row r="966" spans="1:47" x14ac:dyDescent="0.3">
      <c r="A966" s="34"/>
      <c r="B966" s="35"/>
      <c r="C966" s="35"/>
      <c r="D966" s="35"/>
      <c r="E966" s="34"/>
      <c r="F966" s="35"/>
      <c r="G966" s="34"/>
      <c r="H966" s="34"/>
      <c r="I966" s="35"/>
      <c r="J966" s="35"/>
      <c r="K966" s="36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  <c r="AA966" s="35"/>
      <c r="AB966" s="35"/>
      <c r="AC966" s="35"/>
      <c r="AD966" s="35"/>
      <c r="AE966" s="35"/>
      <c r="AF966" s="35"/>
      <c r="AG966" s="35"/>
      <c r="AH966" s="35"/>
      <c r="AI966" s="35"/>
      <c r="AJ966" s="35"/>
      <c r="AK966" s="35"/>
      <c r="AL966" s="35"/>
      <c r="AM966" s="35"/>
      <c r="AN966" s="35"/>
      <c r="AO966" s="35"/>
      <c r="AP966" s="35"/>
      <c r="AQ966" s="35"/>
      <c r="AR966" s="35"/>
      <c r="AS966" s="35"/>
      <c r="AT966" s="35"/>
      <c r="AU966" s="35"/>
    </row>
    <row r="967" spans="1:47" x14ac:dyDescent="0.3">
      <c r="A967" s="34"/>
      <c r="B967" s="35"/>
      <c r="C967" s="35"/>
      <c r="D967" s="35"/>
      <c r="E967" s="34"/>
      <c r="F967" s="35"/>
      <c r="G967" s="34"/>
      <c r="H967" s="34"/>
      <c r="I967" s="35"/>
      <c r="J967" s="35"/>
      <c r="K967" s="36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  <c r="AA967" s="35"/>
      <c r="AB967" s="35"/>
      <c r="AC967" s="35"/>
      <c r="AD967" s="35"/>
      <c r="AE967" s="35"/>
      <c r="AF967" s="35"/>
      <c r="AG967" s="35"/>
      <c r="AH967" s="35"/>
      <c r="AI967" s="35"/>
      <c r="AJ967" s="35"/>
      <c r="AK967" s="35"/>
      <c r="AL967" s="35"/>
      <c r="AM967" s="35"/>
      <c r="AN967" s="35"/>
      <c r="AO967" s="35"/>
      <c r="AP967" s="35"/>
      <c r="AQ967" s="35"/>
      <c r="AR967" s="35"/>
      <c r="AS967" s="35"/>
      <c r="AT967" s="35"/>
      <c r="AU967" s="35"/>
    </row>
    <row r="968" spans="1:47" x14ac:dyDescent="0.3">
      <c r="A968" s="34"/>
      <c r="B968" s="35"/>
      <c r="C968" s="35"/>
      <c r="D968" s="35"/>
      <c r="E968" s="34"/>
      <c r="F968" s="35"/>
      <c r="G968" s="34"/>
      <c r="H968" s="34"/>
      <c r="I968" s="35"/>
      <c r="J968" s="35"/>
      <c r="K968" s="36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  <c r="AA968" s="35"/>
      <c r="AB968" s="35"/>
      <c r="AC968" s="35"/>
      <c r="AD968" s="35"/>
      <c r="AE968" s="35"/>
      <c r="AF968" s="35"/>
      <c r="AG968" s="35"/>
      <c r="AH968" s="35"/>
      <c r="AI968" s="35"/>
      <c r="AJ968" s="35"/>
      <c r="AK968" s="35"/>
      <c r="AL968" s="35"/>
      <c r="AM968" s="35"/>
      <c r="AN968" s="35"/>
      <c r="AO968" s="35"/>
      <c r="AP968" s="35"/>
      <c r="AQ968" s="35"/>
      <c r="AR968" s="35"/>
      <c r="AS968" s="35"/>
      <c r="AT968" s="35"/>
      <c r="AU968" s="35"/>
    </row>
    <row r="969" spans="1:47" x14ac:dyDescent="0.3">
      <c r="A969" s="34"/>
      <c r="B969" s="35"/>
      <c r="C969" s="35"/>
      <c r="D969" s="35"/>
      <c r="E969" s="34"/>
      <c r="F969" s="35"/>
      <c r="G969" s="34"/>
      <c r="H969" s="34"/>
      <c r="I969" s="35"/>
      <c r="J969" s="35"/>
      <c r="K969" s="36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  <c r="AA969" s="35"/>
      <c r="AB969" s="35"/>
      <c r="AC969" s="35"/>
      <c r="AD969" s="35"/>
      <c r="AE969" s="35"/>
      <c r="AF969" s="35"/>
      <c r="AG969" s="35"/>
      <c r="AH969" s="35"/>
      <c r="AI969" s="35"/>
      <c r="AJ969" s="35"/>
      <c r="AK969" s="35"/>
      <c r="AL969" s="35"/>
      <c r="AM969" s="35"/>
      <c r="AN969" s="35"/>
      <c r="AO969" s="35"/>
      <c r="AP969" s="35"/>
      <c r="AQ969" s="35"/>
      <c r="AR969" s="35"/>
      <c r="AS969" s="35"/>
      <c r="AT969" s="35"/>
      <c r="AU969" s="35"/>
    </row>
    <row r="970" spans="1:47" x14ac:dyDescent="0.3">
      <c r="A970" s="34"/>
      <c r="B970" s="35"/>
      <c r="C970" s="35"/>
      <c r="D970" s="35"/>
      <c r="E970" s="34"/>
      <c r="F970" s="35"/>
      <c r="G970" s="34"/>
      <c r="H970" s="34"/>
      <c r="I970" s="35"/>
      <c r="J970" s="35"/>
      <c r="K970" s="36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  <c r="AA970" s="35"/>
      <c r="AB970" s="35"/>
      <c r="AC970" s="35"/>
      <c r="AD970" s="35"/>
      <c r="AE970" s="35"/>
      <c r="AF970" s="35"/>
      <c r="AG970" s="35"/>
      <c r="AH970" s="35"/>
      <c r="AI970" s="35"/>
      <c r="AJ970" s="35"/>
      <c r="AK970" s="35"/>
      <c r="AL970" s="35"/>
      <c r="AM970" s="35"/>
      <c r="AN970" s="35"/>
      <c r="AO970" s="35"/>
      <c r="AP970" s="35"/>
      <c r="AQ970" s="35"/>
      <c r="AR970" s="35"/>
      <c r="AS970" s="35"/>
      <c r="AT970" s="35"/>
      <c r="AU970" s="35"/>
    </row>
    <row r="971" spans="1:47" x14ac:dyDescent="0.3">
      <c r="A971" s="34"/>
      <c r="B971" s="35"/>
      <c r="C971" s="35"/>
      <c r="D971" s="35"/>
      <c r="E971" s="34"/>
      <c r="F971" s="35"/>
      <c r="G971" s="34"/>
      <c r="H971" s="34"/>
      <c r="I971" s="35"/>
      <c r="J971" s="35"/>
      <c r="K971" s="36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  <c r="AA971" s="35"/>
      <c r="AB971" s="35"/>
      <c r="AC971" s="35"/>
      <c r="AD971" s="35"/>
      <c r="AE971" s="35"/>
      <c r="AF971" s="35"/>
      <c r="AG971" s="35"/>
      <c r="AH971" s="35"/>
      <c r="AI971" s="35"/>
      <c r="AJ971" s="35"/>
      <c r="AK971" s="35"/>
      <c r="AL971" s="35"/>
      <c r="AM971" s="35"/>
      <c r="AN971" s="35"/>
      <c r="AO971" s="35"/>
      <c r="AP971" s="35"/>
      <c r="AQ971" s="35"/>
      <c r="AR971" s="35"/>
      <c r="AS971" s="35"/>
      <c r="AT971" s="35"/>
      <c r="AU971" s="35"/>
    </row>
    <row r="972" spans="1:47" x14ac:dyDescent="0.3">
      <c r="A972" s="34"/>
      <c r="B972" s="35"/>
      <c r="C972" s="35"/>
      <c r="D972" s="35"/>
      <c r="E972" s="34"/>
      <c r="F972" s="35"/>
      <c r="G972" s="34"/>
      <c r="H972" s="34"/>
      <c r="I972" s="35"/>
      <c r="J972" s="35"/>
      <c r="K972" s="36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  <c r="AA972" s="35"/>
      <c r="AB972" s="35"/>
      <c r="AC972" s="35"/>
      <c r="AD972" s="35"/>
      <c r="AE972" s="35"/>
      <c r="AF972" s="35"/>
      <c r="AG972" s="35"/>
      <c r="AH972" s="35"/>
      <c r="AI972" s="35"/>
      <c r="AJ972" s="35"/>
      <c r="AK972" s="35"/>
      <c r="AL972" s="35"/>
      <c r="AM972" s="35"/>
      <c r="AN972" s="35"/>
      <c r="AO972" s="35"/>
      <c r="AP972" s="35"/>
      <c r="AQ972" s="35"/>
      <c r="AR972" s="35"/>
      <c r="AS972" s="35"/>
      <c r="AT972" s="35"/>
      <c r="AU972" s="35"/>
    </row>
    <row r="973" spans="1:47" x14ac:dyDescent="0.3">
      <c r="A973" s="34"/>
      <c r="B973" s="35"/>
      <c r="C973" s="35"/>
      <c r="D973" s="35"/>
      <c r="E973" s="34"/>
      <c r="F973" s="35"/>
      <c r="G973" s="34"/>
      <c r="H973" s="34"/>
      <c r="I973" s="35"/>
      <c r="J973" s="35"/>
      <c r="K973" s="34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  <c r="AA973" s="35"/>
      <c r="AB973" s="35"/>
      <c r="AC973" s="35"/>
      <c r="AD973" s="35"/>
      <c r="AE973" s="35"/>
      <c r="AF973" s="35"/>
      <c r="AG973" s="35"/>
      <c r="AH973" s="35"/>
      <c r="AI973" s="35"/>
      <c r="AJ973" s="35"/>
      <c r="AK973" s="35"/>
      <c r="AL973" s="35"/>
      <c r="AM973" s="35"/>
      <c r="AN973" s="35"/>
      <c r="AO973" s="35"/>
      <c r="AP973" s="35"/>
      <c r="AQ973" s="35"/>
      <c r="AR973" s="35"/>
      <c r="AS973" s="35"/>
      <c r="AT973" s="35"/>
      <c r="AU973" s="35"/>
    </row>
    <row r="974" spans="1:47" x14ac:dyDescent="0.3">
      <c r="A974" s="34"/>
      <c r="B974" s="35"/>
      <c r="C974" s="35"/>
      <c r="D974" s="35"/>
      <c r="E974" s="34"/>
      <c r="F974" s="35"/>
      <c r="G974" s="34"/>
      <c r="H974" s="34"/>
      <c r="I974" s="35"/>
      <c r="J974" s="35"/>
      <c r="K974" s="36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  <c r="AA974" s="35"/>
      <c r="AB974" s="35"/>
      <c r="AC974" s="35"/>
      <c r="AD974" s="35"/>
      <c r="AE974" s="35"/>
      <c r="AF974" s="35"/>
      <c r="AG974" s="35"/>
      <c r="AH974" s="35"/>
      <c r="AI974" s="35"/>
      <c r="AJ974" s="35"/>
      <c r="AK974" s="35"/>
      <c r="AL974" s="35"/>
      <c r="AM974" s="35"/>
      <c r="AN974" s="35"/>
      <c r="AO974" s="35"/>
      <c r="AP974" s="35"/>
      <c r="AQ974" s="35"/>
      <c r="AR974" s="35"/>
      <c r="AS974" s="35"/>
      <c r="AT974" s="35"/>
      <c r="AU974" s="35"/>
    </row>
    <row r="975" spans="1:47" x14ac:dyDescent="0.3">
      <c r="A975" s="34"/>
      <c r="B975" s="35"/>
      <c r="C975" s="35"/>
      <c r="D975" s="35"/>
      <c r="E975" s="34"/>
      <c r="F975" s="35"/>
      <c r="G975" s="34"/>
      <c r="H975" s="34"/>
      <c r="I975" s="35"/>
      <c r="J975" s="35"/>
      <c r="K975" s="36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  <c r="AA975" s="35"/>
      <c r="AB975" s="35"/>
      <c r="AC975" s="35"/>
      <c r="AD975" s="35"/>
      <c r="AE975" s="35"/>
      <c r="AF975" s="35"/>
      <c r="AG975" s="35"/>
      <c r="AH975" s="35"/>
      <c r="AI975" s="35"/>
      <c r="AJ975" s="35"/>
      <c r="AK975" s="35"/>
      <c r="AL975" s="35"/>
      <c r="AM975" s="35"/>
      <c r="AN975" s="35"/>
      <c r="AO975" s="35"/>
      <c r="AP975" s="35"/>
      <c r="AQ975" s="35"/>
      <c r="AR975" s="35"/>
      <c r="AS975" s="35"/>
      <c r="AT975" s="35"/>
      <c r="AU975" s="35"/>
    </row>
    <row r="976" spans="1:47" x14ac:dyDescent="0.3">
      <c r="A976" s="34"/>
      <c r="B976" s="35"/>
      <c r="C976" s="35"/>
      <c r="D976" s="35"/>
      <c r="E976" s="34"/>
      <c r="F976" s="35"/>
      <c r="G976" s="34"/>
      <c r="H976" s="34"/>
      <c r="I976" s="35"/>
      <c r="J976" s="35"/>
      <c r="K976" s="36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  <c r="AA976" s="35"/>
      <c r="AB976" s="35"/>
      <c r="AC976" s="35"/>
      <c r="AD976" s="35"/>
      <c r="AE976" s="35"/>
      <c r="AF976" s="35"/>
      <c r="AG976" s="35"/>
      <c r="AH976" s="35"/>
      <c r="AI976" s="35"/>
      <c r="AJ976" s="35"/>
      <c r="AK976" s="35"/>
      <c r="AL976" s="35"/>
      <c r="AM976" s="35"/>
      <c r="AN976" s="35"/>
      <c r="AO976" s="35"/>
      <c r="AP976" s="35"/>
      <c r="AQ976" s="35"/>
      <c r="AR976" s="35"/>
      <c r="AS976" s="35"/>
      <c r="AT976" s="35"/>
      <c r="AU976" s="35"/>
    </row>
    <row r="977" spans="1:47" x14ac:dyDescent="0.3">
      <c r="A977" s="34"/>
      <c r="B977" s="35"/>
      <c r="C977" s="35"/>
      <c r="D977" s="35"/>
      <c r="E977" s="34"/>
      <c r="F977" s="35"/>
      <c r="G977" s="34"/>
      <c r="H977" s="34"/>
      <c r="I977" s="35"/>
      <c r="J977" s="35"/>
      <c r="K977" s="34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  <c r="AA977" s="35"/>
      <c r="AB977" s="35"/>
      <c r="AC977" s="35"/>
      <c r="AD977" s="35"/>
      <c r="AE977" s="35"/>
      <c r="AF977" s="35"/>
      <c r="AG977" s="35"/>
      <c r="AH977" s="35"/>
      <c r="AI977" s="35"/>
      <c r="AJ977" s="35"/>
      <c r="AK977" s="35"/>
      <c r="AL977" s="35"/>
      <c r="AM977" s="35"/>
      <c r="AN977" s="35"/>
      <c r="AO977" s="35"/>
      <c r="AP977" s="35"/>
      <c r="AQ977" s="35"/>
      <c r="AR977" s="35"/>
      <c r="AS977" s="35"/>
      <c r="AT977" s="35"/>
      <c r="AU977" s="35"/>
    </row>
    <row r="978" spans="1:47" x14ac:dyDescent="0.3">
      <c r="A978" s="34"/>
      <c r="B978" s="35"/>
      <c r="C978" s="35"/>
      <c r="D978" s="35"/>
      <c r="E978" s="34"/>
      <c r="F978" s="35"/>
      <c r="G978" s="34"/>
      <c r="H978" s="34"/>
      <c r="I978" s="35"/>
      <c r="J978" s="35"/>
      <c r="K978" s="34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  <c r="AA978" s="35"/>
      <c r="AB978" s="35"/>
      <c r="AC978" s="35"/>
      <c r="AD978" s="35"/>
      <c r="AE978" s="35"/>
      <c r="AF978" s="35"/>
      <c r="AG978" s="35"/>
      <c r="AH978" s="35"/>
      <c r="AI978" s="35"/>
      <c r="AJ978" s="35"/>
      <c r="AK978" s="35"/>
      <c r="AL978" s="35"/>
      <c r="AM978" s="35"/>
      <c r="AN978" s="35"/>
      <c r="AO978" s="35"/>
      <c r="AP978" s="35"/>
      <c r="AQ978" s="35"/>
      <c r="AR978" s="35"/>
      <c r="AS978" s="35"/>
      <c r="AT978" s="35"/>
      <c r="AU978" s="35"/>
    </row>
    <row r="979" spans="1:47" x14ac:dyDescent="0.3">
      <c r="A979" s="34"/>
      <c r="B979" s="35"/>
      <c r="C979" s="35"/>
      <c r="D979" s="35"/>
      <c r="E979" s="34"/>
      <c r="F979" s="35"/>
      <c r="G979" s="34"/>
      <c r="H979" s="34"/>
      <c r="I979" s="35"/>
      <c r="J979" s="35"/>
      <c r="K979" s="36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  <c r="AA979" s="35"/>
      <c r="AB979" s="35"/>
      <c r="AC979" s="35"/>
      <c r="AD979" s="35"/>
      <c r="AE979" s="35"/>
      <c r="AF979" s="35"/>
      <c r="AG979" s="35"/>
      <c r="AH979" s="35"/>
      <c r="AI979" s="35"/>
      <c r="AJ979" s="35"/>
      <c r="AK979" s="35"/>
      <c r="AL979" s="35"/>
      <c r="AM979" s="35"/>
      <c r="AN979" s="35"/>
      <c r="AO979" s="35"/>
      <c r="AP979" s="35"/>
      <c r="AQ979" s="35"/>
      <c r="AR979" s="35"/>
      <c r="AS979" s="35"/>
      <c r="AT979" s="35"/>
      <c r="AU979" s="35"/>
    </row>
    <row r="980" spans="1:47" x14ac:dyDescent="0.3">
      <c r="A980" s="34"/>
      <c r="B980" s="35"/>
      <c r="C980" s="35"/>
      <c r="D980" s="35"/>
      <c r="E980" s="34"/>
      <c r="F980" s="35"/>
      <c r="G980" s="34"/>
      <c r="H980" s="34"/>
      <c r="I980" s="35"/>
      <c r="J980" s="35"/>
      <c r="K980" s="36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  <c r="AA980" s="35"/>
      <c r="AB980" s="35"/>
      <c r="AC980" s="35"/>
      <c r="AD980" s="35"/>
      <c r="AE980" s="35"/>
      <c r="AF980" s="35"/>
      <c r="AG980" s="35"/>
      <c r="AH980" s="35"/>
      <c r="AI980" s="35"/>
      <c r="AJ980" s="35"/>
      <c r="AK980" s="35"/>
      <c r="AL980" s="35"/>
      <c r="AM980" s="35"/>
      <c r="AN980" s="35"/>
      <c r="AO980" s="35"/>
      <c r="AP980" s="35"/>
      <c r="AQ980" s="35"/>
      <c r="AR980" s="35"/>
      <c r="AS980" s="35"/>
      <c r="AT980" s="35"/>
      <c r="AU980" s="35"/>
    </row>
    <row r="981" spans="1:47" x14ac:dyDescent="0.3">
      <c r="A981" s="34"/>
      <c r="B981" s="35"/>
      <c r="C981" s="35"/>
      <c r="D981" s="35"/>
      <c r="E981" s="34"/>
      <c r="F981" s="35"/>
      <c r="G981" s="34"/>
      <c r="H981" s="34"/>
      <c r="I981" s="35"/>
      <c r="J981" s="35"/>
      <c r="K981" s="36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  <c r="AA981" s="35"/>
      <c r="AB981" s="35"/>
      <c r="AC981" s="35"/>
      <c r="AD981" s="35"/>
      <c r="AE981" s="35"/>
      <c r="AF981" s="35"/>
      <c r="AG981" s="35"/>
      <c r="AH981" s="35"/>
      <c r="AI981" s="35"/>
      <c r="AJ981" s="35"/>
      <c r="AK981" s="35"/>
      <c r="AL981" s="35"/>
      <c r="AM981" s="35"/>
      <c r="AN981" s="35"/>
      <c r="AO981" s="35"/>
      <c r="AP981" s="35"/>
      <c r="AQ981" s="35"/>
      <c r="AR981" s="35"/>
      <c r="AS981" s="35"/>
      <c r="AT981" s="35"/>
      <c r="AU981" s="35"/>
    </row>
    <row r="982" spans="1:47" x14ac:dyDescent="0.3">
      <c r="A982" s="34"/>
      <c r="B982" s="35"/>
      <c r="C982" s="35"/>
      <c r="D982" s="35"/>
      <c r="E982" s="34"/>
      <c r="F982" s="35"/>
      <c r="G982" s="34"/>
      <c r="H982" s="34"/>
      <c r="I982" s="35"/>
      <c r="J982" s="35"/>
      <c r="K982" s="36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  <c r="AA982" s="35"/>
      <c r="AB982" s="35"/>
      <c r="AC982" s="35"/>
      <c r="AD982" s="35"/>
      <c r="AE982" s="35"/>
      <c r="AF982" s="35"/>
      <c r="AG982" s="35"/>
      <c r="AH982" s="35"/>
      <c r="AI982" s="35"/>
      <c r="AJ982" s="35"/>
      <c r="AK982" s="35"/>
      <c r="AL982" s="35"/>
      <c r="AM982" s="35"/>
      <c r="AN982" s="35"/>
      <c r="AO982" s="35"/>
      <c r="AP982" s="35"/>
      <c r="AQ982" s="35"/>
      <c r="AR982" s="35"/>
      <c r="AS982" s="35"/>
      <c r="AT982" s="35"/>
      <c r="AU982" s="35"/>
    </row>
    <row r="983" spans="1:47" x14ac:dyDescent="0.3">
      <c r="A983" s="34"/>
      <c r="B983" s="35"/>
      <c r="C983" s="35"/>
      <c r="D983" s="35"/>
      <c r="E983" s="34"/>
      <c r="F983" s="35"/>
      <c r="G983" s="34"/>
      <c r="H983" s="34"/>
      <c r="I983" s="35"/>
      <c r="J983" s="35"/>
      <c r="K983" s="36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  <c r="AA983" s="35"/>
      <c r="AB983" s="35"/>
      <c r="AC983" s="35"/>
      <c r="AD983" s="35"/>
      <c r="AE983" s="35"/>
      <c r="AF983" s="35"/>
      <c r="AG983" s="35"/>
      <c r="AH983" s="35"/>
      <c r="AI983" s="35"/>
      <c r="AJ983" s="35"/>
      <c r="AK983" s="35"/>
      <c r="AL983" s="35"/>
      <c r="AM983" s="35"/>
      <c r="AN983" s="35"/>
      <c r="AO983" s="35"/>
      <c r="AP983" s="35"/>
      <c r="AQ983" s="35"/>
      <c r="AR983" s="35"/>
      <c r="AS983" s="35"/>
      <c r="AT983" s="35"/>
      <c r="AU983" s="35"/>
    </row>
    <row r="984" spans="1:47" x14ac:dyDescent="0.3">
      <c r="A984" s="34"/>
      <c r="B984" s="35"/>
      <c r="C984" s="35"/>
      <c r="D984" s="35"/>
      <c r="E984" s="34"/>
      <c r="F984" s="35"/>
      <c r="G984" s="34"/>
      <c r="H984" s="34"/>
      <c r="I984" s="35"/>
      <c r="J984" s="35"/>
      <c r="K984" s="36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  <c r="AA984" s="35"/>
      <c r="AB984" s="35"/>
      <c r="AC984" s="35"/>
      <c r="AD984" s="35"/>
      <c r="AE984" s="35"/>
      <c r="AF984" s="35"/>
      <c r="AG984" s="35"/>
      <c r="AH984" s="35"/>
      <c r="AI984" s="35"/>
      <c r="AJ984" s="35"/>
      <c r="AK984" s="35"/>
      <c r="AL984" s="35"/>
      <c r="AM984" s="35"/>
      <c r="AN984" s="35"/>
      <c r="AO984" s="35"/>
      <c r="AP984" s="35"/>
      <c r="AQ984" s="35"/>
      <c r="AR984" s="35"/>
      <c r="AS984" s="35"/>
      <c r="AT984" s="35"/>
      <c r="AU984" s="35"/>
    </row>
    <row r="985" spans="1:47" x14ac:dyDescent="0.3">
      <c r="A985" s="34"/>
      <c r="B985" s="35"/>
      <c r="C985" s="35"/>
      <c r="D985" s="35"/>
      <c r="E985" s="34"/>
      <c r="F985" s="35"/>
      <c r="G985" s="34"/>
      <c r="H985" s="34"/>
      <c r="I985" s="35"/>
      <c r="J985" s="35"/>
      <c r="K985" s="36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  <c r="AA985" s="35"/>
      <c r="AB985" s="35"/>
      <c r="AC985" s="35"/>
      <c r="AD985" s="35"/>
      <c r="AE985" s="35"/>
      <c r="AF985" s="35"/>
      <c r="AG985" s="35"/>
      <c r="AH985" s="35"/>
      <c r="AI985" s="35"/>
      <c r="AJ985" s="35"/>
      <c r="AK985" s="35"/>
      <c r="AL985" s="35"/>
      <c r="AM985" s="35"/>
      <c r="AN985" s="35"/>
      <c r="AO985" s="35"/>
      <c r="AP985" s="35"/>
      <c r="AQ985" s="35"/>
      <c r="AR985" s="35"/>
      <c r="AS985" s="35"/>
      <c r="AT985" s="35"/>
      <c r="AU985" s="35"/>
    </row>
    <row r="986" spans="1:47" x14ac:dyDescent="0.3">
      <c r="A986" s="34"/>
      <c r="B986" s="35"/>
      <c r="C986" s="35"/>
      <c r="D986" s="35"/>
      <c r="E986" s="34"/>
      <c r="F986" s="35"/>
      <c r="G986" s="34"/>
      <c r="H986" s="34"/>
      <c r="I986" s="35"/>
      <c r="J986" s="35"/>
      <c r="K986" s="36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  <c r="AA986" s="35"/>
      <c r="AB986" s="35"/>
      <c r="AC986" s="35"/>
      <c r="AD986" s="35"/>
      <c r="AE986" s="35"/>
      <c r="AF986" s="35"/>
      <c r="AG986" s="35"/>
      <c r="AH986" s="35"/>
      <c r="AI986" s="35"/>
      <c r="AJ986" s="35"/>
      <c r="AK986" s="35"/>
      <c r="AL986" s="35"/>
      <c r="AM986" s="35"/>
      <c r="AN986" s="35"/>
      <c r="AO986" s="35"/>
      <c r="AP986" s="35"/>
      <c r="AQ986" s="35"/>
      <c r="AR986" s="35"/>
      <c r="AS986" s="35"/>
      <c r="AT986" s="35"/>
      <c r="AU986" s="35"/>
    </row>
    <row r="987" spans="1:47" x14ac:dyDescent="0.3">
      <c r="A987" s="34"/>
      <c r="B987" s="35"/>
      <c r="C987" s="35"/>
      <c r="D987" s="35"/>
      <c r="E987" s="34"/>
      <c r="F987" s="35"/>
      <c r="G987" s="34"/>
      <c r="H987" s="34"/>
      <c r="I987" s="35"/>
      <c r="J987" s="35"/>
      <c r="K987" s="36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  <c r="AA987" s="35"/>
      <c r="AB987" s="35"/>
      <c r="AC987" s="35"/>
      <c r="AD987" s="35"/>
      <c r="AE987" s="35"/>
      <c r="AF987" s="35"/>
      <c r="AG987" s="35"/>
      <c r="AH987" s="35"/>
      <c r="AI987" s="35"/>
      <c r="AJ987" s="35"/>
      <c r="AK987" s="35"/>
      <c r="AL987" s="35"/>
      <c r="AM987" s="35"/>
      <c r="AN987" s="35"/>
      <c r="AO987" s="35"/>
      <c r="AP987" s="35"/>
      <c r="AQ987" s="35"/>
      <c r="AR987" s="35"/>
      <c r="AS987" s="35"/>
      <c r="AT987" s="35"/>
      <c r="AU987" s="35"/>
    </row>
    <row r="988" spans="1:47" x14ac:dyDescent="0.3">
      <c r="A988" s="34"/>
      <c r="B988" s="35"/>
      <c r="C988" s="35"/>
      <c r="D988" s="35"/>
      <c r="E988" s="34"/>
      <c r="F988" s="35"/>
      <c r="G988" s="34"/>
      <c r="H988" s="34"/>
      <c r="I988" s="35"/>
      <c r="J988" s="35"/>
      <c r="K988" s="36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  <c r="AA988" s="35"/>
      <c r="AB988" s="35"/>
      <c r="AC988" s="35"/>
      <c r="AD988" s="35"/>
      <c r="AE988" s="35"/>
      <c r="AF988" s="35"/>
      <c r="AG988" s="35"/>
      <c r="AH988" s="35"/>
      <c r="AI988" s="35"/>
      <c r="AJ988" s="35"/>
      <c r="AK988" s="35"/>
      <c r="AL988" s="35"/>
      <c r="AM988" s="35"/>
      <c r="AN988" s="35"/>
      <c r="AO988" s="35"/>
      <c r="AP988" s="35"/>
      <c r="AQ988" s="35"/>
      <c r="AR988" s="35"/>
      <c r="AS988" s="35"/>
      <c r="AT988" s="35"/>
      <c r="AU988" s="35"/>
    </row>
    <row r="989" spans="1:47" x14ac:dyDescent="0.3">
      <c r="A989" s="34"/>
      <c r="B989" s="35"/>
      <c r="C989" s="35"/>
      <c r="D989" s="35"/>
      <c r="E989" s="34"/>
      <c r="F989" s="35"/>
      <c r="G989" s="34"/>
      <c r="H989" s="34"/>
      <c r="I989" s="35"/>
      <c r="J989" s="35"/>
      <c r="K989" s="36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  <c r="AA989" s="35"/>
      <c r="AB989" s="35"/>
      <c r="AC989" s="35"/>
      <c r="AD989" s="35"/>
      <c r="AE989" s="35"/>
      <c r="AF989" s="35"/>
      <c r="AG989" s="35"/>
      <c r="AH989" s="35"/>
      <c r="AI989" s="35"/>
      <c r="AJ989" s="35"/>
      <c r="AK989" s="35"/>
      <c r="AL989" s="35"/>
      <c r="AM989" s="35"/>
      <c r="AN989" s="35"/>
      <c r="AO989" s="35"/>
      <c r="AP989" s="35"/>
      <c r="AQ989" s="35"/>
      <c r="AR989" s="35"/>
      <c r="AS989" s="35"/>
      <c r="AT989" s="35"/>
      <c r="AU989" s="35"/>
    </row>
    <row r="990" spans="1:47" x14ac:dyDescent="0.3">
      <c r="A990" s="34"/>
      <c r="B990" s="35"/>
      <c r="C990" s="35"/>
      <c r="D990" s="35"/>
      <c r="E990" s="34"/>
      <c r="F990" s="35"/>
      <c r="G990" s="34"/>
      <c r="H990" s="34"/>
      <c r="I990" s="35"/>
      <c r="J990" s="35"/>
      <c r="K990" s="36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  <c r="AA990" s="35"/>
      <c r="AB990" s="35"/>
      <c r="AC990" s="35"/>
      <c r="AD990" s="35"/>
      <c r="AE990" s="35"/>
      <c r="AF990" s="35"/>
      <c r="AG990" s="35"/>
      <c r="AH990" s="35"/>
      <c r="AI990" s="35"/>
      <c r="AJ990" s="35"/>
      <c r="AK990" s="35"/>
      <c r="AL990" s="35"/>
      <c r="AM990" s="35"/>
      <c r="AN990" s="35"/>
      <c r="AO990" s="35"/>
      <c r="AP990" s="35"/>
      <c r="AQ990" s="35"/>
      <c r="AR990" s="35"/>
      <c r="AS990" s="35"/>
      <c r="AT990" s="35"/>
      <c r="AU990" s="35"/>
    </row>
    <row r="991" spans="1:47" x14ac:dyDescent="0.3">
      <c r="A991" s="34"/>
      <c r="B991" s="35"/>
      <c r="C991" s="35"/>
      <c r="D991" s="35"/>
      <c r="E991" s="34"/>
      <c r="F991" s="35"/>
      <c r="G991" s="34"/>
      <c r="H991" s="34"/>
      <c r="I991" s="35"/>
      <c r="J991" s="35"/>
      <c r="K991" s="36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  <c r="AA991" s="35"/>
      <c r="AB991" s="35"/>
      <c r="AC991" s="35"/>
      <c r="AD991" s="35"/>
      <c r="AE991" s="35"/>
      <c r="AF991" s="35"/>
      <c r="AG991" s="35"/>
      <c r="AH991" s="35"/>
      <c r="AI991" s="35"/>
      <c r="AJ991" s="35"/>
      <c r="AK991" s="35"/>
      <c r="AL991" s="35"/>
      <c r="AM991" s="35"/>
      <c r="AN991" s="35"/>
      <c r="AO991" s="35"/>
      <c r="AP991" s="35"/>
      <c r="AQ991" s="35"/>
      <c r="AR991" s="35"/>
      <c r="AS991" s="35"/>
      <c r="AT991" s="35"/>
      <c r="AU991" s="35"/>
    </row>
    <row r="992" spans="1:47" x14ac:dyDescent="0.3">
      <c r="A992" s="34"/>
      <c r="B992" s="35"/>
      <c r="C992" s="35"/>
      <c r="D992" s="35"/>
      <c r="E992" s="34"/>
      <c r="F992" s="35"/>
      <c r="G992" s="34"/>
      <c r="H992" s="34"/>
      <c r="I992" s="35"/>
      <c r="J992" s="35"/>
      <c r="K992" s="36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  <c r="AA992" s="35"/>
      <c r="AB992" s="35"/>
      <c r="AC992" s="35"/>
      <c r="AD992" s="35"/>
      <c r="AE992" s="35"/>
      <c r="AF992" s="35"/>
      <c r="AG992" s="35"/>
      <c r="AH992" s="35"/>
      <c r="AI992" s="35"/>
      <c r="AJ992" s="35"/>
      <c r="AK992" s="35"/>
      <c r="AL992" s="35"/>
      <c r="AM992" s="35"/>
      <c r="AN992" s="35"/>
      <c r="AO992" s="35"/>
      <c r="AP992" s="35"/>
      <c r="AQ992" s="35"/>
      <c r="AR992" s="35"/>
      <c r="AS992" s="35"/>
      <c r="AT992" s="35"/>
      <c r="AU992" s="35"/>
    </row>
    <row r="993" spans="1:47" x14ac:dyDescent="0.3">
      <c r="A993" s="34"/>
      <c r="B993" s="35"/>
      <c r="C993" s="35"/>
      <c r="D993" s="35"/>
      <c r="E993" s="34"/>
      <c r="F993" s="35"/>
      <c r="G993" s="34"/>
      <c r="H993" s="34"/>
      <c r="I993" s="35"/>
      <c r="J993" s="35"/>
      <c r="K993" s="36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  <c r="AA993" s="35"/>
      <c r="AB993" s="35"/>
      <c r="AC993" s="35"/>
      <c r="AD993" s="35"/>
      <c r="AE993" s="35"/>
      <c r="AF993" s="35"/>
      <c r="AG993" s="35"/>
      <c r="AH993" s="35"/>
      <c r="AI993" s="35"/>
      <c r="AJ993" s="35"/>
      <c r="AK993" s="35"/>
      <c r="AL993" s="35"/>
      <c r="AM993" s="35"/>
      <c r="AN993" s="35"/>
      <c r="AO993" s="35"/>
      <c r="AP993" s="35"/>
      <c r="AQ993" s="35"/>
      <c r="AR993" s="35"/>
      <c r="AS993" s="35"/>
      <c r="AT993" s="35"/>
      <c r="AU993" s="35"/>
    </row>
    <row r="994" spans="1:47" x14ac:dyDescent="0.3">
      <c r="A994" s="34"/>
      <c r="B994" s="35"/>
      <c r="C994" s="35"/>
      <c r="D994" s="35"/>
      <c r="E994" s="34"/>
      <c r="F994" s="35"/>
      <c r="G994" s="34"/>
      <c r="H994" s="34"/>
      <c r="I994" s="35"/>
      <c r="J994" s="35"/>
      <c r="K994" s="36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  <c r="AA994" s="35"/>
      <c r="AB994" s="35"/>
      <c r="AC994" s="35"/>
      <c r="AD994" s="35"/>
      <c r="AE994" s="35"/>
      <c r="AF994" s="35"/>
      <c r="AG994" s="35"/>
      <c r="AH994" s="35"/>
      <c r="AI994" s="35"/>
      <c r="AJ994" s="35"/>
      <c r="AK994" s="35"/>
      <c r="AL994" s="35"/>
      <c r="AM994" s="35"/>
      <c r="AN994" s="35"/>
      <c r="AO994" s="35"/>
      <c r="AP994" s="35"/>
      <c r="AQ994" s="35"/>
      <c r="AR994" s="35"/>
      <c r="AS994" s="35"/>
      <c r="AT994" s="35"/>
      <c r="AU994" s="35"/>
    </row>
    <row r="995" spans="1:47" x14ac:dyDescent="0.3">
      <c r="A995" s="34"/>
      <c r="B995" s="35"/>
      <c r="C995" s="35"/>
      <c r="D995" s="35"/>
      <c r="E995" s="34"/>
      <c r="F995" s="35"/>
      <c r="G995" s="34"/>
      <c r="H995" s="34"/>
      <c r="I995" s="35"/>
      <c r="J995" s="35"/>
      <c r="K995" s="36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  <c r="AA995" s="35"/>
      <c r="AB995" s="35"/>
      <c r="AC995" s="35"/>
      <c r="AD995" s="35"/>
      <c r="AE995" s="35"/>
      <c r="AF995" s="35"/>
      <c r="AG995" s="35"/>
      <c r="AH995" s="35"/>
      <c r="AI995" s="35"/>
      <c r="AJ995" s="35"/>
      <c r="AK995" s="35"/>
      <c r="AL995" s="35"/>
      <c r="AM995" s="35"/>
      <c r="AN995" s="35"/>
      <c r="AO995" s="35"/>
      <c r="AP995" s="35"/>
      <c r="AQ995" s="35"/>
      <c r="AR995" s="35"/>
      <c r="AS995" s="35"/>
      <c r="AT995" s="35"/>
      <c r="AU995" s="35"/>
    </row>
    <row r="996" spans="1:47" x14ac:dyDescent="0.3">
      <c r="A996" s="34"/>
      <c r="B996" s="35"/>
      <c r="C996" s="35"/>
      <c r="D996" s="35"/>
      <c r="E996" s="34"/>
      <c r="F996" s="35"/>
      <c r="G996" s="34"/>
      <c r="H996" s="34"/>
      <c r="I996" s="35"/>
      <c r="J996" s="35"/>
      <c r="K996" s="36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  <c r="AA996" s="35"/>
      <c r="AB996" s="35"/>
      <c r="AC996" s="35"/>
      <c r="AD996" s="35"/>
      <c r="AE996" s="35"/>
      <c r="AF996" s="35"/>
      <c r="AG996" s="35"/>
      <c r="AH996" s="35"/>
      <c r="AI996" s="35"/>
      <c r="AJ996" s="35"/>
      <c r="AK996" s="35"/>
      <c r="AL996" s="35"/>
      <c r="AM996" s="35"/>
      <c r="AN996" s="35"/>
      <c r="AO996" s="35"/>
      <c r="AP996" s="35"/>
      <c r="AQ996" s="35"/>
      <c r="AR996" s="35"/>
      <c r="AS996" s="35"/>
      <c r="AT996" s="35"/>
      <c r="AU996" s="35"/>
    </row>
    <row r="997" spans="1:47" x14ac:dyDescent="0.3">
      <c r="A997" s="34"/>
      <c r="B997" s="35"/>
      <c r="C997" s="35"/>
      <c r="D997" s="35"/>
      <c r="E997" s="34"/>
      <c r="F997" s="35"/>
      <c r="G997" s="34"/>
      <c r="H997" s="34"/>
      <c r="I997" s="35"/>
      <c r="J997" s="35"/>
      <c r="K997" s="36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  <c r="AA997" s="35"/>
      <c r="AB997" s="35"/>
      <c r="AC997" s="35"/>
      <c r="AD997" s="35"/>
      <c r="AE997" s="35"/>
      <c r="AF997" s="35"/>
      <c r="AG997" s="35"/>
      <c r="AH997" s="35"/>
      <c r="AI997" s="35"/>
      <c r="AJ997" s="35"/>
      <c r="AK997" s="35"/>
      <c r="AL997" s="35"/>
      <c r="AM997" s="35"/>
      <c r="AN997" s="35"/>
      <c r="AO997" s="35"/>
      <c r="AP997" s="35"/>
      <c r="AQ997" s="35"/>
      <c r="AR997" s="35"/>
      <c r="AS997" s="35"/>
      <c r="AT997" s="35"/>
      <c r="AU997" s="35"/>
    </row>
    <row r="998" spans="1:47" x14ac:dyDescent="0.3">
      <c r="A998" s="34"/>
      <c r="B998" s="35"/>
      <c r="C998" s="35"/>
      <c r="D998" s="35"/>
      <c r="E998" s="34"/>
      <c r="F998" s="35"/>
      <c r="G998" s="34"/>
      <c r="H998" s="34"/>
      <c r="I998" s="35"/>
      <c r="J998" s="35"/>
      <c r="K998" s="36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  <c r="AA998" s="35"/>
      <c r="AB998" s="35"/>
      <c r="AC998" s="35"/>
      <c r="AD998" s="35"/>
      <c r="AE998" s="35"/>
      <c r="AF998" s="35"/>
      <c r="AG998" s="35"/>
      <c r="AH998" s="35"/>
      <c r="AI998" s="35"/>
      <c r="AJ998" s="35"/>
      <c r="AK998" s="35"/>
      <c r="AL998" s="35"/>
      <c r="AM998" s="35"/>
      <c r="AN998" s="35"/>
      <c r="AO998" s="35"/>
      <c r="AP998" s="35"/>
      <c r="AQ998" s="35"/>
      <c r="AR998" s="35"/>
      <c r="AS998" s="35"/>
      <c r="AT998" s="35"/>
      <c r="AU998" s="35"/>
    </row>
    <row r="999" spans="1:47" x14ac:dyDescent="0.3">
      <c r="A999" s="34"/>
      <c r="B999" s="35"/>
      <c r="C999" s="35"/>
      <c r="D999" s="35"/>
      <c r="E999" s="34"/>
      <c r="F999" s="35"/>
      <c r="G999" s="34"/>
      <c r="H999" s="34"/>
      <c r="I999" s="35"/>
      <c r="J999" s="35"/>
      <c r="K999" s="36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  <c r="AA999" s="35"/>
      <c r="AB999" s="35"/>
      <c r="AC999" s="35"/>
      <c r="AD999" s="35"/>
      <c r="AE999" s="35"/>
      <c r="AF999" s="35"/>
      <c r="AG999" s="35"/>
      <c r="AH999" s="35"/>
      <c r="AI999" s="35"/>
      <c r="AJ999" s="35"/>
      <c r="AK999" s="35"/>
      <c r="AL999" s="35"/>
      <c r="AM999" s="35"/>
      <c r="AN999" s="35"/>
      <c r="AO999" s="35"/>
      <c r="AP999" s="35"/>
      <c r="AQ999" s="35"/>
      <c r="AR999" s="35"/>
      <c r="AS999" s="35"/>
      <c r="AT999" s="35"/>
      <c r="AU999" s="35"/>
    </row>
    <row r="1000" spans="1:47" x14ac:dyDescent="0.3">
      <c r="A1000" s="34"/>
      <c r="B1000" s="35"/>
      <c r="C1000" s="35"/>
      <c r="D1000" s="35"/>
      <c r="E1000" s="34"/>
      <c r="F1000" s="35"/>
      <c r="G1000" s="34"/>
      <c r="H1000" s="34"/>
      <c r="I1000" s="35"/>
      <c r="J1000" s="35"/>
      <c r="K1000" s="36"/>
      <c r="L1000" s="35"/>
      <c r="M1000" s="35"/>
      <c r="N1000" s="35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  <c r="AA1000" s="35"/>
      <c r="AB1000" s="35"/>
      <c r="AC1000" s="35"/>
      <c r="AD1000" s="35"/>
      <c r="AE1000" s="35"/>
      <c r="AF1000" s="35"/>
      <c r="AG1000" s="35"/>
      <c r="AH1000" s="35"/>
      <c r="AI1000" s="35"/>
      <c r="AJ1000" s="35"/>
      <c r="AK1000" s="35"/>
      <c r="AL1000" s="35"/>
      <c r="AM1000" s="35"/>
      <c r="AN1000" s="35"/>
      <c r="AO1000" s="35"/>
      <c r="AP1000" s="35"/>
      <c r="AQ1000" s="35"/>
      <c r="AR1000" s="35"/>
      <c r="AS1000" s="35"/>
      <c r="AT1000" s="35"/>
      <c r="AU1000" s="35"/>
    </row>
    <row r="1001" spans="1:47" x14ac:dyDescent="0.3">
      <c r="A1001" s="34"/>
      <c r="B1001" s="35"/>
      <c r="C1001" s="35"/>
      <c r="D1001" s="35"/>
      <c r="E1001" s="34"/>
      <c r="F1001" s="35"/>
      <c r="G1001" s="34"/>
      <c r="H1001" s="34"/>
      <c r="I1001" s="35"/>
      <c r="J1001" s="35"/>
      <c r="K1001" s="36"/>
      <c r="L1001" s="35"/>
      <c r="M1001" s="35"/>
      <c r="N1001" s="35"/>
      <c r="O1001" s="35"/>
      <c r="P1001" s="35"/>
      <c r="Q1001" s="35"/>
      <c r="R1001" s="35"/>
      <c r="S1001" s="35"/>
      <c r="T1001" s="35"/>
      <c r="U1001" s="35"/>
      <c r="V1001" s="35"/>
      <c r="W1001" s="35"/>
      <c r="X1001" s="35"/>
      <c r="Y1001" s="35"/>
      <c r="Z1001" s="35"/>
      <c r="AA1001" s="35"/>
      <c r="AB1001" s="35"/>
      <c r="AC1001" s="35"/>
      <c r="AD1001" s="35"/>
      <c r="AE1001" s="35"/>
      <c r="AF1001" s="35"/>
      <c r="AG1001" s="35"/>
      <c r="AH1001" s="35"/>
      <c r="AI1001" s="35"/>
      <c r="AJ1001" s="35"/>
      <c r="AK1001" s="35"/>
      <c r="AL1001" s="35"/>
      <c r="AM1001" s="35"/>
      <c r="AN1001" s="35"/>
      <c r="AO1001" s="35"/>
      <c r="AP1001" s="35"/>
      <c r="AQ1001" s="35"/>
      <c r="AR1001" s="35"/>
      <c r="AS1001" s="35"/>
      <c r="AT1001" s="35"/>
      <c r="AU1001" s="35"/>
    </row>
    <row r="1002" spans="1:47" x14ac:dyDescent="0.3">
      <c r="A1002" s="34"/>
      <c r="B1002" s="35"/>
      <c r="C1002" s="35"/>
      <c r="D1002" s="35"/>
      <c r="E1002" s="34"/>
      <c r="F1002" s="35"/>
      <c r="G1002" s="34"/>
      <c r="H1002" s="34"/>
      <c r="I1002" s="35"/>
      <c r="J1002" s="35"/>
      <c r="K1002" s="36"/>
      <c r="L1002" s="35"/>
      <c r="M1002" s="35"/>
      <c r="N1002" s="35"/>
      <c r="O1002" s="35"/>
      <c r="P1002" s="35"/>
      <c r="Q1002" s="35"/>
      <c r="R1002" s="35"/>
      <c r="S1002" s="35"/>
      <c r="T1002" s="35"/>
      <c r="U1002" s="35"/>
      <c r="V1002" s="35"/>
      <c r="W1002" s="35"/>
      <c r="X1002" s="35"/>
      <c r="Y1002" s="35"/>
      <c r="Z1002" s="35"/>
      <c r="AA1002" s="35"/>
      <c r="AB1002" s="35"/>
      <c r="AC1002" s="35"/>
      <c r="AD1002" s="35"/>
      <c r="AE1002" s="35"/>
      <c r="AF1002" s="35"/>
      <c r="AG1002" s="35"/>
      <c r="AH1002" s="35"/>
      <c r="AI1002" s="35"/>
      <c r="AJ1002" s="35"/>
      <c r="AK1002" s="35"/>
      <c r="AL1002" s="35"/>
      <c r="AM1002" s="35"/>
      <c r="AN1002" s="35"/>
      <c r="AO1002" s="35"/>
      <c r="AP1002" s="35"/>
      <c r="AQ1002" s="35"/>
      <c r="AR1002" s="35"/>
      <c r="AS1002" s="35"/>
      <c r="AT1002" s="35"/>
      <c r="AU1002" s="35"/>
    </row>
    <row r="1003" spans="1:47" x14ac:dyDescent="0.3">
      <c r="A1003" s="34"/>
      <c r="B1003" s="35"/>
      <c r="C1003" s="35"/>
      <c r="D1003" s="35"/>
      <c r="E1003" s="34"/>
      <c r="F1003" s="35"/>
      <c r="G1003" s="34"/>
      <c r="H1003" s="34"/>
      <c r="I1003" s="35"/>
      <c r="J1003" s="35"/>
      <c r="K1003" s="34"/>
      <c r="L1003" s="35"/>
      <c r="M1003" s="35"/>
      <c r="N1003" s="35"/>
      <c r="O1003" s="35"/>
      <c r="P1003" s="35"/>
      <c r="Q1003" s="35"/>
      <c r="R1003" s="35"/>
      <c r="S1003" s="35"/>
      <c r="T1003" s="35"/>
      <c r="U1003" s="35"/>
      <c r="V1003" s="35"/>
      <c r="W1003" s="35"/>
      <c r="X1003" s="35"/>
      <c r="Y1003" s="35"/>
      <c r="Z1003" s="35"/>
      <c r="AA1003" s="35"/>
      <c r="AB1003" s="35"/>
      <c r="AC1003" s="35"/>
      <c r="AD1003" s="35"/>
      <c r="AE1003" s="35"/>
      <c r="AF1003" s="35"/>
      <c r="AG1003" s="35"/>
      <c r="AH1003" s="35"/>
      <c r="AI1003" s="35"/>
      <c r="AJ1003" s="35"/>
      <c r="AK1003" s="35"/>
      <c r="AL1003" s="35"/>
      <c r="AM1003" s="35"/>
      <c r="AN1003" s="35"/>
      <c r="AO1003" s="35"/>
      <c r="AP1003" s="35"/>
      <c r="AQ1003" s="35"/>
      <c r="AR1003" s="35"/>
      <c r="AS1003" s="35"/>
      <c r="AT1003" s="35"/>
      <c r="AU1003" s="35"/>
    </row>
    <row r="1004" spans="1:47" x14ac:dyDescent="0.3">
      <c r="A1004" s="34"/>
      <c r="B1004" s="35"/>
      <c r="C1004" s="35"/>
      <c r="D1004" s="35"/>
      <c r="E1004" s="34"/>
      <c r="F1004" s="35"/>
      <c r="G1004" s="34"/>
      <c r="H1004" s="34"/>
      <c r="I1004" s="35"/>
      <c r="J1004" s="35"/>
      <c r="K1004" s="36"/>
      <c r="L1004" s="35"/>
      <c r="M1004" s="35"/>
      <c r="N1004" s="35"/>
      <c r="O1004" s="35"/>
      <c r="P1004" s="35"/>
      <c r="Q1004" s="35"/>
      <c r="R1004" s="35"/>
      <c r="S1004" s="35"/>
      <c r="T1004" s="35"/>
      <c r="U1004" s="35"/>
      <c r="V1004" s="35"/>
      <c r="W1004" s="35"/>
      <c r="X1004" s="35"/>
      <c r="Y1004" s="35"/>
      <c r="Z1004" s="35"/>
      <c r="AA1004" s="35"/>
      <c r="AB1004" s="35"/>
      <c r="AC1004" s="35"/>
      <c r="AD1004" s="35"/>
      <c r="AE1004" s="35"/>
      <c r="AF1004" s="35"/>
      <c r="AG1004" s="35"/>
      <c r="AH1004" s="35"/>
      <c r="AI1004" s="35"/>
      <c r="AJ1004" s="35"/>
      <c r="AK1004" s="35"/>
      <c r="AL1004" s="35"/>
      <c r="AM1004" s="35"/>
      <c r="AN1004" s="35"/>
      <c r="AO1004" s="35"/>
      <c r="AP1004" s="35"/>
      <c r="AQ1004" s="35"/>
      <c r="AR1004" s="35"/>
      <c r="AS1004" s="35"/>
      <c r="AT1004" s="35"/>
      <c r="AU1004" s="35"/>
    </row>
    <row r="1005" spans="1:47" x14ac:dyDescent="0.3">
      <c r="A1005" s="34"/>
      <c r="B1005" s="35"/>
      <c r="C1005" s="35"/>
      <c r="D1005" s="35"/>
      <c r="E1005" s="34"/>
      <c r="F1005" s="35"/>
      <c r="G1005" s="34"/>
      <c r="H1005" s="34"/>
      <c r="I1005" s="35"/>
      <c r="J1005" s="35"/>
      <c r="K1005" s="36"/>
      <c r="L1005" s="35"/>
      <c r="M1005" s="35"/>
      <c r="N1005" s="35"/>
      <c r="O1005" s="35"/>
      <c r="P1005" s="35"/>
      <c r="Q1005" s="35"/>
      <c r="R1005" s="35"/>
      <c r="S1005" s="35"/>
      <c r="T1005" s="35"/>
      <c r="U1005" s="35"/>
      <c r="V1005" s="35"/>
      <c r="W1005" s="35"/>
      <c r="X1005" s="35"/>
      <c r="Y1005" s="35"/>
      <c r="Z1005" s="35"/>
      <c r="AA1005" s="35"/>
      <c r="AB1005" s="35"/>
      <c r="AC1005" s="35"/>
      <c r="AD1005" s="35"/>
      <c r="AE1005" s="35"/>
      <c r="AF1005" s="35"/>
      <c r="AG1005" s="35"/>
      <c r="AH1005" s="35"/>
      <c r="AI1005" s="35"/>
      <c r="AJ1005" s="35"/>
      <c r="AK1005" s="35"/>
      <c r="AL1005" s="35"/>
      <c r="AM1005" s="35"/>
      <c r="AN1005" s="35"/>
      <c r="AO1005" s="35"/>
      <c r="AP1005" s="35"/>
      <c r="AQ1005" s="35"/>
      <c r="AR1005" s="35"/>
      <c r="AS1005" s="35"/>
      <c r="AT1005" s="35"/>
      <c r="AU1005" s="35"/>
    </row>
    <row r="1006" spans="1:47" x14ac:dyDescent="0.3">
      <c r="A1006" s="34"/>
      <c r="B1006" s="35"/>
      <c r="C1006" s="35"/>
      <c r="D1006" s="35"/>
      <c r="E1006" s="34"/>
      <c r="F1006" s="35"/>
      <c r="G1006" s="34"/>
      <c r="H1006" s="34"/>
      <c r="I1006" s="35"/>
      <c r="J1006" s="35"/>
      <c r="K1006" s="36"/>
      <c r="L1006" s="35"/>
      <c r="M1006" s="35"/>
      <c r="N1006" s="35"/>
      <c r="O1006" s="35"/>
      <c r="P1006" s="35"/>
      <c r="Q1006" s="35"/>
      <c r="R1006" s="35"/>
      <c r="S1006" s="35"/>
      <c r="T1006" s="35"/>
      <c r="U1006" s="35"/>
      <c r="V1006" s="35"/>
      <c r="W1006" s="35"/>
      <c r="X1006" s="35"/>
      <c r="Y1006" s="35"/>
      <c r="Z1006" s="35"/>
      <c r="AA1006" s="35"/>
      <c r="AB1006" s="35"/>
      <c r="AC1006" s="35"/>
      <c r="AD1006" s="35"/>
      <c r="AE1006" s="35"/>
      <c r="AF1006" s="35"/>
      <c r="AG1006" s="35"/>
      <c r="AH1006" s="35"/>
      <c r="AI1006" s="35"/>
      <c r="AJ1006" s="35"/>
      <c r="AK1006" s="35"/>
      <c r="AL1006" s="35"/>
      <c r="AM1006" s="35"/>
      <c r="AN1006" s="35"/>
      <c r="AO1006" s="35"/>
      <c r="AP1006" s="35"/>
      <c r="AQ1006" s="35"/>
      <c r="AR1006" s="35"/>
      <c r="AS1006" s="35"/>
      <c r="AT1006" s="35"/>
      <c r="AU1006" s="35"/>
    </row>
    <row r="1007" spans="1:47" x14ac:dyDescent="0.3">
      <c r="A1007" s="34"/>
      <c r="B1007" s="35"/>
      <c r="C1007" s="35"/>
      <c r="D1007" s="35"/>
      <c r="E1007" s="34"/>
      <c r="F1007" s="35"/>
      <c r="G1007" s="34"/>
      <c r="H1007" s="34"/>
      <c r="I1007" s="35"/>
      <c r="J1007" s="35"/>
      <c r="K1007" s="36"/>
      <c r="L1007" s="35"/>
      <c r="M1007" s="35"/>
      <c r="N1007" s="35"/>
      <c r="O1007" s="35"/>
      <c r="P1007" s="35"/>
      <c r="Q1007" s="35"/>
      <c r="R1007" s="35"/>
      <c r="S1007" s="35"/>
      <c r="T1007" s="35"/>
      <c r="U1007" s="35"/>
      <c r="V1007" s="35"/>
      <c r="W1007" s="35"/>
      <c r="X1007" s="35"/>
      <c r="Y1007" s="35"/>
      <c r="Z1007" s="35"/>
      <c r="AA1007" s="35"/>
      <c r="AB1007" s="35"/>
      <c r="AC1007" s="35"/>
      <c r="AD1007" s="35"/>
      <c r="AE1007" s="35"/>
      <c r="AF1007" s="35"/>
      <c r="AG1007" s="35"/>
      <c r="AH1007" s="35"/>
      <c r="AI1007" s="35"/>
      <c r="AJ1007" s="35"/>
      <c r="AK1007" s="35"/>
      <c r="AL1007" s="35"/>
      <c r="AM1007" s="35"/>
      <c r="AN1007" s="35"/>
      <c r="AO1007" s="35"/>
      <c r="AP1007" s="35"/>
      <c r="AQ1007" s="35"/>
      <c r="AR1007" s="35"/>
      <c r="AS1007" s="35"/>
      <c r="AT1007" s="35"/>
      <c r="AU1007" s="35"/>
    </row>
    <row r="1008" spans="1:47" x14ac:dyDescent="0.3">
      <c r="A1008" s="34"/>
      <c r="B1008" s="35"/>
      <c r="C1008" s="35"/>
      <c r="D1008" s="35"/>
      <c r="E1008" s="34"/>
      <c r="F1008" s="35"/>
      <c r="G1008" s="34"/>
      <c r="H1008" s="34"/>
      <c r="I1008" s="35"/>
      <c r="J1008" s="35"/>
      <c r="K1008" s="36"/>
      <c r="L1008" s="35"/>
      <c r="M1008" s="35"/>
      <c r="N1008" s="35"/>
      <c r="O1008" s="35"/>
      <c r="P1008" s="35"/>
      <c r="Q1008" s="35"/>
      <c r="R1008" s="35"/>
      <c r="S1008" s="35"/>
      <c r="T1008" s="35"/>
      <c r="U1008" s="35"/>
      <c r="V1008" s="35"/>
      <c r="W1008" s="35"/>
      <c r="X1008" s="35"/>
      <c r="Y1008" s="35"/>
      <c r="Z1008" s="35"/>
      <c r="AA1008" s="35"/>
      <c r="AB1008" s="35"/>
      <c r="AC1008" s="35"/>
      <c r="AD1008" s="35"/>
      <c r="AE1008" s="35"/>
      <c r="AF1008" s="35"/>
      <c r="AG1008" s="35"/>
      <c r="AH1008" s="35"/>
      <c r="AI1008" s="35"/>
      <c r="AJ1008" s="35"/>
      <c r="AK1008" s="35"/>
      <c r="AL1008" s="35"/>
      <c r="AM1008" s="35"/>
      <c r="AN1008" s="35"/>
      <c r="AO1008" s="35"/>
      <c r="AP1008" s="35"/>
      <c r="AQ1008" s="35"/>
      <c r="AR1008" s="35"/>
      <c r="AS1008" s="35"/>
      <c r="AT1008" s="35"/>
      <c r="AU1008" s="35"/>
    </row>
    <row r="1009" spans="1:47" x14ac:dyDescent="0.3">
      <c r="A1009" s="34"/>
      <c r="B1009" s="35"/>
      <c r="C1009" s="35"/>
      <c r="D1009" s="35"/>
      <c r="E1009" s="34"/>
      <c r="F1009" s="35"/>
      <c r="G1009" s="34"/>
      <c r="H1009" s="34"/>
      <c r="I1009" s="35"/>
      <c r="J1009" s="35"/>
      <c r="K1009" s="36"/>
      <c r="L1009" s="35"/>
      <c r="M1009" s="35"/>
      <c r="N1009" s="35"/>
      <c r="O1009" s="35"/>
      <c r="P1009" s="35"/>
      <c r="Q1009" s="35"/>
      <c r="R1009" s="35"/>
      <c r="S1009" s="35"/>
      <c r="T1009" s="35"/>
      <c r="U1009" s="35"/>
      <c r="V1009" s="35"/>
      <c r="W1009" s="35"/>
      <c r="X1009" s="35"/>
      <c r="Y1009" s="35"/>
      <c r="Z1009" s="35"/>
      <c r="AA1009" s="35"/>
      <c r="AB1009" s="35"/>
      <c r="AC1009" s="35"/>
      <c r="AD1009" s="35"/>
      <c r="AE1009" s="35"/>
      <c r="AF1009" s="35"/>
      <c r="AG1009" s="35"/>
      <c r="AH1009" s="35"/>
      <c r="AI1009" s="35"/>
      <c r="AJ1009" s="35"/>
      <c r="AK1009" s="35"/>
      <c r="AL1009" s="35"/>
      <c r="AM1009" s="35"/>
      <c r="AN1009" s="35"/>
      <c r="AO1009" s="35"/>
      <c r="AP1009" s="35"/>
      <c r="AQ1009" s="35"/>
      <c r="AR1009" s="35"/>
      <c r="AS1009" s="35"/>
      <c r="AT1009" s="35"/>
      <c r="AU1009" s="35"/>
    </row>
    <row r="1010" spans="1:47" x14ac:dyDescent="0.3">
      <c r="A1010" s="34"/>
      <c r="B1010" s="35"/>
      <c r="C1010" s="35"/>
      <c r="D1010" s="35"/>
      <c r="E1010" s="34"/>
      <c r="F1010" s="35"/>
      <c r="G1010" s="34"/>
      <c r="H1010" s="34"/>
      <c r="I1010" s="35"/>
      <c r="J1010" s="35"/>
      <c r="K1010" s="36"/>
      <c r="L1010" s="35"/>
      <c r="M1010" s="35"/>
      <c r="N1010" s="35"/>
      <c r="O1010" s="35"/>
      <c r="P1010" s="35"/>
      <c r="Q1010" s="35"/>
      <c r="R1010" s="35"/>
      <c r="S1010" s="35"/>
      <c r="T1010" s="35"/>
      <c r="U1010" s="35"/>
      <c r="V1010" s="35"/>
      <c r="W1010" s="35"/>
      <c r="X1010" s="35"/>
      <c r="Y1010" s="35"/>
      <c r="Z1010" s="35"/>
      <c r="AA1010" s="35"/>
      <c r="AB1010" s="35"/>
      <c r="AC1010" s="35"/>
      <c r="AD1010" s="35"/>
      <c r="AE1010" s="35"/>
      <c r="AF1010" s="35"/>
      <c r="AG1010" s="35"/>
      <c r="AH1010" s="35"/>
      <c r="AI1010" s="35"/>
      <c r="AJ1010" s="35"/>
      <c r="AK1010" s="35"/>
      <c r="AL1010" s="35"/>
      <c r="AM1010" s="35"/>
      <c r="AN1010" s="35"/>
      <c r="AO1010" s="35"/>
      <c r="AP1010" s="35"/>
      <c r="AQ1010" s="35"/>
      <c r="AR1010" s="35"/>
      <c r="AS1010" s="35"/>
      <c r="AT1010" s="35"/>
      <c r="AU1010" s="35"/>
    </row>
    <row r="1011" spans="1:47" x14ac:dyDescent="0.3">
      <c r="A1011" s="34"/>
      <c r="B1011" s="35"/>
      <c r="C1011" s="35"/>
      <c r="D1011" s="35"/>
      <c r="E1011" s="34"/>
      <c r="F1011" s="35"/>
      <c r="G1011" s="34"/>
      <c r="H1011" s="34"/>
      <c r="I1011" s="35"/>
      <c r="J1011" s="35"/>
      <c r="K1011" s="36"/>
      <c r="L1011" s="35"/>
      <c r="M1011" s="35"/>
      <c r="N1011" s="35"/>
      <c r="O1011" s="35"/>
      <c r="P1011" s="35"/>
      <c r="Q1011" s="35"/>
      <c r="R1011" s="35"/>
      <c r="S1011" s="35"/>
      <c r="T1011" s="35"/>
      <c r="U1011" s="35"/>
      <c r="V1011" s="35"/>
      <c r="W1011" s="35"/>
      <c r="X1011" s="35"/>
      <c r="Y1011" s="35"/>
      <c r="Z1011" s="35"/>
      <c r="AA1011" s="35"/>
      <c r="AB1011" s="35"/>
      <c r="AC1011" s="35"/>
      <c r="AD1011" s="35"/>
      <c r="AE1011" s="35"/>
      <c r="AF1011" s="35"/>
      <c r="AG1011" s="35"/>
      <c r="AH1011" s="35"/>
      <c r="AI1011" s="35"/>
      <c r="AJ1011" s="35"/>
      <c r="AK1011" s="35"/>
      <c r="AL1011" s="35"/>
      <c r="AM1011" s="35"/>
      <c r="AN1011" s="35"/>
      <c r="AO1011" s="35"/>
      <c r="AP1011" s="35"/>
      <c r="AQ1011" s="35"/>
      <c r="AR1011" s="35"/>
      <c r="AS1011" s="35"/>
      <c r="AT1011" s="35"/>
      <c r="AU1011" s="35"/>
    </row>
    <row r="1012" spans="1:47" x14ac:dyDescent="0.3">
      <c r="A1012" s="34"/>
      <c r="B1012" s="35"/>
      <c r="C1012" s="35"/>
      <c r="D1012" s="35"/>
      <c r="E1012" s="34"/>
      <c r="F1012" s="35"/>
      <c r="G1012" s="34"/>
      <c r="H1012" s="34"/>
      <c r="I1012" s="35"/>
      <c r="J1012" s="35"/>
      <c r="K1012" s="36"/>
      <c r="L1012" s="35"/>
      <c r="M1012" s="35"/>
      <c r="N1012" s="35"/>
      <c r="O1012" s="35"/>
      <c r="P1012" s="35"/>
      <c r="Q1012" s="35"/>
      <c r="R1012" s="35"/>
      <c r="S1012" s="35"/>
      <c r="T1012" s="35"/>
      <c r="U1012" s="35"/>
      <c r="V1012" s="35"/>
      <c r="W1012" s="35"/>
      <c r="X1012" s="35"/>
      <c r="Y1012" s="35"/>
      <c r="Z1012" s="35"/>
      <c r="AA1012" s="35"/>
      <c r="AB1012" s="35"/>
      <c r="AC1012" s="35"/>
      <c r="AD1012" s="35"/>
      <c r="AE1012" s="35"/>
      <c r="AF1012" s="35"/>
      <c r="AG1012" s="35"/>
      <c r="AH1012" s="35"/>
      <c r="AI1012" s="35"/>
      <c r="AJ1012" s="35"/>
      <c r="AK1012" s="35"/>
      <c r="AL1012" s="35"/>
      <c r="AM1012" s="35"/>
      <c r="AN1012" s="35"/>
      <c r="AO1012" s="35"/>
      <c r="AP1012" s="35"/>
      <c r="AQ1012" s="35"/>
      <c r="AR1012" s="35"/>
      <c r="AS1012" s="35"/>
      <c r="AT1012" s="35"/>
      <c r="AU1012" s="35"/>
    </row>
    <row r="1013" spans="1:47" x14ac:dyDescent="0.3">
      <c r="A1013" s="34"/>
      <c r="B1013" s="35"/>
      <c r="C1013" s="35"/>
      <c r="D1013" s="35"/>
      <c r="E1013" s="34"/>
      <c r="F1013" s="35"/>
      <c r="G1013" s="34"/>
      <c r="H1013" s="34"/>
      <c r="I1013" s="35"/>
      <c r="J1013" s="35"/>
      <c r="K1013" s="36"/>
      <c r="L1013" s="35"/>
      <c r="M1013" s="35"/>
      <c r="N1013" s="35"/>
      <c r="O1013" s="35"/>
      <c r="P1013" s="35"/>
      <c r="Q1013" s="35"/>
      <c r="R1013" s="35"/>
      <c r="S1013" s="35"/>
      <c r="T1013" s="35"/>
      <c r="U1013" s="35"/>
      <c r="V1013" s="35"/>
      <c r="W1013" s="35"/>
      <c r="X1013" s="35"/>
      <c r="Y1013" s="35"/>
      <c r="Z1013" s="35"/>
      <c r="AA1013" s="35"/>
      <c r="AB1013" s="35"/>
      <c r="AC1013" s="35"/>
      <c r="AD1013" s="35"/>
      <c r="AE1013" s="35"/>
      <c r="AF1013" s="35"/>
      <c r="AG1013" s="35"/>
      <c r="AH1013" s="35"/>
      <c r="AI1013" s="35"/>
      <c r="AJ1013" s="35"/>
      <c r="AK1013" s="35"/>
      <c r="AL1013" s="35"/>
      <c r="AM1013" s="35"/>
      <c r="AN1013" s="35"/>
      <c r="AO1013" s="35"/>
      <c r="AP1013" s="35"/>
      <c r="AQ1013" s="35"/>
      <c r="AR1013" s="35"/>
      <c r="AS1013" s="35"/>
      <c r="AT1013" s="35"/>
      <c r="AU1013" s="35"/>
    </row>
    <row r="1014" spans="1:47" x14ac:dyDescent="0.3">
      <c r="A1014" s="34"/>
      <c r="B1014" s="35"/>
      <c r="C1014" s="35"/>
      <c r="D1014" s="35"/>
      <c r="E1014" s="34"/>
      <c r="F1014" s="35"/>
      <c r="G1014" s="34"/>
      <c r="H1014" s="34"/>
      <c r="I1014" s="35"/>
      <c r="J1014" s="35"/>
      <c r="K1014" s="36"/>
      <c r="L1014" s="35"/>
      <c r="M1014" s="35"/>
      <c r="N1014" s="35"/>
      <c r="O1014" s="35"/>
      <c r="P1014" s="35"/>
      <c r="Q1014" s="35"/>
      <c r="R1014" s="35"/>
      <c r="S1014" s="35"/>
      <c r="T1014" s="35"/>
      <c r="U1014" s="35"/>
      <c r="V1014" s="35"/>
      <c r="W1014" s="35"/>
      <c r="X1014" s="35"/>
      <c r="Y1014" s="35"/>
      <c r="Z1014" s="35"/>
      <c r="AA1014" s="35"/>
      <c r="AB1014" s="35"/>
      <c r="AC1014" s="35"/>
      <c r="AD1014" s="35"/>
      <c r="AE1014" s="35"/>
      <c r="AF1014" s="35"/>
      <c r="AG1014" s="35"/>
      <c r="AH1014" s="35"/>
      <c r="AI1014" s="35"/>
      <c r="AJ1014" s="35"/>
      <c r="AK1014" s="35"/>
      <c r="AL1014" s="35"/>
      <c r="AM1014" s="35"/>
      <c r="AN1014" s="35"/>
      <c r="AO1014" s="35"/>
      <c r="AP1014" s="35"/>
      <c r="AQ1014" s="35"/>
      <c r="AR1014" s="35"/>
      <c r="AS1014" s="35"/>
      <c r="AT1014" s="35"/>
      <c r="AU1014" s="35"/>
    </row>
    <row r="1015" spans="1:47" x14ac:dyDescent="0.3">
      <c r="A1015" s="34"/>
      <c r="B1015" s="35"/>
      <c r="C1015" s="35"/>
      <c r="D1015" s="35"/>
      <c r="E1015" s="34"/>
      <c r="F1015" s="35"/>
      <c r="G1015" s="34"/>
      <c r="H1015" s="34"/>
      <c r="I1015" s="35"/>
      <c r="J1015" s="35"/>
      <c r="K1015" s="36"/>
      <c r="L1015" s="35"/>
      <c r="M1015" s="35"/>
      <c r="N1015" s="35"/>
      <c r="O1015" s="35"/>
      <c r="P1015" s="35"/>
      <c r="Q1015" s="35"/>
      <c r="R1015" s="35"/>
      <c r="S1015" s="35"/>
      <c r="T1015" s="35"/>
      <c r="U1015" s="35"/>
      <c r="V1015" s="35"/>
      <c r="W1015" s="35"/>
      <c r="X1015" s="35"/>
      <c r="Y1015" s="35"/>
      <c r="Z1015" s="35"/>
      <c r="AA1015" s="35"/>
      <c r="AB1015" s="35"/>
      <c r="AC1015" s="35"/>
      <c r="AD1015" s="35"/>
      <c r="AE1015" s="35"/>
      <c r="AF1015" s="35"/>
      <c r="AG1015" s="35"/>
      <c r="AH1015" s="35"/>
      <c r="AI1015" s="35"/>
      <c r="AJ1015" s="35"/>
      <c r="AK1015" s="35"/>
      <c r="AL1015" s="35"/>
      <c r="AM1015" s="35"/>
      <c r="AN1015" s="35"/>
      <c r="AO1015" s="35"/>
      <c r="AP1015" s="35"/>
      <c r="AQ1015" s="35"/>
      <c r="AR1015" s="35"/>
      <c r="AS1015" s="35"/>
      <c r="AT1015" s="35"/>
      <c r="AU1015" s="35"/>
    </row>
    <row r="1016" spans="1:47" x14ac:dyDescent="0.3">
      <c r="A1016" s="34"/>
      <c r="B1016" s="35"/>
      <c r="C1016" s="35"/>
      <c r="D1016" s="35"/>
      <c r="E1016" s="34"/>
      <c r="F1016" s="35"/>
      <c r="G1016" s="34"/>
      <c r="H1016" s="34"/>
      <c r="I1016" s="35"/>
      <c r="J1016" s="35"/>
      <c r="K1016" s="36"/>
      <c r="L1016" s="35"/>
      <c r="M1016" s="35"/>
      <c r="N1016" s="35"/>
      <c r="O1016" s="35"/>
      <c r="P1016" s="35"/>
      <c r="Q1016" s="35"/>
      <c r="R1016" s="35"/>
      <c r="S1016" s="35"/>
      <c r="T1016" s="35"/>
      <c r="U1016" s="35"/>
      <c r="V1016" s="35"/>
      <c r="W1016" s="35"/>
      <c r="X1016" s="35"/>
      <c r="Y1016" s="35"/>
      <c r="Z1016" s="35"/>
      <c r="AA1016" s="35"/>
      <c r="AB1016" s="35"/>
      <c r="AC1016" s="35"/>
      <c r="AD1016" s="35"/>
      <c r="AE1016" s="35"/>
      <c r="AF1016" s="35"/>
      <c r="AG1016" s="35"/>
      <c r="AH1016" s="35"/>
      <c r="AI1016" s="35"/>
      <c r="AJ1016" s="35"/>
      <c r="AK1016" s="35"/>
      <c r="AL1016" s="35"/>
      <c r="AM1016" s="35"/>
      <c r="AN1016" s="35"/>
      <c r="AO1016" s="35"/>
      <c r="AP1016" s="35"/>
      <c r="AQ1016" s="35"/>
      <c r="AR1016" s="35"/>
      <c r="AS1016" s="35"/>
      <c r="AT1016" s="35"/>
      <c r="AU1016" s="35"/>
    </row>
    <row r="1017" spans="1:47" x14ac:dyDescent="0.3">
      <c r="A1017" s="34"/>
      <c r="B1017" s="35"/>
      <c r="C1017" s="35"/>
      <c r="D1017" s="35"/>
      <c r="E1017" s="34"/>
      <c r="F1017" s="35"/>
      <c r="G1017" s="34"/>
      <c r="H1017" s="34"/>
      <c r="I1017" s="35"/>
      <c r="J1017" s="35"/>
      <c r="K1017" s="36"/>
      <c r="L1017" s="35"/>
      <c r="M1017" s="35"/>
      <c r="N1017" s="35"/>
      <c r="O1017" s="35"/>
      <c r="P1017" s="35"/>
      <c r="Q1017" s="35"/>
      <c r="R1017" s="35"/>
      <c r="S1017" s="35"/>
      <c r="T1017" s="35"/>
      <c r="U1017" s="35"/>
      <c r="V1017" s="35"/>
      <c r="W1017" s="35"/>
      <c r="X1017" s="35"/>
      <c r="Y1017" s="35"/>
      <c r="Z1017" s="35"/>
      <c r="AA1017" s="35"/>
      <c r="AB1017" s="35"/>
      <c r="AC1017" s="35"/>
      <c r="AD1017" s="35"/>
      <c r="AE1017" s="35"/>
      <c r="AF1017" s="35"/>
      <c r="AG1017" s="35"/>
      <c r="AH1017" s="35"/>
      <c r="AI1017" s="35"/>
      <c r="AJ1017" s="35"/>
      <c r="AK1017" s="35"/>
      <c r="AL1017" s="35"/>
      <c r="AM1017" s="35"/>
      <c r="AN1017" s="35"/>
      <c r="AO1017" s="35"/>
      <c r="AP1017" s="35"/>
      <c r="AQ1017" s="35"/>
      <c r="AR1017" s="35"/>
      <c r="AS1017" s="35"/>
      <c r="AT1017" s="35"/>
      <c r="AU1017" s="35"/>
    </row>
    <row r="1018" spans="1:47" x14ac:dyDescent="0.3">
      <c r="A1018" s="34"/>
      <c r="B1018" s="35"/>
      <c r="C1018" s="35"/>
      <c r="D1018" s="35"/>
      <c r="E1018" s="34"/>
      <c r="F1018" s="35"/>
      <c r="G1018" s="34"/>
      <c r="H1018" s="34"/>
      <c r="I1018" s="35"/>
      <c r="J1018" s="35"/>
      <c r="K1018" s="36"/>
      <c r="L1018" s="35"/>
      <c r="M1018" s="35"/>
      <c r="N1018" s="35"/>
      <c r="O1018" s="35"/>
      <c r="P1018" s="35"/>
      <c r="Q1018" s="35"/>
      <c r="R1018" s="35"/>
      <c r="S1018" s="35"/>
      <c r="T1018" s="35"/>
      <c r="U1018" s="35"/>
      <c r="V1018" s="35"/>
      <c r="W1018" s="35"/>
      <c r="X1018" s="35"/>
      <c r="Y1018" s="35"/>
      <c r="Z1018" s="35"/>
      <c r="AA1018" s="35"/>
      <c r="AB1018" s="35"/>
      <c r="AC1018" s="35"/>
      <c r="AD1018" s="35"/>
      <c r="AE1018" s="35"/>
      <c r="AF1018" s="35"/>
      <c r="AG1018" s="35"/>
      <c r="AH1018" s="35"/>
      <c r="AI1018" s="35"/>
      <c r="AJ1018" s="35"/>
      <c r="AK1018" s="35"/>
      <c r="AL1018" s="35"/>
      <c r="AM1018" s="35"/>
      <c r="AN1018" s="35"/>
      <c r="AO1018" s="35"/>
      <c r="AP1018" s="35"/>
      <c r="AQ1018" s="35"/>
      <c r="AR1018" s="35"/>
      <c r="AS1018" s="35"/>
      <c r="AT1018" s="35"/>
      <c r="AU1018" s="35"/>
    </row>
    <row r="1019" spans="1:47" x14ac:dyDescent="0.3">
      <c r="A1019" s="34"/>
      <c r="B1019" s="35"/>
      <c r="C1019" s="35"/>
      <c r="D1019" s="35"/>
      <c r="E1019" s="34"/>
      <c r="F1019" s="35"/>
      <c r="G1019" s="34"/>
      <c r="H1019" s="34"/>
      <c r="I1019" s="35"/>
      <c r="J1019" s="35"/>
      <c r="K1019" s="36"/>
      <c r="L1019" s="35"/>
      <c r="M1019" s="35"/>
      <c r="N1019" s="35"/>
      <c r="O1019" s="35"/>
      <c r="P1019" s="35"/>
      <c r="Q1019" s="35"/>
      <c r="R1019" s="35"/>
      <c r="S1019" s="35"/>
      <c r="T1019" s="35"/>
      <c r="U1019" s="35"/>
      <c r="V1019" s="35"/>
      <c r="W1019" s="35"/>
      <c r="X1019" s="35"/>
      <c r="Y1019" s="35"/>
      <c r="Z1019" s="35"/>
      <c r="AA1019" s="35"/>
      <c r="AB1019" s="35"/>
      <c r="AC1019" s="35"/>
      <c r="AD1019" s="35"/>
      <c r="AE1019" s="35"/>
      <c r="AF1019" s="35"/>
      <c r="AG1019" s="35"/>
      <c r="AH1019" s="35"/>
      <c r="AI1019" s="35"/>
      <c r="AJ1019" s="35"/>
      <c r="AK1019" s="35"/>
      <c r="AL1019" s="35"/>
      <c r="AM1019" s="35"/>
      <c r="AN1019" s="35"/>
      <c r="AO1019" s="35"/>
      <c r="AP1019" s="35"/>
      <c r="AQ1019" s="35"/>
      <c r="AR1019" s="35"/>
      <c r="AS1019" s="35"/>
      <c r="AT1019" s="35"/>
      <c r="AU1019" s="35"/>
    </row>
    <row r="1020" spans="1:47" x14ac:dyDescent="0.3">
      <c r="A1020" s="34"/>
      <c r="B1020" s="35"/>
      <c r="C1020" s="35"/>
      <c r="D1020" s="35"/>
      <c r="E1020" s="34"/>
      <c r="F1020" s="35"/>
      <c r="G1020" s="34"/>
      <c r="H1020" s="34"/>
      <c r="I1020" s="35"/>
      <c r="J1020" s="35"/>
      <c r="K1020" s="36"/>
      <c r="L1020" s="35"/>
      <c r="M1020" s="35"/>
      <c r="N1020" s="35"/>
      <c r="O1020" s="35"/>
      <c r="P1020" s="35"/>
      <c r="Q1020" s="35"/>
      <c r="R1020" s="35"/>
      <c r="S1020" s="35"/>
      <c r="T1020" s="35"/>
      <c r="U1020" s="35"/>
      <c r="V1020" s="35"/>
      <c r="W1020" s="35"/>
      <c r="X1020" s="35"/>
      <c r="Y1020" s="35"/>
      <c r="Z1020" s="35"/>
      <c r="AA1020" s="35"/>
      <c r="AB1020" s="35"/>
      <c r="AC1020" s="35"/>
      <c r="AD1020" s="35"/>
      <c r="AE1020" s="35"/>
      <c r="AF1020" s="35"/>
      <c r="AG1020" s="35"/>
      <c r="AH1020" s="35"/>
      <c r="AI1020" s="35"/>
      <c r="AJ1020" s="35"/>
      <c r="AK1020" s="35"/>
      <c r="AL1020" s="35"/>
      <c r="AM1020" s="35"/>
      <c r="AN1020" s="35"/>
      <c r="AO1020" s="35"/>
      <c r="AP1020" s="35"/>
      <c r="AQ1020" s="35"/>
      <c r="AR1020" s="35"/>
      <c r="AS1020" s="35"/>
      <c r="AT1020" s="35"/>
      <c r="AU1020" s="35"/>
    </row>
    <row r="1021" spans="1:47" x14ac:dyDescent="0.3">
      <c r="A1021" s="34"/>
      <c r="B1021" s="35"/>
      <c r="C1021" s="35"/>
      <c r="D1021" s="35"/>
      <c r="E1021" s="34"/>
      <c r="F1021" s="35"/>
      <c r="G1021" s="34"/>
      <c r="H1021" s="34"/>
      <c r="I1021" s="35"/>
      <c r="J1021" s="35"/>
      <c r="K1021" s="36"/>
      <c r="L1021" s="35"/>
      <c r="M1021" s="35"/>
      <c r="N1021" s="35"/>
      <c r="O1021" s="35"/>
      <c r="P1021" s="35"/>
      <c r="Q1021" s="35"/>
      <c r="R1021" s="35"/>
      <c r="S1021" s="35"/>
      <c r="T1021" s="35"/>
      <c r="U1021" s="35"/>
      <c r="V1021" s="35"/>
      <c r="W1021" s="35"/>
      <c r="X1021" s="35"/>
      <c r="Y1021" s="35"/>
      <c r="Z1021" s="35"/>
      <c r="AA1021" s="35"/>
      <c r="AB1021" s="35"/>
      <c r="AC1021" s="35"/>
      <c r="AD1021" s="35"/>
      <c r="AE1021" s="35"/>
      <c r="AF1021" s="35"/>
      <c r="AG1021" s="35"/>
      <c r="AH1021" s="35"/>
      <c r="AI1021" s="35"/>
      <c r="AJ1021" s="35"/>
      <c r="AK1021" s="35"/>
      <c r="AL1021" s="35"/>
      <c r="AM1021" s="35"/>
      <c r="AN1021" s="35"/>
      <c r="AO1021" s="35"/>
      <c r="AP1021" s="35"/>
      <c r="AQ1021" s="35"/>
      <c r="AR1021" s="35"/>
      <c r="AS1021" s="35"/>
      <c r="AT1021" s="35"/>
      <c r="AU1021" s="35"/>
    </row>
    <row r="1022" spans="1:47" x14ac:dyDescent="0.3">
      <c r="A1022" s="34"/>
      <c r="B1022" s="35"/>
      <c r="C1022" s="35"/>
      <c r="D1022" s="35"/>
      <c r="E1022" s="34"/>
      <c r="F1022" s="35"/>
      <c r="G1022" s="34"/>
      <c r="H1022" s="34"/>
      <c r="I1022" s="35"/>
      <c r="J1022" s="35"/>
      <c r="K1022" s="36"/>
      <c r="L1022" s="35"/>
      <c r="M1022" s="35"/>
      <c r="N1022" s="35"/>
      <c r="O1022" s="35"/>
      <c r="P1022" s="35"/>
      <c r="Q1022" s="35"/>
      <c r="R1022" s="35"/>
      <c r="S1022" s="35"/>
      <c r="T1022" s="35"/>
      <c r="U1022" s="35"/>
      <c r="V1022" s="35"/>
      <c r="W1022" s="35"/>
      <c r="X1022" s="35"/>
      <c r="Y1022" s="35"/>
      <c r="Z1022" s="35"/>
      <c r="AA1022" s="35"/>
      <c r="AB1022" s="35"/>
      <c r="AC1022" s="35"/>
      <c r="AD1022" s="35"/>
      <c r="AE1022" s="35"/>
      <c r="AF1022" s="35"/>
      <c r="AG1022" s="35"/>
      <c r="AH1022" s="35"/>
      <c r="AI1022" s="35"/>
      <c r="AJ1022" s="35"/>
      <c r="AK1022" s="35"/>
      <c r="AL1022" s="35"/>
      <c r="AM1022" s="35"/>
      <c r="AN1022" s="35"/>
      <c r="AO1022" s="35"/>
      <c r="AP1022" s="35"/>
      <c r="AQ1022" s="35"/>
      <c r="AR1022" s="35"/>
      <c r="AS1022" s="35"/>
      <c r="AT1022" s="35"/>
      <c r="AU1022" s="35"/>
    </row>
    <row r="1023" spans="1:47" x14ac:dyDescent="0.3">
      <c r="A1023" s="34"/>
      <c r="B1023" s="35"/>
      <c r="C1023" s="35"/>
      <c r="D1023" s="35"/>
      <c r="E1023" s="34"/>
      <c r="F1023" s="35"/>
      <c r="G1023" s="34"/>
      <c r="H1023" s="34"/>
      <c r="I1023" s="35"/>
      <c r="J1023" s="35"/>
      <c r="K1023" s="36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5"/>
      <c r="Y1023" s="35"/>
      <c r="Z1023" s="35"/>
      <c r="AA1023" s="35"/>
      <c r="AB1023" s="35"/>
      <c r="AC1023" s="35"/>
      <c r="AD1023" s="35"/>
      <c r="AE1023" s="35"/>
      <c r="AF1023" s="35"/>
      <c r="AG1023" s="35"/>
      <c r="AH1023" s="35"/>
      <c r="AI1023" s="35"/>
      <c r="AJ1023" s="35"/>
      <c r="AK1023" s="35"/>
      <c r="AL1023" s="35"/>
      <c r="AM1023" s="35"/>
      <c r="AN1023" s="35"/>
      <c r="AO1023" s="35"/>
      <c r="AP1023" s="35"/>
      <c r="AQ1023" s="35"/>
      <c r="AR1023" s="35"/>
      <c r="AS1023" s="35"/>
      <c r="AT1023" s="35"/>
      <c r="AU1023" s="35"/>
    </row>
    <row r="1024" spans="1:47" x14ac:dyDescent="0.3">
      <c r="A1024" s="34"/>
      <c r="B1024" s="35"/>
      <c r="C1024" s="35"/>
      <c r="D1024" s="35"/>
      <c r="E1024" s="34"/>
      <c r="F1024" s="35"/>
      <c r="G1024" s="34"/>
      <c r="H1024" s="34"/>
      <c r="I1024" s="35"/>
      <c r="J1024" s="35"/>
      <c r="K1024" s="36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5"/>
      <c r="Y1024" s="35"/>
      <c r="Z1024" s="35"/>
      <c r="AA1024" s="35"/>
      <c r="AB1024" s="35"/>
      <c r="AC1024" s="35"/>
      <c r="AD1024" s="35"/>
      <c r="AE1024" s="35"/>
      <c r="AF1024" s="35"/>
      <c r="AG1024" s="35"/>
      <c r="AH1024" s="35"/>
      <c r="AI1024" s="35"/>
      <c r="AJ1024" s="35"/>
      <c r="AK1024" s="35"/>
      <c r="AL1024" s="35"/>
      <c r="AM1024" s="35"/>
      <c r="AN1024" s="35"/>
      <c r="AO1024" s="35"/>
      <c r="AP1024" s="35"/>
      <c r="AQ1024" s="35"/>
      <c r="AR1024" s="35"/>
      <c r="AS1024" s="35"/>
      <c r="AT1024" s="35"/>
      <c r="AU1024" s="35"/>
    </row>
    <row r="1025" spans="1:47" x14ac:dyDescent="0.3">
      <c r="A1025" s="34"/>
      <c r="B1025" s="35"/>
      <c r="C1025" s="35"/>
      <c r="D1025" s="35"/>
      <c r="E1025" s="34"/>
      <c r="F1025" s="35"/>
      <c r="G1025" s="34"/>
      <c r="H1025" s="34"/>
      <c r="I1025" s="35"/>
      <c r="J1025" s="35"/>
      <c r="K1025" s="36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5"/>
      <c r="Y1025" s="35"/>
      <c r="Z1025" s="35"/>
      <c r="AA1025" s="35"/>
      <c r="AB1025" s="35"/>
      <c r="AC1025" s="35"/>
      <c r="AD1025" s="35"/>
      <c r="AE1025" s="35"/>
      <c r="AF1025" s="35"/>
      <c r="AG1025" s="35"/>
      <c r="AH1025" s="35"/>
      <c r="AI1025" s="35"/>
      <c r="AJ1025" s="35"/>
      <c r="AK1025" s="35"/>
      <c r="AL1025" s="35"/>
      <c r="AM1025" s="35"/>
      <c r="AN1025" s="35"/>
      <c r="AO1025" s="35"/>
      <c r="AP1025" s="35"/>
      <c r="AQ1025" s="35"/>
      <c r="AR1025" s="35"/>
      <c r="AS1025" s="35"/>
      <c r="AT1025" s="35"/>
      <c r="AU1025" s="35"/>
    </row>
    <row r="1026" spans="1:47" x14ac:dyDescent="0.3">
      <c r="A1026" s="34"/>
      <c r="B1026" s="35"/>
      <c r="C1026" s="35"/>
      <c r="D1026" s="35"/>
      <c r="E1026" s="34"/>
      <c r="F1026" s="35"/>
      <c r="G1026" s="34"/>
      <c r="H1026" s="34"/>
      <c r="I1026" s="35"/>
      <c r="J1026" s="35"/>
      <c r="K1026" s="36"/>
      <c r="L1026" s="35"/>
      <c r="M1026" s="35"/>
      <c r="N1026" s="35"/>
      <c r="O1026" s="35"/>
      <c r="P1026" s="35"/>
      <c r="Q1026" s="35"/>
      <c r="R1026" s="35"/>
      <c r="S1026" s="35"/>
      <c r="T1026" s="35"/>
      <c r="U1026" s="35"/>
      <c r="V1026" s="35"/>
      <c r="W1026" s="35"/>
      <c r="X1026" s="35"/>
      <c r="Y1026" s="35"/>
      <c r="Z1026" s="35"/>
      <c r="AA1026" s="35"/>
      <c r="AB1026" s="35"/>
      <c r="AC1026" s="35"/>
      <c r="AD1026" s="35"/>
      <c r="AE1026" s="35"/>
      <c r="AF1026" s="35"/>
      <c r="AG1026" s="35"/>
      <c r="AH1026" s="35"/>
      <c r="AI1026" s="35"/>
      <c r="AJ1026" s="35"/>
      <c r="AK1026" s="35"/>
      <c r="AL1026" s="35"/>
      <c r="AM1026" s="35"/>
      <c r="AN1026" s="35"/>
      <c r="AO1026" s="35"/>
      <c r="AP1026" s="35"/>
      <c r="AQ1026" s="35"/>
      <c r="AR1026" s="35"/>
      <c r="AS1026" s="35"/>
      <c r="AT1026" s="35"/>
      <c r="AU1026" s="35"/>
    </row>
    <row r="1027" spans="1:47" x14ac:dyDescent="0.3">
      <c r="A1027" s="34"/>
      <c r="B1027" s="35"/>
      <c r="C1027" s="35"/>
      <c r="D1027" s="35"/>
      <c r="E1027" s="34"/>
      <c r="F1027" s="35"/>
      <c r="G1027" s="34"/>
      <c r="H1027" s="34"/>
      <c r="I1027" s="35"/>
      <c r="J1027" s="35"/>
      <c r="K1027" s="36"/>
      <c r="L1027" s="35"/>
      <c r="M1027" s="35"/>
      <c r="N1027" s="35"/>
      <c r="O1027" s="35"/>
      <c r="P1027" s="35"/>
      <c r="Q1027" s="35"/>
      <c r="R1027" s="35"/>
      <c r="S1027" s="35"/>
      <c r="T1027" s="35"/>
      <c r="U1027" s="35"/>
      <c r="V1027" s="35"/>
      <c r="W1027" s="35"/>
      <c r="X1027" s="35"/>
      <c r="Y1027" s="35"/>
      <c r="Z1027" s="35"/>
      <c r="AA1027" s="35"/>
      <c r="AB1027" s="35"/>
      <c r="AC1027" s="35"/>
      <c r="AD1027" s="35"/>
      <c r="AE1027" s="35"/>
      <c r="AF1027" s="35"/>
      <c r="AG1027" s="35"/>
      <c r="AH1027" s="35"/>
      <c r="AI1027" s="35"/>
      <c r="AJ1027" s="35"/>
      <c r="AK1027" s="35"/>
      <c r="AL1027" s="35"/>
      <c r="AM1027" s="35"/>
      <c r="AN1027" s="35"/>
      <c r="AO1027" s="35"/>
      <c r="AP1027" s="35"/>
      <c r="AQ1027" s="35"/>
      <c r="AR1027" s="35"/>
      <c r="AS1027" s="35"/>
      <c r="AT1027" s="35"/>
      <c r="AU1027" s="35"/>
    </row>
    <row r="1028" spans="1:47" x14ac:dyDescent="0.3">
      <c r="A1028" s="34"/>
      <c r="B1028" s="35"/>
      <c r="C1028" s="35"/>
      <c r="D1028" s="35"/>
      <c r="E1028" s="34"/>
      <c r="F1028" s="35"/>
      <c r="G1028" s="34"/>
      <c r="H1028" s="34"/>
      <c r="I1028" s="35"/>
      <c r="J1028" s="35"/>
      <c r="K1028" s="36"/>
      <c r="L1028" s="35"/>
      <c r="M1028" s="35"/>
      <c r="N1028" s="35"/>
      <c r="O1028" s="35"/>
      <c r="P1028" s="35"/>
      <c r="Q1028" s="35"/>
      <c r="R1028" s="35"/>
      <c r="S1028" s="35"/>
      <c r="T1028" s="35"/>
      <c r="U1028" s="35"/>
      <c r="V1028" s="35"/>
      <c r="W1028" s="35"/>
      <c r="X1028" s="35"/>
      <c r="Y1028" s="35"/>
      <c r="Z1028" s="35"/>
      <c r="AA1028" s="35"/>
      <c r="AB1028" s="35"/>
      <c r="AC1028" s="35"/>
      <c r="AD1028" s="35"/>
      <c r="AE1028" s="35"/>
      <c r="AF1028" s="35"/>
      <c r="AG1028" s="35"/>
      <c r="AH1028" s="35"/>
      <c r="AI1028" s="35"/>
      <c r="AJ1028" s="35"/>
      <c r="AK1028" s="35"/>
      <c r="AL1028" s="35"/>
      <c r="AM1028" s="35"/>
      <c r="AN1028" s="35"/>
      <c r="AO1028" s="35"/>
      <c r="AP1028" s="35"/>
      <c r="AQ1028" s="35"/>
      <c r="AR1028" s="35"/>
      <c r="AS1028" s="35"/>
      <c r="AT1028" s="35"/>
      <c r="AU1028" s="35"/>
    </row>
    <row r="1029" spans="1:47" x14ac:dyDescent="0.3">
      <c r="A1029" s="34"/>
      <c r="B1029" s="35"/>
      <c r="C1029" s="35"/>
      <c r="D1029" s="35"/>
      <c r="E1029" s="34"/>
      <c r="F1029" s="35"/>
      <c r="G1029" s="34"/>
      <c r="H1029" s="34"/>
      <c r="I1029" s="35"/>
      <c r="J1029" s="35"/>
      <c r="K1029" s="36"/>
      <c r="L1029" s="35"/>
      <c r="M1029" s="35"/>
      <c r="N1029" s="35"/>
      <c r="O1029" s="35"/>
      <c r="P1029" s="35"/>
      <c r="Q1029" s="35"/>
      <c r="R1029" s="35"/>
      <c r="S1029" s="35"/>
      <c r="T1029" s="35"/>
      <c r="U1029" s="35"/>
      <c r="V1029" s="35"/>
      <c r="W1029" s="35"/>
      <c r="X1029" s="35"/>
      <c r="Y1029" s="35"/>
      <c r="Z1029" s="35"/>
      <c r="AA1029" s="35"/>
      <c r="AB1029" s="35"/>
      <c r="AC1029" s="35"/>
      <c r="AD1029" s="35"/>
      <c r="AE1029" s="35"/>
      <c r="AF1029" s="35"/>
      <c r="AG1029" s="35"/>
      <c r="AH1029" s="35"/>
      <c r="AI1029" s="35"/>
      <c r="AJ1029" s="35"/>
      <c r="AK1029" s="35"/>
      <c r="AL1029" s="35"/>
      <c r="AM1029" s="35"/>
      <c r="AN1029" s="35"/>
      <c r="AO1029" s="35"/>
      <c r="AP1029" s="35"/>
      <c r="AQ1029" s="35"/>
      <c r="AR1029" s="35"/>
      <c r="AS1029" s="35"/>
      <c r="AT1029" s="35"/>
      <c r="AU1029" s="35"/>
    </row>
    <row r="1030" spans="1:47" x14ac:dyDescent="0.3">
      <c r="A1030" s="34"/>
      <c r="B1030" s="35"/>
      <c r="C1030" s="35"/>
      <c r="D1030" s="35"/>
      <c r="E1030" s="34"/>
      <c r="F1030" s="35"/>
      <c r="G1030" s="34"/>
      <c r="H1030" s="34"/>
      <c r="I1030" s="35"/>
      <c r="J1030" s="35"/>
      <c r="K1030" s="36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5"/>
      <c r="Y1030" s="35"/>
      <c r="Z1030" s="35"/>
      <c r="AA1030" s="35"/>
      <c r="AB1030" s="35"/>
      <c r="AC1030" s="35"/>
      <c r="AD1030" s="35"/>
      <c r="AE1030" s="35"/>
      <c r="AF1030" s="35"/>
      <c r="AG1030" s="35"/>
      <c r="AH1030" s="35"/>
      <c r="AI1030" s="35"/>
      <c r="AJ1030" s="35"/>
      <c r="AK1030" s="35"/>
      <c r="AL1030" s="35"/>
      <c r="AM1030" s="35"/>
      <c r="AN1030" s="35"/>
      <c r="AO1030" s="35"/>
      <c r="AP1030" s="35"/>
      <c r="AQ1030" s="35"/>
      <c r="AR1030" s="35"/>
      <c r="AS1030" s="35"/>
      <c r="AT1030" s="35"/>
      <c r="AU1030" s="35"/>
    </row>
    <row r="1031" spans="1:47" x14ac:dyDescent="0.3">
      <c r="A1031" s="34"/>
      <c r="B1031" s="35"/>
      <c r="C1031" s="35"/>
      <c r="D1031" s="35"/>
      <c r="E1031" s="34"/>
      <c r="F1031" s="35"/>
      <c r="G1031" s="34"/>
      <c r="H1031" s="34"/>
      <c r="I1031" s="35"/>
      <c r="J1031" s="35"/>
      <c r="K1031" s="36"/>
      <c r="L1031" s="35"/>
      <c r="M1031" s="35"/>
      <c r="N1031" s="35"/>
      <c r="O1031" s="35"/>
      <c r="P1031" s="35"/>
      <c r="Q1031" s="35"/>
      <c r="R1031" s="35"/>
      <c r="S1031" s="35"/>
      <c r="T1031" s="35"/>
      <c r="U1031" s="35"/>
      <c r="V1031" s="35"/>
      <c r="W1031" s="35"/>
      <c r="X1031" s="35"/>
      <c r="Y1031" s="35"/>
      <c r="Z1031" s="35"/>
      <c r="AA1031" s="35"/>
      <c r="AB1031" s="35"/>
      <c r="AC1031" s="35"/>
      <c r="AD1031" s="35"/>
      <c r="AE1031" s="35"/>
      <c r="AF1031" s="35"/>
      <c r="AG1031" s="35"/>
      <c r="AH1031" s="35"/>
      <c r="AI1031" s="35"/>
      <c r="AJ1031" s="35"/>
      <c r="AK1031" s="35"/>
      <c r="AL1031" s="35"/>
      <c r="AM1031" s="35"/>
      <c r="AN1031" s="35"/>
      <c r="AO1031" s="35"/>
      <c r="AP1031" s="35"/>
      <c r="AQ1031" s="35"/>
      <c r="AR1031" s="35"/>
      <c r="AS1031" s="35"/>
      <c r="AT1031" s="35"/>
      <c r="AU1031" s="35"/>
    </row>
    <row r="1032" spans="1:47" x14ac:dyDescent="0.3">
      <c r="A1032" s="34"/>
      <c r="B1032" s="35"/>
      <c r="C1032" s="35"/>
      <c r="D1032" s="35"/>
      <c r="E1032" s="34"/>
      <c r="F1032" s="35"/>
      <c r="G1032" s="34"/>
      <c r="H1032" s="34"/>
      <c r="I1032" s="35"/>
      <c r="J1032" s="35"/>
      <c r="K1032" s="36"/>
      <c r="L1032" s="35"/>
      <c r="M1032" s="35"/>
      <c r="N1032" s="35"/>
      <c r="O1032" s="35"/>
      <c r="P1032" s="35"/>
      <c r="Q1032" s="35"/>
      <c r="R1032" s="35"/>
      <c r="S1032" s="35"/>
      <c r="T1032" s="35"/>
      <c r="U1032" s="35"/>
      <c r="V1032" s="35"/>
      <c r="W1032" s="35"/>
      <c r="X1032" s="35"/>
      <c r="Y1032" s="35"/>
      <c r="Z1032" s="35"/>
      <c r="AA1032" s="35"/>
      <c r="AB1032" s="35"/>
      <c r="AC1032" s="35"/>
      <c r="AD1032" s="35"/>
      <c r="AE1032" s="35"/>
      <c r="AF1032" s="35"/>
      <c r="AG1032" s="35"/>
      <c r="AH1032" s="35"/>
      <c r="AI1032" s="35"/>
      <c r="AJ1032" s="35"/>
      <c r="AK1032" s="35"/>
      <c r="AL1032" s="35"/>
      <c r="AM1032" s="35"/>
      <c r="AN1032" s="35"/>
      <c r="AO1032" s="35"/>
      <c r="AP1032" s="35"/>
      <c r="AQ1032" s="35"/>
      <c r="AR1032" s="35"/>
      <c r="AS1032" s="35"/>
      <c r="AT1032" s="35"/>
      <c r="AU1032" s="35"/>
    </row>
    <row r="1033" spans="1:47" x14ac:dyDescent="0.3">
      <c r="A1033" s="34"/>
      <c r="B1033" s="35"/>
      <c r="C1033" s="35"/>
      <c r="D1033" s="35"/>
      <c r="E1033" s="34"/>
      <c r="F1033" s="35"/>
      <c r="G1033" s="34"/>
      <c r="H1033" s="34"/>
      <c r="I1033" s="35"/>
      <c r="J1033" s="35"/>
      <c r="K1033" s="36"/>
      <c r="L1033" s="35"/>
      <c r="M1033" s="35"/>
      <c r="N1033" s="35"/>
      <c r="O1033" s="35"/>
      <c r="P1033" s="35"/>
      <c r="Q1033" s="35"/>
      <c r="R1033" s="35"/>
      <c r="S1033" s="35"/>
      <c r="T1033" s="35"/>
      <c r="U1033" s="35"/>
      <c r="V1033" s="35"/>
      <c r="W1033" s="35"/>
      <c r="X1033" s="35"/>
      <c r="Y1033" s="35"/>
      <c r="Z1033" s="35"/>
      <c r="AA1033" s="35"/>
      <c r="AB1033" s="35"/>
      <c r="AC1033" s="35"/>
      <c r="AD1033" s="35"/>
      <c r="AE1033" s="35"/>
      <c r="AF1033" s="35"/>
      <c r="AG1033" s="35"/>
      <c r="AH1033" s="35"/>
      <c r="AI1033" s="35"/>
      <c r="AJ1033" s="35"/>
      <c r="AK1033" s="35"/>
      <c r="AL1033" s="35"/>
      <c r="AM1033" s="35"/>
      <c r="AN1033" s="35"/>
      <c r="AO1033" s="35"/>
      <c r="AP1033" s="35"/>
      <c r="AQ1033" s="35"/>
      <c r="AR1033" s="35"/>
      <c r="AS1033" s="35"/>
      <c r="AT1033" s="35"/>
      <c r="AU1033" s="35"/>
    </row>
    <row r="1034" spans="1:47" x14ac:dyDescent="0.3">
      <c r="A1034" s="34"/>
      <c r="B1034" s="35"/>
      <c r="C1034" s="35"/>
      <c r="D1034" s="35"/>
      <c r="E1034" s="34"/>
      <c r="F1034" s="35"/>
      <c r="G1034" s="34"/>
      <c r="H1034" s="34"/>
      <c r="I1034" s="35"/>
      <c r="J1034" s="35"/>
      <c r="K1034" s="36"/>
      <c r="L1034" s="35"/>
      <c r="M1034" s="35"/>
      <c r="N1034" s="35"/>
      <c r="O1034" s="35"/>
      <c r="P1034" s="35"/>
      <c r="Q1034" s="35"/>
      <c r="R1034" s="35"/>
      <c r="S1034" s="35"/>
      <c r="T1034" s="35"/>
      <c r="U1034" s="35"/>
      <c r="V1034" s="35"/>
      <c r="W1034" s="35"/>
      <c r="X1034" s="35"/>
      <c r="Y1034" s="35"/>
      <c r="Z1034" s="35"/>
      <c r="AA1034" s="35"/>
      <c r="AB1034" s="35"/>
      <c r="AC1034" s="35"/>
      <c r="AD1034" s="35"/>
      <c r="AE1034" s="35"/>
      <c r="AF1034" s="35"/>
      <c r="AG1034" s="35"/>
      <c r="AH1034" s="35"/>
      <c r="AI1034" s="35"/>
      <c r="AJ1034" s="35"/>
      <c r="AK1034" s="35"/>
      <c r="AL1034" s="35"/>
      <c r="AM1034" s="35"/>
      <c r="AN1034" s="35"/>
      <c r="AO1034" s="35"/>
      <c r="AP1034" s="35"/>
      <c r="AQ1034" s="35"/>
      <c r="AR1034" s="35"/>
      <c r="AS1034" s="35"/>
      <c r="AT1034" s="35"/>
      <c r="AU1034" s="35"/>
    </row>
    <row r="1035" spans="1:47" x14ac:dyDescent="0.3">
      <c r="A1035" s="34"/>
      <c r="B1035" s="35"/>
      <c r="C1035" s="35"/>
      <c r="D1035" s="35"/>
      <c r="E1035" s="34"/>
      <c r="F1035" s="35"/>
      <c r="G1035" s="34"/>
      <c r="H1035" s="34"/>
      <c r="I1035" s="35"/>
      <c r="J1035" s="35"/>
      <c r="K1035" s="36"/>
      <c r="L1035" s="35"/>
      <c r="M1035" s="35"/>
      <c r="N1035" s="35"/>
      <c r="O1035" s="35"/>
      <c r="P1035" s="35"/>
      <c r="Q1035" s="35"/>
      <c r="R1035" s="35"/>
      <c r="S1035" s="35"/>
      <c r="T1035" s="35"/>
      <c r="U1035" s="35"/>
      <c r="V1035" s="35"/>
      <c r="W1035" s="35"/>
      <c r="X1035" s="35"/>
      <c r="Y1035" s="35"/>
      <c r="Z1035" s="35"/>
      <c r="AA1035" s="35"/>
      <c r="AB1035" s="35"/>
      <c r="AC1035" s="35"/>
      <c r="AD1035" s="35"/>
      <c r="AE1035" s="35"/>
      <c r="AF1035" s="35"/>
      <c r="AG1035" s="35"/>
      <c r="AH1035" s="35"/>
      <c r="AI1035" s="35"/>
      <c r="AJ1035" s="35"/>
      <c r="AK1035" s="35"/>
      <c r="AL1035" s="35"/>
      <c r="AM1035" s="35"/>
      <c r="AN1035" s="35"/>
      <c r="AO1035" s="35"/>
      <c r="AP1035" s="35"/>
      <c r="AQ1035" s="35"/>
      <c r="AR1035" s="35"/>
      <c r="AS1035" s="35"/>
      <c r="AT1035" s="35"/>
      <c r="AU1035" s="35"/>
    </row>
    <row r="1036" spans="1:47" x14ac:dyDescent="0.3">
      <c r="A1036" s="34"/>
      <c r="B1036" s="35"/>
      <c r="C1036" s="35"/>
      <c r="D1036" s="35"/>
      <c r="E1036" s="34"/>
      <c r="F1036" s="35"/>
      <c r="G1036" s="34"/>
      <c r="H1036" s="34"/>
      <c r="I1036" s="35"/>
      <c r="J1036" s="35"/>
      <c r="K1036" s="36"/>
      <c r="L1036" s="35"/>
      <c r="M1036" s="35"/>
      <c r="N1036" s="35"/>
      <c r="O1036" s="35"/>
      <c r="P1036" s="35"/>
      <c r="Q1036" s="35"/>
      <c r="R1036" s="35"/>
      <c r="S1036" s="35"/>
      <c r="T1036" s="35"/>
      <c r="U1036" s="35"/>
      <c r="V1036" s="35"/>
      <c r="W1036" s="35"/>
      <c r="X1036" s="35"/>
      <c r="Y1036" s="35"/>
      <c r="Z1036" s="35"/>
      <c r="AA1036" s="35"/>
      <c r="AB1036" s="35"/>
      <c r="AC1036" s="35"/>
      <c r="AD1036" s="35"/>
      <c r="AE1036" s="35"/>
      <c r="AF1036" s="35"/>
      <c r="AG1036" s="35"/>
      <c r="AH1036" s="35"/>
      <c r="AI1036" s="35"/>
      <c r="AJ1036" s="35"/>
      <c r="AK1036" s="35"/>
      <c r="AL1036" s="35"/>
      <c r="AM1036" s="35"/>
      <c r="AN1036" s="35"/>
      <c r="AO1036" s="35"/>
      <c r="AP1036" s="35"/>
      <c r="AQ1036" s="35"/>
      <c r="AR1036" s="35"/>
      <c r="AS1036" s="35"/>
      <c r="AT1036" s="35"/>
      <c r="AU1036" s="35"/>
    </row>
    <row r="1037" spans="1:47" x14ac:dyDescent="0.3">
      <c r="A1037" s="34"/>
      <c r="B1037" s="35"/>
      <c r="C1037" s="35"/>
      <c r="D1037" s="35"/>
      <c r="E1037" s="34"/>
      <c r="F1037" s="35"/>
      <c r="G1037" s="34"/>
      <c r="H1037" s="34"/>
      <c r="I1037" s="35"/>
      <c r="J1037" s="35"/>
      <c r="K1037" s="34"/>
      <c r="L1037" s="35"/>
      <c r="M1037" s="35"/>
      <c r="N1037" s="35"/>
      <c r="O1037" s="35"/>
      <c r="P1037" s="35"/>
      <c r="Q1037" s="35"/>
      <c r="R1037" s="35"/>
      <c r="S1037" s="35"/>
      <c r="T1037" s="35"/>
      <c r="U1037" s="35"/>
      <c r="V1037" s="35"/>
      <c r="W1037" s="35"/>
      <c r="X1037" s="35"/>
      <c r="Y1037" s="35"/>
      <c r="Z1037" s="35"/>
      <c r="AA1037" s="35"/>
      <c r="AB1037" s="35"/>
      <c r="AC1037" s="35"/>
      <c r="AD1037" s="35"/>
      <c r="AE1037" s="35"/>
      <c r="AF1037" s="35"/>
      <c r="AG1037" s="35"/>
      <c r="AH1037" s="35"/>
      <c r="AI1037" s="35"/>
      <c r="AJ1037" s="35"/>
      <c r="AK1037" s="35"/>
      <c r="AL1037" s="35"/>
      <c r="AM1037" s="35"/>
      <c r="AN1037" s="35"/>
      <c r="AO1037" s="35"/>
      <c r="AP1037" s="35"/>
      <c r="AQ1037" s="35"/>
      <c r="AR1037" s="35"/>
      <c r="AS1037" s="35"/>
      <c r="AT1037" s="35"/>
      <c r="AU1037" s="35"/>
    </row>
    <row r="1038" spans="1:47" x14ac:dyDescent="0.3">
      <c r="A1038" s="34"/>
      <c r="B1038" s="35"/>
      <c r="C1038" s="35"/>
      <c r="D1038" s="35"/>
      <c r="E1038" s="34"/>
      <c r="F1038" s="35"/>
      <c r="G1038" s="34"/>
      <c r="H1038" s="34"/>
      <c r="I1038" s="35"/>
      <c r="J1038" s="35"/>
      <c r="K1038" s="36"/>
      <c r="L1038" s="35"/>
      <c r="M1038" s="35"/>
      <c r="N1038" s="35"/>
      <c r="O1038" s="35"/>
      <c r="P1038" s="35"/>
      <c r="Q1038" s="35"/>
      <c r="R1038" s="35"/>
      <c r="S1038" s="35"/>
      <c r="T1038" s="35"/>
      <c r="U1038" s="35"/>
      <c r="V1038" s="35"/>
      <c r="W1038" s="35"/>
      <c r="X1038" s="35"/>
      <c r="Y1038" s="35"/>
      <c r="Z1038" s="35"/>
      <c r="AA1038" s="35"/>
      <c r="AB1038" s="35"/>
      <c r="AC1038" s="35"/>
      <c r="AD1038" s="35"/>
      <c r="AE1038" s="35"/>
      <c r="AF1038" s="35"/>
      <c r="AG1038" s="35"/>
      <c r="AH1038" s="35"/>
      <c r="AI1038" s="35"/>
      <c r="AJ1038" s="35"/>
      <c r="AK1038" s="35"/>
      <c r="AL1038" s="35"/>
      <c r="AM1038" s="35"/>
      <c r="AN1038" s="35"/>
      <c r="AO1038" s="35"/>
      <c r="AP1038" s="35"/>
      <c r="AQ1038" s="35"/>
      <c r="AR1038" s="35"/>
      <c r="AS1038" s="35"/>
      <c r="AT1038" s="35"/>
      <c r="AU1038" s="35"/>
    </row>
    <row r="1039" spans="1:47" x14ac:dyDescent="0.3">
      <c r="A1039" s="34"/>
      <c r="B1039" s="35"/>
      <c r="C1039" s="35"/>
      <c r="D1039" s="35"/>
      <c r="E1039" s="34"/>
      <c r="F1039" s="35"/>
      <c r="G1039" s="34"/>
      <c r="H1039" s="34"/>
      <c r="I1039" s="35"/>
      <c r="J1039" s="35"/>
      <c r="K1039" s="36"/>
      <c r="L1039" s="35"/>
      <c r="M1039" s="35"/>
      <c r="N1039" s="35"/>
      <c r="O1039" s="35"/>
      <c r="P1039" s="35"/>
      <c r="Q1039" s="35"/>
      <c r="R1039" s="35"/>
      <c r="S1039" s="35"/>
      <c r="T1039" s="35"/>
      <c r="U1039" s="35"/>
      <c r="V1039" s="35"/>
      <c r="W1039" s="35"/>
      <c r="X1039" s="35"/>
      <c r="Y1039" s="35"/>
      <c r="Z1039" s="35"/>
      <c r="AA1039" s="35"/>
      <c r="AB1039" s="35"/>
      <c r="AC1039" s="35"/>
      <c r="AD1039" s="35"/>
      <c r="AE1039" s="35"/>
      <c r="AF1039" s="35"/>
      <c r="AG1039" s="35"/>
      <c r="AH1039" s="35"/>
      <c r="AI1039" s="35"/>
      <c r="AJ1039" s="35"/>
      <c r="AK1039" s="35"/>
      <c r="AL1039" s="35"/>
      <c r="AM1039" s="35"/>
      <c r="AN1039" s="35"/>
      <c r="AO1039" s="35"/>
      <c r="AP1039" s="35"/>
      <c r="AQ1039" s="35"/>
      <c r="AR1039" s="35"/>
      <c r="AS1039" s="35"/>
      <c r="AT1039" s="35"/>
      <c r="AU1039" s="35"/>
    </row>
    <row r="1040" spans="1:47" x14ac:dyDescent="0.3">
      <c r="A1040" s="34"/>
      <c r="B1040" s="35"/>
      <c r="C1040" s="35"/>
      <c r="D1040" s="35"/>
      <c r="E1040" s="34"/>
      <c r="F1040" s="35"/>
      <c r="G1040" s="34"/>
      <c r="H1040" s="34"/>
      <c r="I1040" s="35"/>
      <c r="J1040" s="35"/>
      <c r="K1040" s="36"/>
      <c r="L1040" s="35"/>
      <c r="M1040" s="35"/>
      <c r="N1040" s="35"/>
      <c r="O1040" s="35"/>
      <c r="P1040" s="35"/>
      <c r="Q1040" s="35"/>
      <c r="R1040" s="35"/>
      <c r="S1040" s="35"/>
      <c r="T1040" s="35"/>
      <c r="U1040" s="35"/>
      <c r="V1040" s="35"/>
      <c r="W1040" s="35"/>
      <c r="X1040" s="35"/>
      <c r="Y1040" s="35"/>
      <c r="Z1040" s="35"/>
      <c r="AA1040" s="35"/>
      <c r="AB1040" s="35"/>
      <c r="AC1040" s="35"/>
      <c r="AD1040" s="35"/>
      <c r="AE1040" s="35"/>
      <c r="AF1040" s="35"/>
      <c r="AG1040" s="35"/>
      <c r="AH1040" s="35"/>
      <c r="AI1040" s="35"/>
      <c r="AJ1040" s="35"/>
      <c r="AK1040" s="35"/>
      <c r="AL1040" s="35"/>
      <c r="AM1040" s="35"/>
      <c r="AN1040" s="35"/>
      <c r="AO1040" s="35"/>
      <c r="AP1040" s="35"/>
      <c r="AQ1040" s="35"/>
      <c r="AR1040" s="35"/>
      <c r="AS1040" s="35"/>
      <c r="AT1040" s="35"/>
      <c r="AU1040" s="35"/>
    </row>
    <row r="1041" spans="1:47" x14ac:dyDescent="0.3">
      <c r="A1041" s="34"/>
      <c r="B1041" s="35"/>
      <c r="C1041" s="35"/>
      <c r="D1041" s="35"/>
      <c r="E1041" s="34"/>
      <c r="F1041" s="35"/>
      <c r="G1041" s="34"/>
      <c r="H1041" s="34"/>
      <c r="I1041" s="35"/>
      <c r="J1041" s="35"/>
      <c r="K1041" s="36"/>
      <c r="L1041" s="35"/>
      <c r="M1041" s="35"/>
      <c r="N1041" s="35"/>
      <c r="O1041" s="35"/>
      <c r="P1041" s="35"/>
      <c r="Q1041" s="35"/>
      <c r="R1041" s="35"/>
      <c r="S1041" s="35"/>
      <c r="T1041" s="35"/>
      <c r="U1041" s="35"/>
      <c r="V1041" s="35"/>
      <c r="W1041" s="35"/>
      <c r="X1041" s="35"/>
      <c r="Y1041" s="35"/>
      <c r="Z1041" s="35"/>
      <c r="AA1041" s="35"/>
      <c r="AB1041" s="35"/>
      <c r="AC1041" s="35"/>
      <c r="AD1041" s="35"/>
      <c r="AE1041" s="35"/>
      <c r="AF1041" s="35"/>
      <c r="AG1041" s="35"/>
      <c r="AH1041" s="35"/>
      <c r="AI1041" s="35"/>
      <c r="AJ1041" s="35"/>
      <c r="AK1041" s="35"/>
      <c r="AL1041" s="35"/>
      <c r="AM1041" s="35"/>
      <c r="AN1041" s="35"/>
      <c r="AO1041" s="35"/>
      <c r="AP1041" s="35"/>
      <c r="AQ1041" s="35"/>
      <c r="AR1041" s="35"/>
      <c r="AS1041" s="35"/>
      <c r="AT1041" s="35"/>
      <c r="AU1041" s="35"/>
    </row>
    <row r="1042" spans="1:47" x14ac:dyDescent="0.3">
      <c r="A1042" s="34"/>
      <c r="B1042" s="35"/>
      <c r="C1042" s="35"/>
      <c r="D1042" s="35"/>
      <c r="E1042" s="34"/>
      <c r="F1042" s="35"/>
      <c r="G1042" s="34"/>
      <c r="H1042" s="34"/>
      <c r="I1042" s="35"/>
      <c r="J1042" s="35"/>
      <c r="K1042" s="36"/>
      <c r="L1042" s="35"/>
      <c r="M1042" s="35"/>
      <c r="N1042" s="35"/>
      <c r="O1042" s="35"/>
      <c r="P1042" s="35"/>
      <c r="Q1042" s="35"/>
      <c r="R1042" s="35"/>
      <c r="S1042" s="35"/>
      <c r="T1042" s="35"/>
      <c r="U1042" s="35"/>
      <c r="V1042" s="35"/>
      <c r="W1042" s="35"/>
      <c r="X1042" s="35"/>
      <c r="Y1042" s="35"/>
      <c r="Z1042" s="35"/>
      <c r="AA1042" s="35"/>
      <c r="AB1042" s="35"/>
      <c r="AC1042" s="35"/>
      <c r="AD1042" s="35"/>
      <c r="AE1042" s="35"/>
      <c r="AF1042" s="35"/>
      <c r="AG1042" s="35"/>
      <c r="AH1042" s="35"/>
      <c r="AI1042" s="35"/>
      <c r="AJ1042" s="35"/>
      <c r="AK1042" s="35"/>
      <c r="AL1042" s="35"/>
      <c r="AM1042" s="35"/>
      <c r="AN1042" s="35"/>
      <c r="AO1042" s="35"/>
      <c r="AP1042" s="35"/>
      <c r="AQ1042" s="35"/>
      <c r="AR1042" s="35"/>
      <c r="AS1042" s="35"/>
      <c r="AT1042" s="35"/>
      <c r="AU1042" s="35"/>
    </row>
    <row r="1043" spans="1:47" x14ac:dyDescent="0.3">
      <c r="A1043" s="34"/>
      <c r="B1043" s="35"/>
      <c r="C1043" s="35"/>
      <c r="D1043" s="35"/>
      <c r="E1043" s="34"/>
      <c r="F1043" s="35"/>
      <c r="G1043" s="34"/>
      <c r="H1043" s="34"/>
      <c r="I1043" s="35"/>
      <c r="J1043" s="35"/>
      <c r="K1043" s="36"/>
      <c r="L1043" s="35"/>
      <c r="M1043" s="35"/>
      <c r="N1043" s="35"/>
      <c r="O1043" s="35"/>
      <c r="P1043" s="35"/>
      <c r="Q1043" s="35"/>
      <c r="R1043" s="35"/>
      <c r="S1043" s="35"/>
      <c r="T1043" s="35"/>
      <c r="U1043" s="35"/>
      <c r="V1043" s="35"/>
      <c r="W1043" s="35"/>
      <c r="X1043" s="35"/>
      <c r="Y1043" s="35"/>
      <c r="Z1043" s="35"/>
      <c r="AA1043" s="35"/>
      <c r="AB1043" s="35"/>
      <c r="AC1043" s="35"/>
      <c r="AD1043" s="35"/>
      <c r="AE1043" s="35"/>
      <c r="AF1043" s="35"/>
      <c r="AG1043" s="35"/>
      <c r="AH1043" s="35"/>
      <c r="AI1043" s="35"/>
      <c r="AJ1043" s="35"/>
      <c r="AK1043" s="35"/>
      <c r="AL1043" s="35"/>
      <c r="AM1043" s="35"/>
      <c r="AN1043" s="35"/>
      <c r="AO1043" s="35"/>
      <c r="AP1043" s="35"/>
      <c r="AQ1043" s="35"/>
      <c r="AR1043" s="35"/>
      <c r="AS1043" s="35"/>
      <c r="AT1043" s="35"/>
      <c r="AU1043" s="35"/>
    </row>
    <row r="1044" spans="1:47" x14ac:dyDescent="0.3">
      <c r="A1044" s="34"/>
      <c r="B1044" s="35"/>
      <c r="C1044" s="35"/>
      <c r="D1044" s="35"/>
      <c r="E1044" s="34"/>
      <c r="F1044" s="35"/>
      <c r="G1044" s="34"/>
      <c r="H1044" s="34"/>
      <c r="I1044" s="35"/>
      <c r="J1044" s="35"/>
      <c r="K1044" s="36"/>
      <c r="L1044" s="35"/>
      <c r="M1044" s="35"/>
      <c r="N1044" s="35"/>
      <c r="O1044" s="35"/>
      <c r="P1044" s="35"/>
      <c r="Q1044" s="35"/>
      <c r="R1044" s="35"/>
      <c r="S1044" s="35"/>
      <c r="T1044" s="35"/>
      <c r="U1044" s="35"/>
      <c r="V1044" s="35"/>
      <c r="W1044" s="35"/>
      <c r="X1044" s="35"/>
      <c r="Y1044" s="35"/>
      <c r="Z1044" s="35"/>
      <c r="AA1044" s="35"/>
      <c r="AB1044" s="35"/>
      <c r="AC1044" s="35"/>
      <c r="AD1044" s="35"/>
      <c r="AE1044" s="35"/>
      <c r="AF1044" s="35"/>
      <c r="AG1044" s="35"/>
      <c r="AH1044" s="35"/>
      <c r="AI1044" s="35"/>
      <c r="AJ1044" s="35"/>
      <c r="AK1044" s="35"/>
      <c r="AL1044" s="35"/>
      <c r="AM1044" s="35"/>
      <c r="AN1044" s="35"/>
      <c r="AO1044" s="35"/>
      <c r="AP1044" s="35"/>
      <c r="AQ1044" s="35"/>
      <c r="AR1044" s="35"/>
      <c r="AS1044" s="35"/>
      <c r="AT1044" s="35"/>
      <c r="AU1044" s="35"/>
    </row>
    <row r="1045" spans="1:47" x14ac:dyDescent="0.3">
      <c r="A1045" s="34"/>
      <c r="B1045" s="35"/>
      <c r="C1045" s="35"/>
      <c r="D1045" s="35"/>
      <c r="E1045" s="34"/>
      <c r="F1045" s="35"/>
      <c r="G1045" s="34"/>
      <c r="H1045" s="34"/>
      <c r="I1045" s="35"/>
      <c r="J1045" s="35"/>
      <c r="K1045" s="36"/>
      <c r="L1045" s="35"/>
      <c r="M1045" s="35"/>
      <c r="N1045" s="35"/>
      <c r="O1045" s="35"/>
      <c r="P1045" s="35"/>
      <c r="Q1045" s="35"/>
      <c r="R1045" s="35"/>
      <c r="S1045" s="35"/>
      <c r="T1045" s="35"/>
      <c r="U1045" s="35"/>
      <c r="V1045" s="35"/>
      <c r="W1045" s="35"/>
      <c r="X1045" s="35"/>
      <c r="Y1045" s="35"/>
      <c r="Z1045" s="35"/>
      <c r="AA1045" s="35"/>
      <c r="AB1045" s="35"/>
      <c r="AC1045" s="35"/>
      <c r="AD1045" s="35"/>
      <c r="AE1045" s="35"/>
      <c r="AF1045" s="35"/>
      <c r="AG1045" s="35"/>
      <c r="AH1045" s="35"/>
      <c r="AI1045" s="35"/>
      <c r="AJ1045" s="35"/>
      <c r="AK1045" s="35"/>
      <c r="AL1045" s="35"/>
      <c r="AM1045" s="35"/>
      <c r="AN1045" s="35"/>
      <c r="AO1045" s="35"/>
      <c r="AP1045" s="35"/>
      <c r="AQ1045" s="35"/>
      <c r="AR1045" s="35"/>
      <c r="AS1045" s="35"/>
      <c r="AT1045" s="35"/>
      <c r="AU1045" s="35"/>
    </row>
    <row r="1046" spans="1:47" x14ac:dyDescent="0.3">
      <c r="A1046" s="34"/>
      <c r="B1046" s="35"/>
      <c r="C1046" s="35"/>
      <c r="D1046" s="35"/>
      <c r="E1046" s="34"/>
      <c r="F1046" s="35"/>
      <c r="G1046" s="34"/>
      <c r="H1046" s="34"/>
      <c r="I1046" s="35"/>
      <c r="J1046" s="35"/>
      <c r="K1046" s="36"/>
      <c r="L1046" s="35"/>
      <c r="M1046" s="35"/>
      <c r="N1046" s="35"/>
      <c r="O1046" s="35"/>
      <c r="P1046" s="35"/>
      <c r="Q1046" s="35"/>
      <c r="R1046" s="35"/>
      <c r="S1046" s="35"/>
      <c r="T1046" s="35"/>
      <c r="U1046" s="35"/>
      <c r="V1046" s="35"/>
      <c r="W1046" s="35"/>
      <c r="X1046" s="35"/>
      <c r="Y1046" s="35"/>
      <c r="Z1046" s="35"/>
      <c r="AA1046" s="35"/>
      <c r="AB1046" s="35"/>
      <c r="AC1046" s="35"/>
      <c r="AD1046" s="35"/>
      <c r="AE1046" s="35"/>
      <c r="AF1046" s="35"/>
      <c r="AG1046" s="35"/>
      <c r="AH1046" s="35"/>
      <c r="AI1046" s="35"/>
      <c r="AJ1046" s="35"/>
      <c r="AK1046" s="35"/>
      <c r="AL1046" s="35"/>
      <c r="AM1046" s="35"/>
      <c r="AN1046" s="35"/>
      <c r="AO1046" s="35"/>
      <c r="AP1046" s="35"/>
      <c r="AQ1046" s="35"/>
      <c r="AR1046" s="35"/>
      <c r="AS1046" s="35"/>
      <c r="AT1046" s="35"/>
      <c r="AU1046" s="35"/>
    </row>
    <row r="1047" spans="1:47" x14ac:dyDescent="0.3">
      <c r="A1047" s="34"/>
      <c r="B1047" s="35"/>
      <c r="C1047" s="35"/>
      <c r="D1047" s="35"/>
      <c r="E1047" s="34"/>
      <c r="F1047" s="35"/>
      <c r="G1047" s="34"/>
      <c r="H1047" s="34"/>
      <c r="I1047" s="35"/>
      <c r="J1047" s="35"/>
      <c r="K1047" s="36"/>
      <c r="L1047" s="35"/>
      <c r="M1047" s="35"/>
      <c r="N1047" s="35"/>
      <c r="O1047" s="35"/>
      <c r="P1047" s="35"/>
      <c r="Q1047" s="35"/>
      <c r="R1047" s="35"/>
      <c r="S1047" s="35"/>
      <c r="T1047" s="35"/>
      <c r="U1047" s="35"/>
      <c r="V1047" s="35"/>
      <c r="W1047" s="35"/>
      <c r="X1047" s="35"/>
      <c r="Y1047" s="35"/>
      <c r="Z1047" s="35"/>
      <c r="AA1047" s="35"/>
      <c r="AB1047" s="35"/>
      <c r="AC1047" s="35"/>
      <c r="AD1047" s="35"/>
      <c r="AE1047" s="35"/>
      <c r="AF1047" s="35"/>
      <c r="AG1047" s="35"/>
      <c r="AH1047" s="35"/>
      <c r="AI1047" s="35"/>
      <c r="AJ1047" s="35"/>
      <c r="AK1047" s="35"/>
      <c r="AL1047" s="35"/>
      <c r="AM1047" s="35"/>
      <c r="AN1047" s="35"/>
      <c r="AO1047" s="35"/>
      <c r="AP1047" s="35"/>
      <c r="AQ1047" s="35"/>
      <c r="AR1047" s="35"/>
      <c r="AS1047" s="35"/>
      <c r="AT1047" s="35"/>
      <c r="AU1047" s="35"/>
    </row>
    <row r="1048" spans="1:47" x14ac:dyDescent="0.3">
      <c r="A1048" s="34"/>
      <c r="B1048" s="35"/>
      <c r="C1048" s="35"/>
      <c r="D1048" s="35"/>
      <c r="E1048" s="34"/>
      <c r="F1048" s="35"/>
      <c r="G1048" s="34"/>
      <c r="H1048" s="34"/>
      <c r="I1048" s="35"/>
      <c r="J1048" s="35"/>
      <c r="K1048" s="36"/>
      <c r="L1048" s="35"/>
      <c r="M1048" s="35"/>
      <c r="N1048" s="35"/>
      <c r="O1048" s="35"/>
      <c r="P1048" s="35"/>
      <c r="Q1048" s="35"/>
      <c r="R1048" s="35"/>
      <c r="S1048" s="35"/>
      <c r="T1048" s="35"/>
      <c r="U1048" s="35"/>
      <c r="V1048" s="35"/>
      <c r="W1048" s="35"/>
      <c r="X1048" s="35"/>
      <c r="Y1048" s="35"/>
      <c r="Z1048" s="35"/>
      <c r="AA1048" s="35"/>
      <c r="AB1048" s="35"/>
      <c r="AC1048" s="35"/>
      <c r="AD1048" s="35"/>
      <c r="AE1048" s="35"/>
      <c r="AF1048" s="35"/>
      <c r="AG1048" s="35"/>
      <c r="AH1048" s="35"/>
      <c r="AI1048" s="35"/>
      <c r="AJ1048" s="35"/>
      <c r="AK1048" s="35"/>
      <c r="AL1048" s="35"/>
      <c r="AM1048" s="35"/>
      <c r="AN1048" s="35"/>
      <c r="AO1048" s="35"/>
      <c r="AP1048" s="35"/>
      <c r="AQ1048" s="35"/>
      <c r="AR1048" s="35"/>
      <c r="AS1048" s="35"/>
      <c r="AT1048" s="35"/>
      <c r="AU1048" s="35"/>
    </row>
    <row r="1049" spans="1:47" x14ac:dyDescent="0.3">
      <c r="A1049" s="34"/>
      <c r="B1049" s="35"/>
      <c r="C1049" s="35"/>
      <c r="D1049" s="35"/>
      <c r="E1049" s="34"/>
      <c r="F1049" s="35"/>
      <c r="G1049" s="34"/>
      <c r="H1049" s="34"/>
      <c r="I1049" s="35"/>
      <c r="J1049" s="35"/>
      <c r="K1049" s="36"/>
      <c r="L1049" s="35"/>
      <c r="M1049" s="35"/>
      <c r="N1049" s="35"/>
      <c r="O1049" s="35"/>
      <c r="P1049" s="35"/>
      <c r="Q1049" s="35"/>
      <c r="R1049" s="35"/>
      <c r="S1049" s="35"/>
      <c r="T1049" s="35"/>
      <c r="U1049" s="35"/>
      <c r="V1049" s="35"/>
      <c r="W1049" s="35"/>
      <c r="X1049" s="35"/>
      <c r="Y1049" s="35"/>
      <c r="Z1049" s="35"/>
      <c r="AA1049" s="35"/>
      <c r="AB1049" s="35"/>
      <c r="AC1049" s="35"/>
      <c r="AD1049" s="35"/>
      <c r="AE1049" s="35"/>
      <c r="AF1049" s="35"/>
      <c r="AG1049" s="35"/>
      <c r="AH1049" s="35"/>
      <c r="AI1049" s="35"/>
      <c r="AJ1049" s="35"/>
      <c r="AK1049" s="35"/>
      <c r="AL1049" s="35"/>
      <c r="AM1049" s="35"/>
      <c r="AN1049" s="35"/>
      <c r="AO1049" s="35"/>
      <c r="AP1049" s="35"/>
      <c r="AQ1049" s="35"/>
      <c r="AR1049" s="35"/>
      <c r="AS1049" s="35"/>
      <c r="AT1049" s="35"/>
      <c r="AU1049" s="35"/>
    </row>
    <row r="1050" spans="1:47" x14ac:dyDescent="0.3">
      <c r="A1050" s="34"/>
      <c r="B1050" s="35"/>
      <c r="C1050" s="35"/>
      <c r="D1050" s="35"/>
      <c r="E1050" s="34"/>
      <c r="F1050" s="35"/>
      <c r="G1050" s="34"/>
      <c r="H1050" s="34"/>
      <c r="I1050" s="35"/>
      <c r="J1050" s="35"/>
      <c r="K1050" s="36"/>
      <c r="L1050" s="35"/>
      <c r="M1050" s="35"/>
      <c r="N1050" s="35"/>
      <c r="O1050" s="35"/>
      <c r="P1050" s="35"/>
      <c r="Q1050" s="35"/>
      <c r="R1050" s="35"/>
      <c r="S1050" s="35"/>
      <c r="T1050" s="35"/>
      <c r="U1050" s="35"/>
      <c r="V1050" s="35"/>
      <c r="W1050" s="35"/>
      <c r="X1050" s="35"/>
      <c r="Y1050" s="35"/>
      <c r="Z1050" s="35"/>
      <c r="AA1050" s="35"/>
      <c r="AB1050" s="35"/>
      <c r="AC1050" s="35"/>
      <c r="AD1050" s="35"/>
      <c r="AE1050" s="35"/>
      <c r="AF1050" s="35"/>
      <c r="AG1050" s="35"/>
      <c r="AH1050" s="35"/>
      <c r="AI1050" s="35"/>
      <c r="AJ1050" s="35"/>
      <c r="AK1050" s="35"/>
      <c r="AL1050" s="35"/>
      <c r="AM1050" s="35"/>
      <c r="AN1050" s="35"/>
      <c r="AO1050" s="35"/>
      <c r="AP1050" s="35"/>
      <c r="AQ1050" s="35"/>
      <c r="AR1050" s="35"/>
      <c r="AS1050" s="35"/>
      <c r="AT1050" s="35"/>
      <c r="AU1050" s="35"/>
    </row>
    <row r="1051" spans="1:47" x14ac:dyDescent="0.3">
      <c r="A1051" s="34"/>
      <c r="B1051" s="35"/>
      <c r="C1051" s="35"/>
      <c r="D1051" s="35"/>
      <c r="E1051" s="34"/>
      <c r="F1051" s="35"/>
      <c r="G1051" s="34"/>
      <c r="H1051" s="34"/>
      <c r="I1051" s="35"/>
      <c r="J1051" s="35"/>
      <c r="K1051" s="36"/>
      <c r="L1051" s="35"/>
      <c r="M1051" s="35"/>
      <c r="N1051" s="35"/>
      <c r="O1051" s="35"/>
      <c r="P1051" s="35"/>
      <c r="Q1051" s="35"/>
      <c r="R1051" s="35"/>
      <c r="S1051" s="35"/>
      <c r="T1051" s="35"/>
      <c r="U1051" s="35"/>
      <c r="V1051" s="35"/>
      <c r="W1051" s="35"/>
      <c r="X1051" s="35"/>
      <c r="Y1051" s="35"/>
      <c r="Z1051" s="35"/>
      <c r="AA1051" s="35"/>
      <c r="AB1051" s="35"/>
      <c r="AC1051" s="35"/>
      <c r="AD1051" s="35"/>
      <c r="AE1051" s="35"/>
      <c r="AF1051" s="35"/>
      <c r="AG1051" s="35"/>
      <c r="AH1051" s="35"/>
      <c r="AI1051" s="35"/>
      <c r="AJ1051" s="35"/>
      <c r="AK1051" s="35"/>
      <c r="AL1051" s="35"/>
      <c r="AM1051" s="35"/>
      <c r="AN1051" s="35"/>
      <c r="AO1051" s="35"/>
      <c r="AP1051" s="35"/>
      <c r="AQ1051" s="35"/>
      <c r="AR1051" s="35"/>
      <c r="AS1051" s="35"/>
      <c r="AT1051" s="35"/>
      <c r="AU1051" s="35"/>
    </row>
    <row r="1052" spans="1:47" x14ac:dyDescent="0.3">
      <c r="A1052" s="34"/>
      <c r="B1052" s="35"/>
      <c r="C1052" s="35"/>
      <c r="D1052" s="35"/>
      <c r="E1052" s="34"/>
      <c r="F1052" s="35"/>
      <c r="G1052" s="34"/>
      <c r="H1052" s="34"/>
      <c r="I1052" s="35"/>
      <c r="J1052" s="35"/>
      <c r="K1052" s="36"/>
      <c r="L1052" s="35"/>
      <c r="M1052" s="35"/>
      <c r="N1052" s="35"/>
      <c r="O1052" s="35"/>
      <c r="P1052" s="35"/>
      <c r="Q1052" s="35"/>
      <c r="R1052" s="35"/>
      <c r="S1052" s="35"/>
      <c r="T1052" s="35"/>
      <c r="U1052" s="35"/>
      <c r="V1052" s="35"/>
      <c r="W1052" s="35"/>
      <c r="X1052" s="35"/>
      <c r="Y1052" s="35"/>
      <c r="Z1052" s="35"/>
      <c r="AA1052" s="35"/>
      <c r="AB1052" s="35"/>
      <c r="AC1052" s="35"/>
      <c r="AD1052" s="35"/>
      <c r="AE1052" s="35"/>
      <c r="AF1052" s="35"/>
      <c r="AG1052" s="35"/>
      <c r="AH1052" s="35"/>
      <c r="AI1052" s="35"/>
      <c r="AJ1052" s="35"/>
      <c r="AK1052" s="35"/>
      <c r="AL1052" s="35"/>
      <c r="AM1052" s="35"/>
      <c r="AN1052" s="35"/>
      <c r="AO1052" s="35"/>
      <c r="AP1052" s="35"/>
      <c r="AQ1052" s="35"/>
      <c r="AR1052" s="35"/>
      <c r="AS1052" s="35"/>
      <c r="AT1052" s="35"/>
      <c r="AU1052" s="35"/>
    </row>
    <row r="1053" spans="1:47" x14ac:dyDescent="0.3">
      <c r="A1053" s="34"/>
      <c r="B1053" s="35"/>
      <c r="C1053" s="35"/>
      <c r="D1053" s="35"/>
      <c r="E1053" s="34"/>
      <c r="F1053" s="35"/>
      <c r="G1053" s="34"/>
      <c r="H1053" s="34"/>
      <c r="I1053" s="35"/>
      <c r="J1053" s="35"/>
      <c r="K1053" s="34"/>
      <c r="L1053" s="35"/>
      <c r="M1053" s="35"/>
      <c r="N1053" s="35"/>
      <c r="O1053" s="35"/>
      <c r="P1053" s="35"/>
      <c r="Q1053" s="35"/>
      <c r="R1053" s="35"/>
      <c r="S1053" s="35"/>
      <c r="T1053" s="35"/>
      <c r="U1053" s="35"/>
      <c r="V1053" s="35"/>
      <c r="W1053" s="35"/>
      <c r="X1053" s="35"/>
      <c r="Y1053" s="35"/>
      <c r="Z1053" s="35"/>
      <c r="AA1053" s="35"/>
      <c r="AB1053" s="35"/>
      <c r="AC1053" s="35"/>
      <c r="AD1053" s="35"/>
      <c r="AE1053" s="35"/>
      <c r="AF1053" s="35"/>
      <c r="AG1053" s="35"/>
      <c r="AH1053" s="35"/>
      <c r="AI1053" s="35"/>
      <c r="AJ1053" s="35"/>
      <c r="AK1053" s="35"/>
      <c r="AL1053" s="35"/>
      <c r="AM1053" s="35"/>
      <c r="AN1053" s="35"/>
      <c r="AO1053" s="35"/>
      <c r="AP1053" s="35"/>
      <c r="AQ1053" s="35"/>
      <c r="AR1053" s="35"/>
      <c r="AS1053" s="35"/>
      <c r="AT1053" s="35"/>
      <c r="AU1053" s="35"/>
    </row>
    <row r="1054" spans="1:47" x14ac:dyDescent="0.3">
      <c r="A1054" s="34"/>
      <c r="B1054" s="35"/>
      <c r="C1054" s="35"/>
      <c r="D1054" s="35"/>
      <c r="E1054" s="34"/>
      <c r="F1054" s="35"/>
      <c r="G1054" s="34"/>
      <c r="H1054" s="34"/>
      <c r="I1054" s="35"/>
      <c r="J1054" s="35"/>
      <c r="K1054" s="36"/>
      <c r="L1054" s="35"/>
      <c r="M1054" s="35"/>
      <c r="N1054" s="35"/>
      <c r="O1054" s="35"/>
      <c r="P1054" s="35"/>
      <c r="Q1054" s="35"/>
      <c r="R1054" s="35"/>
      <c r="S1054" s="35"/>
      <c r="T1054" s="35"/>
      <c r="U1054" s="35"/>
      <c r="V1054" s="35"/>
      <c r="W1054" s="35"/>
      <c r="X1054" s="35"/>
      <c r="Y1054" s="35"/>
      <c r="Z1054" s="35"/>
      <c r="AA1054" s="35"/>
      <c r="AB1054" s="35"/>
      <c r="AC1054" s="35"/>
      <c r="AD1054" s="35"/>
      <c r="AE1054" s="35"/>
      <c r="AF1054" s="35"/>
      <c r="AG1054" s="35"/>
      <c r="AH1054" s="35"/>
      <c r="AI1054" s="35"/>
      <c r="AJ1054" s="35"/>
      <c r="AK1054" s="35"/>
      <c r="AL1054" s="35"/>
      <c r="AM1054" s="35"/>
      <c r="AN1054" s="35"/>
      <c r="AO1054" s="35"/>
      <c r="AP1054" s="35"/>
      <c r="AQ1054" s="35"/>
      <c r="AR1054" s="35"/>
      <c r="AS1054" s="35"/>
      <c r="AT1054" s="35"/>
      <c r="AU1054" s="35"/>
    </row>
    <row r="1055" spans="1:47" x14ac:dyDescent="0.3">
      <c r="A1055" s="34"/>
      <c r="B1055" s="35"/>
      <c r="C1055" s="35"/>
      <c r="D1055" s="35"/>
      <c r="E1055" s="34"/>
      <c r="F1055" s="35"/>
      <c r="G1055" s="34"/>
      <c r="H1055" s="34"/>
      <c r="I1055" s="35"/>
      <c r="J1055" s="35"/>
      <c r="K1055" s="36"/>
      <c r="L1055" s="35"/>
      <c r="M1055" s="35"/>
      <c r="N1055" s="35"/>
      <c r="O1055" s="35"/>
      <c r="P1055" s="35"/>
      <c r="Q1055" s="35"/>
      <c r="R1055" s="35"/>
      <c r="S1055" s="35"/>
      <c r="T1055" s="35"/>
      <c r="U1055" s="35"/>
      <c r="V1055" s="35"/>
      <c r="W1055" s="35"/>
      <c r="X1055" s="35"/>
      <c r="Y1055" s="35"/>
      <c r="Z1055" s="35"/>
      <c r="AA1055" s="35"/>
      <c r="AB1055" s="35"/>
      <c r="AC1055" s="35"/>
      <c r="AD1055" s="35"/>
      <c r="AE1055" s="35"/>
      <c r="AF1055" s="35"/>
      <c r="AG1055" s="35"/>
      <c r="AH1055" s="35"/>
      <c r="AI1055" s="35"/>
      <c r="AJ1055" s="35"/>
      <c r="AK1055" s="35"/>
      <c r="AL1055" s="35"/>
      <c r="AM1055" s="35"/>
      <c r="AN1055" s="35"/>
      <c r="AO1055" s="35"/>
      <c r="AP1055" s="35"/>
      <c r="AQ1055" s="35"/>
      <c r="AR1055" s="35"/>
      <c r="AS1055" s="35"/>
      <c r="AT1055" s="35"/>
      <c r="AU1055" s="35"/>
    </row>
    <row r="1056" spans="1:47" x14ac:dyDescent="0.3">
      <c r="A1056" s="34"/>
      <c r="B1056" s="35"/>
      <c r="C1056" s="35"/>
      <c r="D1056" s="35"/>
      <c r="E1056" s="34"/>
      <c r="F1056" s="35"/>
      <c r="G1056" s="34"/>
      <c r="H1056" s="34"/>
      <c r="I1056" s="35"/>
      <c r="J1056" s="35"/>
      <c r="K1056" s="36"/>
      <c r="L1056" s="35"/>
      <c r="M1056" s="35"/>
      <c r="N1056" s="35"/>
      <c r="O1056" s="35"/>
      <c r="P1056" s="35"/>
      <c r="Q1056" s="35"/>
      <c r="R1056" s="35"/>
      <c r="S1056" s="35"/>
      <c r="T1056" s="35"/>
      <c r="U1056" s="35"/>
      <c r="V1056" s="35"/>
      <c r="W1056" s="35"/>
      <c r="X1056" s="35"/>
      <c r="Y1056" s="35"/>
      <c r="Z1056" s="35"/>
      <c r="AA1056" s="35"/>
      <c r="AB1056" s="35"/>
      <c r="AC1056" s="35"/>
      <c r="AD1056" s="35"/>
      <c r="AE1056" s="35"/>
      <c r="AF1056" s="35"/>
      <c r="AG1056" s="35"/>
      <c r="AH1056" s="35"/>
      <c r="AI1056" s="35"/>
      <c r="AJ1056" s="35"/>
      <c r="AK1056" s="35"/>
      <c r="AL1056" s="35"/>
      <c r="AM1056" s="35"/>
      <c r="AN1056" s="35"/>
      <c r="AO1056" s="35"/>
      <c r="AP1056" s="35"/>
      <c r="AQ1056" s="35"/>
      <c r="AR1056" s="35"/>
      <c r="AS1056" s="35"/>
      <c r="AT1056" s="35"/>
      <c r="AU1056" s="35"/>
    </row>
    <row r="1057" spans="1:47" x14ac:dyDescent="0.3">
      <c r="A1057" s="34"/>
      <c r="B1057" s="35"/>
      <c r="C1057" s="35"/>
      <c r="D1057" s="35"/>
      <c r="E1057" s="34"/>
      <c r="F1057" s="35"/>
      <c r="G1057" s="34"/>
      <c r="H1057" s="34"/>
      <c r="I1057" s="35"/>
      <c r="J1057" s="35"/>
      <c r="K1057" s="36"/>
      <c r="L1057" s="35"/>
      <c r="M1057" s="35"/>
      <c r="N1057" s="35"/>
      <c r="O1057" s="35"/>
      <c r="P1057" s="35"/>
      <c r="Q1057" s="35"/>
      <c r="R1057" s="35"/>
      <c r="S1057" s="35"/>
      <c r="T1057" s="35"/>
      <c r="U1057" s="35"/>
      <c r="V1057" s="35"/>
      <c r="W1057" s="35"/>
      <c r="X1057" s="35"/>
      <c r="Y1057" s="35"/>
      <c r="Z1057" s="35"/>
      <c r="AA1057" s="35"/>
      <c r="AB1057" s="35"/>
      <c r="AC1057" s="35"/>
      <c r="AD1057" s="35"/>
      <c r="AE1057" s="35"/>
      <c r="AF1057" s="35"/>
      <c r="AG1057" s="35"/>
      <c r="AH1057" s="35"/>
      <c r="AI1057" s="35"/>
      <c r="AJ1057" s="35"/>
      <c r="AK1057" s="35"/>
      <c r="AL1057" s="35"/>
      <c r="AM1057" s="35"/>
      <c r="AN1057" s="35"/>
      <c r="AO1057" s="35"/>
      <c r="AP1057" s="35"/>
      <c r="AQ1057" s="35"/>
      <c r="AR1057" s="35"/>
      <c r="AS1057" s="35"/>
      <c r="AT1057" s="35"/>
      <c r="AU1057" s="35"/>
    </row>
    <row r="1058" spans="1:47" x14ac:dyDescent="0.3">
      <c r="A1058" s="34"/>
      <c r="B1058" s="35"/>
      <c r="C1058" s="35"/>
      <c r="D1058" s="35"/>
      <c r="E1058" s="34"/>
      <c r="F1058" s="35"/>
      <c r="G1058" s="34"/>
      <c r="H1058" s="34"/>
      <c r="I1058" s="35"/>
      <c r="J1058" s="35"/>
      <c r="K1058" s="36"/>
      <c r="L1058" s="35"/>
      <c r="M1058" s="35"/>
      <c r="N1058" s="35"/>
      <c r="O1058" s="35"/>
      <c r="P1058" s="35"/>
      <c r="Q1058" s="35"/>
      <c r="R1058" s="35"/>
      <c r="S1058" s="35"/>
      <c r="T1058" s="35"/>
      <c r="U1058" s="35"/>
      <c r="V1058" s="35"/>
      <c r="W1058" s="35"/>
      <c r="X1058" s="35"/>
      <c r="Y1058" s="35"/>
      <c r="Z1058" s="35"/>
      <c r="AA1058" s="35"/>
      <c r="AB1058" s="35"/>
      <c r="AC1058" s="35"/>
      <c r="AD1058" s="35"/>
      <c r="AE1058" s="35"/>
      <c r="AF1058" s="35"/>
      <c r="AG1058" s="35"/>
      <c r="AH1058" s="35"/>
      <c r="AI1058" s="35"/>
      <c r="AJ1058" s="35"/>
      <c r="AK1058" s="35"/>
      <c r="AL1058" s="35"/>
      <c r="AM1058" s="35"/>
      <c r="AN1058" s="35"/>
      <c r="AO1058" s="35"/>
      <c r="AP1058" s="35"/>
      <c r="AQ1058" s="35"/>
      <c r="AR1058" s="35"/>
      <c r="AS1058" s="35"/>
      <c r="AT1058" s="35"/>
      <c r="AU1058" s="35"/>
    </row>
    <row r="1059" spans="1:47" x14ac:dyDescent="0.3">
      <c r="A1059" s="34"/>
      <c r="B1059" s="35"/>
      <c r="C1059" s="35"/>
      <c r="D1059" s="35"/>
      <c r="E1059" s="34"/>
      <c r="F1059" s="35"/>
      <c r="G1059" s="34"/>
      <c r="H1059" s="34"/>
      <c r="I1059" s="35"/>
      <c r="J1059" s="35"/>
      <c r="K1059" s="36"/>
      <c r="L1059" s="35"/>
      <c r="M1059" s="35"/>
      <c r="N1059" s="35"/>
      <c r="O1059" s="35"/>
      <c r="P1059" s="35"/>
      <c r="Q1059" s="35"/>
      <c r="R1059" s="35"/>
      <c r="S1059" s="35"/>
      <c r="T1059" s="35"/>
      <c r="U1059" s="35"/>
      <c r="V1059" s="35"/>
      <c r="W1059" s="35"/>
      <c r="X1059" s="35"/>
      <c r="Y1059" s="35"/>
      <c r="Z1059" s="35"/>
      <c r="AA1059" s="35"/>
      <c r="AB1059" s="35"/>
      <c r="AC1059" s="35"/>
      <c r="AD1059" s="35"/>
      <c r="AE1059" s="35"/>
      <c r="AF1059" s="35"/>
      <c r="AG1059" s="35"/>
      <c r="AH1059" s="35"/>
      <c r="AI1059" s="35"/>
      <c r="AJ1059" s="35"/>
      <c r="AK1059" s="35"/>
      <c r="AL1059" s="35"/>
      <c r="AM1059" s="35"/>
      <c r="AN1059" s="35"/>
      <c r="AO1059" s="35"/>
      <c r="AP1059" s="35"/>
      <c r="AQ1059" s="35"/>
      <c r="AR1059" s="35"/>
      <c r="AS1059" s="35"/>
      <c r="AT1059" s="35"/>
      <c r="AU1059" s="35"/>
    </row>
    <row r="1060" spans="1:47" x14ac:dyDescent="0.3">
      <c r="A1060" s="34"/>
      <c r="B1060" s="35"/>
      <c r="C1060" s="35"/>
      <c r="D1060" s="35"/>
      <c r="E1060" s="34"/>
      <c r="F1060" s="35"/>
      <c r="G1060" s="34"/>
      <c r="H1060" s="34"/>
      <c r="I1060" s="35"/>
      <c r="J1060" s="35"/>
      <c r="K1060" s="36"/>
      <c r="L1060" s="35"/>
      <c r="M1060" s="35"/>
      <c r="N1060" s="35"/>
      <c r="O1060" s="35"/>
      <c r="P1060" s="35"/>
      <c r="Q1060" s="35"/>
      <c r="R1060" s="35"/>
      <c r="S1060" s="35"/>
      <c r="T1060" s="35"/>
      <c r="U1060" s="35"/>
      <c r="V1060" s="35"/>
      <c r="W1060" s="35"/>
      <c r="X1060" s="35"/>
      <c r="Y1060" s="35"/>
      <c r="Z1060" s="35"/>
      <c r="AA1060" s="35"/>
      <c r="AB1060" s="35"/>
      <c r="AC1060" s="35"/>
      <c r="AD1060" s="35"/>
      <c r="AE1060" s="35"/>
      <c r="AF1060" s="35"/>
      <c r="AG1060" s="35"/>
      <c r="AH1060" s="35"/>
      <c r="AI1060" s="35"/>
      <c r="AJ1060" s="35"/>
      <c r="AK1060" s="35"/>
      <c r="AL1060" s="35"/>
      <c r="AM1060" s="35"/>
      <c r="AN1060" s="35"/>
      <c r="AO1060" s="35"/>
      <c r="AP1060" s="35"/>
      <c r="AQ1060" s="35"/>
      <c r="AR1060" s="35"/>
      <c r="AS1060" s="35"/>
      <c r="AT1060" s="35"/>
      <c r="AU1060" s="35"/>
    </row>
    <row r="1061" spans="1:47" x14ac:dyDescent="0.3">
      <c r="A1061" s="34"/>
      <c r="B1061" s="35"/>
      <c r="C1061" s="35"/>
      <c r="D1061" s="35"/>
      <c r="E1061" s="34"/>
      <c r="F1061" s="35"/>
      <c r="G1061" s="34"/>
      <c r="H1061" s="34"/>
      <c r="I1061" s="35"/>
      <c r="J1061" s="35"/>
      <c r="K1061" s="36"/>
      <c r="L1061" s="35"/>
      <c r="M1061" s="35"/>
      <c r="N1061" s="35"/>
      <c r="O1061" s="35"/>
      <c r="P1061" s="35"/>
      <c r="Q1061" s="35"/>
      <c r="R1061" s="35"/>
      <c r="S1061" s="35"/>
      <c r="T1061" s="35"/>
      <c r="U1061" s="35"/>
      <c r="V1061" s="35"/>
      <c r="W1061" s="35"/>
      <c r="X1061" s="35"/>
      <c r="Y1061" s="35"/>
      <c r="Z1061" s="35"/>
      <c r="AA1061" s="35"/>
      <c r="AB1061" s="35"/>
      <c r="AC1061" s="35"/>
      <c r="AD1061" s="35"/>
      <c r="AE1061" s="35"/>
      <c r="AF1061" s="35"/>
      <c r="AG1061" s="35"/>
      <c r="AH1061" s="35"/>
      <c r="AI1061" s="35"/>
      <c r="AJ1061" s="35"/>
      <c r="AK1061" s="35"/>
      <c r="AL1061" s="35"/>
      <c r="AM1061" s="35"/>
      <c r="AN1061" s="35"/>
      <c r="AO1061" s="35"/>
      <c r="AP1061" s="35"/>
      <c r="AQ1061" s="35"/>
      <c r="AR1061" s="35"/>
      <c r="AS1061" s="35"/>
      <c r="AT1061" s="35"/>
      <c r="AU1061" s="35"/>
    </row>
    <row r="1062" spans="1:47" x14ac:dyDescent="0.3">
      <c r="A1062" s="34"/>
      <c r="B1062" s="35"/>
      <c r="C1062" s="35"/>
      <c r="D1062" s="35"/>
      <c r="E1062" s="34"/>
      <c r="F1062" s="35"/>
      <c r="G1062" s="34"/>
      <c r="H1062" s="34"/>
      <c r="I1062" s="35"/>
      <c r="J1062" s="35"/>
      <c r="K1062" s="36"/>
      <c r="L1062" s="35"/>
      <c r="M1062" s="35"/>
      <c r="N1062" s="35"/>
      <c r="O1062" s="35"/>
      <c r="P1062" s="35"/>
      <c r="Q1062" s="35"/>
      <c r="R1062" s="35"/>
      <c r="S1062" s="35"/>
      <c r="T1062" s="35"/>
      <c r="U1062" s="35"/>
      <c r="V1062" s="35"/>
      <c r="W1062" s="35"/>
      <c r="X1062" s="35"/>
      <c r="Y1062" s="35"/>
      <c r="Z1062" s="35"/>
      <c r="AA1062" s="35"/>
      <c r="AB1062" s="35"/>
      <c r="AC1062" s="35"/>
      <c r="AD1062" s="35"/>
      <c r="AE1062" s="35"/>
      <c r="AF1062" s="35"/>
      <c r="AG1062" s="35"/>
      <c r="AH1062" s="35"/>
      <c r="AI1062" s="35"/>
      <c r="AJ1062" s="35"/>
      <c r="AK1062" s="35"/>
      <c r="AL1062" s="35"/>
      <c r="AM1062" s="35"/>
      <c r="AN1062" s="35"/>
      <c r="AO1062" s="35"/>
      <c r="AP1062" s="35"/>
      <c r="AQ1062" s="35"/>
      <c r="AR1062" s="35"/>
      <c r="AS1062" s="35"/>
      <c r="AT1062" s="35"/>
      <c r="AU1062" s="35"/>
    </row>
    <row r="1063" spans="1:47" x14ac:dyDescent="0.3">
      <c r="A1063" s="34"/>
      <c r="B1063" s="35"/>
      <c r="C1063" s="35"/>
      <c r="D1063" s="35"/>
      <c r="E1063" s="34"/>
      <c r="F1063" s="35"/>
      <c r="G1063" s="34"/>
      <c r="H1063" s="34"/>
      <c r="I1063" s="35"/>
      <c r="J1063" s="35"/>
      <c r="K1063" s="36"/>
      <c r="L1063" s="35"/>
      <c r="M1063" s="35"/>
      <c r="N1063" s="35"/>
      <c r="O1063" s="35"/>
      <c r="P1063" s="35"/>
      <c r="Q1063" s="35"/>
      <c r="R1063" s="35"/>
      <c r="S1063" s="35"/>
      <c r="T1063" s="35"/>
      <c r="U1063" s="35"/>
      <c r="V1063" s="35"/>
      <c r="W1063" s="35"/>
      <c r="X1063" s="35"/>
      <c r="Y1063" s="35"/>
      <c r="Z1063" s="35"/>
      <c r="AA1063" s="35"/>
      <c r="AB1063" s="35"/>
      <c r="AC1063" s="35"/>
      <c r="AD1063" s="35"/>
      <c r="AE1063" s="35"/>
      <c r="AF1063" s="35"/>
      <c r="AG1063" s="35"/>
      <c r="AH1063" s="35"/>
      <c r="AI1063" s="35"/>
      <c r="AJ1063" s="35"/>
      <c r="AK1063" s="35"/>
      <c r="AL1063" s="35"/>
      <c r="AM1063" s="35"/>
      <c r="AN1063" s="35"/>
      <c r="AO1063" s="35"/>
      <c r="AP1063" s="35"/>
      <c r="AQ1063" s="35"/>
      <c r="AR1063" s="35"/>
      <c r="AS1063" s="35"/>
      <c r="AT1063" s="35"/>
      <c r="AU1063" s="35"/>
    </row>
    <row r="1064" spans="1:47" x14ac:dyDescent="0.3">
      <c r="A1064" s="34"/>
      <c r="B1064" s="35"/>
      <c r="C1064" s="35"/>
      <c r="D1064" s="35"/>
      <c r="E1064" s="34"/>
      <c r="F1064" s="35"/>
      <c r="G1064" s="34"/>
      <c r="H1064" s="34"/>
      <c r="I1064" s="35"/>
      <c r="J1064" s="35"/>
      <c r="K1064" s="36"/>
      <c r="L1064" s="35"/>
      <c r="M1064" s="35"/>
      <c r="N1064" s="35"/>
      <c r="O1064" s="35"/>
      <c r="P1064" s="35"/>
      <c r="Q1064" s="35"/>
      <c r="R1064" s="35"/>
      <c r="S1064" s="35"/>
      <c r="T1064" s="35"/>
      <c r="U1064" s="35"/>
      <c r="V1064" s="35"/>
      <c r="W1064" s="35"/>
      <c r="X1064" s="35"/>
      <c r="Y1064" s="35"/>
      <c r="Z1064" s="35"/>
      <c r="AA1064" s="35"/>
      <c r="AB1064" s="35"/>
      <c r="AC1064" s="35"/>
      <c r="AD1064" s="35"/>
      <c r="AE1064" s="35"/>
      <c r="AF1064" s="35"/>
      <c r="AG1064" s="35"/>
      <c r="AH1064" s="35"/>
      <c r="AI1064" s="35"/>
      <c r="AJ1064" s="35"/>
      <c r="AK1064" s="35"/>
      <c r="AL1064" s="35"/>
      <c r="AM1064" s="35"/>
      <c r="AN1064" s="35"/>
      <c r="AO1064" s="35"/>
      <c r="AP1064" s="35"/>
      <c r="AQ1064" s="35"/>
      <c r="AR1064" s="35"/>
      <c r="AS1064" s="35"/>
      <c r="AT1064" s="35"/>
      <c r="AU1064" s="35"/>
    </row>
    <row r="1065" spans="1:47" x14ac:dyDescent="0.3">
      <c r="A1065" s="34"/>
      <c r="B1065" s="35"/>
      <c r="C1065" s="35"/>
      <c r="D1065" s="35"/>
      <c r="E1065" s="34"/>
      <c r="F1065" s="35"/>
      <c r="G1065" s="34"/>
      <c r="H1065" s="34"/>
      <c r="I1065" s="35"/>
      <c r="J1065" s="35"/>
      <c r="K1065" s="36"/>
      <c r="L1065" s="35"/>
      <c r="M1065" s="35"/>
      <c r="N1065" s="35"/>
      <c r="O1065" s="35"/>
      <c r="P1065" s="35"/>
      <c r="Q1065" s="35"/>
      <c r="R1065" s="35"/>
      <c r="S1065" s="35"/>
      <c r="T1065" s="35"/>
      <c r="U1065" s="35"/>
      <c r="V1065" s="35"/>
      <c r="W1065" s="35"/>
      <c r="X1065" s="35"/>
      <c r="Y1065" s="35"/>
      <c r="Z1065" s="35"/>
      <c r="AA1065" s="35"/>
      <c r="AB1065" s="35"/>
      <c r="AC1065" s="35"/>
      <c r="AD1065" s="35"/>
      <c r="AE1065" s="35"/>
      <c r="AF1065" s="35"/>
      <c r="AG1065" s="35"/>
      <c r="AH1065" s="35"/>
      <c r="AI1065" s="35"/>
      <c r="AJ1065" s="35"/>
      <c r="AK1065" s="35"/>
      <c r="AL1065" s="35"/>
      <c r="AM1065" s="35"/>
      <c r="AN1065" s="35"/>
      <c r="AO1065" s="35"/>
      <c r="AP1065" s="35"/>
      <c r="AQ1065" s="35"/>
      <c r="AR1065" s="35"/>
      <c r="AS1065" s="35"/>
      <c r="AT1065" s="35"/>
      <c r="AU1065" s="35"/>
    </row>
    <row r="1066" spans="1:47" x14ac:dyDescent="0.3">
      <c r="A1066" s="34"/>
      <c r="B1066" s="35"/>
      <c r="C1066" s="35"/>
      <c r="D1066" s="35"/>
      <c r="E1066" s="34"/>
      <c r="F1066" s="35"/>
      <c r="G1066" s="34"/>
      <c r="H1066" s="34"/>
      <c r="I1066" s="35"/>
      <c r="J1066" s="35"/>
      <c r="K1066" s="36"/>
      <c r="L1066" s="35"/>
      <c r="M1066" s="35"/>
      <c r="N1066" s="35"/>
      <c r="O1066" s="35"/>
      <c r="P1066" s="35"/>
      <c r="Q1066" s="35"/>
      <c r="R1066" s="35"/>
      <c r="S1066" s="35"/>
      <c r="T1066" s="35"/>
      <c r="U1066" s="35"/>
      <c r="V1066" s="35"/>
      <c r="W1066" s="35"/>
      <c r="X1066" s="35"/>
      <c r="Y1066" s="35"/>
      <c r="Z1066" s="35"/>
      <c r="AA1066" s="35"/>
      <c r="AB1066" s="35"/>
      <c r="AC1066" s="35"/>
      <c r="AD1066" s="35"/>
      <c r="AE1066" s="35"/>
      <c r="AF1066" s="35"/>
      <c r="AG1066" s="35"/>
      <c r="AH1066" s="35"/>
      <c r="AI1066" s="35"/>
      <c r="AJ1066" s="35"/>
      <c r="AK1066" s="35"/>
      <c r="AL1066" s="35"/>
      <c r="AM1066" s="35"/>
      <c r="AN1066" s="35"/>
      <c r="AO1066" s="35"/>
      <c r="AP1066" s="35"/>
      <c r="AQ1066" s="35"/>
      <c r="AR1066" s="35"/>
      <c r="AS1066" s="35"/>
      <c r="AT1066" s="35"/>
      <c r="AU1066" s="35"/>
    </row>
    <row r="1067" spans="1:47" x14ac:dyDescent="0.3">
      <c r="A1067" s="34"/>
      <c r="B1067" s="35"/>
      <c r="C1067" s="35"/>
      <c r="D1067" s="35"/>
      <c r="E1067" s="34"/>
      <c r="F1067" s="35"/>
      <c r="G1067" s="34"/>
      <c r="H1067" s="34"/>
      <c r="I1067" s="35"/>
      <c r="J1067" s="35"/>
      <c r="K1067" s="36"/>
      <c r="L1067" s="35"/>
      <c r="M1067" s="35"/>
      <c r="N1067" s="35"/>
      <c r="O1067" s="35"/>
      <c r="P1067" s="35"/>
      <c r="Q1067" s="35"/>
      <c r="R1067" s="35"/>
      <c r="S1067" s="35"/>
      <c r="T1067" s="35"/>
      <c r="U1067" s="35"/>
      <c r="V1067" s="35"/>
      <c r="W1067" s="35"/>
      <c r="X1067" s="35"/>
      <c r="Y1067" s="35"/>
      <c r="Z1067" s="35"/>
      <c r="AA1067" s="35"/>
      <c r="AB1067" s="35"/>
      <c r="AC1067" s="35"/>
      <c r="AD1067" s="35"/>
      <c r="AE1067" s="35"/>
      <c r="AF1067" s="35"/>
      <c r="AG1067" s="35"/>
      <c r="AH1067" s="35"/>
      <c r="AI1067" s="35"/>
      <c r="AJ1067" s="35"/>
      <c r="AK1067" s="35"/>
      <c r="AL1067" s="35"/>
      <c r="AM1067" s="35"/>
      <c r="AN1067" s="35"/>
      <c r="AO1067" s="35"/>
      <c r="AP1067" s="35"/>
      <c r="AQ1067" s="35"/>
      <c r="AR1067" s="35"/>
      <c r="AS1067" s="35"/>
      <c r="AT1067" s="35"/>
      <c r="AU1067" s="35"/>
    </row>
    <row r="1068" spans="1:47" x14ac:dyDescent="0.3">
      <c r="A1068" s="34"/>
      <c r="B1068" s="35"/>
      <c r="C1068" s="35"/>
      <c r="D1068" s="35"/>
      <c r="E1068" s="34"/>
      <c r="F1068" s="35"/>
      <c r="G1068" s="34"/>
      <c r="H1068" s="34"/>
      <c r="I1068" s="35"/>
      <c r="J1068" s="35"/>
      <c r="K1068" s="36"/>
      <c r="L1068" s="35"/>
      <c r="M1068" s="35"/>
      <c r="N1068" s="35"/>
      <c r="O1068" s="35"/>
      <c r="P1068" s="35"/>
      <c r="Q1068" s="35"/>
      <c r="R1068" s="35"/>
      <c r="S1068" s="35"/>
      <c r="T1068" s="35"/>
      <c r="U1068" s="35"/>
      <c r="V1068" s="35"/>
      <c r="W1068" s="35"/>
      <c r="X1068" s="35"/>
      <c r="Y1068" s="35"/>
      <c r="Z1068" s="35"/>
      <c r="AA1068" s="35"/>
      <c r="AB1068" s="35"/>
      <c r="AC1068" s="35"/>
      <c r="AD1068" s="35"/>
      <c r="AE1068" s="35"/>
      <c r="AF1068" s="35"/>
      <c r="AG1068" s="35"/>
      <c r="AH1068" s="35"/>
      <c r="AI1068" s="35"/>
      <c r="AJ1068" s="35"/>
      <c r="AK1068" s="35"/>
      <c r="AL1068" s="35"/>
      <c r="AM1068" s="35"/>
      <c r="AN1068" s="35"/>
      <c r="AO1068" s="35"/>
      <c r="AP1068" s="35"/>
      <c r="AQ1068" s="35"/>
      <c r="AR1068" s="35"/>
      <c r="AS1068" s="35"/>
      <c r="AT1068" s="35"/>
      <c r="AU1068" s="35"/>
    </row>
    <row r="1069" spans="1:47" x14ac:dyDescent="0.3">
      <c r="A1069" s="34"/>
      <c r="B1069" s="35"/>
      <c r="C1069" s="35"/>
      <c r="D1069" s="35"/>
      <c r="E1069" s="34"/>
      <c r="F1069" s="35"/>
      <c r="G1069" s="34"/>
      <c r="H1069" s="34"/>
      <c r="I1069" s="35"/>
      <c r="J1069" s="35"/>
      <c r="K1069" s="36"/>
      <c r="L1069" s="35"/>
      <c r="M1069" s="35"/>
      <c r="N1069" s="35"/>
      <c r="O1069" s="35"/>
      <c r="P1069" s="35"/>
      <c r="Q1069" s="35"/>
      <c r="R1069" s="35"/>
      <c r="S1069" s="35"/>
      <c r="T1069" s="35"/>
      <c r="U1069" s="35"/>
      <c r="V1069" s="35"/>
      <c r="W1069" s="35"/>
      <c r="X1069" s="35"/>
      <c r="Y1069" s="35"/>
      <c r="Z1069" s="35"/>
      <c r="AA1069" s="35"/>
      <c r="AB1069" s="35"/>
      <c r="AC1069" s="35"/>
      <c r="AD1069" s="35"/>
      <c r="AE1069" s="35"/>
      <c r="AF1069" s="35"/>
      <c r="AG1069" s="35"/>
      <c r="AH1069" s="35"/>
      <c r="AI1069" s="35"/>
      <c r="AJ1069" s="35"/>
      <c r="AK1069" s="35"/>
      <c r="AL1069" s="35"/>
      <c r="AM1069" s="35"/>
      <c r="AN1069" s="35"/>
      <c r="AO1069" s="35"/>
      <c r="AP1069" s="35"/>
      <c r="AQ1069" s="35"/>
      <c r="AR1069" s="35"/>
      <c r="AS1069" s="35"/>
      <c r="AT1069" s="35"/>
      <c r="AU1069" s="35"/>
    </row>
    <row r="1070" spans="1:47" x14ac:dyDescent="0.3">
      <c r="A1070" s="34"/>
      <c r="B1070" s="35"/>
      <c r="C1070" s="35"/>
      <c r="D1070" s="35"/>
      <c r="E1070" s="34"/>
      <c r="F1070" s="35"/>
      <c r="G1070" s="34"/>
      <c r="H1070" s="34"/>
      <c r="I1070" s="35"/>
      <c r="J1070" s="35"/>
      <c r="K1070" s="36"/>
      <c r="L1070" s="35"/>
      <c r="M1070" s="35"/>
      <c r="N1070" s="35"/>
      <c r="O1070" s="35"/>
      <c r="P1070" s="35"/>
      <c r="Q1070" s="35"/>
      <c r="R1070" s="35"/>
      <c r="S1070" s="35"/>
      <c r="T1070" s="35"/>
      <c r="U1070" s="35"/>
      <c r="V1070" s="35"/>
      <c r="W1070" s="35"/>
      <c r="X1070" s="35"/>
      <c r="Y1070" s="35"/>
      <c r="Z1070" s="35"/>
      <c r="AA1070" s="35"/>
      <c r="AB1070" s="35"/>
      <c r="AC1070" s="35"/>
      <c r="AD1070" s="35"/>
      <c r="AE1070" s="35"/>
      <c r="AF1070" s="35"/>
      <c r="AG1070" s="35"/>
      <c r="AH1070" s="35"/>
      <c r="AI1070" s="35"/>
      <c r="AJ1070" s="35"/>
      <c r="AK1070" s="35"/>
      <c r="AL1070" s="35"/>
      <c r="AM1070" s="35"/>
      <c r="AN1070" s="35"/>
      <c r="AO1070" s="35"/>
      <c r="AP1070" s="35"/>
      <c r="AQ1070" s="35"/>
      <c r="AR1070" s="35"/>
      <c r="AS1070" s="35"/>
      <c r="AT1070" s="35"/>
      <c r="AU1070" s="35"/>
    </row>
    <row r="1071" spans="1:47" x14ac:dyDescent="0.3">
      <c r="A1071" s="34"/>
      <c r="B1071" s="35"/>
      <c r="C1071" s="35"/>
      <c r="D1071" s="35"/>
      <c r="E1071" s="34"/>
      <c r="F1071" s="35"/>
      <c r="G1071" s="34"/>
      <c r="H1071" s="34"/>
      <c r="I1071" s="35"/>
      <c r="J1071" s="35"/>
      <c r="K1071" s="36"/>
      <c r="L1071" s="35"/>
      <c r="M1071" s="35"/>
      <c r="N1071" s="35"/>
      <c r="O1071" s="35"/>
      <c r="P1071" s="35"/>
      <c r="Q1071" s="35"/>
      <c r="R1071" s="35"/>
      <c r="S1071" s="35"/>
      <c r="T1071" s="35"/>
      <c r="U1071" s="35"/>
      <c r="V1071" s="35"/>
      <c r="W1071" s="35"/>
      <c r="X1071" s="35"/>
      <c r="Y1071" s="35"/>
      <c r="Z1071" s="35"/>
      <c r="AA1071" s="35"/>
      <c r="AB1071" s="35"/>
      <c r="AC1071" s="35"/>
      <c r="AD1071" s="35"/>
      <c r="AE1071" s="35"/>
      <c r="AF1071" s="35"/>
      <c r="AG1071" s="35"/>
      <c r="AH1071" s="35"/>
      <c r="AI1071" s="35"/>
      <c r="AJ1071" s="35"/>
      <c r="AK1071" s="35"/>
      <c r="AL1071" s="35"/>
      <c r="AM1071" s="35"/>
      <c r="AN1071" s="35"/>
      <c r="AO1071" s="35"/>
      <c r="AP1071" s="35"/>
      <c r="AQ1071" s="35"/>
      <c r="AR1071" s="35"/>
      <c r="AS1071" s="35"/>
      <c r="AT1071" s="35"/>
      <c r="AU1071" s="35"/>
    </row>
    <row r="1072" spans="1:47" x14ac:dyDescent="0.3">
      <c r="A1072" s="34"/>
      <c r="B1072" s="35"/>
      <c r="C1072" s="35"/>
      <c r="D1072" s="35"/>
      <c r="E1072" s="34"/>
      <c r="F1072" s="35"/>
      <c r="G1072" s="34"/>
      <c r="H1072" s="34"/>
      <c r="I1072" s="35"/>
      <c r="J1072" s="35"/>
      <c r="K1072" s="36"/>
      <c r="L1072" s="35"/>
      <c r="M1072" s="35"/>
      <c r="N1072" s="35"/>
      <c r="O1072" s="35"/>
      <c r="P1072" s="35"/>
      <c r="Q1072" s="35"/>
      <c r="R1072" s="35"/>
      <c r="S1072" s="35"/>
      <c r="T1072" s="35"/>
      <c r="U1072" s="35"/>
      <c r="V1072" s="35"/>
      <c r="W1072" s="35"/>
      <c r="X1072" s="35"/>
      <c r="Y1072" s="35"/>
      <c r="Z1072" s="35"/>
      <c r="AA1072" s="35"/>
      <c r="AB1072" s="35"/>
      <c r="AC1072" s="35"/>
      <c r="AD1072" s="35"/>
      <c r="AE1072" s="35"/>
      <c r="AF1072" s="35"/>
      <c r="AG1072" s="35"/>
      <c r="AH1072" s="35"/>
      <c r="AI1072" s="35"/>
      <c r="AJ1072" s="35"/>
      <c r="AK1072" s="35"/>
      <c r="AL1072" s="35"/>
      <c r="AM1072" s="35"/>
      <c r="AN1072" s="35"/>
      <c r="AO1072" s="35"/>
      <c r="AP1072" s="35"/>
      <c r="AQ1072" s="35"/>
      <c r="AR1072" s="35"/>
      <c r="AS1072" s="35"/>
      <c r="AT1072" s="35"/>
      <c r="AU1072" s="35"/>
    </row>
    <row r="1073" spans="1:47" x14ac:dyDescent="0.3">
      <c r="A1073" s="34"/>
      <c r="B1073" s="35"/>
      <c r="C1073" s="35"/>
      <c r="D1073" s="35"/>
      <c r="E1073" s="34"/>
      <c r="F1073" s="35"/>
      <c r="G1073" s="34"/>
      <c r="H1073" s="34"/>
      <c r="I1073" s="35"/>
      <c r="J1073" s="35"/>
      <c r="K1073" s="36"/>
      <c r="L1073" s="35"/>
      <c r="M1073" s="35"/>
      <c r="N1073" s="35"/>
      <c r="O1073" s="35"/>
      <c r="P1073" s="35"/>
      <c r="Q1073" s="35"/>
      <c r="R1073" s="35"/>
      <c r="S1073" s="35"/>
      <c r="T1073" s="35"/>
      <c r="U1073" s="35"/>
      <c r="V1073" s="35"/>
      <c r="W1073" s="35"/>
      <c r="X1073" s="35"/>
      <c r="Y1073" s="35"/>
      <c r="Z1073" s="35"/>
      <c r="AA1073" s="35"/>
      <c r="AB1073" s="35"/>
      <c r="AC1073" s="35"/>
      <c r="AD1073" s="35"/>
      <c r="AE1073" s="35"/>
      <c r="AF1073" s="35"/>
      <c r="AG1073" s="35"/>
      <c r="AH1073" s="35"/>
      <c r="AI1073" s="35"/>
      <c r="AJ1073" s="35"/>
      <c r="AK1073" s="35"/>
      <c r="AL1073" s="35"/>
      <c r="AM1073" s="35"/>
      <c r="AN1073" s="35"/>
      <c r="AO1073" s="35"/>
      <c r="AP1073" s="35"/>
      <c r="AQ1073" s="35"/>
      <c r="AR1073" s="35"/>
      <c r="AS1073" s="35"/>
      <c r="AT1073" s="35"/>
      <c r="AU1073" s="35"/>
    </row>
    <row r="1074" spans="1:47" x14ac:dyDescent="0.3">
      <c r="A1074" s="34"/>
      <c r="B1074" s="35"/>
      <c r="C1074" s="35"/>
      <c r="D1074" s="35"/>
      <c r="E1074" s="34"/>
      <c r="F1074" s="35"/>
      <c r="G1074" s="34"/>
      <c r="H1074" s="34"/>
      <c r="I1074" s="35"/>
      <c r="J1074" s="35"/>
      <c r="K1074" s="36"/>
      <c r="L1074" s="35"/>
      <c r="M1074" s="35"/>
      <c r="N1074" s="35"/>
      <c r="O1074" s="35"/>
      <c r="P1074" s="35"/>
      <c r="Q1074" s="35"/>
      <c r="R1074" s="35"/>
      <c r="S1074" s="35"/>
      <c r="T1074" s="35"/>
      <c r="U1074" s="35"/>
      <c r="V1074" s="35"/>
      <c r="W1074" s="35"/>
      <c r="X1074" s="35"/>
      <c r="Y1074" s="35"/>
      <c r="Z1074" s="35"/>
      <c r="AA1074" s="35"/>
      <c r="AB1074" s="35"/>
      <c r="AC1074" s="35"/>
      <c r="AD1074" s="35"/>
      <c r="AE1074" s="35"/>
      <c r="AF1074" s="35"/>
      <c r="AG1074" s="35"/>
      <c r="AH1074" s="35"/>
      <c r="AI1074" s="35"/>
      <c r="AJ1074" s="35"/>
      <c r="AK1074" s="35"/>
      <c r="AL1074" s="35"/>
      <c r="AM1074" s="35"/>
      <c r="AN1074" s="35"/>
      <c r="AO1074" s="35"/>
      <c r="AP1074" s="35"/>
      <c r="AQ1074" s="35"/>
      <c r="AR1074" s="35"/>
      <c r="AS1074" s="35"/>
      <c r="AT1074" s="35"/>
      <c r="AU1074" s="35"/>
    </row>
    <row r="1075" spans="1:47" x14ac:dyDescent="0.3">
      <c r="A1075" s="34"/>
      <c r="B1075" s="35"/>
      <c r="C1075" s="35"/>
      <c r="D1075" s="35"/>
      <c r="E1075" s="34"/>
      <c r="F1075" s="35"/>
      <c r="G1075" s="34"/>
      <c r="H1075" s="34"/>
      <c r="I1075" s="35"/>
      <c r="J1075" s="35"/>
      <c r="K1075" s="36"/>
      <c r="L1075" s="35"/>
      <c r="M1075" s="35"/>
      <c r="N1075" s="35"/>
      <c r="O1075" s="35"/>
      <c r="P1075" s="35"/>
      <c r="Q1075" s="35"/>
      <c r="R1075" s="35"/>
      <c r="S1075" s="35"/>
      <c r="T1075" s="35"/>
      <c r="U1075" s="35"/>
      <c r="V1075" s="35"/>
      <c r="W1075" s="35"/>
      <c r="X1075" s="35"/>
      <c r="Y1075" s="35"/>
      <c r="Z1075" s="35"/>
      <c r="AA1075" s="35"/>
      <c r="AB1075" s="35"/>
      <c r="AC1075" s="35"/>
      <c r="AD1075" s="35"/>
      <c r="AE1075" s="35"/>
      <c r="AF1075" s="35"/>
      <c r="AG1075" s="35"/>
      <c r="AH1075" s="35"/>
      <c r="AI1075" s="35"/>
      <c r="AJ1075" s="35"/>
      <c r="AK1075" s="35"/>
      <c r="AL1075" s="35"/>
      <c r="AM1075" s="35"/>
      <c r="AN1075" s="35"/>
      <c r="AO1075" s="35"/>
      <c r="AP1075" s="35"/>
      <c r="AQ1075" s="35"/>
      <c r="AR1075" s="35"/>
      <c r="AS1075" s="35"/>
      <c r="AT1075" s="35"/>
      <c r="AU1075" s="35"/>
    </row>
    <row r="1076" spans="1:47" x14ac:dyDescent="0.3">
      <c r="A1076" s="34"/>
      <c r="B1076" s="35"/>
      <c r="C1076" s="35"/>
      <c r="D1076" s="35"/>
      <c r="E1076" s="34"/>
      <c r="F1076" s="35"/>
      <c r="G1076" s="34"/>
      <c r="H1076" s="34"/>
      <c r="I1076" s="35"/>
      <c r="J1076" s="35"/>
      <c r="K1076" s="34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5"/>
      <c r="Y1076" s="35"/>
      <c r="Z1076" s="35"/>
      <c r="AA1076" s="35"/>
      <c r="AB1076" s="35"/>
      <c r="AC1076" s="35"/>
      <c r="AD1076" s="35"/>
      <c r="AE1076" s="35"/>
      <c r="AF1076" s="35"/>
      <c r="AG1076" s="35"/>
      <c r="AH1076" s="35"/>
      <c r="AI1076" s="35"/>
      <c r="AJ1076" s="35"/>
      <c r="AK1076" s="35"/>
      <c r="AL1076" s="35"/>
      <c r="AM1076" s="35"/>
      <c r="AN1076" s="35"/>
      <c r="AO1076" s="35"/>
      <c r="AP1076" s="35"/>
      <c r="AQ1076" s="35"/>
      <c r="AR1076" s="35"/>
      <c r="AS1076" s="35"/>
      <c r="AT1076" s="35"/>
      <c r="AU1076" s="35"/>
    </row>
    <row r="1077" spans="1:47" x14ac:dyDescent="0.3">
      <c r="A1077" s="34"/>
      <c r="B1077" s="35"/>
      <c r="C1077" s="35"/>
      <c r="D1077" s="35"/>
      <c r="E1077" s="34"/>
      <c r="F1077" s="35"/>
      <c r="G1077" s="34"/>
      <c r="H1077" s="34"/>
      <c r="I1077" s="35"/>
      <c r="J1077" s="35"/>
      <c r="K1077" s="36"/>
      <c r="L1077" s="35"/>
      <c r="M1077" s="35"/>
      <c r="N1077" s="35"/>
      <c r="O1077" s="35"/>
      <c r="P1077" s="35"/>
      <c r="Q1077" s="35"/>
      <c r="R1077" s="35"/>
      <c r="S1077" s="35"/>
      <c r="T1077" s="35"/>
      <c r="U1077" s="35"/>
      <c r="V1077" s="35"/>
      <c r="W1077" s="35"/>
      <c r="X1077" s="35"/>
      <c r="Y1077" s="35"/>
      <c r="Z1077" s="35"/>
      <c r="AA1077" s="35"/>
      <c r="AB1077" s="35"/>
      <c r="AC1077" s="35"/>
      <c r="AD1077" s="35"/>
      <c r="AE1077" s="35"/>
      <c r="AF1077" s="35"/>
      <c r="AG1077" s="35"/>
      <c r="AH1077" s="35"/>
      <c r="AI1077" s="35"/>
      <c r="AJ1077" s="35"/>
      <c r="AK1077" s="35"/>
      <c r="AL1077" s="35"/>
      <c r="AM1077" s="35"/>
      <c r="AN1077" s="35"/>
      <c r="AO1077" s="35"/>
      <c r="AP1077" s="35"/>
      <c r="AQ1077" s="35"/>
      <c r="AR1077" s="35"/>
      <c r="AS1077" s="35"/>
      <c r="AT1077" s="35"/>
      <c r="AU1077" s="35"/>
    </row>
    <row r="1078" spans="1:47" x14ac:dyDescent="0.3">
      <c r="A1078" s="34"/>
      <c r="B1078" s="35"/>
      <c r="C1078" s="35"/>
      <c r="D1078" s="35"/>
      <c r="E1078" s="34"/>
      <c r="F1078" s="35"/>
      <c r="G1078" s="34"/>
      <c r="H1078" s="34"/>
      <c r="I1078" s="35"/>
      <c r="J1078" s="35"/>
      <c r="K1078" s="36"/>
      <c r="L1078" s="35"/>
      <c r="M1078" s="35"/>
      <c r="N1078" s="35"/>
      <c r="O1078" s="35"/>
      <c r="P1078" s="35"/>
      <c r="Q1078" s="35"/>
      <c r="R1078" s="35"/>
      <c r="S1078" s="35"/>
      <c r="T1078" s="35"/>
      <c r="U1078" s="35"/>
      <c r="V1078" s="35"/>
      <c r="W1078" s="35"/>
      <c r="X1078" s="35"/>
      <c r="Y1078" s="35"/>
      <c r="Z1078" s="35"/>
      <c r="AA1078" s="35"/>
      <c r="AB1078" s="35"/>
      <c r="AC1078" s="35"/>
      <c r="AD1078" s="35"/>
      <c r="AE1078" s="35"/>
      <c r="AF1078" s="35"/>
      <c r="AG1078" s="35"/>
      <c r="AH1078" s="35"/>
      <c r="AI1078" s="35"/>
      <c r="AJ1078" s="35"/>
      <c r="AK1078" s="35"/>
      <c r="AL1078" s="35"/>
      <c r="AM1078" s="35"/>
      <c r="AN1078" s="35"/>
      <c r="AO1078" s="35"/>
      <c r="AP1078" s="35"/>
      <c r="AQ1078" s="35"/>
      <c r="AR1078" s="35"/>
      <c r="AS1078" s="35"/>
      <c r="AT1078" s="35"/>
      <c r="AU1078" s="35"/>
    </row>
    <row r="1079" spans="1:47" x14ac:dyDescent="0.3">
      <c r="A1079" s="34"/>
      <c r="B1079" s="35"/>
      <c r="C1079" s="35"/>
      <c r="D1079" s="35"/>
      <c r="E1079" s="34"/>
      <c r="F1079" s="35"/>
      <c r="G1079" s="34"/>
      <c r="H1079" s="34"/>
      <c r="I1079" s="35"/>
      <c r="J1079" s="35"/>
      <c r="K1079" s="36"/>
      <c r="L1079" s="35"/>
      <c r="M1079" s="35"/>
      <c r="N1079" s="35"/>
      <c r="O1079" s="35"/>
      <c r="P1079" s="35"/>
      <c r="Q1079" s="35"/>
      <c r="R1079" s="35"/>
      <c r="S1079" s="35"/>
      <c r="T1079" s="35"/>
      <c r="U1079" s="35"/>
      <c r="V1079" s="35"/>
      <c r="W1079" s="35"/>
      <c r="X1079" s="35"/>
      <c r="Y1079" s="35"/>
      <c r="Z1079" s="35"/>
      <c r="AA1079" s="35"/>
      <c r="AB1079" s="35"/>
      <c r="AC1079" s="35"/>
      <c r="AD1079" s="35"/>
      <c r="AE1079" s="35"/>
      <c r="AF1079" s="35"/>
      <c r="AG1079" s="35"/>
      <c r="AH1079" s="35"/>
      <c r="AI1079" s="35"/>
      <c r="AJ1079" s="35"/>
      <c r="AK1079" s="35"/>
      <c r="AL1079" s="35"/>
      <c r="AM1079" s="35"/>
      <c r="AN1079" s="35"/>
      <c r="AO1079" s="35"/>
      <c r="AP1079" s="35"/>
      <c r="AQ1079" s="35"/>
      <c r="AR1079" s="35"/>
      <c r="AS1079" s="35"/>
      <c r="AT1079" s="35"/>
      <c r="AU1079" s="35"/>
    </row>
    <row r="1080" spans="1:47" x14ac:dyDescent="0.3">
      <c r="A1080" s="34"/>
      <c r="B1080" s="35"/>
      <c r="C1080" s="35"/>
      <c r="D1080" s="35"/>
      <c r="E1080" s="34"/>
      <c r="F1080" s="35"/>
      <c r="G1080" s="34"/>
      <c r="H1080" s="34"/>
      <c r="I1080" s="35"/>
      <c r="J1080" s="35"/>
      <c r="K1080" s="36"/>
      <c r="L1080" s="35"/>
      <c r="M1080" s="35"/>
      <c r="N1080" s="35"/>
      <c r="O1080" s="35"/>
      <c r="P1080" s="35"/>
      <c r="Q1080" s="35"/>
      <c r="R1080" s="35"/>
      <c r="S1080" s="35"/>
      <c r="T1080" s="35"/>
      <c r="U1080" s="35"/>
      <c r="V1080" s="35"/>
      <c r="W1080" s="35"/>
      <c r="X1080" s="35"/>
      <c r="Y1080" s="35"/>
      <c r="Z1080" s="35"/>
      <c r="AA1080" s="35"/>
      <c r="AB1080" s="35"/>
      <c r="AC1080" s="35"/>
      <c r="AD1080" s="35"/>
      <c r="AE1080" s="35"/>
      <c r="AF1080" s="35"/>
      <c r="AG1080" s="35"/>
      <c r="AH1080" s="35"/>
      <c r="AI1080" s="35"/>
      <c r="AJ1080" s="35"/>
      <c r="AK1080" s="35"/>
      <c r="AL1080" s="35"/>
      <c r="AM1080" s="35"/>
      <c r="AN1080" s="35"/>
      <c r="AO1080" s="35"/>
      <c r="AP1080" s="35"/>
      <c r="AQ1080" s="35"/>
      <c r="AR1080" s="35"/>
      <c r="AS1080" s="35"/>
      <c r="AT1080" s="35"/>
      <c r="AU1080" s="35"/>
    </row>
    <row r="1081" spans="1:47" x14ac:dyDescent="0.3">
      <c r="A1081" s="34"/>
      <c r="B1081" s="35"/>
      <c r="C1081" s="35"/>
      <c r="D1081" s="35"/>
      <c r="E1081" s="34"/>
      <c r="F1081" s="35"/>
      <c r="G1081" s="34"/>
      <c r="H1081" s="34"/>
      <c r="I1081" s="35"/>
      <c r="J1081" s="35"/>
      <c r="K1081" s="36"/>
      <c r="L1081" s="35"/>
      <c r="M1081" s="35"/>
      <c r="N1081" s="35"/>
      <c r="O1081" s="35"/>
      <c r="P1081" s="35"/>
      <c r="Q1081" s="35"/>
      <c r="R1081" s="35"/>
      <c r="S1081" s="35"/>
      <c r="T1081" s="35"/>
      <c r="U1081" s="35"/>
      <c r="V1081" s="35"/>
      <c r="W1081" s="35"/>
      <c r="X1081" s="35"/>
      <c r="Y1081" s="35"/>
      <c r="Z1081" s="35"/>
      <c r="AA1081" s="35"/>
      <c r="AB1081" s="35"/>
      <c r="AC1081" s="35"/>
      <c r="AD1081" s="35"/>
      <c r="AE1081" s="35"/>
      <c r="AF1081" s="35"/>
      <c r="AG1081" s="35"/>
      <c r="AH1081" s="35"/>
      <c r="AI1081" s="35"/>
      <c r="AJ1081" s="35"/>
      <c r="AK1081" s="35"/>
      <c r="AL1081" s="35"/>
      <c r="AM1081" s="35"/>
      <c r="AN1081" s="35"/>
      <c r="AO1081" s="35"/>
      <c r="AP1081" s="35"/>
      <c r="AQ1081" s="35"/>
      <c r="AR1081" s="35"/>
      <c r="AS1081" s="35"/>
      <c r="AT1081" s="35"/>
      <c r="AU1081" s="35"/>
    </row>
    <row r="1082" spans="1:47" x14ac:dyDescent="0.3">
      <c r="A1082" s="34"/>
      <c r="B1082" s="35"/>
      <c r="C1082" s="35"/>
      <c r="D1082" s="35"/>
      <c r="E1082" s="34"/>
      <c r="F1082" s="35"/>
      <c r="G1082" s="34"/>
      <c r="H1082" s="34"/>
      <c r="I1082" s="35"/>
      <c r="J1082" s="35"/>
      <c r="K1082" s="34"/>
      <c r="L1082" s="35"/>
      <c r="M1082" s="35"/>
      <c r="N1082" s="35"/>
      <c r="O1082" s="35"/>
      <c r="P1082" s="35"/>
      <c r="Q1082" s="35"/>
      <c r="R1082" s="35"/>
      <c r="S1082" s="35"/>
      <c r="T1082" s="35"/>
      <c r="U1082" s="35"/>
      <c r="V1082" s="35"/>
      <c r="W1082" s="35"/>
      <c r="X1082" s="35"/>
      <c r="Y1082" s="35"/>
      <c r="Z1082" s="35"/>
      <c r="AA1082" s="35"/>
      <c r="AB1082" s="35"/>
      <c r="AC1082" s="35"/>
      <c r="AD1082" s="35"/>
      <c r="AE1082" s="35"/>
      <c r="AF1082" s="35"/>
      <c r="AG1082" s="35"/>
      <c r="AH1082" s="35"/>
      <c r="AI1082" s="35"/>
      <c r="AJ1082" s="35"/>
      <c r="AK1082" s="35"/>
      <c r="AL1082" s="35"/>
      <c r="AM1082" s="35"/>
      <c r="AN1082" s="35"/>
      <c r="AO1082" s="35"/>
      <c r="AP1082" s="35"/>
      <c r="AQ1082" s="35"/>
      <c r="AR1082" s="35"/>
      <c r="AS1082" s="35"/>
      <c r="AT1082" s="35"/>
      <c r="AU1082" s="35"/>
    </row>
    <row r="1083" spans="1:47" x14ac:dyDescent="0.3">
      <c r="A1083" s="34"/>
      <c r="B1083" s="35"/>
      <c r="C1083" s="35"/>
      <c r="D1083" s="35"/>
      <c r="E1083" s="34"/>
      <c r="F1083" s="35"/>
      <c r="G1083" s="34"/>
      <c r="H1083" s="34"/>
      <c r="I1083" s="35"/>
      <c r="J1083" s="35"/>
      <c r="K1083" s="34"/>
      <c r="L1083" s="35"/>
      <c r="M1083" s="35"/>
      <c r="N1083" s="35"/>
      <c r="O1083" s="35"/>
      <c r="P1083" s="35"/>
      <c r="Q1083" s="35"/>
      <c r="R1083" s="35"/>
      <c r="S1083" s="35"/>
      <c r="T1083" s="35"/>
      <c r="U1083" s="35"/>
      <c r="V1083" s="35"/>
      <c r="W1083" s="35"/>
      <c r="X1083" s="35"/>
      <c r="Y1083" s="35"/>
      <c r="Z1083" s="35"/>
      <c r="AA1083" s="35"/>
      <c r="AB1083" s="35"/>
      <c r="AC1083" s="35"/>
      <c r="AD1083" s="35"/>
      <c r="AE1083" s="35"/>
      <c r="AF1083" s="35"/>
      <c r="AG1083" s="35"/>
      <c r="AH1083" s="35"/>
      <c r="AI1083" s="35"/>
      <c r="AJ1083" s="35"/>
      <c r="AK1083" s="35"/>
      <c r="AL1083" s="35"/>
      <c r="AM1083" s="35"/>
      <c r="AN1083" s="35"/>
      <c r="AO1083" s="35"/>
      <c r="AP1083" s="35"/>
      <c r="AQ1083" s="35"/>
      <c r="AR1083" s="35"/>
      <c r="AS1083" s="35"/>
      <c r="AT1083" s="35"/>
      <c r="AU1083" s="35"/>
    </row>
    <row r="1084" spans="1:47" x14ac:dyDescent="0.3">
      <c r="A1084" s="34"/>
      <c r="B1084" s="35"/>
      <c r="C1084" s="35"/>
      <c r="D1084" s="35"/>
      <c r="E1084" s="34"/>
      <c r="F1084" s="35"/>
      <c r="G1084" s="34"/>
      <c r="H1084" s="34"/>
      <c r="I1084" s="35"/>
      <c r="J1084" s="35"/>
      <c r="K1084" s="36"/>
      <c r="L1084" s="35"/>
      <c r="M1084" s="35"/>
      <c r="N1084" s="35"/>
      <c r="O1084" s="35"/>
      <c r="P1084" s="35"/>
      <c r="Q1084" s="35"/>
      <c r="R1084" s="35"/>
      <c r="S1084" s="35"/>
      <c r="T1084" s="35"/>
      <c r="U1084" s="35"/>
      <c r="V1084" s="35"/>
      <c r="W1084" s="35"/>
      <c r="X1084" s="35"/>
      <c r="Y1084" s="35"/>
      <c r="Z1084" s="35"/>
      <c r="AA1084" s="35"/>
      <c r="AB1084" s="35"/>
      <c r="AC1084" s="35"/>
      <c r="AD1084" s="35"/>
      <c r="AE1084" s="35"/>
      <c r="AF1084" s="35"/>
      <c r="AG1084" s="35"/>
      <c r="AH1084" s="35"/>
      <c r="AI1084" s="35"/>
      <c r="AJ1084" s="35"/>
      <c r="AK1084" s="35"/>
      <c r="AL1084" s="35"/>
      <c r="AM1084" s="35"/>
      <c r="AN1084" s="35"/>
      <c r="AO1084" s="35"/>
      <c r="AP1084" s="35"/>
      <c r="AQ1084" s="35"/>
      <c r="AR1084" s="35"/>
      <c r="AS1084" s="35"/>
      <c r="AT1084" s="35"/>
      <c r="AU1084" s="35"/>
    </row>
    <row r="1085" spans="1:47" x14ac:dyDescent="0.3">
      <c r="A1085" s="34"/>
      <c r="B1085" s="35"/>
      <c r="C1085" s="35"/>
      <c r="D1085" s="35"/>
      <c r="E1085" s="34"/>
      <c r="F1085" s="35"/>
      <c r="G1085" s="34"/>
      <c r="H1085" s="34"/>
      <c r="I1085" s="35"/>
      <c r="J1085" s="35"/>
      <c r="K1085" s="36"/>
      <c r="L1085" s="35"/>
      <c r="M1085" s="35"/>
      <c r="N1085" s="35"/>
      <c r="O1085" s="35"/>
      <c r="P1085" s="35"/>
      <c r="Q1085" s="35"/>
      <c r="R1085" s="35"/>
      <c r="S1085" s="35"/>
      <c r="T1085" s="35"/>
      <c r="U1085" s="35"/>
      <c r="V1085" s="35"/>
      <c r="W1085" s="35"/>
      <c r="X1085" s="35"/>
      <c r="Y1085" s="35"/>
      <c r="Z1085" s="35"/>
      <c r="AA1085" s="35"/>
      <c r="AB1085" s="35"/>
      <c r="AC1085" s="35"/>
      <c r="AD1085" s="35"/>
      <c r="AE1085" s="35"/>
      <c r="AF1085" s="35"/>
      <c r="AG1085" s="35"/>
      <c r="AH1085" s="35"/>
      <c r="AI1085" s="35"/>
      <c r="AJ1085" s="35"/>
      <c r="AK1085" s="35"/>
      <c r="AL1085" s="35"/>
      <c r="AM1085" s="35"/>
      <c r="AN1085" s="35"/>
      <c r="AO1085" s="35"/>
      <c r="AP1085" s="35"/>
      <c r="AQ1085" s="35"/>
      <c r="AR1085" s="35"/>
      <c r="AS1085" s="35"/>
      <c r="AT1085" s="35"/>
      <c r="AU1085" s="35"/>
    </row>
    <row r="1086" spans="1:47" x14ac:dyDescent="0.3">
      <c r="A1086" s="34"/>
      <c r="B1086" s="35"/>
      <c r="C1086" s="35"/>
      <c r="D1086" s="35"/>
      <c r="E1086" s="34"/>
      <c r="F1086" s="35"/>
      <c r="G1086" s="34"/>
      <c r="H1086" s="34"/>
      <c r="I1086" s="35"/>
      <c r="J1086" s="35"/>
      <c r="K1086" s="36"/>
      <c r="L1086" s="35"/>
      <c r="M1086" s="35"/>
      <c r="N1086" s="35"/>
      <c r="O1086" s="35"/>
      <c r="P1086" s="35"/>
      <c r="Q1086" s="35"/>
      <c r="R1086" s="35"/>
      <c r="S1086" s="35"/>
      <c r="T1086" s="35"/>
      <c r="U1086" s="35"/>
      <c r="V1086" s="35"/>
      <c r="W1086" s="35"/>
      <c r="X1086" s="35"/>
      <c r="Y1086" s="35"/>
      <c r="Z1086" s="35"/>
      <c r="AA1086" s="35"/>
      <c r="AB1086" s="35"/>
      <c r="AC1086" s="35"/>
      <c r="AD1086" s="35"/>
      <c r="AE1086" s="35"/>
      <c r="AF1086" s="35"/>
      <c r="AG1086" s="35"/>
      <c r="AH1086" s="35"/>
      <c r="AI1086" s="35"/>
      <c r="AJ1086" s="35"/>
      <c r="AK1086" s="35"/>
      <c r="AL1086" s="35"/>
      <c r="AM1086" s="35"/>
      <c r="AN1086" s="35"/>
      <c r="AO1086" s="35"/>
      <c r="AP1086" s="35"/>
      <c r="AQ1086" s="35"/>
      <c r="AR1086" s="35"/>
      <c r="AS1086" s="35"/>
      <c r="AT1086" s="35"/>
      <c r="AU1086" s="35"/>
    </row>
    <row r="1087" spans="1:47" x14ac:dyDescent="0.3">
      <c r="A1087" s="34"/>
      <c r="B1087" s="35"/>
      <c r="C1087" s="35"/>
      <c r="D1087" s="35"/>
      <c r="E1087" s="34"/>
      <c r="F1087" s="35"/>
      <c r="G1087" s="34"/>
      <c r="H1087" s="34"/>
      <c r="I1087" s="35"/>
      <c r="J1087" s="35"/>
      <c r="K1087" s="36"/>
      <c r="L1087" s="35"/>
      <c r="M1087" s="35"/>
      <c r="N1087" s="35"/>
      <c r="O1087" s="35"/>
      <c r="P1087" s="35"/>
      <c r="Q1087" s="35"/>
      <c r="R1087" s="35"/>
      <c r="S1087" s="35"/>
      <c r="T1087" s="35"/>
      <c r="U1087" s="35"/>
      <c r="V1087" s="35"/>
      <c r="W1087" s="35"/>
      <c r="X1087" s="35"/>
      <c r="Y1087" s="35"/>
      <c r="Z1087" s="35"/>
      <c r="AA1087" s="35"/>
      <c r="AB1087" s="35"/>
      <c r="AC1087" s="35"/>
      <c r="AD1087" s="35"/>
      <c r="AE1087" s="35"/>
      <c r="AF1087" s="35"/>
      <c r="AG1087" s="35"/>
      <c r="AH1087" s="35"/>
      <c r="AI1087" s="35"/>
      <c r="AJ1087" s="35"/>
      <c r="AK1087" s="35"/>
      <c r="AL1087" s="35"/>
      <c r="AM1087" s="35"/>
      <c r="AN1087" s="35"/>
      <c r="AO1087" s="35"/>
      <c r="AP1087" s="35"/>
      <c r="AQ1087" s="35"/>
      <c r="AR1087" s="35"/>
      <c r="AS1087" s="35"/>
      <c r="AT1087" s="35"/>
      <c r="AU1087" s="35"/>
    </row>
    <row r="1088" spans="1:47" x14ac:dyDescent="0.3">
      <c r="A1088" s="34"/>
      <c r="B1088" s="35"/>
      <c r="C1088" s="35"/>
      <c r="D1088" s="35"/>
      <c r="E1088" s="34"/>
      <c r="F1088" s="35"/>
      <c r="G1088" s="34"/>
      <c r="H1088" s="34"/>
      <c r="I1088" s="35"/>
      <c r="J1088" s="35"/>
      <c r="K1088" s="36"/>
      <c r="L1088" s="35"/>
      <c r="M1088" s="35"/>
      <c r="N1088" s="35"/>
      <c r="O1088" s="35"/>
      <c r="P1088" s="35"/>
      <c r="Q1088" s="35"/>
      <c r="R1088" s="35"/>
      <c r="S1088" s="35"/>
      <c r="T1088" s="35"/>
      <c r="U1088" s="35"/>
      <c r="V1088" s="35"/>
      <c r="W1088" s="35"/>
      <c r="X1088" s="35"/>
      <c r="Y1088" s="35"/>
      <c r="Z1088" s="35"/>
      <c r="AA1088" s="35"/>
      <c r="AB1088" s="35"/>
      <c r="AC1088" s="35"/>
      <c r="AD1088" s="35"/>
      <c r="AE1088" s="35"/>
      <c r="AF1088" s="35"/>
      <c r="AG1088" s="35"/>
      <c r="AH1088" s="35"/>
      <c r="AI1088" s="35"/>
      <c r="AJ1088" s="35"/>
      <c r="AK1088" s="35"/>
      <c r="AL1088" s="35"/>
      <c r="AM1088" s="35"/>
      <c r="AN1088" s="35"/>
      <c r="AO1088" s="35"/>
      <c r="AP1088" s="35"/>
      <c r="AQ1088" s="35"/>
      <c r="AR1088" s="35"/>
      <c r="AS1088" s="35"/>
      <c r="AT1088" s="35"/>
      <c r="AU1088" s="35"/>
    </row>
    <row r="1089" spans="1:47" x14ac:dyDescent="0.3">
      <c r="A1089" s="34"/>
      <c r="B1089" s="35"/>
      <c r="C1089" s="35"/>
      <c r="D1089" s="35"/>
      <c r="E1089" s="34"/>
      <c r="F1089" s="35"/>
      <c r="G1089" s="34"/>
      <c r="H1089" s="34"/>
      <c r="I1089" s="35"/>
      <c r="J1089" s="35"/>
      <c r="K1089" s="36"/>
      <c r="L1089" s="35"/>
      <c r="M1089" s="35"/>
      <c r="N1089" s="35"/>
      <c r="O1089" s="35"/>
      <c r="P1089" s="35"/>
      <c r="Q1089" s="35"/>
      <c r="R1089" s="35"/>
      <c r="S1089" s="35"/>
      <c r="T1089" s="35"/>
      <c r="U1089" s="35"/>
      <c r="V1089" s="35"/>
      <c r="W1089" s="35"/>
      <c r="X1089" s="35"/>
      <c r="Y1089" s="35"/>
      <c r="Z1089" s="35"/>
      <c r="AA1089" s="35"/>
      <c r="AB1089" s="35"/>
      <c r="AC1089" s="35"/>
      <c r="AD1089" s="35"/>
      <c r="AE1089" s="35"/>
      <c r="AF1089" s="35"/>
      <c r="AG1089" s="35"/>
      <c r="AH1089" s="35"/>
      <c r="AI1089" s="35"/>
      <c r="AJ1089" s="35"/>
      <c r="AK1089" s="35"/>
      <c r="AL1089" s="35"/>
      <c r="AM1089" s="35"/>
      <c r="AN1089" s="35"/>
      <c r="AO1089" s="35"/>
      <c r="AP1089" s="35"/>
      <c r="AQ1089" s="35"/>
      <c r="AR1089" s="35"/>
      <c r="AS1089" s="35"/>
      <c r="AT1089" s="35"/>
      <c r="AU1089" s="35"/>
    </row>
    <row r="1090" spans="1:47" x14ac:dyDescent="0.3">
      <c r="A1090" s="34"/>
      <c r="B1090" s="35"/>
      <c r="C1090" s="35"/>
      <c r="D1090" s="35"/>
      <c r="E1090" s="34"/>
      <c r="F1090" s="35"/>
      <c r="G1090" s="34"/>
      <c r="H1090" s="34"/>
      <c r="I1090" s="35"/>
      <c r="J1090" s="35"/>
      <c r="K1090" s="36"/>
      <c r="L1090" s="35"/>
      <c r="M1090" s="35"/>
      <c r="N1090" s="35"/>
      <c r="O1090" s="35"/>
      <c r="P1090" s="35"/>
      <c r="Q1090" s="35"/>
      <c r="R1090" s="35"/>
      <c r="S1090" s="35"/>
      <c r="T1090" s="35"/>
      <c r="U1090" s="35"/>
      <c r="V1090" s="35"/>
      <c r="W1090" s="35"/>
      <c r="X1090" s="35"/>
      <c r="Y1090" s="35"/>
      <c r="Z1090" s="35"/>
      <c r="AA1090" s="35"/>
      <c r="AB1090" s="35"/>
      <c r="AC1090" s="35"/>
      <c r="AD1090" s="35"/>
      <c r="AE1090" s="35"/>
      <c r="AF1090" s="35"/>
      <c r="AG1090" s="35"/>
      <c r="AH1090" s="35"/>
      <c r="AI1090" s="35"/>
      <c r="AJ1090" s="35"/>
      <c r="AK1090" s="35"/>
      <c r="AL1090" s="35"/>
      <c r="AM1090" s="35"/>
      <c r="AN1090" s="35"/>
      <c r="AO1090" s="35"/>
      <c r="AP1090" s="35"/>
      <c r="AQ1090" s="35"/>
      <c r="AR1090" s="35"/>
      <c r="AS1090" s="35"/>
      <c r="AT1090" s="35"/>
      <c r="AU1090" s="35"/>
    </row>
    <row r="1091" spans="1:47" x14ac:dyDescent="0.3">
      <c r="A1091" s="34"/>
      <c r="B1091" s="35"/>
      <c r="C1091" s="35"/>
      <c r="D1091" s="35"/>
      <c r="E1091" s="34"/>
      <c r="F1091" s="35"/>
      <c r="G1091" s="34"/>
      <c r="H1091" s="34"/>
      <c r="I1091" s="35"/>
      <c r="J1091" s="35"/>
      <c r="K1091" s="36"/>
      <c r="L1091" s="35"/>
      <c r="M1091" s="35"/>
      <c r="N1091" s="35"/>
      <c r="O1091" s="35"/>
      <c r="P1091" s="35"/>
      <c r="Q1091" s="35"/>
      <c r="R1091" s="35"/>
      <c r="S1091" s="35"/>
      <c r="T1091" s="35"/>
      <c r="U1091" s="35"/>
      <c r="V1091" s="35"/>
      <c r="W1091" s="35"/>
      <c r="X1091" s="35"/>
      <c r="Y1091" s="35"/>
      <c r="Z1091" s="35"/>
      <c r="AA1091" s="35"/>
      <c r="AB1091" s="35"/>
      <c r="AC1091" s="35"/>
      <c r="AD1091" s="35"/>
      <c r="AE1091" s="35"/>
      <c r="AF1091" s="35"/>
      <c r="AG1091" s="35"/>
      <c r="AH1091" s="35"/>
      <c r="AI1091" s="35"/>
      <c r="AJ1091" s="35"/>
      <c r="AK1091" s="35"/>
      <c r="AL1091" s="35"/>
      <c r="AM1091" s="35"/>
      <c r="AN1091" s="35"/>
      <c r="AO1091" s="35"/>
      <c r="AP1091" s="35"/>
      <c r="AQ1091" s="35"/>
      <c r="AR1091" s="35"/>
      <c r="AS1091" s="35"/>
      <c r="AT1091" s="35"/>
      <c r="AU1091" s="35"/>
    </row>
    <row r="1092" spans="1:47" x14ac:dyDescent="0.3">
      <c r="A1092" s="34"/>
      <c r="B1092" s="35"/>
      <c r="C1092" s="35"/>
      <c r="D1092" s="35"/>
      <c r="E1092" s="34"/>
      <c r="F1092" s="35"/>
      <c r="G1092" s="34"/>
      <c r="H1092" s="34"/>
      <c r="I1092" s="35"/>
      <c r="J1092" s="35"/>
      <c r="K1092" s="36"/>
      <c r="L1092" s="35"/>
      <c r="M1092" s="35"/>
      <c r="N1092" s="35"/>
      <c r="O1092" s="35"/>
      <c r="P1092" s="35"/>
      <c r="Q1092" s="35"/>
      <c r="R1092" s="35"/>
      <c r="S1092" s="35"/>
      <c r="T1092" s="35"/>
      <c r="U1092" s="35"/>
      <c r="V1092" s="35"/>
      <c r="W1092" s="35"/>
      <c r="X1092" s="35"/>
      <c r="Y1092" s="35"/>
      <c r="Z1092" s="35"/>
      <c r="AA1092" s="35"/>
      <c r="AB1092" s="35"/>
      <c r="AC1092" s="35"/>
      <c r="AD1092" s="35"/>
      <c r="AE1092" s="35"/>
      <c r="AF1092" s="35"/>
      <c r="AG1092" s="35"/>
      <c r="AH1092" s="35"/>
      <c r="AI1092" s="35"/>
      <c r="AJ1092" s="35"/>
      <c r="AK1092" s="35"/>
      <c r="AL1092" s="35"/>
      <c r="AM1092" s="35"/>
      <c r="AN1092" s="35"/>
      <c r="AO1092" s="35"/>
      <c r="AP1092" s="35"/>
      <c r="AQ1092" s="35"/>
      <c r="AR1092" s="35"/>
      <c r="AS1092" s="35"/>
      <c r="AT1092" s="35"/>
      <c r="AU1092" s="35"/>
    </row>
    <row r="1093" spans="1:47" x14ac:dyDescent="0.3">
      <c r="A1093" s="34"/>
      <c r="B1093" s="35"/>
      <c r="C1093" s="35"/>
      <c r="D1093" s="35"/>
      <c r="E1093" s="34"/>
      <c r="F1093" s="35"/>
      <c r="G1093" s="34"/>
      <c r="H1093" s="34"/>
      <c r="I1093" s="35"/>
      <c r="J1093" s="35"/>
      <c r="K1093" s="36"/>
      <c r="L1093" s="35"/>
      <c r="M1093" s="35"/>
      <c r="N1093" s="35"/>
      <c r="O1093" s="35"/>
      <c r="P1093" s="35"/>
      <c r="Q1093" s="35"/>
      <c r="R1093" s="35"/>
      <c r="S1093" s="35"/>
      <c r="T1093" s="35"/>
      <c r="U1093" s="35"/>
      <c r="V1093" s="35"/>
      <c r="W1093" s="35"/>
      <c r="X1093" s="35"/>
      <c r="Y1093" s="35"/>
      <c r="Z1093" s="35"/>
      <c r="AA1093" s="35"/>
      <c r="AB1093" s="35"/>
      <c r="AC1093" s="35"/>
      <c r="AD1093" s="35"/>
      <c r="AE1093" s="35"/>
      <c r="AF1093" s="35"/>
      <c r="AG1093" s="35"/>
      <c r="AH1093" s="35"/>
      <c r="AI1093" s="35"/>
      <c r="AJ1093" s="35"/>
      <c r="AK1093" s="35"/>
      <c r="AL1093" s="35"/>
      <c r="AM1093" s="35"/>
      <c r="AN1093" s="35"/>
      <c r="AO1093" s="35"/>
      <c r="AP1093" s="35"/>
      <c r="AQ1093" s="35"/>
      <c r="AR1093" s="35"/>
      <c r="AS1093" s="35"/>
      <c r="AT1093" s="35"/>
      <c r="AU1093" s="35"/>
    </row>
    <row r="1094" spans="1:47" x14ac:dyDescent="0.3">
      <c r="A1094" s="34"/>
      <c r="B1094" s="35"/>
      <c r="C1094" s="35"/>
      <c r="D1094" s="35"/>
      <c r="E1094" s="34"/>
      <c r="F1094" s="35"/>
      <c r="G1094" s="34"/>
      <c r="H1094" s="34"/>
      <c r="I1094" s="35"/>
      <c r="J1094" s="35"/>
      <c r="K1094" s="36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5"/>
      <c r="Y1094" s="35"/>
      <c r="Z1094" s="35"/>
      <c r="AA1094" s="35"/>
      <c r="AB1094" s="35"/>
      <c r="AC1094" s="35"/>
      <c r="AD1094" s="35"/>
      <c r="AE1094" s="35"/>
      <c r="AF1094" s="35"/>
      <c r="AG1094" s="35"/>
      <c r="AH1094" s="35"/>
      <c r="AI1094" s="35"/>
      <c r="AJ1094" s="35"/>
      <c r="AK1094" s="35"/>
      <c r="AL1094" s="35"/>
      <c r="AM1094" s="35"/>
      <c r="AN1094" s="35"/>
      <c r="AO1094" s="35"/>
      <c r="AP1094" s="35"/>
      <c r="AQ1094" s="35"/>
      <c r="AR1094" s="35"/>
      <c r="AS1094" s="35"/>
      <c r="AT1094" s="35"/>
      <c r="AU1094" s="35"/>
    </row>
    <row r="1095" spans="1:47" x14ac:dyDescent="0.3">
      <c r="A1095" s="34"/>
      <c r="B1095" s="35"/>
      <c r="C1095" s="35"/>
      <c r="D1095" s="35"/>
      <c r="E1095" s="34"/>
      <c r="F1095" s="35"/>
      <c r="G1095" s="34"/>
      <c r="H1095" s="34"/>
      <c r="I1095" s="35"/>
      <c r="J1095" s="35"/>
      <c r="K1095" s="36"/>
      <c r="L1095" s="35"/>
      <c r="M1095" s="35"/>
      <c r="N1095" s="35"/>
      <c r="O1095" s="35"/>
      <c r="P1095" s="35"/>
      <c r="Q1095" s="35"/>
      <c r="R1095" s="35"/>
      <c r="S1095" s="35"/>
      <c r="T1095" s="35"/>
      <c r="U1095" s="35"/>
      <c r="V1095" s="35"/>
      <c r="W1095" s="35"/>
      <c r="X1095" s="35"/>
      <c r="Y1095" s="35"/>
      <c r="Z1095" s="35"/>
      <c r="AA1095" s="35"/>
      <c r="AB1095" s="35"/>
      <c r="AC1095" s="35"/>
      <c r="AD1095" s="35"/>
      <c r="AE1095" s="35"/>
      <c r="AF1095" s="35"/>
      <c r="AG1095" s="35"/>
      <c r="AH1095" s="35"/>
      <c r="AI1095" s="35"/>
      <c r="AJ1095" s="35"/>
      <c r="AK1095" s="35"/>
      <c r="AL1095" s="35"/>
      <c r="AM1095" s="35"/>
      <c r="AN1095" s="35"/>
      <c r="AO1095" s="35"/>
      <c r="AP1095" s="35"/>
      <c r="AQ1095" s="35"/>
      <c r="AR1095" s="35"/>
      <c r="AS1095" s="35"/>
      <c r="AT1095" s="35"/>
      <c r="AU1095" s="35"/>
    </row>
    <row r="1096" spans="1:47" x14ac:dyDescent="0.3">
      <c r="A1096" s="34"/>
      <c r="B1096" s="35"/>
      <c r="C1096" s="35"/>
      <c r="D1096" s="35"/>
      <c r="E1096" s="34"/>
      <c r="F1096" s="35"/>
      <c r="G1096" s="34"/>
      <c r="H1096" s="34"/>
      <c r="I1096" s="35"/>
      <c r="J1096" s="35"/>
      <c r="K1096" s="36"/>
      <c r="L1096" s="35"/>
      <c r="M1096" s="35"/>
      <c r="N1096" s="35"/>
      <c r="O1096" s="35"/>
      <c r="P1096" s="35"/>
      <c r="Q1096" s="35"/>
      <c r="R1096" s="35"/>
      <c r="S1096" s="35"/>
      <c r="T1096" s="35"/>
      <c r="U1096" s="35"/>
      <c r="V1096" s="35"/>
      <c r="W1096" s="35"/>
      <c r="X1096" s="35"/>
      <c r="Y1096" s="35"/>
      <c r="Z1096" s="35"/>
      <c r="AA1096" s="35"/>
      <c r="AB1096" s="35"/>
      <c r="AC1096" s="35"/>
      <c r="AD1096" s="35"/>
      <c r="AE1096" s="35"/>
      <c r="AF1096" s="35"/>
      <c r="AG1096" s="35"/>
      <c r="AH1096" s="35"/>
      <c r="AI1096" s="35"/>
      <c r="AJ1096" s="35"/>
      <c r="AK1096" s="35"/>
      <c r="AL1096" s="35"/>
      <c r="AM1096" s="35"/>
      <c r="AN1096" s="35"/>
      <c r="AO1096" s="35"/>
      <c r="AP1096" s="35"/>
      <c r="AQ1096" s="35"/>
      <c r="AR1096" s="35"/>
      <c r="AS1096" s="35"/>
      <c r="AT1096" s="35"/>
      <c r="AU1096" s="35"/>
    </row>
    <row r="1097" spans="1:47" x14ac:dyDescent="0.3">
      <c r="A1097" s="34"/>
      <c r="B1097" s="35"/>
      <c r="C1097" s="35"/>
      <c r="D1097" s="35"/>
      <c r="E1097" s="34"/>
      <c r="F1097" s="35"/>
      <c r="G1097" s="34"/>
      <c r="H1097" s="34"/>
      <c r="I1097" s="35"/>
      <c r="J1097" s="35"/>
      <c r="K1097" s="34"/>
      <c r="L1097" s="35"/>
      <c r="M1097" s="35"/>
      <c r="N1097" s="35"/>
      <c r="O1097" s="35"/>
      <c r="P1097" s="35"/>
      <c r="Q1097" s="35"/>
      <c r="R1097" s="35"/>
      <c r="S1097" s="35"/>
      <c r="T1097" s="35"/>
      <c r="U1097" s="35"/>
      <c r="V1097" s="35"/>
      <c r="W1097" s="35"/>
      <c r="X1097" s="35"/>
      <c r="Y1097" s="35"/>
      <c r="Z1097" s="35"/>
      <c r="AA1097" s="35"/>
      <c r="AB1097" s="35"/>
      <c r="AC1097" s="35"/>
      <c r="AD1097" s="35"/>
      <c r="AE1097" s="35"/>
      <c r="AF1097" s="35"/>
      <c r="AG1097" s="35"/>
      <c r="AH1097" s="35"/>
      <c r="AI1097" s="35"/>
      <c r="AJ1097" s="35"/>
      <c r="AK1097" s="35"/>
      <c r="AL1097" s="35"/>
      <c r="AM1097" s="35"/>
      <c r="AN1097" s="35"/>
      <c r="AO1097" s="35"/>
      <c r="AP1097" s="35"/>
      <c r="AQ1097" s="35"/>
      <c r="AR1097" s="35"/>
      <c r="AS1097" s="35"/>
      <c r="AT1097" s="35"/>
      <c r="AU1097" s="35"/>
    </row>
    <row r="1098" spans="1:47" x14ac:dyDescent="0.3">
      <c r="A1098" s="34"/>
      <c r="B1098" s="35"/>
      <c r="C1098" s="35"/>
      <c r="D1098" s="35"/>
      <c r="E1098" s="34"/>
      <c r="F1098" s="35"/>
      <c r="G1098" s="34"/>
      <c r="H1098" s="34"/>
      <c r="I1098" s="35"/>
      <c r="J1098" s="35"/>
      <c r="K1098" s="36"/>
      <c r="L1098" s="35"/>
      <c r="M1098" s="35"/>
      <c r="N1098" s="35"/>
      <c r="O1098" s="35"/>
      <c r="P1098" s="35"/>
      <c r="Q1098" s="35"/>
      <c r="R1098" s="35"/>
      <c r="S1098" s="35"/>
      <c r="T1098" s="35"/>
      <c r="U1098" s="35"/>
      <c r="V1098" s="35"/>
      <c r="W1098" s="35"/>
      <c r="X1098" s="35"/>
      <c r="Y1098" s="35"/>
      <c r="Z1098" s="35"/>
      <c r="AA1098" s="35"/>
      <c r="AB1098" s="35"/>
      <c r="AC1098" s="35"/>
      <c r="AD1098" s="35"/>
      <c r="AE1098" s="35"/>
      <c r="AF1098" s="35"/>
      <c r="AG1098" s="35"/>
      <c r="AH1098" s="35"/>
      <c r="AI1098" s="35"/>
      <c r="AJ1098" s="35"/>
      <c r="AK1098" s="35"/>
      <c r="AL1098" s="35"/>
      <c r="AM1098" s="35"/>
      <c r="AN1098" s="35"/>
      <c r="AO1098" s="35"/>
      <c r="AP1098" s="35"/>
      <c r="AQ1098" s="35"/>
      <c r="AR1098" s="35"/>
      <c r="AS1098" s="35"/>
      <c r="AT1098" s="35"/>
      <c r="AU1098" s="35"/>
    </row>
    <row r="1099" spans="1:47" x14ac:dyDescent="0.3">
      <c r="A1099" s="34"/>
      <c r="B1099" s="35"/>
      <c r="C1099" s="35"/>
      <c r="D1099" s="35"/>
      <c r="E1099" s="34"/>
      <c r="F1099" s="35"/>
      <c r="G1099" s="34"/>
      <c r="H1099" s="34"/>
      <c r="I1099" s="35"/>
      <c r="J1099" s="35"/>
      <c r="K1099" s="36"/>
      <c r="L1099" s="35"/>
      <c r="M1099" s="35"/>
      <c r="N1099" s="35"/>
      <c r="O1099" s="35"/>
      <c r="P1099" s="35"/>
      <c r="Q1099" s="35"/>
      <c r="R1099" s="35"/>
      <c r="S1099" s="35"/>
      <c r="T1099" s="35"/>
      <c r="U1099" s="35"/>
      <c r="V1099" s="35"/>
      <c r="W1099" s="35"/>
      <c r="X1099" s="35"/>
      <c r="Y1099" s="35"/>
      <c r="Z1099" s="35"/>
      <c r="AA1099" s="35"/>
      <c r="AB1099" s="35"/>
      <c r="AC1099" s="35"/>
      <c r="AD1099" s="35"/>
      <c r="AE1099" s="35"/>
      <c r="AF1099" s="35"/>
      <c r="AG1099" s="35"/>
      <c r="AH1099" s="35"/>
      <c r="AI1099" s="35"/>
      <c r="AJ1099" s="35"/>
      <c r="AK1099" s="35"/>
      <c r="AL1099" s="35"/>
      <c r="AM1099" s="35"/>
      <c r="AN1099" s="35"/>
      <c r="AO1099" s="35"/>
      <c r="AP1099" s="35"/>
      <c r="AQ1099" s="35"/>
      <c r="AR1099" s="35"/>
      <c r="AS1099" s="35"/>
      <c r="AT1099" s="35"/>
      <c r="AU1099" s="35"/>
    </row>
    <row r="1100" spans="1:47" x14ac:dyDescent="0.3">
      <c r="A1100" s="34"/>
      <c r="B1100" s="35"/>
      <c r="C1100" s="35"/>
      <c r="D1100" s="35"/>
      <c r="E1100" s="34"/>
      <c r="F1100" s="35"/>
      <c r="G1100" s="34"/>
      <c r="H1100" s="34"/>
      <c r="I1100" s="35"/>
      <c r="J1100" s="35"/>
      <c r="K1100" s="36"/>
      <c r="L1100" s="35"/>
      <c r="M1100" s="35"/>
      <c r="N1100" s="35"/>
      <c r="O1100" s="35"/>
      <c r="P1100" s="35"/>
      <c r="Q1100" s="35"/>
      <c r="R1100" s="35"/>
      <c r="S1100" s="35"/>
      <c r="T1100" s="35"/>
      <c r="U1100" s="35"/>
      <c r="V1100" s="35"/>
      <c r="W1100" s="35"/>
      <c r="X1100" s="35"/>
      <c r="Y1100" s="35"/>
      <c r="Z1100" s="35"/>
      <c r="AA1100" s="35"/>
      <c r="AB1100" s="35"/>
      <c r="AC1100" s="35"/>
      <c r="AD1100" s="35"/>
      <c r="AE1100" s="35"/>
      <c r="AF1100" s="35"/>
      <c r="AG1100" s="35"/>
      <c r="AH1100" s="35"/>
      <c r="AI1100" s="35"/>
      <c r="AJ1100" s="35"/>
      <c r="AK1100" s="35"/>
      <c r="AL1100" s="35"/>
      <c r="AM1100" s="35"/>
      <c r="AN1100" s="35"/>
      <c r="AO1100" s="35"/>
      <c r="AP1100" s="35"/>
      <c r="AQ1100" s="35"/>
      <c r="AR1100" s="35"/>
      <c r="AS1100" s="35"/>
      <c r="AT1100" s="35"/>
      <c r="AU1100" s="35"/>
    </row>
    <row r="1101" spans="1:47" x14ac:dyDescent="0.3">
      <c r="A1101" s="34"/>
      <c r="B1101" s="35"/>
      <c r="C1101" s="35"/>
      <c r="D1101" s="35"/>
      <c r="E1101" s="34"/>
      <c r="F1101" s="35"/>
      <c r="G1101" s="34"/>
      <c r="H1101" s="34"/>
      <c r="I1101" s="35"/>
      <c r="J1101" s="35"/>
      <c r="K1101" s="36"/>
      <c r="L1101" s="35"/>
      <c r="M1101" s="35"/>
      <c r="N1101" s="35"/>
      <c r="O1101" s="35"/>
      <c r="P1101" s="35"/>
      <c r="Q1101" s="35"/>
      <c r="R1101" s="35"/>
      <c r="S1101" s="35"/>
      <c r="T1101" s="35"/>
      <c r="U1101" s="35"/>
      <c r="V1101" s="35"/>
      <c r="W1101" s="35"/>
      <c r="X1101" s="35"/>
      <c r="Y1101" s="35"/>
      <c r="Z1101" s="35"/>
      <c r="AA1101" s="35"/>
      <c r="AB1101" s="35"/>
      <c r="AC1101" s="35"/>
      <c r="AD1101" s="35"/>
      <c r="AE1101" s="35"/>
      <c r="AF1101" s="35"/>
      <c r="AG1101" s="35"/>
      <c r="AH1101" s="35"/>
      <c r="AI1101" s="35"/>
      <c r="AJ1101" s="35"/>
      <c r="AK1101" s="35"/>
      <c r="AL1101" s="35"/>
      <c r="AM1101" s="35"/>
      <c r="AN1101" s="35"/>
      <c r="AO1101" s="35"/>
      <c r="AP1101" s="35"/>
      <c r="AQ1101" s="35"/>
      <c r="AR1101" s="35"/>
      <c r="AS1101" s="35"/>
      <c r="AT1101" s="35"/>
      <c r="AU1101" s="35"/>
    </row>
    <row r="1102" spans="1:47" x14ac:dyDescent="0.3">
      <c r="A1102" s="34"/>
      <c r="B1102" s="35"/>
      <c r="C1102" s="35"/>
      <c r="D1102" s="35"/>
      <c r="E1102" s="34"/>
      <c r="F1102" s="35"/>
      <c r="G1102" s="34"/>
      <c r="H1102" s="34"/>
      <c r="I1102" s="35"/>
      <c r="J1102" s="35"/>
      <c r="K1102" s="36"/>
      <c r="L1102" s="35"/>
      <c r="M1102" s="35"/>
      <c r="N1102" s="35"/>
      <c r="O1102" s="35"/>
      <c r="P1102" s="35"/>
      <c r="Q1102" s="35"/>
      <c r="R1102" s="35"/>
      <c r="S1102" s="35"/>
      <c r="T1102" s="35"/>
      <c r="U1102" s="35"/>
      <c r="V1102" s="35"/>
      <c r="W1102" s="35"/>
      <c r="X1102" s="35"/>
      <c r="Y1102" s="35"/>
      <c r="Z1102" s="35"/>
      <c r="AA1102" s="35"/>
      <c r="AB1102" s="35"/>
      <c r="AC1102" s="35"/>
      <c r="AD1102" s="35"/>
      <c r="AE1102" s="35"/>
      <c r="AF1102" s="35"/>
      <c r="AG1102" s="35"/>
      <c r="AH1102" s="35"/>
      <c r="AI1102" s="35"/>
      <c r="AJ1102" s="35"/>
      <c r="AK1102" s="35"/>
      <c r="AL1102" s="35"/>
      <c r="AM1102" s="35"/>
      <c r="AN1102" s="35"/>
      <c r="AO1102" s="35"/>
      <c r="AP1102" s="35"/>
      <c r="AQ1102" s="35"/>
      <c r="AR1102" s="35"/>
      <c r="AS1102" s="35"/>
      <c r="AT1102" s="35"/>
      <c r="AU1102" s="35"/>
    </row>
    <row r="1103" spans="1:47" x14ac:dyDescent="0.3">
      <c r="A1103" s="34"/>
      <c r="B1103" s="35"/>
      <c r="C1103" s="35"/>
      <c r="D1103" s="35"/>
      <c r="E1103" s="34"/>
      <c r="F1103" s="35"/>
      <c r="G1103" s="34"/>
      <c r="H1103" s="34"/>
      <c r="I1103" s="35"/>
      <c r="J1103" s="35"/>
      <c r="K1103" s="36"/>
      <c r="L1103" s="35"/>
      <c r="M1103" s="35"/>
      <c r="N1103" s="35"/>
      <c r="O1103" s="35"/>
      <c r="P1103" s="35"/>
      <c r="Q1103" s="35"/>
      <c r="R1103" s="35"/>
      <c r="S1103" s="35"/>
      <c r="T1103" s="35"/>
      <c r="U1103" s="35"/>
      <c r="V1103" s="35"/>
      <c r="W1103" s="35"/>
      <c r="X1103" s="35"/>
      <c r="Y1103" s="35"/>
      <c r="Z1103" s="35"/>
      <c r="AA1103" s="35"/>
      <c r="AB1103" s="35"/>
      <c r="AC1103" s="35"/>
      <c r="AD1103" s="35"/>
      <c r="AE1103" s="35"/>
      <c r="AF1103" s="35"/>
      <c r="AG1103" s="35"/>
      <c r="AH1103" s="35"/>
      <c r="AI1103" s="35"/>
      <c r="AJ1103" s="35"/>
      <c r="AK1103" s="35"/>
      <c r="AL1103" s="35"/>
      <c r="AM1103" s="35"/>
      <c r="AN1103" s="35"/>
      <c r="AO1103" s="35"/>
      <c r="AP1103" s="35"/>
      <c r="AQ1103" s="35"/>
      <c r="AR1103" s="35"/>
      <c r="AS1103" s="35"/>
      <c r="AT1103" s="35"/>
      <c r="AU1103" s="35"/>
    </row>
    <row r="1104" spans="1:47" x14ac:dyDescent="0.3">
      <c r="A1104" s="34"/>
      <c r="B1104" s="35"/>
      <c r="C1104" s="35"/>
      <c r="D1104" s="35"/>
      <c r="E1104" s="34"/>
      <c r="F1104" s="35"/>
      <c r="G1104" s="34"/>
      <c r="H1104" s="34"/>
      <c r="I1104" s="35"/>
      <c r="J1104" s="35"/>
      <c r="K1104" s="36"/>
      <c r="L1104" s="35"/>
      <c r="M1104" s="35"/>
      <c r="N1104" s="35"/>
      <c r="O1104" s="35"/>
      <c r="P1104" s="35"/>
      <c r="Q1104" s="35"/>
      <c r="R1104" s="35"/>
      <c r="S1104" s="35"/>
      <c r="T1104" s="35"/>
      <c r="U1104" s="35"/>
      <c r="V1104" s="35"/>
      <c r="W1104" s="35"/>
      <c r="X1104" s="35"/>
      <c r="Y1104" s="35"/>
      <c r="Z1104" s="35"/>
      <c r="AA1104" s="35"/>
      <c r="AB1104" s="35"/>
      <c r="AC1104" s="35"/>
      <c r="AD1104" s="35"/>
      <c r="AE1104" s="35"/>
      <c r="AF1104" s="35"/>
      <c r="AG1104" s="35"/>
      <c r="AH1104" s="35"/>
      <c r="AI1104" s="35"/>
      <c r="AJ1104" s="35"/>
      <c r="AK1104" s="35"/>
      <c r="AL1104" s="35"/>
      <c r="AM1104" s="35"/>
      <c r="AN1104" s="35"/>
      <c r="AO1104" s="35"/>
      <c r="AP1104" s="35"/>
      <c r="AQ1104" s="35"/>
      <c r="AR1104" s="35"/>
      <c r="AS1104" s="35"/>
      <c r="AT1104" s="35"/>
      <c r="AU1104" s="35"/>
    </row>
    <row r="1105" spans="1:47" x14ac:dyDescent="0.3">
      <c r="A1105" s="34"/>
      <c r="B1105" s="35"/>
      <c r="C1105" s="35"/>
      <c r="D1105" s="35"/>
      <c r="E1105" s="34"/>
      <c r="F1105" s="35"/>
      <c r="G1105" s="34"/>
      <c r="H1105" s="34"/>
      <c r="I1105" s="35"/>
      <c r="J1105" s="35"/>
      <c r="K1105" s="36"/>
      <c r="L1105" s="35"/>
      <c r="M1105" s="35"/>
      <c r="N1105" s="35"/>
      <c r="O1105" s="35"/>
      <c r="P1105" s="35"/>
      <c r="Q1105" s="35"/>
      <c r="R1105" s="35"/>
      <c r="S1105" s="35"/>
      <c r="T1105" s="35"/>
      <c r="U1105" s="35"/>
      <c r="V1105" s="35"/>
      <c r="W1105" s="35"/>
      <c r="X1105" s="35"/>
      <c r="Y1105" s="35"/>
      <c r="Z1105" s="35"/>
      <c r="AA1105" s="35"/>
      <c r="AB1105" s="35"/>
      <c r="AC1105" s="35"/>
      <c r="AD1105" s="35"/>
      <c r="AE1105" s="35"/>
      <c r="AF1105" s="35"/>
      <c r="AG1105" s="35"/>
      <c r="AH1105" s="35"/>
      <c r="AI1105" s="35"/>
      <c r="AJ1105" s="35"/>
      <c r="AK1105" s="35"/>
      <c r="AL1105" s="35"/>
      <c r="AM1105" s="35"/>
      <c r="AN1105" s="35"/>
      <c r="AO1105" s="35"/>
      <c r="AP1105" s="35"/>
      <c r="AQ1105" s="35"/>
      <c r="AR1105" s="35"/>
      <c r="AS1105" s="35"/>
      <c r="AT1105" s="35"/>
      <c r="AU1105" s="35"/>
    </row>
    <row r="1106" spans="1:47" x14ac:dyDescent="0.3">
      <c r="A1106" s="34"/>
      <c r="B1106" s="35"/>
      <c r="C1106" s="35"/>
      <c r="D1106" s="35"/>
      <c r="E1106" s="34"/>
      <c r="F1106" s="35"/>
      <c r="G1106" s="34"/>
      <c r="H1106" s="34"/>
      <c r="I1106" s="35"/>
      <c r="J1106" s="35"/>
      <c r="K1106" s="36"/>
      <c r="L1106" s="35"/>
      <c r="M1106" s="35"/>
      <c r="N1106" s="35"/>
      <c r="O1106" s="35"/>
      <c r="P1106" s="35"/>
      <c r="Q1106" s="35"/>
      <c r="R1106" s="35"/>
      <c r="S1106" s="35"/>
      <c r="T1106" s="35"/>
      <c r="U1106" s="35"/>
      <c r="V1106" s="35"/>
      <c r="W1106" s="35"/>
      <c r="X1106" s="35"/>
      <c r="Y1106" s="35"/>
      <c r="Z1106" s="35"/>
      <c r="AA1106" s="35"/>
      <c r="AB1106" s="35"/>
      <c r="AC1106" s="35"/>
      <c r="AD1106" s="35"/>
      <c r="AE1106" s="35"/>
      <c r="AF1106" s="35"/>
      <c r="AG1106" s="35"/>
      <c r="AH1106" s="35"/>
      <c r="AI1106" s="35"/>
      <c r="AJ1106" s="35"/>
      <c r="AK1106" s="35"/>
      <c r="AL1106" s="35"/>
      <c r="AM1106" s="35"/>
      <c r="AN1106" s="35"/>
      <c r="AO1106" s="35"/>
      <c r="AP1106" s="35"/>
      <c r="AQ1106" s="35"/>
      <c r="AR1106" s="35"/>
      <c r="AS1106" s="35"/>
      <c r="AT1106" s="35"/>
      <c r="AU1106" s="35"/>
    </row>
    <row r="1107" spans="1:47" x14ac:dyDescent="0.3">
      <c r="A1107" s="34"/>
      <c r="B1107" s="35"/>
      <c r="C1107" s="35"/>
      <c r="D1107" s="35"/>
      <c r="E1107" s="34"/>
      <c r="F1107" s="35"/>
      <c r="G1107" s="34"/>
      <c r="H1107" s="34"/>
      <c r="I1107" s="35"/>
      <c r="J1107" s="35"/>
      <c r="K1107" s="36"/>
      <c r="L1107" s="35"/>
      <c r="M1107" s="35"/>
      <c r="N1107" s="35"/>
      <c r="O1107" s="35"/>
      <c r="P1107" s="35"/>
      <c r="Q1107" s="35"/>
      <c r="R1107" s="35"/>
      <c r="S1107" s="35"/>
      <c r="T1107" s="35"/>
      <c r="U1107" s="35"/>
      <c r="V1107" s="35"/>
      <c r="W1107" s="35"/>
      <c r="X1107" s="35"/>
      <c r="Y1107" s="35"/>
      <c r="Z1107" s="35"/>
      <c r="AA1107" s="35"/>
      <c r="AB1107" s="35"/>
      <c r="AC1107" s="35"/>
      <c r="AD1107" s="35"/>
      <c r="AE1107" s="35"/>
      <c r="AF1107" s="35"/>
      <c r="AG1107" s="35"/>
      <c r="AH1107" s="35"/>
      <c r="AI1107" s="35"/>
      <c r="AJ1107" s="35"/>
      <c r="AK1107" s="35"/>
      <c r="AL1107" s="35"/>
      <c r="AM1107" s="35"/>
      <c r="AN1107" s="35"/>
      <c r="AO1107" s="35"/>
      <c r="AP1107" s="35"/>
      <c r="AQ1107" s="35"/>
      <c r="AR1107" s="35"/>
      <c r="AS1107" s="35"/>
      <c r="AT1107" s="35"/>
      <c r="AU1107" s="35"/>
    </row>
    <row r="1108" spans="1:47" x14ac:dyDescent="0.3">
      <c r="A1108" s="34"/>
      <c r="B1108" s="35"/>
      <c r="C1108" s="35"/>
      <c r="D1108" s="35"/>
      <c r="E1108" s="34"/>
      <c r="F1108" s="35"/>
      <c r="G1108" s="34"/>
      <c r="H1108" s="34"/>
      <c r="I1108" s="35"/>
      <c r="J1108" s="35"/>
      <c r="K1108" s="36"/>
      <c r="L1108" s="35"/>
      <c r="M1108" s="35"/>
      <c r="N1108" s="35"/>
      <c r="O1108" s="35"/>
      <c r="P1108" s="35"/>
      <c r="Q1108" s="35"/>
      <c r="R1108" s="35"/>
      <c r="S1108" s="35"/>
      <c r="T1108" s="35"/>
      <c r="U1108" s="35"/>
      <c r="V1108" s="35"/>
      <c r="W1108" s="35"/>
      <c r="X1108" s="35"/>
      <c r="Y1108" s="35"/>
      <c r="Z1108" s="35"/>
      <c r="AA1108" s="35"/>
      <c r="AB1108" s="35"/>
      <c r="AC1108" s="35"/>
      <c r="AD1108" s="35"/>
      <c r="AE1108" s="35"/>
      <c r="AF1108" s="35"/>
      <c r="AG1108" s="35"/>
      <c r="AH1108" s="35"/>
      <c r="AI1108" s="35"/>
      <c r="AJ1108" s="35"/>
      <c r="AK1108" s="35"/>
      <c r="AL1108" s="35"/>
      <c r="AM1108" s="35"/>
      <c r="AN1108" s="35"/>
      <c r="AO1108" s="35"/>
      <c r="AP1108" s="35"/>
      <c r="AQ1108" s="35"/>
      <c r="AR1108" s="35"/>
      <c r="AS1108" s="35"/>
      <c r="AT1108" s="35"/>
      <c r="AU1108" s="35"/>
    </row>
    <row r="1109" spans="1:47" x14ac:dyDescent="0.3">
      <c r="A1109" s="34"/>
      <c r="B1109" s="35"/>
      <c r="C1109" s="35"/>
      <c r="D1109" s="35"/>
      <c r="E1109" s="34"/>
      <c r="F1109" s="35"/>
      <c r="G1109" s="34"/>
      <c r="H1109" s="34"/>
      <c r="I1109" s="35"/>
      <c r="J1109" s="35"/>
      <c r="K1109" s="36"/>
      <c r="L1109" s="35"/>
      <c r="M1109" s="35"/>
      <c r="N1109" s="35"/>
      <c r="O1109" s="35"/>
      <c r="P1109" s="35"/>
      <c r="Q1109" s="35"/>
      <c r="R1109" s="35"/>
      <c r="S1109" s="35"/>
      <c r="T1109" s="35"/>
      <c r="U1109" s="35"/>
      <c r="V1109" s="35"/>
      <c r="W1109" s="35"/>
      <c r="X1109" s="35"/>
      <c r="Y1109" s="35"/>
      <c r="Z1109" s="35"/>
      <c r="AA1109" s="35"/>
      <c r="AB1109" s="35"/>
      <c r="AC1109" s="35"/>
      <c r="AD1109" s="35"/>
      <c r="AE1109" s="35"/>
      <c r="AF1109" s="35"/>
      <c r="AG1109" s="35"/>
      <c r="AH1109" s="35"/>
      <c r="AI1109" s="35"/>
      <c r="AJ1109" s="35"/>
      <c r="AK1109" s="35"/>
      <c r="AL1109" s="35"/>
      <c r="AM1109" s="35"/>
      <c r="AN1109" s="35"/>
      <c r="AO1109" s="35"/>
      <c r="AP1109" s="35"/>
      <c r="AQ1109" s="35"/>
      <c r="AR1109" s="35"/>
      <c r="AS1109" s="35"/>
      <c r="AT1109" s="35"/>
      <c r="AU1109" s="35"/>
    </row>
    <row r="1110" spans="1:47" x14ac:dyDescent="0.3">
      <c r="A1110" s="34"/>
      <c r="B1110" s="35"/>
      <c r="C1110" s="35"/>
      <c r="D1110" s="35"/>
      <c r="E1110" s="34"/>
      <c r="F1110" s="35"/>
      <c r="G1110" s="34"/>
      <c r="H1110" s="34"/>
      <c r="I1110" s="35"/>
      <c r="J1110" s="35"/>
      <c r="K1110" s="36"/>
      <c r="L1110" s="35"/>
      <c r="M1110" s="35"/>
      <c r="N1110" s="35"/>
      <c r="O1110" s="35"/>
      <c r="P1110" s="35"/>
      <c r="Q1110" s="35"/>
      <c r="R1110" s="35"/>
      <c r="S1110" s="35"/>
      <c r="T1110" s="35"/>
      <c r="U1110" s="35"/>
      <c r="V1110" s="35"/>
      <c r="W1110" s="35"/>
      <c r="X1110" s="35"/>
      <c r="Y1110" s="35"/>
      <c r="Z1110" s="35"/>
      <c r="AA1110" s="35"/>
      <c r="AB1110" s="35"/>
      <c r="AC1110" s="35"/>
      <c r="AD1110" s="35"/>
      <c r="AE1110" s="35"/>
      <c r="AF1110" s="35"/>
      <c r="AG1110" s="35"/>
      <c r="AH1110" s="35"/>
      <c r="AI1110" s="35"/>
      <c r="AJ1110" s="35"/>
      <c r="AK1110" s="35"/>
      <c r="AL1110" s="35"/>
      <c r="AM1110" s="35"/>
      <c r="AN1110" s="35"/>
      <c r="AO1110" s="35"/>
      <c r="AP1110" s="35"/>
      <c r="AQ1110" s="35"/>
      <c r="AR1110" s="35"/>
      <c r="AS1110" s="35"/>
      <c r="AT1110" s="35"/>
      <c r="AU1110" s="35"/>
    </row>
    <row r="1111" spans="1:47" x14ac:dyDescent="0.3">
      <c r="A1111" s="34"/>
      <c r="B1111" s="35"/>
      <c r="C1111" s="35"/>
      <c r="D1111" s="35"/>
      <c r="E1111" s="34"/>
      <c r="F1111" s="35"/>
      <c r="G1111" s="34"/>
      <c r="H1111" s="34"/>
      <c r="I1111" s="35"/>
      <c r="J1111" s="35"/>
      <c r="K1111" s="36"/>
      <c r="L1111" s="35"/>
      <c r="M1111" s="35"/>
      <c r="N1111" s="35"/>
      <c r="O1111" s="35"/>
      <c r="P1111" s="35"/>
      <c r="Q1111" s="35"/>
      <c r="R1111" s="35"/>
      <c r="S1111" s="35"/>
      <c r="T1111" s="35"/>
      <c r="U1111" s="35"/>
      <c r="V1111" s="35"/>
      <c r="W1111" s="35"/>
      <c r="X1111" s="35"/>
      <c r="Y1111" s="35"/>
      <c r="Z1111" s="35"/>
      <c r="AA1111" s="35"/>
      <c r="AB1111" s="35"/>
      <c r="AC1111" s="35"/>
      <c r="AD1111" s="35"/>
      <c r="AE1111" s="35"/>
      <c r="AF1111" s="35"/>
      <c r="AG1111" s="35"/>
      <c r="AH1111" s="35"/>
      <c r="AI1111" s="35"/>
      <c r="AJ1111" s="35"/>
      <c r="AK1111" s="35"/>
      <c r="AL1111" s="35"/>
      <c r="AM1111" s="35"/>
      <c r="AN1111" s="35"/>
      <c r="AO1111" s="35"/>
      <c r="AP1111" s="35"/>
      <c r="AQ1111" s="35"/>
      <c r="AR1111" s="35"/>
      <c r="AS1111" s="35"/>
      <c r="AT1111" s="35"/>
      <c r="AU1111" s="35"/>
    </row>
    <row r="1112" spans="1:47" x14ac:dyDescent="0.3">
      <c r="A1112" s="34"/>
      <c r="B1112" s="35"/>
      <c r="C1112" s="35"/>
      <c r="D1112" s="35"/>
      <c r="E1112" s="34"/>
      <c r="F1112" s="35"/>
      <c r="G1112" s="34"/>
      <c r="H1112" s="34"/>
      <c r="I1112" s="35"/>
      <c r="J1112" s="35"/>
      <c r="K1112" s="34"/>
      <c r="L1112" s="35"/>
      <c r="M1112" s="35"/>
      <c r="N1112" s="35"/>
      <c r="O1112" s="35"/>
      <c r="P1112" s="35"/>
      <c r="Q1112" s="35"/>
      <c r="R1112" s="35"/>
      <c r="S1112" s="35"/>
      <c r="T1112" s="35"/>
      <c r="U1112" s="35"/>
      <c r="V1112" s="35"/>
      <c r="W1112" s="35"/>
      <c r="X1112" s="35"/>
      <c r="Y1112" s="35"/>
      <c r="Z1112" s="35"/>
      <c r="AA1112" s="35"/>
      <c r="AB1112" s="35"/>
      <c r="AC1112" s="35"/>
      <c r="AD1112" s="35"/>
      <c r="AE1112" s="35"/>
      <c r="AF1112" s="35"/>
      <c r="AG1112" s="35"/>
      <c r="AH1112" s="35"/>
      <c r="AI1112" s="35"/>
      <c r="AJ1112" s="35"/>
      <c r="AK1112" s="35"/>
      <c r="AL1112" s="35"/>
      <c r="AM1112" s="35"/>
      <c r="AN1112" s="35"/>
      <c r="AO1112" s="35"/>
      <c r="AP1112" s="35"/>
      <c r="AQ1112" s="35"/>
      <c r="AR1112" s="35"/>
      <c r="AS1112" s="35"/>
      <c r="AT1112" s="35"/>
      <c r="AU1112" s="35"/>
    </row>
    <row r="1113" spans="1:47" x14ac:dyDescent="0.3">
      <c r="A1113" s="34"/>
      <c r="B1113" s="35"/>
      <c r="C1113" s="35"/>
      <c r="D1113" s="35"/>
      <c r="E1113" s="34"/>
      <c r="F1113" s="35"/>
      <c r="G1113" s="34"/>
      <c r="H1113" s="34"/>
      <c r="I1113" s="35"/>
      <c r="J1113" s="35"/>
      <c r="K1113" s="36"/>
      <c r="L1113" s="35"/>
      <c r="M1113" s="35"/>
      <c r="N1113" s="35"/>
      <c r="O1113" s="35"/>
      <c r="P1113" s="35"/>
      <c r="Q1113" s="35"/>
      <c r="R1113" s="35"/>
      <c r="S1113" s="35"/>
      <c r="T1113" s="35"/>
      <c r="U1113" s="35"/>
      <c r="V1113" s="35"/>
      <c r="W1113" s="35"/>
      <c r="X1113" s="35"/>
      <c r="Y1113" s="35"/>
      <c r="Z1113" s="35"/>
      <c r="AA1113" s="35"/>
      <c r="AB1113" s="35"/>
      <c r="AC1113" s="35"/>
      <c r="AD1113" s="35"/>
      <c r="AE1113" s="35"/>
      <c r="AF1113" s="35"/>
      <c r="AG1113" s="35"/>
      <c r="AH1113" s="35"/>
      <c r="AI1113" s="35"/>
      <c r="AJ1113" s="35"/>
      <c r="AK1113" s="35"/>
      <c r="AL1113" s="35"/>
      <c r="AM1113" s="35"/>
      <c r="AN1113" s="35"/>
      <c r="AO1113" s="35"/>
      <c r="AP1113" s="35"/>
      <c r="AQ1113" s="35"/>
      <c r="AR1113" s="35"/>
      <c r="AS1113" s="35"/>
      <c r="AT1113" s="35"/>
      <c r="AU1113" s="35"/>
    </row>
    <row r="1114" spans="1:47" x14ac:dyDescent="0.3">
      <c r="A1114" s="34"/>
      <c r="B1114" s="35"/>
      <c r="C1114" s="35"/>
      <c r="D1114" s="35"/>
      <c r="E1114" s="34"/>
      <c r="F1114" s="35"/>
      <c r="G1114" s="34"/>
      <c r="H1114" s="34"/>
      <c r="I1114" s="35"/>
      <c r="J1114" s="35"/>
      <c r="K1114" s="36"/>
      <c r="L1114" s="35"/>
      <c r="M1114" s="35"/>
      <c r="N1114" s="35"/>
      <c r="O1114" s="35"/>
      <c r="P1114" s="35"/>
      <c r="Q1114" s="35"/>
      <c r="R1114" s="35"/>
      <c r="S1114" s="35"/>
      <c r="T1114" s="35"/>
      <c r="U1114" s="35"/>
      <c r="V1114" s="35"/>
      <c r="W1114" s="35"/>
      <c r="X1114" s="35"/>
      <c r="Y1114" s="35"/>
      <c r="Z1114" s="35"/>
      <c r="AA1114" s="35"/>
      <c r="AB1114" s="35"/>
      <c r="AC1114" s="35"/>
      <c r="AD1114" s="35"/>
      <c r="AE1114" s="35"/>
      <c r="AF1114" s="35"/>
      <c r="AG1114" s="35"/>
      <c r="AH1114" s="35"/>
      <c r="AI1114" s="35"/>
      <c r="AJ1114" s="35"/>
      <c r="AK1114" s="35"/>
      <c r="AL1114" s="35"/>
      <c r="AM1114" s="35"/>
      <c r="AN1114" s="35"/>
      <c r="AO1114" s="35"/>
      <c r="AP1114" s="35"/>
      <c r="AQ1114" s="35"/>
      <c r="AR1114" s="35"/>
      <c r="AS1114" s="35"/>
      <c r="AT1114" s="35"/>
      <c r="AU1114" s="35"/>
    </row>
    <row r="1115" spans="1:47" x14ac:dyDescent="0.3">
      <c r="A1115" s="34"/>
      <c r="B1115" s="35"/>
      <c r="C1115" s="35"/>
      <c r="D1115" s="35"/>
      <c r="E1115" s="34"/>
      <c r="F1115" s="35"/>
      <c r="G1115" s="34"/>
      <c r="H1115" s="34"/>
      <c r="I1115" s="35"/>
      <c r="J1115" s="35"/>
      <c r="K1115" s="36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5"/>
      <c r="Y1115" s="35"/>
      <c r="Z1115" s="35"/>
      <c r="AA1115" s="35"/>
      <c r="AB1115" s="35"/>
      <c r="AC1115" s="35"/>
      <c r="AD1115" s="35"/>
      <c r="AE1115" s="35"/>
      <c r="AF1115" s="35"/>
      <c r="AG1115" s="35"/>
      <c r="AH1115" s="35"/>
      <c r="AI1115" s="35"/>
      <c r="AJ1115" s="35"/>
      <c r="AK1115" s="35"/>
      <c r="AL1115" s="35"/>
      <c r="AM1115" s="35"/>
      <c r="AN1115" s="35"/>
      <c r="AO1115" s="35"/>
      <c r="AP1115" s="35"/>
      <c r="AQ1115" s="35"/>
      <c r="AR1115" s="35"/>
      <c r="AS1115" s="35"/>
      <c r="AT1115" s="35"/>
      <c r="AU1115" s="35"/>
    </row>
    <row r="1116" spans="1:47" x14ac:dyDescent="0.3">
      <c r="A1116" s="34"/>
      <c r="B1116" s="35"/>
      <c r="C1116" s="35"/>
      <c r="D1116" s="35"/>
      <c r="E1116" s="34"/>
      <c r="F1116" s="35"/>
      <c r="G1116" s="34"/>
      <c r="H1116" s="34"/>
      <c r="I1116" s="35"/>
      <c r="J1116" s="35"/>
      <c r="K1116" s="36"/>
      <c r="L1116" s="35"/>
      <c r="M1116" s="35"/>
      <c r="N1116" s="35"/>
      <c r="O1116" s="35"/>
      <c r="P1116" s="35"/>
      <c r="Q1116" s="35"/>
      <c r="R1116" s="35"/>
      <c r="S1116" s="35"/>
      <c r="T1116" s="35"/>
      <c r="U1116" s="35"/>
      <c r="V1116" s="35"/>
      <c r="W1116" s="35"/>
      <c r="X1116" s="35"/>
      <c r="Y1116" s="35"/>
      <c r="Z1116" s="35"/>
      <c r="AA1116" s="35"/>
      <c r="AB1116" s="35"/>
      <c r="AC1116" s="35"/>
      <c r="AD1116" s="35"/>
      <c r="AE1116" s="35"/>
      <c r="AF1116" s="35"/>
      <c r="AG1116" s="35"/>
      <c r="AH1116" s="35"/>
      <c r="AI1116" s="35"/>
      <c r="AJ1116" s="35"/>
      <c r="AK1116" s="35"/>
      <c r="AL1116" s="35"/>
      <c r="AM1116" s="35"/>
      <c r="AN1116" s="35"/>
      <c r="AO1116" s="35"/>
      <c r="AP1116" s="35"/>
      <c r="AQ1116" s="35"/>
      <c r="AR1116" s="35"/>
      <c r="AS1116" s="35"/>
      <c r="AT1116" s="35"/>
      <c r="AU1116" s="35"/>
    </row>
    <row r="1117" spans="1:47" x14ac:dyDescent="0.3">
      <c r="A1117" s="34"/>
      <c r="B1117" s="35"/>
      <c r="C1117" s="35"/>
      <c r="D1117" s="35"/>
      <c r="E1117" s="34"/>
      <c r="F1117" s="35"/>
      <c r="G1117" s="34"/>
      <c r="H1117" s="34"/>
      <c r="I1117" s="35"/>
      <c r="J1117" s="35"/>
      <c r="K1117" s="36"/>
      <c r="L1117" s="35"/>
      <c r="M1117" s="35"/>
      <c r="N1117" s="35"/>
      <c r="O1117" s="35"/>
      <c r="P1117" s="35"/>
      <c r="Q1117" s="35"/>
      <c r="R1117" s="35"/>
      <c r="S1117" s="35"/>
      <c r="T1117" s="35"/>
      <c r="U1117" s="35"/>
      <c r="V1117" s="35"/>
      <c r="W1117" s="35"/>
      <c r="X1117" s="35"/>
      <c r="Y1117" s="35"/>
      <c r="Z1117" s="35"/>
      <c r="AA1117" s="35"/>
      <c r="AB1117" s="35"/>
      <c r="AC1117" s="35"/>
      <c r="AD1117" s="35"/>
      <c r="AE1117" s="35"/>
      <c r="AF1117" s="35"/>
      <c r="AG1117" s="35"/>
      <c r="AH1117" s="35"/>
      <c r="AI1117" s="35"/>
      <c r="AJ1117" s="35"/>
      <c r="AK1117" s="35"/>
      <c r="AL1117" s="35"/>
      <c r="AM1117" s="35"/>
      <c r="AN1117" s="35"/>
      <c r="AO1117" s="35"/>
      <c r="AP1117" s="35"/>
      <c r="AQ1117" s="35"/>
      <c r="AR1117" s="35"/>
      <c r="AS1117" s="35"/>
      <c r="AT1117" s="35"/>
      <c r="AU1117" s="35"/>
    </row>
    <row r="1118" spans="1:47" x14ac:dyDescent="0.3">
      <c r="A1118" s="34"/>
      <c r="B1118" s="35"/>
      <c r="C1118" s="35"/>
      <c r="D1118" s="35"/>
      <c r="E1118" s="34"/>
      <c r="F1118" s="35"/>
      <c r="G1118" s="34"/>
      <c r="H1118" s="34"/>
      <c r="I1118" s="35"/>
      <c r="J1118" s="35"/>
      <c r="K1118" s="36"/>
      <c r="L1118" s="35"/>
      <c r="M1118" s="35"/>
      <c r="N1118" s="35"/>
      <c r="O1118" s="35"/>
      <c r="P1118" s="35"/>
      <c r="Q1118" s="35"/>
      <c r="R1118" s="35"/>
      <c r="S1118" s="35"/>
      <c r="T1118" s="35"/>
      <c r="U1118" s="35"/>
      <c r="V1118" s="35"/>
      <c r="W1118" s="35"/>
      <c r="X1118" s="35"/>
      <c r="Y1118" s="35"/>
      <c r="Z1118" s="35"/>
      <c r="AA1118" s="35"/>
      <c r="AB1118" s="35"/>
      <c r="AC1118" s="35"/>
      <c r="AD1118" s="35"/>
      <c r="AE1118" s="35"/>
      <c r="AF1118" s="35"/>
      <c r="AG1118" s="35"/>
      <c r="AH1118" s="35"/>
      <c r="AI1118" s="35"/>
      <c r="AJ1118" s="35"/>
      <c r="AK1118" s="35"/>
      <c r="AL1118" s="35"/>
      <c r="AM1118" s="35"/>
      <c r="AN1118" s="35"/>
      <c r="AO1118" s="35"/>
      <c r="AP1118" s="35"/>
      <c r="AQ1118" s="35"/>
      <c r="AR1118" s="35"/>
      <c r="AS1118" s="35"/>
      <c r="AT1118" s="35"/>
      <c r="AU1118" s="35"/>
    </row>
    <row r="1119" spans="1:47" x14ac:dyDescent="0.3">
      <c r="A1119" s="34"/>
      <c r="B1119" s="35"/>
      <c r="C1119" s="35"/>
      <c r="D1119" s="35"/>
      <c r="E1119" s="34"/>
      <c r="F1119" s="35"/>
      <c r="G1119" s="34"/>
      <c r="H1119" s="34"/>
      <c r="I1119" s="35"/>
      <c r="J1119" s="35"/>
      <c r="K1119" s="36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5"/>
      <c r="Y1119" s="35"/>
      <c r="Z1119" s="35"/>
      <c r="AA1119" s="35"/>
      <c r="AB1119" s="35"/>
      <c r="AC1119" s="35"/>
      <c r="AD1119" s="35"/>
      <c r="AE1119" s="35"/>
      <c r="AF1119" s="35"/>
      <c r="AG1119" s="35"/>
      <c r="AH1119" s="35"/>
      <c r="AI1119" s="35"/>
      <c r="AJ1119" s="35"/>
      <c r="AK1119" s="35"/>
      <c r="AL1119" s="35"/>
      <c r="AM1119" s="35"/>
      <c r="AN1119" s="35"/>
      <c r="AO1119" s="35"/>
      <c r="AP1119" s="35"/>
      <c r="AQ1119" s="35"/>
      <c r="AR1119" s="35"/>
      <c r="AS1119" s="35"/>
      <c r="AT1119" s="35"/>
      <c r="AU1119" s="35"/>
    </row>
    <row r="1120" spans="1:47" x14ac:dyDescent="0.3">
      <c r="A1120" s="34"/>
      <c r="B1120" s="35"/>
      <c r="C1120" s="35"/>
      <c r="D1120" s="35"/>
      <c r="E1120" s="34"/>
      <c r="F1120" s="35"/>
      <c r="G1120" s="34"/>
      <c r="H1120" s="34"/>
      <c r="I1120" s="35"/>
      <c r="J1120" s="35"/>
      <c r="K1120" s="36"/>
      <c r="L1120" s="35"/>
      <c r="M1120" s="35"/>
      <c r="N1120" s="35"/>
      <c r="O1120" s="35"/>
      <c r="P1120" s="35"/>
      <c r="Q1120" s="35"/>
      <c r="R1120" s="35"/>
      <c r="S1120" s="35"/>
      <c r="T1120" s="35"/>
      <c r="U1120" s="35"/>
      <c r="V1120" s="35"/>
      <c r="W1120" s="35"/>
      <c r="X1120" s="35"/>
      <c r="Y1120" s="35"/>
      <c r="Z1120" s="35"/>
      <c r="AA1120" s="35"/>
      <c r="AB1120" s="35"/>
      <c r="AC1120" s="35"/>
      <c r="AD1120" s="35"/>
      <c r="AE1120" s="35"/>
      <c r="AF1120" s="35"/>
      <c r="AG1120" s="35"/>
      <c r="AH1120" s="35"/>
      <c r="AI1120" s="35"/>
      <c r="AJ1120" s="35"/>
      <c r="AK1120" s="35"/>
      <c r="AL1120" s="35"/>
      <c r="AM1120" s="35"/>
      <c r="AN1120" s="35"/>
      <c r="AO1120" s="35"/>
      <c r="AP1120" s="35"/>
      <c r="AQ1120" s="35"/>
      <c r="AR1120" s="35"/>
      <c r="AS1120" s="35"/>
      <c r="AT1120" s="35"/>
      <c r="AU1120" s="35"/>
    </row>
    <row r="1121" spans="1:47" x14ac:dyDescent="0.3">
      <c r="A1121" s="34"/>
      <c r="B1121" s="35"/>
      <c r="C1121" s="35"/>
      <c r="D1121" s="35"/>
      <c r="E1121" s="34"/>
      <c r="F1121" s="35"/>
      <c r="G1121" s="34"/>
      <c r="H1121" s="34"/>
      <c r="I1121" s="35"/>
      <c r="J1121" s="35"/>
      <c r="K1121" s="36"/>
      <c r="L1121" s="35"/>
      <c r="M1121" s="35"/>
      <c r="N1121" s="35"/>
      <c r="O1121" s="35"/>
      <c r="P1121" s="35"/>
      <c r="Q1121" s="35"/>
      <c r="R1121" s="35"/>
      <c r="S1121" s="35"/>
      <c r="T1121" s="35"/>
      <c r="U1121" s="35"/>
      <c r="V1121" s="35"/>
      <c r="W1121" s="35"/>
      <c r="X1121" s="35"/>
      <c r="Y1121" s="35"/>
      <c r="Z1121" s="35"/>
      <c r="AA1121" s="35"/>
      <c r="AB1121" s="35"/>
      <c r="AC1121" s="35"/>
      <c r="AD1121" s="35"/>
      <c r="AE1121" s="35"/>
      <c r="AF1121" s="35"/>
      <c r="AG1121" s="35"/>
      <c r="AH1121" s="35"/>
      <c r="AI1121" s="35"/>
      <c r="AJ1121" s="35"/>
      <c r="AK1121" s="35"/>
      <c r="AL1121" s="35"/>
      <c r="AM1121" s="35"/>
      <c r="AN1121" s="35"/>
      <c r="AO1121" s="35"/>
      <c r="AP1121" s="35"/>
      <c r="AQ1121" s="35"/>
      <c r="AR1121" s="35"/>
      <c r="AS1121" s="35"/>
      <c r="AT1121" s="35"/>
      <c r="AU1121" s="35"/>
    </row>
    <row r="1122" spans="1:47" x14ac:dyDescent="0.3">
      <c r="A1122" s="34"/>
      <c r="B1122" s="35"/>
      <c r="C1122" s="35"/>
      <c r="D1122" s="35"/>
      <c r="E1122" s="34"/>
      <c r="F1122" s="35"/>
      <c r="G1122" s="34"/>
      <c r="H1122" s="34"/>
      <c r="I1122" s="35"/>
      <c r="J1122" s="35"/>
      <c r="K1122" s="36"/>
      <c r="L1122" s="35"/>
      <c r="M1122" s="35"/>
      <c r="N1122" s="35"/>
      <c r="O1122" s="35"/>
      <c r="P1122" s="35"/>
      <c r="Q1122" s="35"/>
      <c r="R1122" s="35"/>
      <c r="S1122" s="35"/>
      <c r="T1122" s="35"/>
      <c r="U1122" s="35"/>
      <c r="V1122" s="35"/>
      <c r="W1122" s="35"/>
      <c r="X1122" s="35"/>
      <c r="Y1122" s="35"/>
      <c r="Z1122" s="35"/>
      <c r="AA1122" s="35"/>
      <c r="AB1122" s="35"/>
      <c r="AC1122" s="35"/>
      <c r="AD1122" s="35"/>
      <c r="AE1122" s="35"/>
      <c r="AF1122" s="35"/>
      <c r="AG1122" s="35"/>
      <c r="AH1122" s="35"/>
      <c r="AI1122" s="35"/>
      <c r="AJ1122" s="35"/>
      <c r="AK1122" s="35"/>
      <c r="AL1122" s="35"/>
      <c r="AM1122" s="35"/>
      <c r="AN1122" s="35"/>
      <c r="AO1122" s="35"/>
      <c r="AP1122" s="35"/>
      <c r="AQ1122" s="35"/>
      <c r="AR1122" s="35"/>
      <c r="AS1122" s="35"/>
      <c r="AT1122" s="35"/>
      <c r="AU1122" s="35"/>
    </row>
    <row r="1123" spans="1:47" x14ac:dyDescent="0.3">
      <c r="A1123" s="34"/>
      <c r="B1123" s="35"/>
      <c r="C1123" s="35"/>
      <c r="D1123" s="35"/>
      <c r="E1123" s="34"/>
      <c r="F1123" s="35"/>
      <c r="G1123" s="34"/>
      <c r="H1123" s="34"/>
      <c r="I1123" s="35"/>
      <c r="J1123" s="35"/>
      <c r="K1123" s="36"/>
      <c r="L1123" s="35"/>
      <c r="M1123" s="35"/>
      <c r="N1123" s="35"/>
      <c r="O1123" s="35"/>
      <c r="P1123" s="35"/>
      <c r="Q1123" s="35"/>
      <c r="R1123" s="35"/>
      <c r="S1123" s="35"/>
      <c r="T1123" s="35"/>
      <c r="U1123" s="35"/>
      <c r="V1123" s="35"/>
      <c r="W1123" s="35"/>
      <c r="X1123" s="35"/>
      <c r="Y1123" s="35"/>
      <c r="Z1123" s="35"/>
      <c r="AA1123" s="35"/>
      <c r="AB1123" s="35"/>
      <c r="AC1123" s="35"/>
      <c r="AD1123" s="35"/>
      <c r="AE1123" s="35"/>
      <c r="AF1123" s="35"/>
      <c r="AG1123" s="35"/>
      <c r="AH1123" s="35"/>
      <c r="AI1123" s="35"/>
      <c r="AJ1123" s="35"/>
      <c r="AK1123" s="35"/>
      <c r="AL1123" s="35"/>
      <c r="AM1123" s="35"/>
      <c r="AN1123" s="35"/>
      <c r="AO1123" s="35"/>
      <c r="AP1123" s="35"/>
      <c r="AQ1123" s="35"/>
      <c r="AR1123" s="35"/>
      <c r="AS1123" s="35"/>
      <c r="AT1123" s="35"/>
      <c r="AU1123" s="35"/>
    </row>
    <row r="1124" spans="1:47" x14ac:dyDescent="0.3">
      <c r="A1124" s="34"/>
      <c r="B1124" s="35"/>
      <c r="C1124" s="35"/>
      <c r="D1124" s="35"/>
      <c r="E1124" s="34"/>
      <c r="F1124" s="35"/>
      <c r="G1124" s="34"/>
      <c r="H1124" s="34"/>
      <c r="I1124" s="35"/>
      <c r="J1124" s="35"/>
      <c r="K1124" s="36"/>
      <c r="L1124" s="35"/>
      <c r="M1124" s="35"/>
      <c r="N1124" s="35"/>
      <c r="O1124" s="35"/>
      <c r="P1124" s="35"/>
      <c r="Q1124" s="35"/>
      <c r="R1124" s="35"/>
      <c r="S1124" s="35"/>
      <c r="T1124" s="35"/>
      <c r="U1124" s="35"/>
      <c r="V1124" s="35"/>
      <c r="W1124" s="35"/>
      <c r="X1124" s="35"/>
      <c r="Y1124" s="35"/>
      <c r="Z1124" s="35"/>
      <c r="AA1124" s="35"/>
      <c r="AB1124" s="35"/>
      <c r="AC1124" s="35"/>
      <c r="AD1124" s="35"/>
      <c r="AE1124" s="35"/>
      <c r="AF1124" s="35"/>
      <c r="AG1124" s="35"/>
      <c r="AH1124" s="35"/>
      <c r="AI1124" s="35"/>
      <c r="AJ1124" s="35"/>
      <c r="AK1124" s="35"/>
      <c r="AL1124" s="35"/>
      <c r="AM1124" s="35"/>
      <c r="AN1124" s="35"/>
      <c r="AO1124" s="35"/>
      <c r="AP1124" s="35"/>
      <c r="AQ1124" s="35"/>
      <c r="AR1124" s="35"/>
      <c r="AS1124" s="35"/>
      <c r="AT1124" s="35"/>
      <c r="AU1124" s="35"/>
    </row>
    <row r="1125" spans="1:47" x14ac:dyDescent="0.3">
      <c r="A1125" s="34"/>
      <c r="B1125" s="35"/>
      <c r="C1125" s="35"/>
      <c r="D1125" s="35"/>
      <c r="E1125" s="34"/>
      <c r="F1125" s="35"/>
      <c r="G1125" s="34"/>
      <c r="H1125" s="34"/>
      <c r="I1125" s="35"/>
      <c r="J1125" s="35"/>
      <c r="K1125" s="34"/>
      <c r="L1125" s="35"/>
      <c r="M1125" s="35"/>
      <c r="N1125" s="35"/>
      <c r="O1125" s="35"/>
      <c r="P1125" s="35"/>
      <c r="Q1125" s="35"/>
      <c r="R1125" s="35"/>
      <c r="S1125" s="35"/>
      <c r="T1125" s="35"/>
      <c r="U1125" s="35"/>
      <c r="V1125" s="35"/>
      <c r="W1125" s="35"/>
      <c r="X1125" s="35"/>
      <c r="Y1125" s="35"/>
      <c r="Z1125" s="35"/>
      <c r="AA1125" s="35"/>
      <c r="AB1125" s="35"/>
      <c r="AC1125" s="35"/>
      <c r="AD1125" s="35"/>
      <c r="AE1125" s="35"/>
      <c r="AF1125" s="35"/>
      <c r="AG1125" s="35"/>
      <c r="AH1125" s="35"/>
      <c r="AI1125" s="35"/>
      <c r="AJ1125" s="35"/>
      <c r="AK1125" s="35"/>
      <c r="AL1125" s="35"/>
      <c r="AM1125" s="35"/>
      <c r="AN1125" s="35"/>
      <c r="AO1125" s="35"/>
      <c r="AP1125" s="35"/>
      <c r="AQ1125" s="35"/>
      <c r="AR1125" s="35"/>
      <c r="AS1125" s="35"/>
      <c r="AT1125" s="35"/>
      <c r="AU1125" s="35"/>
    </row>
    <row r="1126" spans="1:47" x14ac:dyDescent="0.3">
      <c r="A1126" s="34"/>
      <c r="B1126" s="35"/>
      <c r="C1126" s="35"/>
      <c r="D1126" s="35"/>
      <c r="E1126" s="34"/>
      <c r="F1126" s="35"/>
      <c r="G1126" s="34"/>
      <c r="H1126" s="34"/>
      <c r="I1126" s="35"/>
      <c r="J1126" s="35"/>
      <c r="K1126" s="36"/>
      <c r="L1126" s="35"/>
      <c r="M1126" s="35"/>
      <c r="N1126" s="35"/>
      <c r="O1126" s="35"/>
      <c r="P1126" s="35"/>
      <c r="Q1126" s="35"/>
      <c r="R1126" s="35"/>
      <c r="S1126" s="35"/>
      <c r="T1126" s="35"/>
      <c r="U1126" s="35"/>
      <c r="V1126" s="35"/>
      <c r="W1126" s="35"/>
      <c r="X1126" s="35"/>
      <c r="Y1126" s="35"/>
      <c r="Z1126" s="35"/>
      <c r="AA1126" s="35"/>
      <c r="AB1126" s="35"/>
      <c r="AC1126" s="35"/>
      <c r="AD1126" s="35"/>
      <c r="AE1126" s="35"/>
      <c r="AF1126" s="35"/>
      <c r="AG1126" s="35"/>
      <c r="AH1126" s="35"/>
      <c r="AI1126" s="35"/>
      <c r="AJ1126" s="35"/>
      <c r="AK1126" s="35"/>
      <c r="AL1126" s="35"/>
      <c r="AM1126" s="35"/>
      <c r="AN1126" s="35"/>
      <c r="AO1126" s="35"/>
      <c r="AP1126" s="35"/>
      <c r="AQ1126" s="35"/>
      <c r="AR1126" s="35"/>
      <c r="AS1126" s="35"/>
      <c r="AT1126" s="35"/>
      <c r="AU1126" s="35"/>
    </row>
    <row r="1127" spans="1:47" x14ac:dyDescent="0.3">
      <c r="A1127" s="34"/>
      <c r="B1127" s="35"/>
      <c r="C1127" s="35"/>
      <c r="D1127" s="35"/>
      <c r="E1127" s="34"/>
      <c r="F1127" s="35"/>
      <c r="G1127" s="34"/>
      <c r="H1127" s="34"/>
      <c r="I1127" s="35"/>
      <c r="J1127" s="35"/>
      <c r="K1127" s="36"/>
      <c r="L1127" s="35"/>
      <c r="M1127" s="35"/>
      <c r="N1127" s="35"/>
      <c r="O1127" s="35"/>
      <c r="P1127" s="35"/>
      <c r="Q1127" s="35"/>
      <c r="R1127" s="35"/>
      <c r="S1127" s="35"/>
      <c r="T1127" s="35"/>
      <c r="U1127" s="35"/>
      <c r="V1127" s="35"/>
      <c r="W1127" s="35"/>
      <c r="X1127" s="35"/>
      <c r="Y1127" s="35"/>
      <c r="Z1127" s="35"/>
      <c r="AA1127" s="35"/>
      <c r="AB1127" s="35"/>
      <c r="AC1127" s="35"/>
      <c r="AD1127" s="35"/>
      <c r="AE1127" s="35"/>
      <c r="AF1127" s="35"/>
      <c r="AG1127" s="35"/>
      <c r="AH1127" s="35"/>
      <c r="AI1127" s="35"/>
      <c r="AJ1127" s="35"/>
      <c r="AK1127" s="35"/>
      <c r="AL1127" s="35"/>
      <c r="AM1127" s="35"/>
      <c r="AN1127" s="35"/>
      <c r="AO1127" s="35"/>
      <c r="AP1127" s="35"/>
      <c r="AQ1127" s="35"/>
      <c r="AR1127" s="35"/>
      <c r="AS1127" s="35"/>
      <c r="AT1127" s="35"/>
      <c r="AU1127" s="35"/>
    </row>
    <row r="1128" spans="1:47" x14ac:dyDescent="0.3">
      <c r="A1128" s="34"/>
      <c r="B1128" s="35"/>
      <c r="C1128" s="35"/>
      <c r="D1128" s="35"/>
      <c r="E1128" s="34"/>
      <c r="F1128" s="35"/>
      <c r="G1128" s="34"/>
      <c r="H1128" s="34"/>
      <c r="I1128" s="35"/>
      <c r="J1128" s="35"/>
      <c r="K1128" s="36"/>
      <c r="L1128" s="35"/>
      <c r="M1128" s="35"/>
      <c r="N1128" s="35"/>
      <c r="O1128" s="35"/>
      <c r="P1128" s="35"/>
      <c r="Q1128" s="35"/>
      <c r="R1128" s="35"/>
      <c r="S1128" s="35"/>
      <c r="T1128" s="35"/>
      <c r="U1128" s="35"/>
      <c r="V1128" s="35"/>
      <c r="W1128" s="35"/>
      <c r="X1128" s="35"/>
      <c r="Y1128" s="35"/>
      <c r="Z1128" s="35"/>
      <c r="AA1128" s="35"/>
      <c r="AB1128" s="35"/>
      <c r="AC1128" s="35"/>
      <c r="AD1128" s="35"/>
      <c r="AE1128" s="35"/>
      <c r="AF1128" s="35"/>
      <c r="AG1128" s="35"/>
      <c r="AH1128" s="35"/>
      <c r="AI1128" s="35"/>
      <c r="AJ1128" s="35"/>
      <c r="AK1128" s="35"/>
      <c r="AL1128" s="35"/>
      <c r="AM1128" s="35"/>
      <c r="AN1128" s="35"/>
      <c r="AO1128" s="35"/>
      <c r="AP1128" s="35"/>
      <c r="AQ1128" s="35"/>
      <c r="AR1128" s="35"/>
      <c r="AS1128" s="35"/>
      <c r="AT1128" s="35"/>
      <c r="AU1128" s="35"/>
    </row>
    <row r="1129" spans="1:47" x14ac:dyDescent="0.3">
      <c r="A1129" s="34"/>
      <c r="B1129" s="35"/>
      <c r="C1129" s="35"/>
      <c r="D1129" s="35"/>
      <c r="E1129" s="34"/>
      <c r="F1129" s="35"/>
      <c r="G1129" s="34"/>
      <c r="H1129" s="34"/>
      <c r="I1129" s="35"/>
      <c r="J1129" s="35"/>
      <c r="K1129" s="36"/>
      <c r="L1129" s="35"/>
      <c r="M1129" s="35"/>
      <c r="N1129" s="35"/>
      <c r="O1129" s="35"/>
      <c r="P1129" s="35"/>
      <c r="Q1129" s="35"/>
      <c r="R1129" s="35"/>
      <c r="S1129" s="35"/>
      <c r="T1129" s="35"/>
      <c r="U1129" s="35"/>
      <c r="V1129" s="35"/>
      <c r="W1129" s="35"/>
      <c r="X1129" s="35"/>
      <c r="Y1129" s="35"/>
      <c r="Z1129" s="35"/>
      <c r="AA1129" s="35"/>
      <c r="AB1129" s="35"/>
      <c r="AC1129" s="35"/>
      <c r="AD1129" s="35"/>
      <c r="AE1129" s="35"/>
      <c r="AF1129" s="35"/>
      <c r="AG1129" s="35"/>
      <c r="AH1129" s="35"/>
      <c r="AI1129" s="35"/>
      <c r="AJ1129" s="35"/>
      <c r="AK1129" s="35"/>
      <c r="AL1129" s="35"/>
      <c r="AM1129" s="35"/>
      <c r="AN1129" s="35"/>
      <c r="AO1129" s="35"/>
      <c r="AP1129" s="35"/>
      <c r="AQ1129" s="35"/>
      <c r="AR1129" s="35"/>
      <c r="AS1129" s="35"/>
      <c r="AT1129" s="35"/>
      <c r="AU1129" s="35"/>
    </row>
    <row r="1130" spans="1:47" x14ac:dyDescent="0.3">
      <c r="A1130" s="34"/>
      <c r="B1130" s="35"/>
      <c r="C1130" s="35"/>
      <c r="D1130" s="35"/>
      <c r="E1130" s="34"/>
      <c r="F1130" s="35"/>
      <c r="G1130" s="34"/>
      <c r="H1130" s="34"/>
      <c r="I1130" s="35"/>
      <c r="J1130" s="35"/>
      <c r="K1130" s="36"/>
      <c r="L1130" s="35"/>
      <c r="M1130" s="35"/>
      <c r="N1130" s="35"/>
      <c r="O1130" s="35"/>
      <c r="P1130" s="35"/>
      <c r="Q1130" s="35"/>
      <c r="R1130" s="35"/>
      <c r="S1130" s="35"/>
      <c r="T1130" s="35"/>
      <c r="U1130" s="35"/>
      <c r="V1130" s="35"/>
      <c r="W1130" s="35"/>
      <c r="X1130" s="35"/>
      <c r="Y1130" s="35"/>
      <c r="Z1130" s="35"/>
      <c r="AA1130" s="35"/>
      <c r="AB1130" s="35"/>
      <c r="AC1130" s="35"/>
      <c r="AD1130" s="35"/>
      <c r="AE1130" s="35"/>
      <c r="AF1130" s="35"/>
      <c r="AG1130" s="35"/>
      <c r="AH1130" s="35"/>
      <c r="AI1130" s="35"/>
      <c r="AJ1130" s="35"/>
      <c r="AK1130" s="35"/>
      <c r="AL1130" s="35"/>
      <c r="AM1130" s="35"/>
      <c r="AN1130" s="35"/>
      <c r="AO1130" s="35"/>
      <c r="AP1130" s="35"/>
      <c r="AQ1130" s="35"/>
      <c r="AR1130" s="35"/>
      <c r="AS1130" s="35"/>
      <c r="AT1130" s="35"/>
      <c r="AU1130" s="35"/>
    </row>
    <row r="1131" spans="1:47" x14ac:dyDescent="0.3">
      <c r="A1131" s="34"/>
      <c r="B1131" s="35"/>
      <c r="C1131" s="35"/>
      <c r="D1131" s="35"/>
      <c r="E1131" s="34"/>
      <c r="F1131" s="35"/>
      <c r="G1131" s="34"/>
      <c r="H1131" s="34"/>
      <c r="I1131" s="35"/>
      <c r="J1131" s="35"/>
      <c r="K1131" s="36"/>
      <c r="L1131" s="35"/>
      <c r="M1131" s="35"/>
      <c r="N1131" s="35"/>
      <c r="O1131" s="35"/>
      <c r="P1131" s="35"/>
      <c r="Q1131" s="35"/>
      <c r="R1131" s="35"/>
      <c r="S1131" s="35"/>
      <c r="T1131" s="35"/>
      <c r="U1131" s="35"/>
      <c r="V1131" s="35"/>
      <c r="W1131" s="35"/>
      <c r="X1131" s="35"/>
      <c r="Y1131" s="35"/>
      <c r="Z1131" s="35"/>
      <c r="AA1131" s="35"/>
      <c r="AB1131" s="35"/>
      <c r="AC1131" s="35"/>
      <c r="AD1131" s="35"/>
      <c r="AE1131" s="35"/>
      <c r="AF1131" s="35"/>
      <c r="AG1131" s="35"/>
      <c r="AH1131" s="35"/>
      <c r="AI1131" s="35"/>
      <c r="AJ1131" s="35"/>
      <c r="AK1131" s="35"/>
      <c r="AL1131" s="35"/>
      <c r="AM1131" s="35"/>
      <c r="AN1131" s="35"/>
      <c r="AO1131" s="35"/>
      <c r="AP1131" s="35"/>
      <c r="AQ1131" s="35"/>
      <c r="AR1131" s="35"/>
      <c r="AS1131" s="35"/>
      <c r="AT1131" s="35"/>
      <c r="AU1131" s="35"/>
    </row>
    <row r="1132" spans="1:47" x14ac:dyDescent="0.3">
      <c r="A1132" s="34"/>
      <c r="B1132" s="35"/>
      <c r="C1132" s="35"/>
      <c r="D1132" s="35"/>
      <c r="E1132" s="34"/>
      <c r="F1132" s="35"/>
      <c r="G1132" s="34"/>
      <c r="H1132" s="34"/>
      <c r="I1132" s="35"/>
      <c r="J1132" s="35"/>
      <c r="K1132" s="36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5"/>
      <c r="Y1132" s="35"/>
      <c r="Z1132" s="35"/>
      <c r="AA1132" s="35"/>
      <c r="AB1132" s="35"/>
      <c r="AC1132" s="35"/>
      <c r="AD1132" s="35"/>
      <c r="AE1132" s="35"/>
      <c r="AF1132" s="35"/>
      <c r="AG1132" s="35"/>
      <c r="AH1132" s="35"/>
      <c r="AI1132" s="35"/>
      <c r="AJ1132" s="35"/>
      <c r="AK1132" s="35"/>
      <c r="AL1132" s="35"/>
      <c r="AM1132" s="35"/>
      <c r="AN1132" s="35"/>
      <c r="AO1132" s="35"/>
      <c r="AP1132" s="35"/>
      <c r="AQ1132" s="35"/>
      <c r="AR1132" s="35"/>
      <c r="AS1132" s="35"/>
      <c r="AT1132" s="35"/>
      <c r="AU1132" s="35"/>
    </row>
    <row r="1133" spans="1:47" x14ac:dyDescent="0.3">
      <c r="A1133" s="34"/>
      <c r="B1133" s="35"/>
      <c r="C1133" s="35"/>
      <c r="D1133" s="35"/>
      <c r="E1133" s="34"/>
      <c r="F1133" s="35"/>
      <c r="G1133" s="34"/>
      <c r="H1133" s="34"/>
      <c r="I1133" s="35"/>
      <c r="J1133" s="35"/>
      <c r="K1133" s="36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5"/>
      <c r="Y1133" s="35"/>
      <c r="Z1133" s="35"/>
      <c r="AA1133" s="35"/>
      <c r="AB1133" s="35"/>
      <c r="AC1133" s="35"/>
      <c r="AD1133" s="35"/>
      <c r="AE1133" s="35"/>
      <c r="AF1133" s="35"/>
      <c r="AG1133" s="35"/>
      <c r="AH1133" s="35"/>
      <c r="AI1133" s="35"/>
      <c r="AJ1133" s="35"/>
      <c r="AK1133" s="35"/>
      <c r="AL1133" s="35"/>
      <c r="AM1133" s="35"/>
      <c r="AN1133" s="35"/>
      <c r="AO1133" s="35"/>
      <c r="AP1133" s="35"/>
      <c r="AQ1133" s="35"/>
      <c r="AR1133" s="35"/>
      <c r="AS1133" s="35"/>
      <c r="AT1133" s="35"/>
      <c r="AU1133" s="35"/>
    </row>
    <row r="1134" spans="1:47" x14ac:dyDescent="0.3">
      <c r="A1134" s="34"/>
      <c r="B1134" s="35"/>
      <c r="C1134" s="35"/>
      <c r="D1134" s="35"/>
      <c r="E1134" s="34"/>
      <c r="F1134" s="35"/>
      <c r="G1134" s="34"/>
      <c r="H1134" s="34"/>
      <c r="I1134" s="35"/>
      <c r="J1134" s="35"/>
      <c r="K1134" s="36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5"/>
      <c r="Y1134" s="35"/>
      <c r="Z1134" s="35"/>
      <c r="AA1134" s="35"/>
      <c r="AB1134" s="35"/>
      <c r="AC1134" s="35"/>
      <c r="AD1134" s="35"/>
      <c r="AE1134" s="35"/>
      <c r="AF1134" s="35"/>
      <c r="AG1134" s="35"/>
      <c r="AH1134" s="35"/>
      <c r="AI1134" s="35"/>
      <c r="AJ1134" s="35"/>
      <c r="AK1134" s="35"/>
      <c r="AL1134" s="35"/>
      <c r="AM1134" s="35"/>
      <c r="AN1134" s="35"/>
      <c r="AO1134" s="35"/>
      <c r="AP1134" s="35"/>
      <c r="AQ1134" s="35"/>
      <c r="AR1134" s="35"/>
      <c r="AS1134" s="35"/>
      <c r="AT1134" s="35"/>
      <c r="AU1134" s="35"/>
    </row>
    <row r="1135" spans="1:47" x14ac:dyDescent="0.3">
      <c r="A1135" s="34"/>
      <c r="B1135" s="35"/>
      <c r="C1135" s="35"/>
      <c r="D1135" s="35"/>
      <c r="E1135" s="34"/>
      <c r="F1135" s="35"/>
      <c r="G1135" s="34"/>
      <c r="H1135" s="34"/>
      <c r="I1135" s="35"/>
      <c r="J1135" s="35"/>
      <c r="K1135" s="36"/>
      <c r="L1135" s="35"/>
      <c r="M1135" s="35"/>
      <c r="N1135" s="35"/>
      <c r="O1135" s="35"/>
      <c r="P1135" s="35"/>
      <c r="Q1135" s="35"/>
      <c r="R1135" s="35"/>
      <c r="S1135" s="35"/>
      <c r="T1135" s="35"/>
      <c r="U1135" s="35"/>
      <c r="V1135" s="35"/>
      <c r="W1135" s="35"/>
      <c r="X1135" s="35"/>
      <c r="Y1135" s="35"/>
      <c r="Z1135" s="35"/>
      <c r="AA1135" s="35"/>
      <c r="AB1135" s="35"/>
      <c r="AC1135" s="35"/>
      <c r="AD1135" s="35"/>
      <c r="AE1135" s="35"/>
      <c r="AF1135" s="35"/>
      <c r="AG1135" s="35"/>
      <c r="AH1135" s="35"/>
      <c r="AI1135" s="35"/>
      <c r="AJ1135" s="35"/>
      <c r="AK1135" s="35"/>
      <c r="AL1135" s="35"/>
      <c r="AM1135" s="35"/>
      <c r="AN1135" s="35"/>
      <c r="AO1135" s="35"/>
      <c r="AP1135" s="35"/>
      <c r="AQ1135" s="35"/>
      <c r="AR1135" s="35"/>
      <c r="AS1135" s="35"/>
      <c r="AT1135" s="35"/>
      <c r="AU1135" s="35"/>
    </row>
    <row r="1136" spans="1:47" x14ac:dyDescent="0.3">
      <c r="A1136" s="34"/>
      <c r="B1136" s="35"/>
      <c r="C1136" s="35"/>
      <c r="D1136" s="35"/>
      <c r="E1136" s="34"/>
      <c r="F1136" s="35"/>
      <c r="G1136" s="34"/>
      <c r="H1136" s="34"/>
      <c r="I1136" s="35"/>
      <c r="J1136" s="35"/>
      <c r="K1136" s="36"/>
      <c r="L1136" s="35"/>
      <c r="M1136" s="35"/>
      <c r="N1136" s="35"/>
      <c r="O1136" s="35"/>
      <c r="P1136" s="35"/>
      <c r="Q1136" s="35"/>
      <c r="R1136" s="35"/>
      <c r="S1136" s="35"/>
      <c r="T1136" s="35"/>
      <c r="U1136" s="35"/>
      <c r="V1136" s="35"/>
      <c r="W1136" s="35"/>
      <c r="X1136" s="35"/>
      <c r="Y1136" s="35"/>
      <c r="Z1136" s="35"/>
      <c r="AA1136" s="35"/>
      <c r="AB1136" s="35"/>
      <c r="AC1136" s="35"/>
      <c r="AD1136" s="35"/>
      <c r="AE1136" s="35"/>
      <c r="AF1136" s="35"/>
      <c r="AG1136" s="35"/>
      <c r="AH1136" s="35"/>
      <c r="AI1136" s="35"/>
      <c r="AJ1136" s="35"/>
      <c r="AK1136" s="35"/>
      <c r="AL1136" s="35"/>
      <c r="AM1136" s="35"/>
      <c r="AN1136" s="35"/>
      <c r="AO1136" s="35"/>
      <c r="AP1136" s="35"/>
      <c r="AQ1136" s="35"/>
      <c r="AR1136" s="35"/>
      <c r="AS1136" s="35"/>
      <c r="AT1136" s="35"/>
      <c r="AU1136" s="35"/>
    </row>
    <row r="1137" spans="1:47" x14ac:dyDescent="0.3">
      <c r="A1137" s="34"/>
      <c r="B1137" s="35"/>
      <c r="C1137" s="35"/>
      <c r="D1137" s="35"/>
      <c r="E1137" s="34"/>
      <c r="F1137" s="35"/>
      <c r="G1137" s="34"/>
      <c r="H1137" s="34"/>
      <c r="I1137" s="35"/>
      <c r="J1137" s="35"/>
      <c r="K1137" s="36"/>
      <c r="L1137" s="35"/>
      <c r="M1137" s="35"/>
      <c r="N1137" s="35"/>
      <c r="O1137" s="35"/>
      <c r="P1137" s="35"/>
      <c r="Q1137" s="35"/>
      <c r="R1137" s="35"/>
      <c r="S1137" s="35"/>
      <c r="T1137" s="35"/>
      <c r="U1137" s="35"/>
      <c r="V1137" s="35"/>
      <c r="W1137" s="35"/>
      <c r="X1137" s="35"/>
      <c r="Y1137" s="35"/>
      <c r="Z1137" s="35"/>
      <c r="AA1137" s="35"/>
      <c r="AB1137" s="35"/>
      <c r="AC1137" s="35"/>
      <c r="AD1137" s="35"/>
      <c r="AE1137" s="35"/>
      <c r="AF1137" s="35"/>
      <c r="AG1137" s="35"/>
      <c r="AH1137" s="35"/>
      <c r="AI1137" s="35"/>
      <c r="AJ1137" s="35"/>
      <c r="AK1137" s="35"/>
      <c r="AL1137" s="35"/>
      <c r="AM1137" s="35"/>
      <c r="AN1137" s="35"/>
      <c r="AO1137" s="35"/>
      <c r="AP1137" s="35"/>
      <c r="AQ1137" s="35"/>
      <c r="AR1137" s="35"/>
      <c r="AS1137" s="35"/>
      <c r="AT1137" s="35"/>
      <c r="AU1137" s="35"/>
    </row>
    <row r="1138" spans="1:47" x14ac:dyDescent="0.3">
      <c r="A1138" s="34"/>
      <c r="B1138" s="35"/>
      <c r="C1138" s="35"/>
      <c r="D1138" s="35"/>
      <c r="E1138" s="34"/>
      <c r="F1138" s="35"/>
      <c r="G1138" s="34"/>
      <c r="H1138" s="34"/>
      <c r="I1138" s="35"/>
      <c r="J1138" s="35"/>
      <c r="K1138" s="36"/>
      <c r="L1138" s="35"/>
      <c r="M1138" s="35"/>
      <c r="N1138" s="35"/>
      <c r="O1138" s="35"/>
      <c r="P1138" s="35"/>
      <c r="Q1138" s="35"/>
      <c r="R1138" s="35"/>
      <c r="S1138" s="35"/>
      <c r="T1138" s="35"/>
      <c r="U1138" s="35"/>
      <c r="V1138" s="35"/>
      <c r="W1138" s="35"/>
      <c r="X1138" s="35"/>
      <c r="Y1138" s="35"/>
      <c r="Z1138" s="35"/>
      <c r="AA1138" s="35"/>
      <c r="AB1138" s="35"/>
      <c r="AC1138" s="35"/>
      <c r="AD1138" s="35"/>
      <c r="AE1138" s="35"/>
      <c r="AF1138" s="35"/>
      <c r="AG1138" s="35"/>
      <c r="AH1138" s="35"/>
      <c r="AI1138" s="35"/>
      <c r="AJ1138" s="35"/>
      <c r="AK1138" s="35"/>
      <c r="AL1138" s="35"/>
      <c r="AM1138" s="35"/>
      <c r="AN1138" s="35"/>
      <c r="AO1138" s="35"/>
      <c r="AP1138" s="35"/>
      <c r="AQ1138" s="35"/>
      <c r="AR1138" s="35"/>
      <c r="AS1138" s="35"/>
      <c r="AT1138" s="35"/>
      <c r="AU1138" s="35"/>
    </row>
    <row r="1139" spans="1:47" x14ac:dyDescent="0.3">
      <c r="A1139" s="34"/>
      <c r="B1139" s="35"/>
      <c r="C1139" s="35"/>
      <c r="D1139" s="35"/>
      <c r="E1139" s="34"/>
      <c r="F1139" s="35"/>
      <c r="G1139" s="34"/>
      <c r="H1139" s="34"/>
      <c r="I1139" s="35"/>
      <c r="J1139" s="35"/>
      <c r="K1139" s="36"/>
      <c r="L1139" s="35"/>
      <c r="M1139" s="35"/>
      <c r="N1139" s="35"/>
      <c r="O1139" s="35"/>
      <c r="P1139" s="35"/>
      <c r="Q1139" s="35"/>
      <c r="R1139" s="35"/>
      <c r="S1139" s="35"/>
      <c r="T1139" s="35"/>
      <c r="U1139" s="35"/>
      <c r="V1139" s="35"/>
      <c r="W1139" s="35"/>
      <c r="X1139" s="35"/>
      <c r="Y1139" s="35"/>
      <c r="Z1139" s="35"/>
      <c r="AA1139" s="35"/>
      <c r="AB1139" s="35"/>
      <c r="AC1139" s="35"/>
      <c r="AD1139" s="35"/>
      <c r="AE1139" s="35"/>
      <c r="AF1139" s="35"/>
      <c r="AG1139" s="35"/>
      <c r="AH1139" s="35"/>
      <c r="AI1139" s="35"/>
      <c r="AJ1139" s="35"/>
      <c r="AK1139" s="35"/>
      <c r="AL1139" s="35"/>
      <c r="AM1139" s="35"/>
      <c r="AN1139" s="35"/>
      <c r="AO1139" s="35"/>
      <c r="AP1139" s="35"/>
      <c r="AQ1139" s="35"/>
      <c r="AR1139" s="35"/>
      <c r="AS1139" s="35"/>
      <c r="AT1139" s="35"/>
      <c r="AU1139" s="35"/>
    </row>
    <row r="1140" spans="1:47" x14ac:dyDescent="0.3">
      <c r="A1140" s="34"/>
      <c r="B1140" s="35"/>
      <c r="C1140" s="35"/>
      <c r="D1140" s="35"/>
      <c r="E1140" s="34"/>
      <c r="F1140" s="35"/>
      <c r="G1140" s="34"/>
      <c r="H1140" s="34"/>
      <c r="I1140" s="35"/>
      <c r="J1140" s="35"/>
      <c r="K1140" s="36"/>
      <c r="L1140" s="35"/>
      <c r="M1140" s="35"/>
      <c r="N1140" s="35"/>
      <c r="O1140" s="35"/>
      <c r="P1140" s="35"/>
      <c r="Q1140" s="35"/>
      <c r="R1140" s="35"/>
      <c r="S1140" s="35"/>
      <c r="T1140" s="35"/>
      <c r="U1140" s="35"/>
      <c r="V1140" s="35"/>
      <c r="W1140" s="35"/>
      <c r="X1140" s="35"/>
      <c r="Y1140" s="35"/>
      <c r="Z1140" s="35"/>
      <c r="AA1140" s="35"/>
      <c r="AB1140" s="35"/>
      <c r="AC1140" s="35"/>
      <c r="AD1140" s="35"/>
      <c r="AE1140" s="35"/>
      <c r="AF1140" s="35"/>
      <c r="AG1140" s="35"/>
      <c r="AH1140" s="35"/>
      <c r="AI1140" s="35"/>
      <c r="AJ1140" s="35"/>
      <c r="AK1140" s="35"/>
      <c r="AL1140" s="35"/>
      <c r="AM1140" s="35"/>
      <c r="AN1140" s="35"/>
      <c r="AO1140" s="35"/>
      <c r="AP1140" s="35"/>
      <c r="AQ1140" s="35"/>
      <c r="AR1140" s="35"/>
      <c r="AS1140" s="35"/>
      <c r="AT1140" s="35"/>
      <c r="AU1140" s="35"/>
    </row>
    <row r="1141" spans="1:47" x14ac:dyDescent="0.3">
      <c r="A1141" s="34"/>
      <c r="B1141" s="35"/>
      <c r="C1141" s="35"/>
      <c r="D1141" s="35"/>
      <c r="E1141" s="34"/>
      <c r="F1141" s="35"/>
      <c r="G1141" s="34"/>
      <c r="H1141" s="34"/>
      <c r="I1141" s="35"/>
      <c r="J1141" s="35"/>
      <c r="K1141" s="36"/>
      <c r="L1141" s="35"/>
      <c r="M1141" s="35"/>
      <c r="N1141" s="35"/>
      <c r="O1141" s="35"/>
      <c r="P1141" s="35"/>
      <c r="Q1141" s="35"/>
      <c r="R1141" s="35"/>
      <c r="S1141" s="35"/>
      <c r="T1141" s="35"/>
      <c r="U1141" s="35"/>
      <c r="V1141" s="35"/>
      <c r="W1141" s="35"/>
      <c r="X1141" s="35"/>
      <c r="Y1141" s="35"/>
      <c r="Z1141" s="35"/>
      <c r="AA1141" s="35"/>
      <c r="AB1141" s="35"/>
      <c r="AC1141" s="35"/>
      <c r="AD1141" s="35"/>
      <c r="AE1141" s="35"/>
      <c r="AF1141" s="35"/>
      <c r="AG1141" s="35"/>
      <c r="AH1141" s="35"/>
      <c r="AI1141" s="35"/>
      <c r="AJ1141" s="35"/>
      <c r="AK1141" s="35"/>
      <c r="AL1141" s="35"/>
      <c r="AM1141" s="35"/>
      <c r="AN1141" s="35"/>
      <c r="AO1141" s="35"/>
      <c r="AP1141" s="35"/>
      <c r="AQ1141" s="35"/>
      <c r="AR1141" s="35"/>
      <c r="AS1141" s="35"/>
      <c r="AT1141" s="35"/>
      <c r="AU1141" s="35"/>
    </row>
    <row r="1142" spans="1:47" x14ac:dyDescent="0.3">
      <c r="A1142" s="34"/>
      <c r="B1142" s="35"/>
      <c r="C1142" s="35"/>
      <c r="D1142" s="35"/>
      <c r="E1142" s="34"/>
      <c r="F1142" s="35"/>
      <c r="G1142" s="34"/>
      <c r="H1142" s="34"/>
      <c r="I1142" s="35"/>
      <c r="J1142" s="35"/>
      <c r="K1142" s="36"/>
      <c r="L1142" s="35"/>
      <c r="M1142" s="35"/>
      <c r="N1142" s="35"/>
      <c r="O1142" s="35"/>
      <c r="P1142" s="35"/>
      <c r="Q1142" s="35"/>
      <c r="R1142" s="35"/>
      <c r="S1142" s="35"/>
      <c r="T1142" s="35"/>
      <c r="U1142" s="35"/>
      <c r="V1142" s="35"/>
      <c r="W1142" s="35"/>
      <c r="X1142" s="35"/>
      <c r="Y1142" s="35"/>
      <c r="Z1142" s="35"/>
      <c r="AA1142" s="35"/>
      <c r="AB1142" s="35"/>
      <c r="AC1142" s="35"/>
      <c r="AD1142" s="35"/>
      <c r="AE1142" s="35"/>
      <c r="AF1142" s="35"/>
      <c r="AG1142" s="35"/>
      <c r="AH1142" s="35"/>
      <c r="AI1142" s="35"/>
      <c r="AJ1142" s="35"/>
      <c r="AK1142" s="35"/>
      <c r="AL1142" s="35"/>
      <c r="AM1142" s="35"/>
      <c r="AN1142" s="35"/>
      <c r="AO1142" s="35"/>
      <c r="AP1142" s="35"/>
      <c r="AQ1142" s="35"/>
      <c r="AR1142" s="35"/>
      <c r="AS1142" s="35"/>
      <c r="AT1142" s="35"/>
      <c r="AU1142" s="35"/>
    </row>
    <row r="1143" spans="1:47" x14ac:dyDescent="0.3">
      <c r="A1143" s="34"/>
      <c r="B1143" s="35"/>
      <c r="C1143" s="35"/>
      <c r="D1143" s="35"/>
      <c r="E1143" s="34"/>
      <c r="F1143" s="35"/>
      <c r="G1143" s="34"/>
      <c r="H1143" s="34"/>
      <c r="I1143" s="35"/>
      <c r="J1143" s="35"/>
      <c r="K1143" s="36"/>
      <c r="L1143" s="35"/>
      <c r="M1143" s="35"/>
      <c r="N1143" s="35"/>
      <c r="O1143" s="35"/>
      <c r="P1143" s="35"/>
      <c r="Q1143" s="35"/>
      <c r="R1143" s="35"/>
      <c r="S1143" s="35"/>
      <c r="T1143" s="35"/>
      <c r="U1143" s="35"/>
      <c r="V1143" s="35"/>
      <c r="W1143" s="35"/>
      <c r="X1143" s="35"/>
      <c r="Y1143" s="35"/>
      <c r="Z1143" s="35"/>
      <c r="AA1143" s="35"/>
      <c r="AB1143" s="35"/>
      <c r="AC1143" s="35"/>
      <c r="AD1143" s="35"/>
      <c r="AE1143" s="35"/>
      <c r="AF1143" s="35"/>
      <c r="AG1143" s="35"/>
      <c r="AH1143" s="35"/>
      <c r="AI1143" s="35"/>
      <c r="AJ1143" s="35"/>
      <c r="AK1143" s="35"/>
      <c r="AL1143" s="35"/>
      <c r="AM1143" s="35"/>
      <c r="AN1143" s="35"/>
      <c r="AO1143" s="35"/>
      <c r="AP1143" s="35"/>
      <c r="AQ1143" s="35"/>
      <c r="AR1143" s="35"/>
      <c r="AS1143" s="35"/>
      <c r="AT1143" s="35"/>
      <c r="AU1143" s="35"/>
    </row>
    <row r="1144" spans="1:47" x14ac:dyDescent="0.3">
      <c r="A1144" s="34"/>
      <c r="B1144" s="35"/>
      <c r="C1144" s="35"/>
      <c r="D1144" s="35"/>
      <c r="E1144" s="34"/>
      <c r="F1144" s="35"/>
      <c r="G1144" s="34"/>
      <c r="H1144" s="34"/>
      <c r="I1144" s="35"/>
      <c r="J1144" s="35"/>
      <c r="K1144" s="36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5"/>
      <c r="Y1144" s="35"/>
      <c r="Z1144" s="35"/>
      <c r="AA1144" s="35"/>
      <c r="AB1144" s="35"/>
      <c r="AC1144" s="35"/>
      <c r="AD1144" s="35"/>
      <c r="AE1144" s="35"/>
      <c r="AF1144" s="35"/>
      <c r="AG1144" s="35"/>
      <c r="AH1144" s="35"/>
      <c r="AI1144" s="35"/>
      <c r="AJ1144" s="35"/>
      <c r="AK1144" s="35"/>
      <c r="AL1144" s="35"/>
      <c r="AM1144" s="35"/>
      <c r="AN1144" s="35"/>
      <c r="AO1144" s="35"/>
      <c r="AP1144" s="35"/>
      <c r="AQ1144" s="35"/>
      <c r="AR1144" s="35"/>
      <c r="AS1144" s="35"/>
      <c r="AT1144" s="35"/>
      <c r="AU1144" s="35"/>
    </row>
    <row r="1145" spans="1:47" x14ac:dyDescent="0.3">
      <c r="A1145" s="34"/>
      <c r="B1145" s="35"/>
      <c r="C1145" s="35"/>
      <c r="D1145" s="35"/>
      <c r="E1145" s="34"/>
      <c r="F1145" s="35"/>
      <c r="G1145" s="34"/>
      <c r="H1145" s="34"/>
      <c r="I1145" s="35"/>
      <c r="J1145" s="35"/>
      <c r="K1145" s="36"/>
      <c r="L1145" s="35"/>
      <c r="M1145" s="35"/>
      <c r="N1145" s="35"/>
      <c r="O1145" s="35"/>
      <c r="P1145" s="35"/>
      <c r="Q1145" s="35"/>
      <c r="R1145" s="35"/>
      <c r="S1145" s="35"/>
      <c r="T1145" s="35"/>
      <c r="U1145" s="35"/>
      <c r="V1145" s="35"/>
      <c r="W1145" s="35"/>
      <c r="X1145" s="35"/>
      <c r="Y1145" s="35"/>
      <c r="Z1145" s="35"/>
      <c r="AA1145" s="35"/>
      <c r="AB1145" s="35"/>
      <c r="AC1145" s="35"/>
      <c r="AD1145" s="35"/>
      <c r="AE1145" s="35"/>
      <c r="AF1145" s="35"/>
      <c r="AG1145" s="35"/>
      <c r="AH1145" s="35"/>
      <c r="AI1145" s="35"/>
      <c r="AJ1145" s="35"/>
      <c r="AK1145" s="35"/>
      <c r="AL1145" s="35"/>
      <c r="AM1145" s="35"/>
      <c r="AN1145" s="35"/>
      <c r="AO1145" s="35"/>
      <c r="AP1145" s="35"/>
      <c r="AQ1145" s="35"/>
      <c r="AR1145" s="35"/>
      <c r="AS1145" s="35"/>
      <c r="AT1145" s="35"/>
      <c r="AU1145" s="35"/>
    </row>
    <row r="1146" spans="1:47" x14ac:dyDescent="0.3">
      <c r="A1146" s="34"/>
      <c r="B1146" s="35"/>
      <c r="C1146" s="35"/>
      <c r="D1146" s="35"/>
      <c r="E1146" s="34"/>
      <c r="F1146" s="35"/>
      <c r="G1146" s="34"/>
      <c r="H1146" s="34"/>
      <c r="I1146" s="35"/>
      <c r="J1146" s="35"/>
      <c r="K1146" s="36"/>
      <c r="L1146" s="35"/>
      <c r="M1146" s="35"/>
      <c r="N1146" s="35"/>
      <c r="O1146" s="35"/>
      <c r="P1146" s="35"/>
      <c r="Q1146" s="35"/>
      <c r="R1146" s="35"/>
      <c r="S1146" s="35"/>
      <c r="T1146" s="35"/>
      <c r="U1146" s="35"/>
      <c r="V1146" s="35"/>
      <c r="W1146" s="35"/>
      <c r="X1146" s="35"/>
      <c r="Y1146" s="35"/>
      <c r="Z1146" s="35"/>
      <c r="AA1146" s="35"/>
      <c r="AB1146" s="35"/>
      <c r="AC1146" s="35"/>
      <c r="AD1146" s="35"/>
      <c r="AE1146" s="35"/>
      <c r="AF1146" s="35"/>
      <c r="AG1146" s="35"/>
      <c r="AH1146" s="35"/>
      <c r="AI1146" s="35"/>
      <c r="AJ1146" s="35"/>
      <c r="AK1146" s="35"/>
      <c r="AL1146" s="35"/>
      <c r="AM1146" s="35"/>
      <c r="AN1146" s="35"/>
      <c r="AO1146" s="35"/>
      <c r="AP1146" s="35"/>
      <c r="AQ1146" s="35"/>
      <c r="AR1146" s="35"/>
      <c r="AS1146" s="35"/>
      <c r="AT1146" s="35"/>
      <c r="AU1146" s="35"/>
    </row>
    <row r="1147" spans="1:47" x14ac:dyDescent="0.3">
      <c r="A1147" s="34"/>
      <c r="B1147" s="35"/>
      <c r="C1147" s="35"/>
      <c r="D1147" s="35"/>
      <c r="E1147" s="34"/>
      <c r="F1147" s="35"/>
      <c r="G1147" s="34"/>
      <c r="H1147" s="34"/>
      <c r="I1147" s="35"/>
      <c r="J1147" s="35"/>
      <c r="K1147" s="36"/>
      <c r="L1147" s="35"/>
      <c r="M1147" s="35"/>
      <c r="N1147" s="35"/>
      <c r="O1147" s="35"/>
      <c r="P1147" s="35"/>
      <c r="Q1147" s="35"/>
      <c r="R1147" s="35"/>
      <c r="S1147" s="35"/>
      <c r="T1147" s="35"/>
      <c r="U1147" s="35"/>
      <c r="V1147" s="35"/>
      <c r="W1147" s="35"/>
      <c r="X1147" s="35"/>
      <c r="Y1147" s="35"/>
      <c r="Z1147" s="35"/>
      <c r="AA1147" s="35"/>
      <c r="AB1147" s="35"/>
      <c r="AC1147" s="35"/>
      <c r="AD1147" s="35"/>
      <c r="AE1147" s="35"/>
      <c r="AF1147" s="35"/>
      <c r="AG1147" s="35"/>
      <c r="AH1147" s="35"/>
      <c r="AI1147" s="35"/>
      <c r="AJ1147" s="35"/>
      <c r="AK1147" s="35"/>
      <c r="AL1147" s="35"/>
      <c r="AM1147" s="35"/>
      <c r="AN1147" s="35"/>
      <c r="AO1147" s="35"/>
      <c r="AP1147" s="35"/>
      <c r="AQ1147" s="35"/>
      <c r="AR1147" s="35"/>
      <c r="AS1147" s="35"/>
      <c r="AT1147" s="35"/>
      <c r="AU1147" s="35"/>
    </row>
    <row r="1148" spans="1:47" x14ac:dyDescent="0.3">
      <c r="A1148" s="34"/>
      <c r="B1148" s="35"/>
      <c r="C1148" s="35"/>
      <c r="D1148" s="35"/>
      <c r="E1148" s="34"/>
      <c r="F1148" s="35"/>
      <c r="G1148" s="34"/>
      <c r="H1148" s="34"/>
      <c r="I1148" s="35"/>
      <c r="J1148" s="35"/>
      <c r="K1148" s="36"/>
      <c r="L1148" s="35"/>
      <c r="M1148" s="35"/>
      <c r="N1148" s="35"/>
      <c r="O1148" s="35"/>
      <c r="P1148" s="35"/>
      <c r="Q1148" s="35"/>
      <c r="R1148" s="35"/>
      <c r="S1148" s="35"/>
      <c r="T1148" s="35"/>
      <c r="U1148" s="35"/>
      <c r="V1148" s="35"/>
      <c r="W1148" s="35"/>
      <c r="X1148" s="35"/>
      <c r="Y1148" s="35"/>
      <c r="Z1148" s="35"/>
      <c r="AA1148" s="35"/>
      <c r="AB1148" s="35"/>
      <c r="AC1148" s="35"/>
      <c r="AD1148" s="35"/>
      <c r="AE1148" s="35"/>
      <c r="AF1148" s="35"/>
      <c r="AG1148" s="35"/>
      <c r="AH1148" s="35"/>
      <c r="AI1148" s="35"/>
      <c r="AJ1148" s="35"/>
      <c r="AK1148" s="35"/>
      <c r="AL1148" s="35"/>
      <c r="AM1148" s="35"/>
      <c r="AN1148" s="35"/>
      <c r="AO1148" s="35"/>
      <c r="AP1148" s="35"/>
      <c r="AQ1148" s="35"/>
      <c r="AR1148" s="35"/>
      <c r="AS1148" s="35"/>
      <c r="AT1148" s="35"/>
      <c r="AU1148" s="35"/>
    </row>
    <row r="1149" spans="1:47" x14ac:dyDescent="0.3">
      <c r="A1149" s="34"/>
      <c r="B1149" s="35"/>
      <c r="C1149" s="35"/>
      <c r="D1149" s="35"/>
      <c r="E1149" s="34"/>
      <c r="F1149" s="35"/>
      <c r="G1149" s="34"/>
      <c r="H1149" s="34"/>
      <c r="I1149" s="35"/>
      <c r="J1149" s="35"/>
      <c r="K1149" s="36"/>
      <c r="L1149" s="35"/>
      <c r="M1149" s="35"/>
      <c r="N1149" s="35"/>
      <c r="O1149" s="35"/>
      <c r="P1149" s="35"/>
      <c r="Q1149" s="35"/>
      <c r="R1149" s="35"/>
      <c r="S1149" s="35"/>
      <c r="T1149" s="35"/>
      <c r="U1149" s="35"/>
      <c r="V1149" s="35"/>
      <c r="W1149" s="35"/>
      <c r="X1149" s="35"/>
      <c r="Y1149" s="35"/>
      <c r="Z1149" s="35"/>
      <c r="AA1149" s="35"/>
      <c r="AB1149" s="35"/>
      <c r="AC1149" s="35"/>
      <c r="AD1149" s="35"/>
      <c r="AE1149" s="35"/>
      <c r="AF1149" s="35"/>
      <c r="AG1149" s="35"/>
      <c r="AH1149" s="35"/>
      <c r="AI1149" s="35"/>
      <c r="AJ1149" s="35"/>
      <c r="AK1149" s="35"/>
      <c r="AL1149" s="35"/>
      <c r="AM1149" s="35"/>
      <c r="AN1149" s="35"/>
      <c r="AO1149" s="35"/>
      <c r="AP1149" s="35"/>
      <c r="AQ1149" s="35"/>
      <c r="AR1149" s="35"/>
      <c r="AS1149" s="35"/>
      <c r="AT1149" s="35"/>
      <c r="AU1149" s="35"/>
    </row>
    <row r="1150" spans="1:47" x14ac:dyDescent="0.3">
      <c r="A1150" s="34"/>
      <c r="B1150" s="35"/>
      <c r="C1150" s="35"/>
      <c r="D1150" s="35"/>
      <c r="E1150" s="34"/>
      <c r="F1150" s="35"/>
      <c r="G1150" s="34"/>
      <c r="H1150" s="34"/>
      <c r="I1150" s="35"/>
      <c r="J1150" s="35"/>
      <c r="K1150" s="36"/>
      <c r="L1150" s="35"/>
      <c r="M1150" s="35"/>
      <c r="N1150" s="35"/>
      <c r="O1150" s="35"/>
      <c r="P1150" s="35"/>
      <c r="Q1150" s="35"/>
      <c r="R1150" s="35"/>
      <c r="S1150" s="35"/>
      <c r="T1150" s="35"/>
      <c r="U1150" s="35"/>
      <c r="V1150" s="35"/>
      <c r="W1150" s="35"/>
      <c r="X1150" s="35"/>
      <c r="Y1150" s="35"/>
      <c r="Z1150" s="35"/>
      <c r="AA1150" s="35"/>
      <c r="AB1150" s="35"/>
      <c r="AC1150" s="35"/>
      <c r="AD1150" s="35"/>
      <c r="AE1150" s="35"/>
      <c r="AF1150" s="35"/>
      <c r="AG1150" s="35"/>
      <c r="AH1150" s="35"/>
      <c r="AI1150" s="35"/>
      <c r="AJ1150" s="35"/>
      <c r="AK1150" s="35"/>
      <c r="AL1150" s="35"/>
      <c r="AM1150" s="35"/>
      <c r="AN1150" s="35"/>
      <c r="AO1150" s="35"/>
      <c r="AP1150" s="35"/>
      <c r="AQ1150" s="35"/>
      <c r="AR1150" s="35"/>
      <c r="AS1150" s="35"/>
      <c r="AT1150" s="35"/>
      <c r="AU1150" s="35"/>
    </row>
    <row r="1151" spans="1:47" x14ac:dyDescent="0.3">
      <c r="A1151" s="34"/>
      <c r="B1151" s="35"/>
      <c r="C1151" s="35"/>
      <c r="D1151" s="35"/>
      <c r="E1151" s="34"/>
      <c r="F1151" s="35"/>
      <c r="G1151" s="34"/>
      <c r="H1151" s="34"/>
      <c r="I1151" s="35"/>
      <c r="J1151" s="35"/>
      <c r="K1151" s="36"/>
      <c r="L1151" s="35"/>
      <c r="M1151" s="35"/>
      <c r="N1151" s="35"/>
      <c r="O1151" s="35"/>
      <c r="P1151" s="35"/>
      <c r="Q1151" s="35"/>
      <c r="R1151" s="35"/>
      <c r="S1151" s="35"/>
      <c r="T1151" s="35"/>
      <c r="U1151" s="35"/>
      <c r="V1151" s="35"/>
      <c r="W1151" s="35"/>
      <c r="X1151" s="35"/>
      <c r="Y1151" s="35"/>
      <c r="Z1151" s="35"/>
      <c r="AA1151" s="35"/>
      <c r="AB1151" s="35"/>
      <c r="AC1151" s="35"/>
      <c r="AD1151" s="35"/>
      <c r="AE1151" s="35"/>
      <c r="AF1151" s="35"/>
      <c r="AG1151" s="35"/>
      <c r="AH1151" s="35"/>
      <c r="AI1151" s="35"/>
      <c r="AJ1151" s="35"/>
      <c r="AK1151" s="35"/>
      <c r="AL1151" s="35"/>
      <c r="AM1151" s="35"/>
      <c r="AN1151" s="35"/>
      <c r="AO1151" s="35"/>
      <c r="AP1151" s="35"/>
      <c r="AQ1151" s="35"/>
      <c r="AR1151" s="35"/>
      <c r="AS1151" s="35"/>
      <c r="AT1151" s="35"/>
      <c r="AU1151" s="35"/>
    </row>
    <row r="1152" spans="1:47" x14ac:dyDescent="0.3">
      <c r="A1152" s="34"/>
      <c r="B1152" s="35"/>
      <c r="C1152" s="35"/>
      <c r="D1152" s="35"/>
      <c r="E1152" s="34"/>
      <c r="F1152" s="35"/>
      <c r="G1152" s="34"/>
      <c r="H1152" s="34"/>
      <c r="I1152" s="35"/>
      <c r="J1152" s="35"/>
      <c r="K1152" s="36"/>
      <c r="L1152" s="35"/>
      <c r="M1152" s="35"/>
      <c r="N1152" s="35"/>
      <c r="O1152" s="35"/>
      <c r="P1152" s="35"/>
      <c r="Q1152" s="35"/>
      <c r="R1152" s="35"/>
      <c r="S1152" s="35"/>
      <c r="T1152" s="35"/>
      <c r="U1152" s="35"/>
      <c r="V1152" s="35"/>
      <c r="W1152" s="35"/>
      <c r="X1152" s="35"/>
      <c r="Y1152" s="35"/>
      <c r="Z1152" s="35"/>
      <c r="AA1152" s="35"/>
      <c r="AB1152" s="35"/>
      <c r="AC1152" s="35"/>
      <c r="AD1152" s="35"/>
      <c r="AE1152" s="35"/>
      <c r="AF1152" s="35"/>
      <c r="AG1152" s="35"/>
      <c r="AH1152" s="35"/>
      <c r="AI1152" s="35"/>
      <c r="AJ1152" s="35"/>
      <c r="AK1152" s="35"/>
      <c r="AL1152" s="35"/>
      <c r="AM1152" s="35"/>
      <c r="AN1152" s="35"/>
      <c r="AO1152" s="35"/>
      <c r="AP1152" s="35"/>
      <c r="AQ1152" s="35"/>
      <c r="AR1152" s="35"/>
      <c r="AS1152" s="35"/>
      <c r="AT1152" s="35"/>
      <c r="AU1152" s="35"/>
    </row>
    <row r="1153" spans="1:47" x14ac:dyDescent="0.3">
      <c r="A1153" s="34"/>
      <c r="B1153" s="35"/>
      <c r="C1153" s="35"/>
      <c r="D1153" s="35"/>
      <c r="E1153" s="34"/>
      <c r="F1153" s="35"/>
      <c r="G1153" s="34"/>
      <c r="H1153" s="34"/>
      <c r="I1153" s="35"/>
      <c r="J1153" s="35"/>
      <c r="K1153" s="36"/>
      <c r="L1153" s="35"/>
      <c r="M1153" s="35"/>
      <c r="N1153" s="35"/>
      <c r="O1153" s="35"/>
      <c r="P1153" s="35"/>
      <c r="Q1153" s="35"/>
      <c r="R1153" s="35"/>
      <c r="S1153" s="35"/>
      <c r="T1153" s="35"/>
      <c r="U1153" s="35"/>
      <c r="V1153" s="35"/>
      <c r="W1153" s="35"/>
      <c r="X1153" s="35"/>
      <c r="Y1153" s="35"/>
      <c r="Z1153" s="35"/>
      <c r="AA1153" s="35"/>
      <c r="AB1153" s="35"/>
      <c r="AC1153" s="35"/>
      <c r="AD1153" s="35"/>
      <c r="AE1153" s="35"/>
      <c r="AF1153" s="35"/>
      <c r="AG1153" s="35"/>
      <c r="AH1153" s="35"/>
      <c r="AI1153" s="35"/>
      <c r="AJ1153" s="35"/>
      <c r="AK1153" s="35"/>
      <c r="AL1153" s="35"/>
      <c r="AM1153" s="35"/>
      <c r="AN1153" s="35"/>
      <c r="AO1153" s="35"/>
      <c r="AP1153" s="35"/>
      <c r="AQ1153" s="35"/>
      <c r="AR1153" s="35"/>
      <c r="AS1153" s="35"/>
      <c r="AT1153" s="35"/>
      <c r="AU1153" s="35"/>
    </row>
    <row r="1154" spans="1:47" x14ac:dyDescent="0.3">
      <c r="A1154" s="34"/>
      <c r="B1154" s="35"/>
      <c r="C1154" s="35"/>
      <c r="D1154" s="35"/>
      <c r="E1154" s="34"/>
      <c r="F1154" s="35"/>
      <c r="G1154" s="34"/>
      <c r="H1154" s="34"/>
      <c r="I1154" s="35"/>
      <c r="J1154" s="35"/>
      <c r="K1154" s="36"/>
      <c r="L1154" s="35"/>
      <c r="M1154" s="35"/>
      <c r="N1154" s="35"/>
      <c r="O1154" s="35"/>
      <c r="P1154" s="35"/>
      <c r="Q1154" s="35"/>
      <c r="R1154" s="35"/>
      <c r="S1154" s="35"/>
      <c r="T1154" s="35"/>
      <c r="U1154" s="35"/>
      <c r="V1154" s="35"/>
      <c r="W1154" s="35"/>
      <c r="X1154" s="35"/>
      <c r="Y1154" s="35"/>
      <c r="Z1154" s="35"/>
      <c r="AA1154" s="35"/>
      <c r="AB1154" s="35"/>
      <c r="AC1154" s="35"/>
      <c r="AD1154" s="35"/>
      <c r="AE1154" s="35"/>
      <c r="AF1154" s="35"/>
      <c r="AG1154" s="35"/>
      <c r="AH1154" s="35"/>
      <c r="AI1154" s="35"/>
      <c r="AJ1154" s="35"/>
      <c r="AK1154" s="35"/>
      <c r="AL1154" s="35"/>
      <c r="AM1154" s="35"/>
      <c r="AN1154" s="35"/>
      <c r="AO1154" s="35"/>
      <c r="AP1154" s="35"/>
      <c r="AQ1154" s="35"/>
      <c r="AR1154" s="35"/>
      <c r="AS1154" s="35"/>
      <c r="AT1154" s="35"/>
      <c r="AU1154" s="35"/>
    </row>
    <row r="1155" spans="1:47" x14ac:dyDescent="0.3">
      <c r="A1155" s="34"/>
      <c r="B1155" s="35"/>
      <c r="C1155" s="35"/>
      <c r="D1155" s="35"/>
      <c r="E1155" s="34"/>
      <c r="F1155" s="35"/>
      <c r="G1155" s="34"/>
      <c r="H1155" s="34"/>
      <c r="I1155" s="35"/>
      <c r="J1155" s="35"/>
      <c r="K1155" s="36"/>
      <c r="L1155" s="35"/>
      <c r="M1155" s="35"/>
      <c r="N1155" s="35"/>
      <c r="O1155" s="35"/>
      <c r="P1155" s="35"/>
      <c r="Q1155" s="35"/>
      <c r="R1155" s="35"/>
      <c r="S1155" s="35"/>
      <c r="T1155" s="35"/>
      <c r="U1155" s="35"/>
      <c r="V1155" s="35"/>
      <c r="W1155" s="35"/>
      <c r="X1155" s="35"/>
      <c r="Y1155" s="35"/>
      <c r="Z1155" s="35"/>
      <c r="AA1155" s="35"/>
      <c r="AB1155" s="35"/>
      <c r="AC1155" s="35"/>
      <c r="AD1155" s="35"/>
      <c r="AE1155" s="35"/>
      <c r="AF1155" s="35"/>
      <c r="AG1155" s="35"/>
      <c r="AH1155" s="35"/>
      <c r="AI1155" s="35"/>
      <c r="AJ1155" s="35"/>
      <c r="AK1155" s="35"/>
      <c r="AL1155" s="35"/>
      <c r="AM1155" s="35"/>
      <c r="AN1155" s="35"/>
      <c r="AO1155" s="35"/>
      <c r="AP1155" s="35"/>
      <c r="AQ1155" s="35"/>
      <c r="AR1155" s="35"/>
      <c r="AS1155" s="35"/>
      <c r="AT1155" s="35"/>
      <c r="AU1155" s="35"/>
    </row>
    <row r="1156" spans="1:47" x14ac:dyDescent="0.3">
      <c r="A1156" s="34"/>
      <c r="B1156" s="35"/>
      <c r="C1156" s="35"/>
      <c r="D1156" s="35"/>
      <c r="E1156" s="34"/>
      <c r="F1156" s="35"/>
      <c r="G1156" s="34"/>
      <c r="H1156" s="34"/>
      <c r="I1156" s="35"/>
      <c r="J1156" s="35"/>
      <c r="K1156" s="36"/>
      <c r="L1156" s="35"/>
      <c r="M1156" s="35"/>
      <c r="N1156" s="35"/>
      <c r="O1156" s="35"/>
      <c r="P1156" s="35"/>
      <c r="Q1156" s="35"/>
      <c r="R1156" s="35"/>
      <c r="S1156" s="35"/>
      <c r="T1156" s="35"/>
      <c r="U1156" s="35"/>
      <c r="V1156" s="35"/>
      <c r="W1156" s="35"/>
      <c r="X1156" s="35"/>
      <c r="Y1156" s="35"/>
      <c r="Z1156" s="35"/>
      <c r="AA1156" s="35"/>
      <c r="AB1156" s="35"/>
      <c r="AC1156" s="35"/>
      <c r="AD1156" s="35"/>
      <c r="AE1156" s="35"/>
      <c r="AF1156" s="35"/>
      <c r="AG1156" s="35"/>
      <c r="AH1156" s="35"/>
      <c r="AI1156" s="35"/>
      <c r="AJ1156" s="35"/>
      <c r="AK1156" s="35"/>
      <c r="AL1156" s="35"/>
      <c r="AM1156" s="35"/>
      <c r="AN1156" s="35"/>
      <c r="AO1156" s="35"/>
      <c r="AP1156" s="35"/>
      <c r="AQ1156" s="35"/>
      <c r="AR1156" s="35"/>
      <c r="AS1156" s="35"/>
      <c r="AT1156" s="35"/>
      <c r="AU1156" s="35"/>
    </row>
    <row r="1157" spans="1:47" x14ac:dyDescent="0.3">
      <c r="A1157" s="34"/>
      <c r="B1157" s="35"/>
      <c r="C1157" s="35"/>
      <c r="D1157" s="35"/>
      <c r="E1157" s="34"/>
      <c r="F1157" s="35"/>
      <c r="G1157" s="34"/>
      <c r="H1157" s="34"/>
      <c r="I1157" s="35"/>
      <c r="J1157" s="35"/>
      <c r="K1157" s="36"/>
      <c r="L1157" s="35"/>
      <c r="M1157" s="35"/>
      <c r="N1157" s="35"/>
      <c r="O1157" s="35"/>
      <c r="P1157" s="35"/>
      <c r="Q1157" s="35"/>
      <c r="R1157" s="35"/>
      <c r="S1157" s="35"/>
      <c r="T1157" s="35"/>
      <c r="U1157" s="35"/>
      <c r="V1157" s="35"/>
      <c r="W1157" s="35"/>
      <c r="X1157" s="35"/>
      <c r="Y1157" s="35"/>
      <c r="Z1157" s="35"/>
      <c r="AA1157" s="35"/>
      <c r="AB1157" s="35"/>
      <c r="AC1157" s="35"/>
      <c r="AD1157" s="35"/>
      <c r="AE1157" s="35"/>
      <c r="AF1157" s="35"/>
      <c r="AG1157" s="35"/>
      <c r="AH1157" s="35"/>
      <c r="AI1157" s="35"/>
      <c r="AJ1157" s="35"/>
      <c r="AK1157" s="35"/>
      <c r="AL1157" s="35"/>
      <c r="AM1157" s="35"/>
      <c r="AN1157" s="35"/>
      <c r="AO1157" s="35"/>
      <c r="AP1157" s="35"/>
      <c r="AQ1157" s="35"/>
      <c r="AR1157" s="35"/>
      <c r="AS1157" s="35"/>
      <c r="AT1157" s="35"/>
      <c r="AU1157" s="35"/>
    </row>
    <row r="1158" spans="1:47" x14ac:dyDescent="0.3">
      <c r="A1158" s="34"/>
      <c r="B1158" s="35"/>
      <c r="C1158" s="35"/>
      <c r="D1158" s="35"/>
      <c r="E1158" s="34"/>
      <c r="F1158" s="35"/>
      <c r="G1158" s="34"/>
      <c r="H1158" s="34"/>
      <c r="I1158" s="35"/>
      <c r="J1158" s="35"/>
      <c r="K1158" s="36"/>
      <c r="L1158" s="35"/>
      <c r="M1158" s="35"/>
      <c r="N1158" s="35"/>
      <c r="O1158" s="35"/>
      <c r="P1158" s="35"/>
      <c r="Q1158" s="35"/>
      <c r="R1158" s="35"/>
      <c r="S1158" s="35"/>
      <c r="T1158" s="35"/>
      <c r="U1158" s="35"/>
      <c r="V1158" s="35"/>
      <c r="W1158" s="35"/>
      <c r="X1158" s="35"/>
      <c r="Y1158" s="35"/>
      <c r="Z1158" s="35"/>
      <c r="AA1158" s="35"/>
      <c r="AB1158" s="35"/>
      <c r="AC1158" s="35"/>
      <c r="AD1158" s="35"/>
      <c r="AE1158" s="35"/>
      <c r="AF1158" s="35"/>
      <c r="AG1158" s="35"/>
      <c r="AH1158" s="35"/>
      <c r="AI1158" s="35"/>
      <c r="AJ1158" s="35"/>
      <c r="AK1158" s="35"/>
      <c r="AL1158" s="35"/>
      <c r="AM1158" s="35"/>
      <c r="AN1158" s="35"/>
      <c r="AO1158" s="35"/>
      <c r="AP1158" s="35"/>
      <c r="AQ1158" s="35"/>
      <c r="AR1158" s="35"/>
      <c r="AS1158" s="35"/>
      <c r="AT1158" s="35"/>
      <c r="AU1158" s="35"/>
    </row>
    <row r="1159" spans="1:47" x14ac:dyDescent="0.3">
      <c r="A1159" s="34"/>
      <c r="B1159" s="35"/>
      <c r="C1159" s="35"/>
      <c r="D1159" s="35"/>
      <c r="E1159" s="34"/>
      <c r="F1159" s="35"/>
      <c r="G1159" s="34"/>
      <c r="H1159" s="34"/>
      <c r="I1159" s="35"/>
      <c r="J1159" s="35"/>
      <c r="K1159" s="36"/>
      <c r="L1159" s="35"/>
      <c r="M1159" s="35"/>
      <c r="N1159" s="35"/>
      <c r="O1159" s="35"/>
      <c r="P1159" s="35"/>
      <c r="Q1159" s="35"/>
      <c r="R1159" s="35"/>
      <c r="S1159" s="35"/>
      <c r="T1159" s="35"/>
      <c r="U1159" s="35"/>
      <c r="V1159" s="35"/>
      <c r="W1159" s="35"/>
      <c r="X1159" s="35"/>
      <c r="Y1159" s="35"/>
      <c r="Z1159" s="35"/>
      <c r="AA1159" s="35"/>
      <c r="AB1159" s="35"/>
      <c r="AC1159" s="35"/>
      <c r="AD1159" s="35"/>
      <c r="AE1159" s="35"/>
      <c r="AF1159" s="35"/>
      <c r="AG1159" s="35"/>
      <c r="AH1159" s="35"/>
      <c r="AI1159" s="35"/>
      <c r="AJ1159" s="35"/>
      <c r="AK1159" s="35"/>
      <c r="AL1159" s="35"/>
      <c r="AM1159" s="35"/>
      <c r="AN1159" s="35"/>
      <c r="AO1159" s="35"/>
      <c r="AP1159" s="35"/>
      <c r="AQ1159" s="35"/>
      <c r="AR1159" s="35"/>
      <c r="AS1159" s="35"/>
      <c r="AT1159" s="35"/>
      <c r="AU1159" s="35"/>
    </row>
    <row r="1160" spans="1:47" x14ac:dyDescent="0.3">
      <c r="A1160" s="34"/>
      <c r="B1160" s="35"/>
      <c r="C1160" s="35"/>
      <c r="D1160" s="35"/>
      <c r="E1160" s="34"/>
      <c r="F1160" s="35"/>
      <c r="G1160" s="34"/>
      <c r="H1160" s="34"/>
      <c r="I1160" s="35"/>
      <c r="J1160" s="35"/>
      <c r="K1160" s="36"/>
      <c r="L1160" s="35"/>
      <c r="M1160" s="35"/>
      <c r="N1160" s="35"/>
      <c r="O1160" s="35"/>
      <c r="P1160" s="35"/>
      <c r="Q1160" s="35"/>
      <c r="R1160" s="35"/>
      <c r="S1160" s="35"/>
      <c r="T1160" s="35"/>
      <c r="U1160" s="35"/>
      <c r="V1160" s="35"/>
      <c r="W1160" s="35"/>
      <c r="X1160" s="35"/>
      <c r="Y1160" s="35"/>
      <c r="Z1160" s="35"/>
      <c r="AA1160" s="35"/>
      <c r="AB1160" s="35"/>
      <c r="AC1160" s="35"/>
      <c r="AD1160" s="35"/>
      <c r="AE1160" s="35"/>
      <c r="AF1160" s="35"/>
      <c r="AG1160" s="35"/>
      <c r="AH1160" s="35"/>
      <c r="AI1160" s="35"/>
      <c r="AJ1160" s="35"/>
      <c r="AK1160" s="35"/>
      <c r="AL1160" s="35"/>
      <c r="AM1160" s="35"/>
      <c r="AN1160" s="35"/>
      <c r="AO1160" s="35"/>
      <c r="AP1160" s="35"/>
      <c r="AQ1160" s="35"/>
      <c r="AR1160" s="35"/>
      <c r="AS1160" s="35"/>
      <c r="AT1160" s="35"/>
      <c r="AU1160" s="35"/>
    </row>
    <row r="1161" spans="1:47" x14ac:dyDescent="0.3">
      <c r="A1161" s="34"/>
      <c r="B1161" s="35"/>
      <c r="C1161" s="35"/>
      <c r="D1161" s="35"/>
      <c r="E1161" s="34"/>
      <c r="F1161" s="35"/>
      <c r="G1161" s="34"/>
      <c r="H1161" s="34"/>
      <c r="I1161" s="35"/>
      <c r="J1161" s="35"/>
      <c r="K1161" s="36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5"/>
      <c r="Y1161" s="35"/>
      <c r="Z1161" s="35"/>
      <c r="AA1161" s="35"/>
      <c r="AB1161" s="35"/>
      <c r="AC1161" s="35"/>
      <c r="AD1161" s="35"/>
      <c r="AE1161" s="35"/>
      <c r="AF1161" s="35"/>
      <c r="AG1161" s="35"/>
      <c r="AH1161" s="35"/>
      <c r="AI1161" s="35"/>
      <c r="AJ1161" s="35"/>
      <c r="AK1161" s="35"/>
      <c r="AL1161" s="35"/>
      <c r="AM1161" s="35"/>
      <c r="AN1161" s="35"/>
      <c r="AO1161" s="35"/>
      <c r="AP1161" s="35"/>
      <c r="AQ1161" s="35"/>
      <c r="AR1161" s="35"/>
      <c r="AS1161" s="35"/>
      <c r="AT1161" s="35"/>
      <c r="AU1161" s="35"/>
    </row>
    <row r="1162" spans="1:47" x14ac:dyDescent="0.3">
      <c r="A1162" s="34"/>
      <c r="B1162" s="35"/>
      <c r="C1162" s="35"/>
      <c r="D1162" s="35"/>
      <c r="E1162" s="34"/>
      <c r="F1162" s="35"/>
      <c r="G1162" s="34"/>
      <c r="H1162" s="34"/>
      <c r="I1162" s="35"/>
      <c r="J1162" s="35"/>
      <c r="K1162" s="36"/>
      <c r="L1162" s="35"/>
      <c r="M1162" s="35"/>
      <c r="N1162" s="35"/>
      <c r="O1162" s="35"/>
      <c r="P1162" s="35"/>
      <c r="Q1162" s="35"/>
      <c r="R1162" s="35"/>
      <c r="S1162" s="35"/>
      <c r="T1162" s="35"/>
      <c r="U1162" s="35"/>
      <c r="V1162" s="35"/>
      <c r="W1162" s="35"/>
      <c r="X1162" s="35"/>
      <c r="Y1162" s="35"/>
      <c r="Z1162" s="35"/>
      <c r="AA1162" s="35"/>
      <c r="AB1162" s="35"/>
      <c r="AC1162" s="35"/>
      <c r="AD1162" s="35"/>
      <c r="AE1162" s="35"/>
      <c r="AF1162" s="35"/>
      <c r="AG1162" s="35"/>
      <c r="AH1162" s="35"/>
      <c r="AI1162" s="35"/>
      <c r="AJ1162" s="35"/>
      <c r="AK1162" s="35"/>
      <c r="AL1162" s="35"/>
      <c r="AM1162" s="35"/>
      <c r="AN1162" s="35"/>
      <c r="AO1162" s="35"/>
      <c r="AP1162" s="35"/>
      <c r="AQ1162" s="35"/>
      <c r="AR1162" s="35"/>
      <c r="AS1162" s="35"/>
      <c r="AT1162" s="35"/>
      <c r="AU1162" s="35"/>
    </row>
    <row r="1163" spans="1:47" x14ac:dyDescent="0.3">
      <c r="A1163" s="34"/>
      <c r="B1163" s="35"/>
      <c r="C1163" s="35"/>
      <c r="D1163" s="35"/>
      <c r="E1163" s="34"/>
      <c r="F1163" s="35"/>
      <c r="G1163" s="34"/>
      <c r="H1163" s="34"/>
      <c r="I1163" s="35"/>
      <c r="J1163" s="35"/>
      <c r="K1163" s="36"/>
      <c r="L1163" s="35"/>
      <c r="M1163" s="35"/>
      <c r="N1163" s="35"/>
      <c r="O1163" s="35"/>
      <c r="P1163" s="35"/>
      <c r="Q1163" s="35"/>
      <c r="R1163" s="35"/>
      <c r="S1163" s="35"/>
      <c r="T1163" s="35"/>
      <c r="U1163" s="35"/>
      <c r="V1163" s="35"/>
      <c r="W1163" s="35"/>
      <c r="X1163" s="35"/>
      <c r="Y1163" s="35"/>
      <c r="Z1163" s="35"/>
      <c r="AA1163" s="35"/>
      <c r="AB1163" s="35"/>
      <c r="AC1163" s="35"/>
      <c r="AD1163" s="35"/>
      <c r="AE1163" s="35"/>
      <c r="AF1163" s="35"/>
      <c r="AG1163" s="35"/>
      <c r="AH1163" s="35"/>
      <c r="AI1163" s="35"/>
      <c r="AJ1163" s="35"/>
      <c r="AK1163" s="35"/>
      <c r="AL1163" s="35"/>
      <c r="AM1163" s="35"/>
      <c r="AN1163" s="35"/>
      <c r="AO1163" s="35"/>
      <c r="AP1163" s="35"/>
      <c r="AQ1163" s="35"/>
      <c r="AR1163" s="35"/>
      <c r="AS1163" s="35"/>
      <c r="AT1163" s="35"/>
      <c r="AU1163" s="35"/>
    </row>
    <row r="1164" spans="1:47" x14ac:dyDescent="0.3">
      <c r="A1164" s="34"/>
      <c r="B1164" s="35"/>
      <c r="C1164" s="35"/>
      <c r="D1164" s="35"/>
      <c r="E1164" s="34"/>
      <c r="F1164" s="35"/>
      <c r="G1164" s="34"/>
      <c r="H1164" s="34"/>
      <c r="I1164" s="35"/>
      <c r="J1164" s="35"/>
      <c r="K1164" s="36"/>
      <c r="L1164" s="35"/>
      <c r="M1164" s="35"/>
      <c r="N1164" s="35"/>
      <c r="O1164" s="35"/>
      <c r="P1164" s="35"/>
      <c r="Q1164" s="35"/>
      <c r="R1164" s="35"/>
      <c r="S1164" s="35"/>
      <c r="T1164" s="35"/>
      <c r="U1164" s="35"/>
      <c r="V1164" s="35"/>
      <c r="W1164" s="35"/>
      <c r="X1164" s="35"/>
      <c r="Y1164" s="35"/>
      <c r="Z1164" s="35"/>
      <c r="AA1164" s="35"/>
      <c r="AB1164" s="35"/>
      <c r="AC1164" s="35"/>
      <c r="AD1164" s="35"/>
      <c r="AE1164" s="35"/>
      <c r="AF1164" s="35"/>
      <c r="AG1164" s="35"/>
      <c r="AH1164" s="35"/>
      <c r="AI1164" s="35"/>
      <c r="AJ1164" s="35"/>
      <c r="AK1164" s="35"/>
      <c r="AL1164" s="35"/>
      <c r="AM1164" s="35"/>
      <c r="AN1164" s="35"/>
      <c r="AO1164" s="35"/>
      <c r="AP1164" s="35"/>
      <c r="AQ1164" s="35"/>
      <c r="AR1164" s="35"/>
      <c r="AS1164" s="35"/>
      <c r="AT1164" s="35"/>
      <c r="AU1164" s="35"/>
    </row>
    <row r="1165" spans="1:47" x14ac:dyDescent="0.3">
      <c r="A1165" s="34"/>
      <c r="B1165" s="35"/>
      <c r="C1165" s="35"/>
      <c r="D1165" s="35"/>
      <c r="E1165" s="34"/>
      <c r="F1165" s="35"/>
      <c r="G1165" s="34"/>
      <c r="H1165" s="34"/>
      <c r="I1165" s="35"/>
      <c r="J1165" s="35"/>
      <c r="K1165" s="36"/>
      <c r="L1165" s="35"/>
      <c r="M1165" s="35"/>
      <c r="N1165" s="35"/>
      <c r="O1165" s="35"/>
      <c r="P1165" s="35"/>
      <c r="Q1165" s="35"/>
      <c r="R1165" s="35"/>
      <c r="S1165" s="35"/>
      <c r="T1165" s="35"/>
      <c r="U1165" s="35"/>
      <c r="V1165" s="35"/>
      <c r="W1165" s="35"/>
      <c r="X1165" s="35"/>
      <c r="Y1165" s="35"/>
      <c r="Z1165" s="35"/>
      <c r="AA1165" s="35"/>
      <c r="AB1165" s="35"/>
      <c r="AC1165" s="35"/>
      <c r="AD1165" s="35"/>
      <c r="AE1165" s="35"/>
      <c r="AF1165" s="35"/>
      <c r="AG1165" s="35"/>
      <c r="AH1165" s="35"/>
      <c r="AI1165" s="35"/>
      <c r="AJ1165" s="35"/>
      <c r="AK1165" s="35"/>
      <c r="AL1165" s="35"/>
      <c r="AM1165" s="35"/>
      <c r="AN1165" s="35"/>
      <c r="AO1165" s="35"/>
      <c r="AP1165" s="35"/>
      <c r="AQ1165" s="35"/>
      <c r="AR1165" s="35"/>
      <c r="AS1165" s="35"/>
      <c r="AT1165" s="35"/>
      <c r="AU1165" s="35"/>
    </row>
    <row r="1166" spans="1:47" x14ac:dyDescent="0.3">
      <c r="A1166" s="34"/>
      <c r="B1166" s="35"/>
      <c r="C1166" s="35"/>
      <c r="D1166" s="35"/>
      <c r="E1166" s="34"/>
      <c r="F1166" s="35"/>
      <c r="G1166" s="34"/>
      <c r="H1166" s="34"/>
      <c r="I1166" s="35"/>
      <c r="J1166" s="35"/>
      <c r="K1166" s="36"/>
      <c r="L1166" s="35"/>
      <c r="M1166" s="35"/>
      <c r="N1166" s="35"/>
      <c r="O1166" s="35"/>
      <c r="P1166" s="35"/>
      <c r="Q1166" s="35"/>
      <c r="R1166" s="35"/>
      <c r="S1166" s="35"/>
      <c r="T1166" s="35"/>
      <c r="U1166" s="35"/>
      <c r="V1166" s="35"/>
      <c r="W1166" s="35"/>
      <c r="X1166" s="35"/>
      <c r="Y1166" s="35"/>
      <c r="Z1166" s="35"/>
      <c r="AA1166" s="35"/>
      <c r="AB1166" s="35"/>
      <c r="AC1166" s="35"/>
      <c r="AD1166" s="35"/>
      <c r="AE1166" s="35"/>
      <c r="AF1166" s="35"/>
      <c r="AG1166" s="35"/>
      <c r="AH1166" s="35"/>
      <c r="AI1166" s="35"/>
      <c r="AJ1166" s="35"/>
      <c r="AK1166" s="35"/>
      <c r="AL1166" s="35"/>
      <c r="AM1166" s="35"/>
      <c r="AN1166" s="35"/>
      <c r="AO1166" s="35"/>
      <c r="AP1166" s="35"/>
      <c r="AQ1166" s="35"/>
      <c r="AR1166" s="35"/>
      <c r="AS1166" s="35"/>
      <c r="AT1166" s="35"/>
      <c r="AU1166" s="35"/>
    </row>
    <row r="1167" spans="1:47" x14ac:dyDescent="0.3">
      <c r="A1167" s="34"/>
      <c r="B1167" s="35"/>
      <c r="C1167" s="35"/>
      <c r="D1167" s="35"/>
      <c r="E1167" s="34"/>
      <c r="F1167" s="35"/>
      <c r="G1167" s="34"/>
      <c r="H1167" s="34"/>
      <c r="I1167" s="35"/>
      <c r="J1167" s="35"/>
      <c r="K1167" s="36"/>
      <c r="L1167" s="35"/>
      <c r="M1167" s="35"/>
      <c r="N1167" s="35"/>
      <c r="O1167" s="35"/>
      <c r="P1167" s="35"/>
      <c r="Q1167" s="35"/>
      <c r="R1167" s="35"/>
      <c r="S1167" s="35"/>
      <c r="T1167" s="35"/>
      <c r="U1167" s="35"/>
      <c r="V1167" s="35"/>
      <c r="W1167" s="35"/>
      <c r="X1167" s="35"/>
      <c r="Y1167" s="35"/>
      <c r="Z1167" s="35"/>
      <c r="AA1167" s="35"/>
      <c r="AB1167" s="35"/>
      <c r="AC1167" s="35"/>
      <c r="AD1167" s="35"/>
      <c r="AE1167" s="35"/>
      <c r="AF1167" s="35"/>
      <c r="AG1167" s="35"/>
      <c r="AH1167" s="35"/>
      <c r="AI1167" s="35"/>
      <c r="AJ1167" s="35"/>
      <c r="AK1167" s="35"/>
      <c r="AL1167" s="35"/>
      <c r="AM1167" s="35"/>
      <c r="AN1167" s="35"/>
      <c r="AO1167" s="35"/>
      <c r="AP1167" s="35"/>
      <c r="AQ1167" s="35"/>
      <c r="AR1167" s="35"/>
      <c r="AS1167" s="35"/>
      <c r="AT1167" s="35"/>
      <c r="AU1167" s="35"/>
    </row>
    <row r="1168" spans="1:47" x14ac:dyDescent="0.3">
      <c r="A1168" s="34"/>
      <c r="B1168" s="35"/>
      <c r="C1168" s="35"/>
      <c r="D1168" s="35"/>
      <c r="E1168" s="34"/>
      <c r="F1168" s="35"/>
      <c r="G1168" s="34"/>
      <c r="H1168" s="34"/>
      <c r="I1168" s="35"/>
      <c r="J1168" s="35"/>
      <c r="K1168" s="36"/>
      <c r="L1168" s="35"/>
      <c r="M1168" s="35"/>
      <c r="N1168" s="35"/>
      <c r="O1168" s="35"/>
      <c r="P1168" s="35"/>
      <c r="Q1168" s="35"/>
      <c r="R1168" s="35"/>
      <c r="S1168" s="35"/>
      <c r="T1168" s="35"/>
      <c r="U1168" s="35"/>
      <c r="V1168" s="35"/>
      <c r="W1168" s="35"/>
      <c r="X1168" s="35"/>
      <c r="Y1168" s="35"/>
      <c r="Z1168" s="35"/>
      <c r="AA1168" s="35"/>
      <c r="AB1168" s="35"/>
      <c r="AC1168" s="35"/>
      <c r="AD1168" s="35"/>
      <c r="AE1168" s="35"/>
      <c r="AF1168" s="35"/>
      <c r="AG1168" s="35"/>
      <c r="AH1168" s="35"/>
      <c r="AI1168" s="35"/>
      <c r="AJ1168" s="35"/>
      <c r="AK1168" s="35"/>
      <c r="AL1168" s="35"/>
      <c r="AM1168" s="35"/>
      <c r="AN1168" s="35"/>
      <c r="AO1168" s="35"/>
      <c r="AP1168" s="35"/>
      <c r="AQ1168" s="35"/>
      <c r="AR1168" s="35"/>
      <c r="AS1168" s="35"/>
      <c r="AT1168" s="35"/>
      <c r="AU1168" s="35"/>
    </row>
    <row r="1169" spans="1:47" x14ac:dyDescent="0.3">
      <c r="A1169" s="34"/>
      <c r="B1169" s="35"/>
      <c r="C1169" s="35"/>
      <c r="D1169" s="35"/>
      <c r="E1169" s="34"/>
      <c r="F1169" s="35"/>
      <c r="G1169" s="34"/>
      <c r="H1169" s="34"/>
      <c r="I1169" s="35"/>
      <c r="J1169" s="35"/>
      <c r="K1169" s="36"/>
      <c r="L1169" s="35"/>
      <c r="M1169" s="35"/>
      <c r="N1169" s="35"/>
      <c r="O1169" s="35"/>
      <c r="P1169" s="35"/>
      <c r="Q1169" s="35"/>
      <c r="R1169" s="35"/>
      <c r="S1169" s="35"/>
      <c r="T1169" s="35"/>
      <c r="U1169" s="35"/>
      <c r="V1169" s="35"/>
      <c r="W1169" s="35"/>
      <c r="X1169" s="35"/>
      <c r="Y1169" s="35"/>
      <c r="Z1169" s="35"/>
      <c r="AA1169" s="35"/>
      <c r="AB1169" s="35"/>
      <c r="AC1169" s="35"/>
      <c r="AD1169" s="35"/>
      <c r="AE1169" s="35"/>
      <c r="AF1169" s="35"/>
      <c r="AG1169" s="35"/>
      <c r="AH1169" s="35"/>
      <c r="AI1169" s="35"/>
      <c r="AJ1169" s="35"/>
      <c r="AK1169" s="35"/>
      <c r="AL1169" s="35"/>
      <c r="AM1169" s="35"/>
      <c r="AN1169" s="35"/>
      <c r="AO1169" s="35"/>
      <c r="AP1169" s="35"/>
      <c r="AQ1169" s="35"/>
      <c r="AR1169" s="35"/>
      <c r="AS1169" s="35"/>
      <c r="AT1169" s="35"/>
      <c r="AU1169" s="35"/>
    </row>
    <row r="1170" spans="1:47" x14ac:dyDescent="0.3">
      <c r="A1170" s="34"/>
      <c r="B1170" s="35"/>
      <c r="C1170" s="35"/>
      <c r="D1170" s="35"/>
      <c r="E1170" s="34"/>
      <c r="F1170" s="35"/>
      <c r="G1170" s="34"/>
      <c r="H1170" s="34"/>
      <c r="I1170" s="35"/>
      <c r="J1170" s="35"/>
      <c r="K1170" s="36"/>
      <c r="L1170" s="35"/>
      <c r="M1170" s="35"/>
      <c r="N1170" s="35"/>
      <c r="O1170" s="35"/>
      <c r="P1170" s="35"/>
      <c r="Q1170" s="35"/>
      <c r="R1170" s="35"/>
      <c r="S1170" s="35"/>
      <c r="T1170" s="35"/>
      <c r="U1170" s="35"/>
      <c r="V1170" s="35"/>
      <c r="W1170" s="35"/>
      <c r="X1170" s="35"/>
      <c r="Y1170" s="35"/>
      <c r="Z1170" s="35"/>
      <c r="AA1170" s="35"/>
      <c r="AB1170" s="35"/>
      <c r="AC1170" s="35"/>
      <c r="AD1170" s="35"/>
      <c r="AE1170" s="35"/>
      <c r="AF1170" s="35"/>
      <c r="AG1170" s="35"/>
      <c r="AH1170" s="35"/>
      <c r="AI1170" s="35"/>
      <c r="AJ1170" s="35"/>
      <c r="AK1170" s="35"/>
      <c r="AL1170" s="35"/>
      <c r="AM1170" s="35"/>
      <c r="AN1170" s="35"/>
      <c r="AO1170" s="35"/>
      <c r="AP1170" s="35"/>
      <c r="AQ1170" s="35"/>
      <c r="AR1170" s="35"/>
      <c r="AS1170" s="35"/>
      <c r="AT1170" s="35"/>
      <c r="AU1170" s="35"/>
    </row>
    <row r="1171" spans="1:47" x14ac:dyDescent="0.3">
      <c r="A1171" s="34"/>
      <c r="B1171" s="35"/>
      <c r="C1171" s="35"/>
      <c r="D1171" s="35"/>
      <c r="E1171" s="34"/>
      <c r="F1171" s="35"/>
      <c r="G1171" s="34"/>
      <c r="H1171" s="34"/>
      <c r="I1171" s="35"/>
      <c r="J1171" s="35"/>
      <c r="K1171" s="36"/>
      <c r="L1171" s="35"/>
      <c r="M1171" s="35"/>
      <c r="N1171" s="35"/>
      <c r="O1171" s="35"/>
      <c r="P1171" s="35"/>
      <c r="Q1171" s="35"/>
      <c r="R1171" s="35"/>
      <c r="S1171" s="35"/>
      <c r="T1171" s="35"/>
      <c r="U1171" s="35"/>
      <c r="V1171" s="35"/>
      <c r="W1171" s="35"/>
      <c r="X1171" s="35"/>
      <c r="Y1171" s="35"/>
      <c r="Z1171" s="35"/>
      <c r="AA1171" s="35"/>
      <c r="AB1171" s="35"/>
      <c r="AC1171" s="35"/>
      <c r="AD1171" s="35"/>
      <c r="AE1171" s="35"/>
      <c r="AF1171" s="35"/>
      <c r="AG1171" s="35"/>
      <c r="AH1171" s="35"/>
      <c r="AI1171" s="35"/>
      <c r="AJ1171" s="35"/>
      <c r="AK1171" s="35"/>
      <c r="AL1171" s="35"/>
      <c r="AM1171" s="35"/>
      <c r="AN1171" s="35"/>
      <c r="AO1171" s="35"/>
      <c r="AP1171" s="35"/>
      <c r="AQ1171" s="35"/>
      <c r="AR1171" s="35"/>
      <c r="AS1171" s="35"/>
      <c r="AT1171" s="35"/>
      <c r="AU1171" s="35"/>
    </row>
    <row r="1172" spans="1:47" x14ac:dyDescent="0.3">
      <c r="A1172" s="34"/>
      <c r="B1172" s="35"/>
      <c r="C1172" s="35"/>
      <c r="D1172" s="35"/>
      <c r="E1172" s="34"/>
      <c r="F1172" s="35"/>
      <c r="G1172" s="34"/>
      <c r="H1172" s="34"/>
      <c r="I1172" s="35"/>
      <c r="J1172" s="35"/>
      <c r="K1172" s="36"/>
      <c r="L1172" s="35"/>
      <c r="M1172" s="35"/>
      <c r="N1172" s="35"/>
      <c r="O1172" s="35"/>
      <c r="P1172" s="35"/>
      <c r="Q1172" s="35"/>
      <c r="R1172" s="35"/>
      <c r="S1172" s="35"/>
      <c r="T1172" s="35"/>
      <c r="U1172" s="35"/>
      <c r="V1172" s="35"/>
      <c r="W1172" s="35"/>
      <c r="X1172" s="35"/>
      <c r="Y1172" s="35"/>
      <c r="Z1172" s="35"/>
      <c r="AA1172" s="35"/>
      <c r="AB1172" s="35"/>
      <c r="AC1172" s="35"/>
      <c r="AD1172" s="35"/>
      <c r="AE1172" s="35"/>
      <c r="AF1172" s="35"/>
      <c r="AG1172" s="35"/>
      <c r="AH1172" s="35"/>
      <c r="AI1172" s="35"/>
      <c r="AJ1172" s="35"/>
      <c r="AK1172" s="35"/>
      <c r="AL1172" s="35"/>
      <c r="AM1172" s="35"/>
      <c r="AN1172" s="35"/>
      <c r="AO1172" s="35"/>
      <c r="AP1172" s="35"/>
      <c r="AQ1172" s="35"/>
      <c r="AR1172" s="35"/>
      <c r="AS1172" s="35"/>
      <c r="AT1172" s="35"/>
      <c r="AU1172" s="35"/>
    </row>
    <row r="1173" spans="1:47" x14ac:dyDescent="0.3">
      <c r="A1173" s="34"/>
      <c r="B1173" s="35"/>
      <c r="C1173" s="35"/>
      <c r="D1173" s="35"/>
      <c r="E1173" s="34"/>
      <c r="F1173" s="35"/>
      <c r="G1173" s="34"/>
      <c r="H1173" s="34"/>
      <c r="I1173" s="35"/>
      <c r="J1173" s="35"/>
      <c r="K1173" s="34"/>
      <c r="L1173" s="35"/>
      <c r="M1173" s="35"/>
      <c r="N1173" s="35"/>
      <c r="O1173" s="35"/>
      <c r="P1173" s="35"/>
      <c r="Q1173" s="35"/>
      <c r="R1173" s="35"/>
      <c r="S1173" s="35"/>
      <c r="T1173" s="35"/>
      <c r="U1173" s="35"/>
      <c r="V1173" s="35"/>
      <c r="W1173" s="35"/>
      <c r="X1173" s="35"/>
      <c r="Y1173" s="35"/>
      <c r="Z1173" s="35"/>
      <c r="AA1173" s="35"/>
      <c r="AB1173" s="35"/>
      <c r="AC1173" s="35"/>
      <c r="AD1173" s="35"/>
      <c r="AE1173" s="35"/>
      <c r="AF1173" s="35"/>
      <c r="AG1173" s="35"/>
      <c r="AH1173" s="35"/>
      <c r="AI1173" s="35"/>
      <c r="AJ1173" s="35"/>
      <c r="AK1173" s="35"/>
      <c r="AL1173" s="35"/>
      <c r="AM1173" s="35"/>
      <c r="AN1173" s="35"/>
      <c r="AO1173" s="35"/>
      <c r="AP1173" s="35"/>
      <c r="AQ1173" s="35"/>
      <c r="AR1173" s="35"/>
      <c r="AS1173" s="35"/>
      <c r="AT1173" s="35"/>
      <c r="AU1173" s="35"/>
    </row>
    <row r="1174" spans="1:47" x14ac:dyDescent="0.3">
      <c r="A1174" s="34"/>
      <c r="B1174" s="35"/>
      <c r="C1174" s="35"/>
      <c r="D1174" s="35"/>
      <c r="E1174" s="34"/>
      <c r="F1174" s="35"/>
      <c r="G1174" s="34"/>
      <c r="H1174" s="34"/>
      <c r="I1174" s="35"/>
      <c r="J1174" s="35"/>
      <c r="K1174" s="36"/>
      <c r="L1174" s="35"/>
      <c r="M1174" s="35"/>
      <c r="N1174" s="35"/>
      <c r="O1174" s="35"/>
      <c r="P1174" s="35"/>
      <c r="Q1174" s="35"/>
      <c r="R1174" s="35"/>
      <c r="S1174" s="35"/>
      <c r="T1174" s="35"/>
      <c r="U1174" s="35"/>
      <c r="V1174" s="35"/>
      <c r="W1174" s="35"/>
      <c r="X1174" s="35"/>
      <c r="Y1174" s="35"/>
      <c r="Z1174" s="35"/>
      <c r="AA1174" s="35"/>
      <c r="AB1174" s="35"/>
      <c r="AC1174" s="35"/>
      <c r="AD1174" s="35"/>
      <c r="AE1174" s="35"/>
      <c r="AF1174" s="35"/>
      <c r="AG1174" s="35"/>
      <c r="AH1174" s="35"/>
      <c r="AI1174" s="35"/>
      <c r="AJ1174" s="35"/>
      <c r="AK1174" s="35"/>
      <c r="AL1174" s="35"/>
      <c r="AM1174" s="35"/>
      <c r="AN1174" s="35"/>
      <c r="AO1174" s="35"/>
      <c r="AP1174" s="35"/>
      <c r="AQ1174" s="35"/>
      <c r="AR1174" s="35"/>
      <c r="AS1174" s="35"/>
      <c r="AT1174" s="35"/>
      <c r="AU1174" s="35"/>
    </row>
    <row r="1175" spans="1:47" x14ac:dyDescent="0.3">
      <c r="A1175" s="34"/>
      <c r="B1175" s="35"/>
      <c r="C1175" s="35"/>
      <c r="D1175" s="35"/>
      <c r="E1175" s="34"/>
      <c r="F1175" s="35"/>
      <c r="G1175" s="34"/>
      <c r="H1175" s="34"/>
      <c r="I1175" s="35"/>
      <c r="J1175" s="35"/>
      <c r="K1175" s="36"/>
      <c r="L1175" s="35"/>
      <c r="M1175" s="35"/>
      <c r="N1175" s="35"/>
      <c r="O1175" s="35"/>
      <c r="P1175" s="35"/>
      <c r="Q1175" s="35"/>
      <c r="R1175" s="35"/>
      <c r="S1175" s="35"/>
      <c r="T1175" s="35"/>
      <c r="U1175" s="35"/>
      <c r="V1175" s="35"/>
      <c r="W1175" s="35"/>
      <c r="X1175" s="35"/>
      <c r="Y1175" s="35"/>
      <c r="Z1175" s="35"/>
      <c r="AA1175" s="35"/>
      <c r="AB1175" s="35"/>
      <c r="AC1175" s="35"/>
      <c r="AD1175" s="35"/>
      <c r="AE1175" s="35"/>
      <c r="AF1175" s="35"/>
      <c r="AG1175" s="35"/>
      <c r="AH1175" s="35"/>
      <c r="AI1175" s="35"/>
      <c r="AJ1175" s="35"/>
      <c r="AK1175" s="35"/>
      <c r="AL1175" s="35"/>
      <c r="AM1175" s="35"/>
      <c r="AN1175" s="35"/>
      <c r="AO1175" s="35"/>
      <c r="AP1175" s="35"/>
      <c r="AQ1175" s="35"/>
      <c r="AR1175" s="35"/>
      <c r="AS1175" s="35"/>
      <c r="AT1175" s="35"/>
      <c r="AU1175" s="35"/>
    </row>
    <row r="1176" spans="1:47" x14ac:dyDescent="0.3">
      <c r="A1176" s="34"/>
      <c r="B1176" s="35"/>
      <c r="C1176" s="35"/>
      <c r="D1176" s="35"/>
      <c r="E1176" s="34"/>
      <c r="F1176" s="35"/>
      <c r="G1176" s="34"/>
      <c r="H1176" s="34"/>
      <c r="I1176" s="35"/>
      <c r="J1176" s="35"/>
      <c r="K1176" s="36"/>
      <c r="L1176" s="35"/>
      <c r="M1176" s="35"/>
      <c r="N1176" s="35"/>
      <c r="O1176" s="35"/>
      <c r="P1176" s="35"/>
      <c r="Q1176" s="35"/>
      <c r="R1176" s="35"/>
      <c r="S1176" s="35"/>
      <c r="T1176" s="35"/>
      <c r="U1176" s="35"/>
      <c r="V1176" s="35"/>
      <c r="W1176" s="35"/>
      <c r="X1176" s="35"/>
      <c r="Y1176" s="35"/>
      <c r="Z1176" s="35"/>
      <c r="AA1176" s="35"/>
      <c r="AB1176" s="35"/>
      <c r="AC1176" s="35"/>
      <c r="AD1176" s="35"/>
      <c r="AE1176" s="35"/>
      <c r="AF1176" s="35"/>
      <c r="AG1176" s="35"/>
      <c r="AH1176" s="35"/>
      <c r="AI1176" s="35"/>
      <c r="AJ1176" s="35"/>
      <c r="AK1176" s="35"/>
      <c r="AL1176" s="35"/>
      <c r="AM1176" s="35"/>
      <c r="AN1176" s="35"/>
      <c r="AO1176" s="35"/>
      <c r="AP1176" s="35"/>
      <c r="AQ1176" s="35"/>
      <c r="AR1176" s="35"/>
      <c r="AS1176" s="35"/>
      <c r="AT1176" s="35"/>
      <c r="AU1176" s="35"/>
    </row>
    <row r="1177" spans="1:47" x14ac:dyDescent="0.3">
      <c r="A1177" s="34"/>
      <c r="B1177" s="35"/>
      <c r="C1177" s="35"/>
      <c r="D1177" s="35"/>
      <c r="E1177" s="34"/>
      <c r="F1177" s="35"/>
      <c r="G1177" s="34"/>
      <c r="H1177" s="34"/>
      <c r="I1177" s="35"/>
      <c r="J1177" s="35"/>
      <c r="K1177" s="36"/>
      <c r="L1177" s="35"/>
      <c r="M1177" s="35"/>
      <c r="N1177" s="35"/>
      <c r="O1177" s="35"/>
      <c r="P1177" s="35"/>
      <c r="Q1177" s="35"/>
      <c r="R1177" s="35"/>
      <c r="S1177" s="35"/>
      <c r="T1177" s="35"/>
      <c r="U1177" s="35"/>
      <c r="V1177" s="35"/>
      <c r="W1177" s="35"/>
      <c r="X1177" s="35"/>
      <c r="Y1177" s="35"/>
      <c r="Z1177" s="35"/>
      <c r="AA1177" s="35"/>
      <c r="AB1177" s="35"/>
      <c r="AC1177" s="35"/>
      <c r="AD1177" s="35"/>
      <c r="AE1177" s="35"/>
      <c r="AF1177" s="35"/>
      <c r="AG1177" s="35"/>
      <c r="AH1177" s="35"/>
      <c r="AI1177" s="35"/>
      <c r="AJ1177" s="35"/>
      <c r="AK1177" s="35"/>
      <c r="AL1177" s="35"/>
      <c r="AM1177" s="35"/>
      <c r="AN1177" s="35"/>
      <c r="AO1177" s="35"/>
      <c r="AP1177" s="35"/>
      <c r="AQ1177" s="35"/>
      <c r="AR1177" s="35"/>
      <c r="AS1177" s="35"/>
      <c r="AT1177" s="35"/>
      <c r="AU1177" s="35"/>
    </row>
    <row r="1178" spans="1:47" x14ac:dyDescent="0.3">
      <c r="A1178" s="34"/>
      <c r="B1178" s="35"/>
      <c r="C1178" s="35"/>
      <c r="D1178" s="35"/>
      <c r="E1178" s="34"/>
      <c r="F1178" s="35"/>
      <c r="G1178" s="34"/>
      <c r="H1178" s="34"/>
      <c r="I1178" s="35"/>
      <c r="J1178" s="35"/>
      <c r="K1178" s="36"/>
      <c r="L1178" s="35"/>
      <c r="M1178" s="35"/>
      <c r="N1178" s="35"/>
      <c r="O1178" s="35"/>
      <c r="P1178" s="35"/>
      <c r="Q1178" s="35"/>
      <c r="R1178" s="35"/>
      <c r="S1178" s="35"/>
      <c r="T1178" s="35"/>
      <c r="U1178" s="35"/>
      <c r="V1178" s="35"/>
      <c r="W1178" s="35"/>
      <c r="X1178" s="35"/>
      <c r="Y1178" s="35"/>
      <c r="Z1178" s="35"/>
      <c r="AA1178" s="35"/>
      <c r="AB1178" s="35"/>
      <c r="AC1178" s="35"/>
      <c r="AD1178" s="35"/>
      <c r="AE1178" s="35"/>
      <c r="AF1178" s="35"/>
      <c r="AG1178" s="35"/>
      <c r="AH1178" s="35"/>
      <c r="AI1178" s="35"/>
      <c r="AJ1178" s="35"/>
      <c r="AK1178" s="35"/>
      <c r="AL1178" s="35"/>
      <c r="AM1178" s="35"/>
      <c r="AN1178" s="35"/>
      <c r="AO1178" s="35"/>
      <c r="AP1178" s="35"/>
      <c r="AQ1178" s="35"/>
      <c r="AR1178" s="35"/>
      <c r="AS1178" s="35"/>
      <c r="AT1178" s="35"/>
      <c r="AU1178" s="35"/>
    </row>
    <row r="1179" spans="1:47" x14ac:dyDescent="0.3">
      <c r="A1179" s="34"/>
      <c r="B1179" s="35"/>
      <c r="C1179" s="35"/>
      <c r="D1179" s="35"/>
      <c r="E1179" s="34"/>
      <c r="F1179" s="35"/>
      <c r="G1179" s="34"/>
      <c r="H1179" s="34"/>
      <c r="I1179" s="35"/>
      <c r="J1179" s="35"/>
      <c r="K1179" s="36"/>
      <c r="L1179" s="35"/>
      <c r="M1179" s="35"/>
      <c r="N1179" s="35"/>
      <c r="O1179" s="35"/>
      <c r="P1179" s="35"/>
      <c r="Q1179" s="35"/>
      <c r="R1179" s="35"/>
      <c r="S1179" s="35"/>
      <c r="T1179" s="35"/>
      <c r="U1179" s="35"/>
      <c r="V1179" s="35"/>
      <c r="W1179" s="35"/>
      <c r="X1179" s="35"/>
      <c r="Y1179" s="35"/>
      <c r="Z1179" s="35"/>
      <c r="AA1179" s="35"/>
      <c r="AB1179" s="35"/>
      <c r="AC1179" s="35"/>
      <c r="AD1179" s="35"/>
      <c r="AE1179" s="35"/>
      <c r="AF1179" s="35"/>
      <c r="AG1179" s="35"/>
      <c r="AH1179" s="35"/>
      <c r="AI1179" s="35"/>
      <c r="AJ1179" s="35"/>
      <c r="AK1179" s="35"/>
      <c r="AL1179" s="35"/>
      <c r="AM1179" s="35"/>
      <c r="AN1179" s="35"/>
      <c r="AO1179" s="35"/>
      <c r="AP1179" s="35"/>
      <c r="AQ1179" s="35"/>
      <c r="AR1179" s="35"/>
      <c r="AS1179" s="35"/>
      <c r="AT1179" s="35"/>
      <c r="AU1179" s="35"/>
    </row>
    <row r="1180" spans="1:47" x14ac:dyDescent="0.3">
      <c r="A1180" s="34"/>
      <c r="B1180" s="35"/>
      <c r="C1180" s="35"/>
      <c r="D1180" s="35"/>
      <c r="E1180" s="34"/>
      <c r="F1180" s="35"/>
      <c r="G1180" s="34"/>
      <c r="H1180" s="34"/>
      <c r="I1180" s="35"/>
      <c r="J1180" s="35"/>
      <c r="K1180" s="36"/>
      <c r="L1180" s="35"/>
      <c r="M1180" s="35"/>
      <c r="N1180" s="35"/>
      <c r="O1180" s="35"/>
      <c r="P1180" s="35"/>
      <c r="Q1180" s="35"/>
      <c r="R1180" s="35"/>
      <c r="S1180" s="35"/>
      <c r="T1180" s="35"/>
      <c r="U1180" s="35"/>
      <c r="V1180" s="35"/>
      <c r="W1180" s="35"/>
      <c r="X1180" s="35"/>
      <c r="Y1180" s="35"/>
      <c r="Z1180" s="35"/>
      <c r="AA1180" s="35"/>
      <c r="AB1180" s="35"/>
      <c r="AC1180" s="35"/>
      <c r="AD1180" s="35"/>
      <c r="AE1180" s="35"/>
      <c r="AF1180" s="35"/>
      <c r="AG1180" s="35"/>
      <c r="AH1180" s="35"/>
      <c r="AI1180" s="35"/>
      <c r="AJ1180" s="35"/>
      <c r="AK1180" s="35"/>
      <c r="AL1180" s="35"/>
      <c r="AM1180" s="35"/>
      <c r="AN1180" s="35"/>
      <c r="AO1180" s="35"/>
      <c r="AP1180" s="35"/>
      <c r="AQ1180" s="35"/>
      <c r="AR1180" s="35"/>
      <c r="AS1180" s="35"/>
      <c r="AT1180" s="35"/>
      <c r="AU1180" s="35"/>
    </row>
    <row r="1181" spans="1:47" x14ac:dyDescent="0.3">
      <c r="A1181" s="34"/>
      <c r="B1181" s="35"/>
      <c r="C1181" s="35"/>
      <c r="D1181" s="35"/>
      <c r="E1181" s="34"/>
      <c r="F1181" s="35"/>
      <c r="G1181" s="34"/>
      <c r="H1181" s="34"/>
      <c r="I1181" s="35"/>
      <c r="J1181" s="35"/>
      <c r="K1181" s="36"/>
      <c r="L1181" s="35"/>
      <c r="M1181" s="35"/>
      <c r="N1181" s="35"/>
      <c r="O1181" s="35"/>
      <c r="P1181" s="35"/>
      <c r="Q1181" s="35"/>
      <c r="R1181" s="35"/>
      <c r="S1181" s="35"/>
      <c r="T1181" s="35"/>
      <c r="U1181" s="35"/>
      <c r="V1181" s="35"/>
      <c r="W1181" s="35"/>
      <c r="X1181" s="35"/>
      <c r="Y1181" s="35"/>
      <c r="Z1181" s="35"/>
      <c r="AA1181" s="35"/>
      <c r="AB1181" s="35"/>
      <c r="AC1181" s="35"/>
      <c r="AD1181" s="35"/>
      <c r="AE1181" s="35"/>
      <c r="AF1181" s="35"/>
      <c r="AG1181" s="35"/>
      <c r="AH1181" s="35"/>
      <c r="AI1181" s="35"/>
      <c r="AJ1181" s="35"/>
      <c r="AK1181" s="35"/>
      <c r="AL1181" s="35"/>
      <c r="AM1181" s="35"/>
      <c r="AN1181" s="35"/>
      <c r="AO1181" s="35"/>
      <c r="AP1181" s="35"/>
      <c r="AQ1181" s="35"/>
      <c r="AR1181" s="35"/>
      <c r="AS1181" s="35"/>
      <c r="AT1181" s="35"/>
      <c r="AU1181" s="35"/>
    </row>
    <row r="1182" spans="1:47" x14ac:dyDescent="0.3">
      <c r="A1182" s="34"/>
      <c r="B1182" s="35"/>
      <c r="C1182" s="35"/>
      <c r="D1182" s="35"/>
      <c r="E1182" s="34"/>
      <c r="F1182" s="35"/>
      <c r="G1182" s="34"/>
      <c r="H1182" s="34"/>
      <c r="I1182" s="35"/>
      <c r="J1182" s="35"/>
      <c r="K1182" s="36"/>
      <c r="L1182" s="35"/>
      <c r="M1182" s="35"/>
      <c r="N1182" s="35"/>
      <c r="O1182" s="35"/>
      <c r="P1182" s="35"/>
      <c r="Q1182" s="35"/>
      <c r="R1182" s="35"/>
      <c r="S1182" s="35"/>
      <c r="T1182" s="35"/>
      <c r="U1182" s="35"/>
      <c r="V1182" s="35"/>
      <c r="W1182" s="35"/>
      <c r="X1182" s="35"/>
      <c r="Y1182" s="35"/>
      <c r="Z1182" s="35"/>
      <c r="AA1182" s="35"/>
      <c r="AB1182" s="35"/>
      <c r="AC1182" s="35"/>
      <c r="AD1182" s="35"/>
      <c r="AE1182" s="35"/>
      <c r="AF1182" s="35"/>
      <c r="AG1182" s="35"/>
      <c r="AH1182" s="35"/>
      <c r="AI1182" s="35"/>
      <c r="AJ1182" s="35"/>
      <c r="AK1182" s="35"/>
      <c r="AL1182" s="35"/>
      <c r="AM1182" s="35"/>
      <c r="AN1182" s="35"/>
      <c r="AO1182" s="35"/>
      <c r="AP1182" s="35"/>
      <c r="AQ1182" s="35"/>
      <c r="AR1182" s="35"/>
      <c r="AS1182" s="35"/>
      <c r="AT1182" s="35"/>
      <c r="AU1182" s="35"/>
    </row>
    <row r="1183" spans="1:47" x14ac:dyDescent="0.3">
      <c r="A1183" s="34"/>
      <c r="B1183" s="35"/>
      <c r="C1183" s="35"/>
      <c r="D1183" s="35"/>
      <c r="E1183" s="34"/>
      <c r="F1183" s="35"/>
      <c r="G1183" s="34"/>
      <c r="H1183" s="34"/>
      <c r="I1183" s="35"/>
      <c r="J1183" s="35"/>
      <c r="K1183" s="34"/>
      <c r="L1183" s="35"/>
      <c r="M1183" s="35"/>
      <c r="N1183" s="35"/>
      <c r="O1183" s="35"/>
      <c r="P1183" s="35"/>
      <c r="Q1183" s="35"/>
      <c r="R1183" s="35"/>
      <c r="S1183" s="35"/>
      <c r="T1183" s="35"/>
      <c r="U1183" s="35"/>
      <c r="V1183" s="35"/>
      <c r="W1183" s="35"/>
      <c r="X1183" s="35"/>
      <c r="Y1183" s="35"/>
      <c r="Z1183" s="35"/>
      <c r="AA1183" s="35"/>
      <c r="AB1183" s="35"/>
      <c r="AC1183" s="35"/>
      <c r="AD1183" s="35"/>
      <c r="AE1183" s="35"/>
      <c r="AF1183" s="35"/>
      <c r="AG1183" s="35"/>
      <c r="AH1183" s="35"/>
      <c r="AI1183" s="35"/>
      <c r="AJ1183" s="35"/>
      <c r="AK1183" s="35"/>
      <c r="AL1183" s="35"/>
      <c r="AM1183" s="35"/>
      <c r="AN1183" s="35"/>
      <c r="AO1183" s="35"/>
      <c r="AP1183" s="35"/>
      <c r="AQ1183" s="35"/>
      <c r="AR1183" s="35"/>
      <c r="AS1183" s="35"/>
      <c r="AT1183" s="35"/>
      <c r="AU1183" s="35"/>
    </row>
    <row r="1184" spans="1:47" x14ac:dyDescent="0.3">
      <c r="A1184" s="34"/>
      <c r="B1184" s="35"/>
      <c r="C1184" s="35"/>
      <c r="D1184" s="35"/>
      <c r="E1184" s="34"/>
      <c r="F1184" s="35"/>
      <c r="G1184" s="34"/>
      <c r="H1184" s="34"/>
      <c r="I1184" s="35"/>
      <c r="J1184" s="35"/>
      <c r="K1184" s="34"/>
      <c r="L1184" s="35"/>
      <c r="M1184" s="35"/>
      <c r="N1184" s="35"/>
      <c r="O1184" s="35"/>
      <c r="P1184" s="35"/>
      <c r="Q1184" s="35"/>
      <c r="R1184" s="35"/>
      <c r="S1184" s="35"/>
      <c r="T1184" s="35"/>
      <c r="U1184" s="35"/>
      <c r="V1184" s="35"/>
      <c r="W1184" s="35"/>
      <c r="X1184" s="35"/>
      <c r="Y1184" s="35"/>
      <c r="Z1184" s="35"/>
      <c r="AA1184" s="35"/>
      <c r="AB1184" s="35"/>
      <c r="AC1184" s="35"/>
      <c r="AD1184" s="35"/>
      <c r="AE1184" s="35"/>
      <c r="AF1184" s="35"/>
      <c r="AG1184" s="35"/>
      <c r="AH1184" s="35"/>
      <c r="AI1184" s="35"/>
      <c r="AJ1184" s="35"/>
      <c r="AK1184" s="35"/>
      <c r="AL1184" s="35"/>
      <c r="AM1184" s="35"/>
      <c r="AN1184" s="35"/>
      <c r="AO1184" s="35"/>
      <c r="AP1184" s="35"/>
      <c r="AQ1184" s="35"/>
      <c r="AR1184" s="35"/>
      <c r="AS1184" s="35"/>
      <c r="AT1184" s="35"/>
      <c r="AU1184" s="35"/>
    </row>
    <row r="1185" spans="1:47" x14ac:dyDescent="0.3">
      <c r="A1185" s="34"/>
      <c r="B1185" s="35"/>
      <c r="C1185" s="35"/>
      <c r="D1185" s="35"/>
      <c r="E1185" s="34"/>
      <c r="F1185" s="35"/>
      <c r="G1185" s="34"/>
      <c r="H1185" s="34"/>
      <c r="I1185" s="35"/>
      <c r="J1185" s="35"/>
      <c r="K1185" s="36"/>
      <c r="L1185" s="35"/>
      <c r="M1185" s="35"/>
      <c r="N1185" s="35"/>
      <c r="O1185" s="35"/>
      <c r="P1185" s="35"/>
      <c r="Q1185" s="35"/>
      <c r="R1185" s="35"/>
      <c r="S1185" s="35"/>
      <c r="T1185" s="35"/>
      <c r="U1185" s="35"/>
      <c r="V1185" s="35"/>
      <c r="W1185" s="35"/>
      <c r="X1185" s="35"/>
      <c r="Y1185" s="35"/>
      <c r="Z1185" s="35"/>
      <c r="AA1185" s="35"/>
      <c r="AB1185" s="35"/>
      <c r="AC1185" s="35"/>
      <c r="AD1185" s="35"/>
      <c r="AE1185" s="35"/>
      <c r="AF1185" s="35"/>
      <c r="AG1185" s="35"/>
      <c r="AH1185" s="35"/>
      <c r="AI1185" s="35"/>
      <c r="AJ1185" s="35"/>
      <c r="AK1185" s="35"/>
      <c r="AL1185" s="35"/>
      <c r="AM1185" s="35"/>
      <c r="AN1185" s="35"/>
      <c r="AO1185" s="35"/>
      <c r="AP1185" s="35"/>
      <c r="AQ1185" s="35"/>
      <c r="AR1185" s="35"/>
      <c r="AS1185" s="35"/>
      <c r="AT1185" s="35"/>
      <c r="AU1185" s="35"/>
    </row>
    <row r="1186" spans="1:47" x14ac:dyDescent="0.3">
      <c r="A1186" s="34"/>
      <c r="B1186" s="35"/>
      <c r="C1186" s="35"/>
      <c r="D1186" s="35"/>
      <c r="E1186" s="34"/>
      <c r="F1186" s="35"/>
      <c r="G1186" s="34"/>
      <c r="H1186" s="34"/>
      <c r="I1186" s="35"/>
      <c r="J1186" s="35"/>
      <c r="K1186" s="36"/>
      <c r="L1186" s="35"/>
      <c r="M1186" s="35"/>
      <c r="N1186" s="35"/>
      <c r="O1186" s="35"/>
      <c r="P1186" s="35"/>
      <c r="Q1186" s="35"/>
      <c r="R1186" s="35"/>
      <c r="S1186" s="35"/>
      <c r="T1186" s="35"/>
      <c r="U1186" s="35"/>
      <c r="V1186" s="35"/>
      <c r="W1186" s="35"/>
      <c r="X1186" s="35"/>
      <c r="Y1186" s="35"/>
      <c r="Z1186" s="35"/>
      <c r="AA1186" s="35"/>
      <c r="AB1186" s="35"/>
      <c r="AC1186" s="35"/>
      <c r="AD1186" s="35"/>
      <c r="AE1186" s="35"/>
      <c r="AF1186" s="35"/>
      <c r="AG1186" s="35"/>
      <c r="AH1186" s="35"/>
      <c r="AI1186" s="35"/>
      <c r="AJ1186" s="35"/>
      <c r="AK1186" s="35"/>
      <c r="AL1186" s="35"/>
      <c r="AM1186" s="35"/>
      <c r="AN1186" s="35"/>
      <c r="AO1186" s="35"/>
      <c r="AP1186" s="35"/>
      <c r="AQ1186" s="35"/>
      <c r="AR1186" s="35"/>
      <c r="AS1186" s="35"/>
      <c r="AT1186" s="35"/>
      <c r="AU1186" s="35"/>
    </row>
    <row r="1187" spans="1:47" x14ac:dyDescent="0.3">
      <c r="A1187" s="34"/>
      <c r="B1187" s="35"/>
      <c r="C1187" s="35"/>
      <c r="D1187" s="35"/>
      <c r="E1187" s="34"/>
      <c r="F1187" s="35"/>
      <c r="G1187" s="34"/>
      <c r="H1187" s="34"/>
      <c r="I1187" s="35"/>
      <c r="J1187" s="35"/>
      <c r="K1187" s="36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5"/>
      <c r="Y1187" s="35"/>
      <c r="Z1187" s="35"/>
      <c r="AA1187" s="35"/>
      <c r="AB1187" s="35"/>
      <c r="AC1187" s="35"/>
      <c r="AD1187" s="35"/>
      <c r="AE1187" s="35"/>
      <c r="AF1187" s="35"/>
      <c r="AG1187" s="35"/>
      <c r="AH1187" s="35"/>
      <c r="AI1187" s="35"/>
      <c r="AJ1187" s="35"/>
      <c r="AK1187" s="35"/>
      <c r="AL1187" s="35"/>
      <c r="AM1187" s="35"/>
      <c r="AN1187" s="35"/>
      <c r="AO1187" s="35"/>
      <c r="AP1187" s="35"/>
      <c r="AQ1187" s="35"/>
      <c r="AR1187" s="35"/>
      <c r="AS1187" s="35"/>
      <c r="AT1187" s="35"/>
      <c r="AU1187" s="35"/>
    </row>
    <row r="1188" spans="1:47" x14ac:dyDescent="0.3">
      <c r="A1188" s="34"/>
      <c r="B1188" s="35"/>
      <c r="C1188" s="35"/>
      <c r="D1188" s="35"/>
      <c r="E1188" s="34"/>
      <c r="F1188" s="35"/>
      <c r="G1188" s="34"/>
      <c r="H1188" s="34"/>
      <c r="I1188" s="35"/>
      <c r="J1188" s="35"/>
      <c r="K1188" s="36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5"/>
      <c r="Y1188" s="35"/>
      <c r="Z1188" s="35"/>
      <c r="AA1188" s="35"/>
      <c r="AB1188" s="35"/>
      <c r="AC1188" s="35"/>
      <c r="AD1188" s="35"/>
      <c r="AE1188" s="35"/>
      <c r="AF1188" s="35"/>
      <c r="AG1188" s="35"/>
      <c r="AH1188" s="35"/>
      <c r="AI1188" s="35"/>
      <c r="AJ1188" s="35"/>
      <c r="AK1188" s="35"/>
      <c r="AL1188" s="35"/>
      <c r="AM1188" s="35"/>
      <c r="AN1188" s="35"/>
      <c r="AO1188" s="35"/>
      <c r="AP1188" s="35"/>
      <c r="AQ1188" s="35"/>
      <c r="AR1188" s="35"/>
      <c r="AS1188" s="35"/>
      <c r="AT1188" s="35"/>
      <c r="AU1188" s="35"/>
    </row>
    <row r="1189" spans="1:47" x14ac:dyDescent="0.3">
      <c r="A1189" s="34"/>
      <c r="B1189" s="35"/>
      <c r="C1189" s="35"/>
      <c r="D1189" s="35"/>
      <c r="E1189" s="34"/>
      <c r="F1189" s="35"/>
      <c r="G1189" s="34"/>
      <c r="H1189" s="34"/>
      <c r="I1189" s="35"/>
      <c r="J1189" s="35"/>
      <c r="K1189" s="36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5"/>
      <c r="Y1189" s="35"/>
      <c r="Z1189" s="35"/>
      <c r="AA1189" s="35"/>
      <c r="AB1189" s="35"/>
      <c r="AC1189" s="35"/>
      <c r="AD1189" s="35"/>
      <c r="AE1189" s="35"/>
      <c r="AF1189" s="35"/>
      <c r="AG1189" s="35"/>
      <c r="AH1189" s="35"/>
      <c r="AI1189" s="35"/>
      <c r="AJ1189" s="35"/>
      <c r="AK1189" s="35"/>
      <c r="AL1189" s="35"/>
      <c r="AM1189" s="35"/>
      <c r="AN1189" s="35"/>
      <c r="AO1189" s="35"/>
      <c r="AP1189" s="35"/>
      <c r="AQ1189" s="35"/>
      <c r="AR1189" s="35"/>
      <c r="AS1189" s="35"/>
      <c r="AT1189" s="35"/>
      <c r="AU1189" s="35"/>
    </row>
    <row r="1190" spans="1:47" x14ac:dyDescent="0.3">
      <c r="A1190" s="34"/>
      <c r="B1190" s="35"/>
      <c r="C1190" s="35"/>
      <c r="D1190" s="35"/>
      <c r="E1190" s="34"/>
      <c r="F1190" s="35"/>
      <c r="G1190" s="34"/>
      <c r="H1190" s="34"/>
      <c r="I1190" s="35"/>
      <c r="J1190" s="35"/>
      <c r="K1190" s="36"/>
      <c r="L1190" s="35"/>
      <c r="M1190" s="35"/>
      <c r="N1190" s="35"/>
      <c r="O1190" s="35"/>
      <c r="P1190" s="35"/>
      <c r="Q1190" s="35"/>
      <c r="R1190" s="35"/>
      <c r="S1190" s="35"/>
      <c r="T1190" s="35"/>
      <c r="U1190" s="35"/>
      <c r="V1190" s="35"/>
      <c r="W1190" s="35"/>
      <c r="X1190" s="35"/>
      <c r="Y1190" s="35"/>
      <c r="Z1190" s="35"/>
      <c r="AA1190" s="35"/>
      <c r="AB1190" s="35"/>
      <c r="AC1190" s="35"/>
      <c r="AD1190" s="35"/>
      <c r="AE1190" s="35"/>
      <c r="AF1190" s="35"/>
      <c r="AG1190" s="35"/>
      <c r="AH1190" s="35"/>
      <c r="AI1190" s="35"/>
      <c r="AJ1190" s="35"/>
      <c r="AK1190" s="35"/>
      <c r="AL1190" s="35"/>
      <c r="AM1190" s="35"/>
      <c r="AN1190" s="35"/>
      <c r="AO1190" s="35"/>
      <c r="AP1190" s="35"/>
      <c r="AQ1190" s="35"/>
      <c r="AR1190" s="35"/>
      <c r="AS1190" s="35"/>
      <c r="AT1190" s="35"/>
      <c r="AU1190" s="35"/>
    </row>
    <row r="1191" spans="1:47" x14ac:dyDescent="0.3">
      <c r="A1191" s="34"/>
      <c r="B1191" s="35"/>
      <c r="C1191" s="35"/>
      <c r="D1191" s="35"/>
      <c r="E1191" s="34"/>
      <c r="F1191" s="35"/>
      <c r="G1191" s="34"/>
      <c r="H1191" s="34"/>
      <c r="I1191" s="35"/>
      <c r="J1191" s="35"/>
      <c r="K1191" s="36"/>
      <c r="L1191" s="35"/>
      <c r="M1191" s="35"/>
      <c r="N1191" s="35"/>
      <c r="O1191" s="35"/>
      <c r="P1191" s="35"/>
      <c r="Q1191" s="35"/>
      <c r="R1191" s="35"/>
      <c r="S1191" s="35"/>
      <c r="T1191" s="35"/>
      <c r="U1191" s="35"/>
      <c r="V1191" s="35"/>
      <c r="W1191" s="35"/>
      <c r="X1191" s="35"/>
      <c r="Y1191" s="35"/>
      <c r="Z1191" s="35"/>
      <c r="AA1191" s="35"/>
      <c r="AB1191" s="35"/>
      <c r="AC1191" s="35"/>
      <c r="AD1191" s="35"/>
      <c r="AE1191" s="35"/>
      <c r="AF1191" s="35"/>
      <c r="AG1191" s="35"/>
      <c r="AH1191" s="35"/>
      <c r="AI1191" s="35"/>
      <c r="AJ1191" s="35"/>
      <c r="AK1191" s="35"/>
      <c r="AL1191" s="35"/>
      <c r="AM1191" s="35"/>
      <c r="AN1191" s="35"/>
      <c r="AO1191" s="35"/>
      <c r="AP1191" s="35"/>
      <c r="AQ1191" s="35"/>
      <c r="AR1191" s="35"/>
      <c r="AS1191" s="35"/>
      <c r="AT1191" s="35"/>
      <c r="AU1191" s="35"/>
    </row>
    <row r="1192" spans="1:47" x14ac:dyDescent="0.3">
      <c r="A1192" s="34"/>
      <c r="B1192" s="35"/>
      <c r="C1192" s="35"/>
      <c r="D1192" s="35"/>
      <c r="E1192" s="34"/>
      <c r="F1192" s="35"/>
      <c r="G1192" s="34"/>
      <c r="H1192" s="34"/>
      <c r="I1192" s="35"/>
      <c r="J1192" s="35"/>
      <c r="K1192" s="36"/>
      <c r="L1192" s="35"/>
      <c r="M1192" s="35"/>
      <c r="N1192" s="35"/>
      <c r="O1192" s="35"/>
      <c r="P1192" s="35"/>
      <c r="Q1192" s="35"/>
      <c r="R1192" s="35"/>
      <c r="S1192" s="35"/>
      <c r="T1192" s="35"/>
      <c r="U1192" s="35"/>
      <c r="V1192" s="35"/>
      <c r="W1192" s="35"/>
      <c r="X1192" s="35"/>
      <c r="Y1192" s="35"/>
      <c r="Z1192" s="35"/>
      <c r="AA1192" s="35"/>
      <c r="AB1192" s="35"/>
      <c r="AC1192" s="35"/>
      <c r="AD1192" s="35"/>
      <c r="AE1192" s="35"/>
      <c r="AF1192" s="35"/>
      <c r="AG1192" s="35"/>
      <c r="AH1192" s="35"/>
      <c r="AI1192" s="35"/>
      <c r="AJ1192" s="35"/>
      <c r="AK1192" s="35"/>
      <c r="AL1192" s="35"/>
      <c r="AM1192" s="35"/>
      <c r="AN1192" s="35"/>
      <c r="AO1192" s="35"/>
      <c r="AP1192" s="35"/>
      <c r="AQ1192" s="35"/>
      <c r="AR1192" s="35"/>
      <c r="AS1192" s="35"/>
      <c r="AT1192" s="35"/>
      <c r="AU1192" s="35"/>
    </row>
    <row r="1193" spans="1:47" x14ac:dyDescent="0.3">
      <c r="A1193" s="34"/>
      <c r="B1193" s="35"/>
      <c r="C1193" s="35"/>
      <c r="D1193" s="35"/>
      <c r="E1193" s="34"/>
      <c r="F1193" s="35"/>
      <c r="G1193" s="34"/>
      <c r="H1193" s="34"/>
      <c r="I1193" s="35"/>
      <c r="J1193" s="35"/>
      <c r="K1193" s="36"/>
      <c r="L1193" s="35"/>
      <c r="M1193" s="35"/>
      <c r="N1193" s="35"/>
      <c r="O1193" s="35"/>
      <c r="P1193" s="35"/>
      <c r="Q1193" s="35"/>
      <c r="R1193" s="35"/>
      <c r="S1193" s="35"/>
      <c r="T1193" s="35"/>
      <c r="U1193" s="35"/>
      <c r="V1193" s="35"/>
      <c r="W1193" s="35"/>
      <c r="X1193" s="35"/>
      <c r="Y1193" s="35"/>
      <c r="Z1193" s="35"/>
      <c r="AA1193" s="35"/>
      <c r="AB1193" s="35"/>
      <c r="AC1193" s="35"/>
      <c r="AD1193" s="35"/>
      <c r="AE1193" s="35"/>
      <c r="AF1193" s="35"/>
      <c r="AG1193" s="35"/>
      <c r="AH1193" s="35"/>
      <c r="AI1193" s="35"/>
      <c r="AJ1193" s="35"/>
      <c r="AK1193" s="35"/>
      <c r="AL1193" s="35"/>
      <c r="AM1193" s="35"/>
      <c r="AN1193" s="35"/>
      <c r="AO1193" s="35"/>
      <c r="AP1193" s="35"/>
      <c r="AQ1193" s="35"/>
      <c r="AR1193" s="35"/>
      <c r="AS1193" s="35"/>
      <c r="AT1193" s="35"/>
      <c r="AU1193" s="35"/>
    </row>
    <row r="1194" spans="1:47" x14ac:dyDescent="0.3">
      <c r="A1194" s="34"/>
      <c r="B1194" s="35"/>
      <c r="C1194" s="35"/>
      <c r="D1194" s="35"/>
      <c r="E1194" s="34"/>
      <c r="F1194" s="35"/>
      <c r="G1194" s="34"/>
      <c r="H1194" s="34"/>
      <c r="I1194" s="35"/>
      <c r="J1194" s="35"/>
      <c r="K1194" s="36"/>
      <c r="L1194" s="35"/>
      <c r="M1194" s="35"/>
      <c r="N1194" s="35"/>
      <c r="O1194" s="35"/>
      <c r="P1194" s="35"/>
      <c r="Q1194" s="35"/>
      <c r="R1194" s="35"/>
      <c r="S1194" s="35"/>
      <c r="T1194" s="35"/>
      <c r="U1194" s="35"/>
      <c r="V1194" s="35"/>
      <c r="W1194" s="35"/>
      <c r="X1194" s="35"/>
      <c r="Y1194" s="35"/>
      <c r="Z1194" s="35"/>
      <c r="AA1194" s="35"/>
      <c r="AB1194" s="35"/>
      <c r="AC1194" s="35"/>
      <c r="AD1194" s="35"/>
      <c r="AE1194" s="35"/>
      <c r="AF1194" s="35"/>
      <c r="AG1194" s="35"/>
      <c r="AH1194" s="35"/>
      <c r="AI1194" s="35"/>
      <c r="AJ1194" s="35"/>
      <c r="AK1194" s="35"/>
      <c r="AL1194" s="35"/>
      <c r="AM1194" s="35"/>
      <c r="AN1194" s="35"/>
      <c r="AO1194" s="35"/>
      <c r="AP1194" s="35"/>
      <c r="AQ1194" s="35"/>
      <c r="AR1194" s="35"/>
      <c r="AS1194" s="35"/>
      <c r="AT1194" s="35"/>
      <c r="AU1194" s="35"/>
    </row>
    <row r="1195" spans="1:47" x14ac:dyDescent="0.3">
      <c r="A1195" s="34"/>
      <c r="B1195" s="35"/>
      <c r="C1195" s="35"/>
      <c r="D1195" s="35"/>
      <c r="E1195" s="34"/>
      <c r="F1195" s="35"/>
      <c r="G1195" s="34"/>
      <c r="H1195" s="34"/>
      <c r="I1195" s="35"/>
      <c r="J1195" s="35"/>
      <c r="K1195" s="36"/>
      <c r="L1195" s="35"/>
      <c r="M1195" s="35"/>
      <c r="N1195" s="35"/>
      <c r="O1195" s="35"/>
      <c r="P1195" s="35"/>
      <c r="Q1195" s="35"/>
      <c r="R1195" s="35"/>
      <c r="S1195" s="35"/>
      <c r="T1195" s="35"/>
      <c r="U1195" s="35"/>
      <c r="V1195" s="35"/>
      <c r="W1195" s="35"/>
      <c r="X1195" s="35"/>
      <c r="Y1195" s="35"/>
      <c r="Z1195" s="35"/>
      <c r="AA1195" s="35"/>
      <c r="AB1195" s="35"/>
      <c r="AC1195" s="35"/>
      <c r="AD1195" s="35"/>
      <c r="AE1195" s="35"/>
      <c r="AF1195" s="35"/>
      <c r="AG1195" s="35"/>
      <c r="AH1195" s="35"/>
      <c r="AI1195" s="35"/>
      <c r="AJ1195" s="35"/>
      <c r="AK1195" s="35"/>
      <c r="AL1195" s="35"/>
      <c r="AM1195" s="35"/>
      <c r="AN1195" s="35"/>
      <c r="AO1195" s="35"/>
      <c r="AP1195" s="35"/>
      <c r="AQ1195" s="35"/>
      <c r="AR1195" s="35"/>
      <c r="AS1195" s="35"/>
      <c r="AT1195" s="35"/>
      <c r="AU1195" s="35"/>
    </row>
    <row r="1196" spans="1:47" x14ac:dyDescent="0.3">
      <c r="A1196" s="34"/>
      <c r="B1196" s="35"/>
      <c r="C1196" s="35"/>
      <c r="D1196" s="35"/>
      <c r="E1196" s="34"/>
      <c r="F1196" s="35"/>
      <c r="G1196" s="34"/>
      <c r="H1196" s="34"/>
      <c r="I1196" s="35"/>
      <c r="J1196" s="35"/>
      <c r="K1196" s="34"/>
      <c r="L1196" s="35"/>
      <c r="M1196" s="35"/>
      <c r="N1196" s="35"/>
      <c r="O1196" s="35"/>
      <c r="P1196" s="35"/>
      <c r="Q1196" s="35"/>
      <c r="R1196" s="35"/>
      <c r="S1196" s="35"/>
      <c r="T1196" s="35"/>
      <c r="U1196" s="35"/>
      <c r="V1196" s="35"/>
      <c r="W1196" s="35"/>
      <c r="X1196" s="35"/>
      <c r="Y1196" s="35"/>
      <c r="Z1196" s="35"/>
      <c r="AA1196" s="35"/>
      <c r="AB1196" s="35"/>
      <c r="AC1196" s="35"/>
      <c r="AD1196" s="35"/>
      <c r="AE1196" s="35"/>
      <c r="AF1196" s="35"/>
      <c r="AG1196" s="35"/>
      <c r="AH1196" s="35"/>
      <c r="AI1196" s="35"/>
      <c r="AJ1196" s="35"/>
      <c r="AK1196" s="35"/>
      <c r="AL1196" s="35"/>
      <c r="AM1196" s="35"/>
      <c r="AN1196" s="35"/>
      <c r="AO1196" s="35"/>
      <c r="AP1196" s="35"/>
      <c r="AQ1196" s="35"/>
      <c r="AR1196" s="35"/>
      <c r="AS1196" s="35"/>
      <c r="AT1196" s="35"/>
      <c r="AU1196" s="35"/>
    </row>
    <row r="1197" spans="1:47" x14ac:dyDescent="0.3">
      <c r="A1197" s="34"/>
      <c r="B1197" s="35"/>
      <c r="C1197" s="35"/>
      <c r="D1197" s="35"/>
      <c r="E1197" s="34"/>
      <c r="F1197" s="35"/>
      <c r="G1197" s="34"/>
      <c r="H1197" s="34"/>
      <c r="I1197" s="35"/>
      <c r="J1197" s="35"/>
      <c r="K1197" s="36"/>
      <c r="L1197" s="35"/>
      <c r="M1197" s="35"/>
      <c r="N1197" s="35"/>
      <c r="O1197" s="35"/>
      <c r="P1197" s="35"/>
      <c r="Q1197" s="35"/>
      <c r="R1197" s="35"/>
      <c r="S1197" s="35"/>
      <c r="T1197" s="35"/>
      <c r="U1197" s="35"/>
      <c r="V1197" s="35"/>
      <c r="W1197" s="35"/>
      <c r="X1197" s="35"/>
      <c r="Y1197" s="35"/>
      <c r="Z1197" s="35"/>
      <c r="AA1197" s="35"/>
      <c r="AB1197" s="35"/>
      <c r="AC1197" s="35"/>
      <c r="AD1197" s="35"/>
      <c r="AE1197" s="35"/>
      <c r="AF1197" s="35"/>
      <c r="AG1197" s="35"/>
      <c r="AH1197" s="35"/>
      <c r="AI1197" s="35"/>
      <c r="AJ1197" s="35"/>
      <c r="AK1197" s="35"/>
      <c r="AL1197" s="35"/>
      <c r="AM1197" s="35"/>
      <c r="AN1197" s="35"/>
      <c r="AO1197" s="35"/>
      <c r="AP1197" s="35"/>
      <c r="AQ1197" s="35"/>
      <c r="AR1197" s="35"/>
      <c r="AS1197" s="35"/>
      <c r="AT1197" s="35"/>
      <c r="AU1197" s="35"/>
    </row>
    <row r="1198" spans="1:47" x14ac:dyDescent="0.3">
      <c r="A1198" s="34"/>
      <c r="B1198" s="35"/>
      <c r="C1198" s="35"/>
      <c r="D1198" s="35"/>
      <c r="E1198" s="34"/>
      <c r="F1198" s="35"/>
      <c r="G1198" s="34"/>
      <c r="H1198" s="34"/>
      <c r="I1198" s="35"/>
      <c r="J1198" s="35"/>
      <c r="K1198" s="36"/>
      <c r="L1198" s="35"/>
      <c r="M1198" s="35"/>
      <c r="N1198" s="35"/>
      <c r="O1198" s="35"/>
      <c r="P1198" s="35"/>
      <c r="Q1198" s="35"/>
      <c r="R1198" s="35"/>
      <c r="S1198" s="35"/>
      <c r="T1198" s="35"/>
      <c r="U1198" s="35"/>
      <c r="V1198" s="35"/>
      <c r="W1198" s="35"/>
      <c r="X1198" s="35"/>
      <c r="Y1198" s="35"/>
      <c r="Z1198" s="35"/>
      <c r="AA1198" s="35"/>
      <c r="AB1198" s="35"/>
      <c r="AC1198" s="35"/>
      <c r="AD1198" s="35"/>
      <c r="AE1198" s="35"/>
      <c r="AF1198" s="35"/>
      <c r="AG1198" s="35"/>
      <c r="AH1198" s="35"/>
      <c r="AI1198" s="35"/>
      <c r="AJ1198" s="35"/>
      <c r="AK1198" s="35"/>
      <c r="AL1198" s="35"/>
      <c r="AM1198" s="35"/>
      <c r="AN1198" s="35"/>
      <c r="AO1198" s="35"/>
      <c r="AP1198" s="35"/>
      <c r="AQ1198" s="35"/>
      <c r="AR1198" s="35"/>
      <c r="AS1198" s="35"/>
      <c r="AT1198" s="35"/>
      <c r="AU1198" s="35"/>
    </row>
    <row r="1199" spans="1:47" x14ac:dyDescent="0.3">
      <c r="A1199" s="34"/>
      <c r="B1199" s="35"/>
      <c r="C1199" s="35"/>
      <c r="D1199" s="35"/>
      <c r="E1199" s="34"/>
      <c r="F1199" s="35"/>
      <c r="G1199" s="34"/>
      <c r="H1199" s="34"/>
      <c r="I1199" s="35"/>
      <c r="J1199" s="35"/>
      <c r="K1199" s="34"/>
      <c r="L1199" s="35"/>
      <c r="M1199" s="35"/>
      <c r="N1199" s="35"/>
      <c r="O1199" s="35"/>
      <c r="P1199" s="35"/>
      <c r="Q1199" s="35"/>
      <c r="R1199" s="35"/>
      <c r="S1199" s="35"/>
      <c r="T1199" s="35"/>
      <c r="U1199" s="35"/>
      <c r="V1199" s="35"/>
      <c r="W1199" s="35"/>
      <c r="X1199" s="35"/>
      <c r="Y1199" s="35"/>
      <c r="Z1199" s="35"/>
      <c r="AA1199" s="35"/>
      <c r="AB1199" s="35"/>
      <c r="AC1199" s="35"/>
      <c r="AD1199" s="35"/>
      <c r="AE1199" s="35"/>
      <c r="AF1199" s="35"/>
      <c r="AG1199" s="35"/>
      <c r="AH1199" s="35"/>
      <c r="AI1199" s="35"/>
      <c r="AJ1199" s="35"/>
      <c r="AK1199" s="35"/>
      <c r="AL1199" s="35"/>
      <c r="AM1199" s="35"/>
      <c r="AN1199" s="35"/>
      <c r="AO1199" s="35"/>
      <c r="AP1199" s="35"/>
      <c r="AQ1199" s="35"/>
      <c r="AR1199" s="35"/>
      <c r="AS1199" s="35"/>
      <c r="AT1199" s="35"/>
      <c r="AU1199" s="35"/>
    </row>
    <row r="1200" spans="1:47" x14ac:dyDescent="0.3">
      <c r="A1200" s="34"/>
      <c r="B1200" s="35"/>
      <c r="C1200" s="35"/>
      <c r="D1200" s="35"/>
      <c r="E1200" s="34"/>
      <c r="F1200" s="35"/>
      <c r="G1200" s="34"/>
      <c r="H1200" s="34"/>
      <c r="I1200" s="35"/>
      <c r="J1200" s="35"/>
      <c r="K1200" s="36"/>
      <c r="L1200" s="35"/>
      <c r="M1200" s="35"/>
      <c r="N1200" s="35"/>
      <c r="O1200" s="35"/>
      <c r="P1200" s="35"/>
      <c r="Q1200" s="35"/>
      <c r="R1200" s="35"/>
      <c r="S1200" s="35"/>
      <c r="T1200" s="35"/>
      <c r="U1200" s="35"/>
      <c r="V1200" s="35"/>
      <c r="W1200" s="35"/>
      <c r="X1200" s="35"/>
      <c r="Y1200" s="35"/>
      <c r="Z1200" s="35"/>
      <c r="AA1200" s="35"/>
      <c r="AB1200" s="35"/>
      <c r="AC1200" s="35"/>
      <c r="AD1200" s="35"/>
      <c r="AE1200" s="35"/>
      <c r="AF1200" s="35"/>
      <c r="AG1200" s="35"/>
      <c r="AH1200" s="35"/>
      <c r="AI1200" s="35"/>
      <c r="AJ1200" s="35"/>
      <c r="AK1200" s="35"/>
      <c r="AL1200" s="35"/>
      <c r="AM1200" s="35"/>
      <c r="AN1200" s="35"/>
      <c r="AO1200" s="35"/>
      <c r="AP1200" s="35"/>
      <c r="AQ1200" s="35"/>
      <c r="AR1200" s="35"/>
      <c r="AS1200" s="35"/>
      <c r="AT1200" s="35"/>
      <c r="AU1200" s="35"/>
    </row>
    <row r="1201" spans="1:47" x14ac:dyDescent="0.3">
      <c r="A1201" s="34"/>
      <c r="B1201" s="35"/>
      <c r="C1201" s="35"/>
      <c r="D1201" s="35"/>
      <c r="E1201" s="34"/>
      <c r="F1201" s="35"/>
      <c r="G1201" s="34"/>
      <c r="H1201" s="34"/>
      <c r="I1201" s="35"/>
      <c r="J1201" s="35"/>
      <c r="K1201" s="36"/>
      <c r="L1201" s="35"/>
      <c r="M1201" s="35"/>
      <c r="N1201" s="35"/>
      <c r="O1201" s="35"/>
      <c r="P1201" s="35"/>
      <c r="Q1201" s="35"/>
      <c r="R1201" s="35"/>
      <c r="S1201" s="35"/>
      <c r="T1201" s="35"/>
      <c r="U1201" s="35"/>
      <c r="V1201" s="35"/>
      <c r="W1201" s="35"/>
      <c r="X1201" s="35"/>
      <c r="Y1201" s="35"/>
      <c r="Z1201" s="35"/>
      <c r="AA1201" s="35"/>
      <c r="AB1201" s="35"/>
      <c r="AC1201" s="35"/>
      <c r="AD1201" s="35"/>
      <c r="AE1201" s="35"/>
      <c r="AF1201" s="35"/>
      <c r="AG1201" s="35"/>
      <c r="AH1201" s="35"/>
      <c r="AI1201" s="35"/>
      <c r="AJ1201" s="35"/>
      <c r="AK1201" s="35"/>
      <c r="AL1201" s="35"/>
      <c r="AM1201" s="35"/>
      <c r="AN1201" s="35"/>
      <c r="AO1201" s="35"/>
      <c r="AP1201" s="35"/>
      <c r="AQ1201" s="35"/>
      <c r="AR1201" s="35"/>
      <c r="AS1201" s="35"/>
      <c r="AT1201" s="35"/>
      <c r="AU1201" s="35"/>
    </row>
    <row r="1202" spans="1:47" x14ac:dyDescent="0.3">
      <c r="A1202" s="34"/>
      <c r="B1202" s="35"/>
      <c r="C1202" s="35"/>
      <c r="D1202" s="35"/>
      <c r="E1202" s="34"/>
      <c r="F1202" s="35"/>
      <c r="G1202" s="34"/>
      <c r="H1202" s="34"/>
      <c r="I1202" s="35"/>
      <c r="J1202" s="35"/>
      <c r="K1202" s="36"/>
      <c r="L1202" s="35"/>
      <c r="M1202" s="35"/>
      <c r="N1202" s="35"/>
      <c r="O1202" s="35"/>
      <c r="P1202" s="35"/>
      <c r="Q1202" s="35"/>
      <c r="R1202" s="35"/>
      <c r="S1202" s="35"/>
      <c r="T1202" s="35"/>
      <c r="U1202" s="35"/>
      <c r="V1202" s="35"/>
      <c r="W1202" s="35"/>
      <c r="X1202" s="35"/>
      <c r="Y1202" s="35"/>
      <c r="Z1202" s="35"/>
      <c r="AA1202" s="35"/>
      <c r="AB1202" s="35"/>
      <c r="AC1202" s="35"/>
      <c r="AD1202" s="35"/>
      <c r="AE1202" s="35"/>
      <c r="AF1202" s="35"/>
      <c r="AG1202" s="35"/>
      <c r="AH1202" s="35"/>
      <c r="AI1202" s="35"/>
      <c r="AJ1202" s="35"/>
      <c r="AK1202" s="35"/>
      <c r="AL1202" s="35"/>
      <c r="AM1202" s="35"/>
      <c r="AN1202" s="35"/>
      <c r="AO1202" s="35"/>
      <c r="AP1202" s="35"/>
      <c r="AQ1202" s="35"/>
      <c r="AR1202" s="35"/>
      <c r="AS1202" s="35"/>
      <c r="AT1202" s="35"/>
      <c r="AU1202" s="35"/>
    </row>
    <row r="1203" spans="1:47" x14ac:dyDescent="0.3">
      <c r="A1203" s="34"/>
      <c r="B1203" s="35"/>
      <c r="C1203" s="35"/>
      <c r="D1203" s="35"/>
      <c r="E1203" s="34"/>
      <c r="F1203" s="35"/>
      <c r="G1203" s="34"/>
      <c r="H1203" s="34"/>
      <c r="I1203" s="35"/>
      <c r="J1203" s="35"/>
      <c r="K1203" s="36"/>
      <c r="L1203" s="35"/>
      <c r="M1203" s="35"/>
      <c r="N1203" s="35"/>
      <c r="O1203" s="35"/>
      <c r="P1203" s="35"/>
      <c r="Q1203" s="35"/>
      <c r="R1203" s="35"/>
      <c r="S1203" s="35"/>
      <c r="T1203" s="35"/>
      <c r="U1203" s="35"/>
      <c r="V1203" s="35"/>
      <c r="W1203" s="35"/>
      <c r="X1203" s="35"/>
      <c r="Y1203" s="35"/>
      <c r="Z1203" s="35"/>
      <c r="AA1203" s="35"/>
      <c r="AB1203" s="35"/>
      <c r="AC1203" s="35"/>
      <c r="AD1203" s="35"/>
      <c r="AE1203" s="35"/>
      <c r="AF1203" s="35"/>
      <c r="AG1203" s="35"/>
      <c r="AH1203" s="35"/>
      <c r="AI1203" s="35"/>
      <c r="AJ1203" s="35"/>
      <c r="AK1203" s="35"/>
      <c r="AL1203" s="35"/>
      <c r="AM1203" s="35"/>
      <c r="AN1203" s="35"/>
      <c r="AO1203" s="35"/>
      <c r="AP1203" s="35"/>
      <c r="AQ1203" s="35"/>
      <c r="AR1203" s="35"/>
      <c r="AS1203" s="35"/>
      <c r="AT1203" s="35"/>
      <c r="AU1203" s="35"/>
    </row>
    <row r="1204" spans="1:47" x14ac:dyDescent="0.3">
      <c r="A1204" s="34"/>
      <c r="B1204" s="35"/>
      <c r="C1204" s="35"/>
      <c r="D1204" s="35"/>
      <c r="E1204" s="34"/>
      <c r="F1204" s="35"/>
      <c r="G1204" s="34"/>
      <c r="H1204" s="34"/>
      <c r="I1204" s="35"/>
      <c r="J1204" s="35"/>
      <c r="K1204" s="36"/>
      <c r="L1204" s="35"/>
      <c r="M1204" s="35"/>
      <c r="N1204" s="35"/>
      <c r="O1204" s="35"/>
      <c r="P1204" s="35"/>
      <c r="Q1204" s="35"/>
      <c r="R1204" s="35"/>
      <c r="S1204" s="35"/>
      <c r="T1204" s="35"/>
      <c r="U1204" s="35"/>
      <c r="V1204" s="35"/>
      <c r="W1204" s="35"/>
      <c r="X1204" s="35"/>
      <c r="Y1204" s="35"/>
      <c r="Z1204" s="35"/>
      <c r="AA1204" s="35"/>
      <c r="AB1204" s="35"/>
      <c r="AC1204" s="35"/>
      <c r="AD1204" s="35"/>
      <c r="AE1204" s="35"/>
      <c r="AF1204" s="35"/>
      <c r="AG1204" s="35"/>
      <c r="AH1204" s="35"/>
      <c r="AI1204" s="35"/>
      <c r="AJ1204" s="35"/>
      <c r="AK1204" s="35"/>
      <c r="AL1204" s="35"/>
      <c r="AM1204" s="35"/>
      <c r="AN1204" s="35"/>
      <c r="AO1204" s="35"/>
      <c r="AP1204" s="35"/>
      <c r="AQ1204" s="35"/>
      <c r="AR1204" s="35"/>
      <c r="AS1204" s="35"/>
      <c r="AT1204" s="35"/>
      <c r="AU1204" s="35"/>
    </row>
    <row r="1205" spans="1:47" x14ac:dyDescent="0.3">
      <c r="A1205" s="34"/>
      <c r="B1205" s="35"/>
      <c r="C1205" s="35"/>
      <c r="D1205" s="35"/>
      <c r="E1205" s="34"/>
      <c r="F1205" s="35"/>
      <c r="G1205" s="34"/>
      <c r="H1205" s="34"/>
      <c r="I1205" s="35"/>
      <c r="J1205" s="35"/>
      <c r="K1205" s="36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5"/>
      <c r="Y1205" s="35"/>
      <c r="Z1205" s="35"/>
      <c r="AA1205" s="35"/>
      <c r="AB1205" s="35"/>
      <c r="AC1205" s="35"/>
      <c r="AD1205" s="35"/>
      <c r="AE1205" s="35"/>
      <c r="AF1205" s="35"/>
      <c r="AG1205" s="35"/>
      <c r="AH1205" s="35"/>
      <c r="AI1205" s="35"/>
      <c r="AJ1205" s="35"/>
      <c r="AK1205" s="35"/>
      <c r="AL1205" s="35"/>
      <c r="AM1205" s="35"/>
      <c r="AN1205" s="35"/>
      <c r="AO1205" s="35"/>
      <c r="AP1205" s="35"/>
      <c r="AQ1205" s="35"/>
      <c r="AR1205" s="35"/>
      <c r="AS1205" s="35"/>
      <c r="AT1205" s="35"/>
      <c r="AU1205" s="35"/>
    </row>
    <row r="1206" spans="1:47" x14ac:dyDescent="0.3">
      <c r="A1206" s="34"/>
      <c r="B1206" s="35"/>
      <c r="C1206" s="35"/>
      <c r="D1206" s="35"/>
      <c r="E1206" s="34"/>
      <c r="F1206" s="35"/>
      <c r="G1206" s="34"/>
      <c r="H1206" s="34"/>
      <c r="I1206" s="35"/>
      <c r="J1206" s="35"/>
      <c r="K1206" s="36"/>
      <c r="L1206" s="35"/>
      <c r="M1206" s="35"/>
      <c r="N1206" s="35"/>
      <c r="O1206" s="35"/>
      <c r="P1206" s="35"/>
      <c r="Q1206" s="35"/>
      <c r="R1206" s="35"/>
      <c r="S1206" s="35"/>
      <c r="T1206" s="35"/>
      <c r="U1206" s="35"/>
      <c r="V1206" s="35"/>
      <c r="W1206" s="35"/>
      <c r="X1206" s="35"/>
      <c r="Y1206" s="35"/>
      <c r="Z1206" s="35"/>
      <c r="AA1206" s="35"/>
      <c r="AB1206" s="35"/>
      <c r="AC1206" s="35"/>
      <c r="AD1206" s="35"/>
      <c r="AE1206" s="35"/>
      <c r="AF1206" s="35"/>
      <c r="AG1206" s="35"/>
      <c r="AH1206" s="35"/>
      <c r="AI1206" s="35"/>
      <c r="AJ1206" s="35"/>
      <c r="AK1206" s="35"/>
      <c r="AL1206" s="35"/>
      <c r="AM1206" s="35"/>
      <c r="AN1206" s="35"/>
      <c r="AO1206" s="35"/>
      <c r="AP1206" s="35"/>
      <c r="AQ1206" s="35"/>
      <c r="AR1206" s="35"/>
      <c r="AS1206" s="35"/>
      <c r="AT1206" s="35"/>
      <c r="AU1206" s="35"/>
    </row>
    <row r="1207" spans="1:47" x14ac:dyDescent="0.3">
      <c r="A1207" s="34"/>
      <c r="B1207" s="35"/>
      <c r="C1207" s="35"/>
      <c r="D1207" s="35"/>
      <c r="E1207" s="34"/>
      <c r="F1207" s="35"/>
      <c r="G1207" s="34"/>
      <c r="H1207" s="34"/>
      <c r="I1207" s="35"/>
      <c r="J1207" s="35"/>
      <c r="K1207" s="36"/>
      <c r="L1207" s="35"/>
      <c r="M1207" s="35"/>
      <c r="N1207" s="35"/>
      <c r="O1207" s="35"/>
      <c r="P1207" s="35"/>
      <c r="Q1207" s="35"/>
      <c r="R1207" s="35"/>
      <c r="S1207" s="35"/>
      <c r="T1207" s="35"/>
      <c r="U1207" s="35"/>
      <c r="V1207" s="35"/>
      <c r="W1207" s="35"/>
      <c r="X1207" s="35"/>
      <c r="Y1207" s="35"/>
      <c r="Z1207" s="35"/>
      <c r="AA1207" s="35"/>
      <c r="AB1207" s="35"/>
      <c r="AC1207" s="35"/>
      <c r="AD1207" s="35"/>
      <c r="AE1207" s="35"/>
      <c r="AF1207" s="35"/>
      <c r="AG1207" s="35"/>
      <c r="AH1207" s="35"/>
      <c r="AI1207" s="35"/>
      <c r="AJ1207" s="35"/>
      <c r="AK1207" s="35"/>
      <c r="AL1207" s="35"/>
      <c r="AM1207" s="35"/>
      <c r="AN1207" s="35"/>
      <c r="AO1207" s="35"/>
      <c r="AP1207" s="35"/>
      <c r="AQ1207" s="35"/>
      <c r="AR1207" s="35"/>
      <c r="AS1207" s="35"/>
      <c r="AT1207" s="35"/>
      <c r="AU1207" s="35"/>
    </row>
    <row r="1208" spans="1:47" x14ac:dyDescent="0.3">
      <c r="A1208" s="34"/>
      <c r="B1208" s="35"/>
      <c r="C1208" s="35"/>
      <c r="D1208" s="35"/>
      <c r="E1208" s="34"/>
      <c r="F1208" s="35"/>
      <c r="G1208" s="34"/>
      <c r="H1208" s="34"/>
      <c r="I1208" s="35"/>
      <c r="J1208" s="35"/>
      <c r="K1208" s="36"/>
      <c r="L1208" s="35"/>
      <c r="M1208" s="35"/>
      <c r="N1208" s="35"/>
      <c r="O1208" s="35"/>
      <c r="P1208" s="35"/>
      <c r="Q1208" s="35"/>
      <c r="R1208" s="35"/>
      <c r="S1208" s="35"/>
      <c r="T1208" s="35"/>
      <c r="U1208" s="35"/>
      <c r="V1208" s="35"/>
      <c r="W1208" s="35"/>
      <c r="X1208" s="35"/>
      <c r="Y1208" s="35"/>
      <c r="Z1208" s="35"/>
      <c r="AA1208" s="35"/>
      <c r="AB1208" s="35"/>
      <c r="AC1208" s="35"/>
      <c r="AD1208" s="35"/>
      <c r="AE1208" s="35"/>
      <c r="AF1208" s="35"/>
      <c r="AG1208" s="35"/>
      <c r="AH1208" s="35"/>
      <c r="AI1208" s="35"/>
      <c r="AJ1208" s="35"/>
      <c r="AK1208" s="35"/>
      <c r="AL1208" s="35"/>
      <c r="AM1208" s="35"/>
      <c r="AN1208" s="35"/>
      <c r="AO1208" s="35"/>
      <c r="AP1208" s="35"/>
      <c r="AQ1208" s="35"/>
      <c r="AR1208" s="35"/>
      <c r="AS1208" s="35"/>
      <c r="AT1208" s="35"/>
      <c r="AU1208" s="35"/>
    </row>
    <row r="1209" spans="1:47" x14ac:dyDescent="0.3">
      <c r="A1209" s="34"/>
      <c r="B1209" s="35"/>
      <c r="C1209" s="35"/>
      <c r="D1209" s="35"/>
      <c r="E1209" s="34"/>
      <c r="F1209" s="35"/>
      <c r="G1209" s="34"/>
      <c r="H1209" s="34"/>
      <c r="I1209" s="35"/>
      <c r="J1209" s="35"/>
      <c r="K1209" s="36"/>
      <c r="L1209" s="35"/>
      <c r="M1209" s="35"/>
      <c r="N1209" s="35"/>
      <c r="O1209" s="35"/>
      <c r="P1209" s="35"/>
      <c r="Q1209" s="35"/>
      <c r="R1209" s="35"/>
      <c r="S1209" s="35"/>
      <c r="T1209" s="35"/>
      <c r="U1209" s="35"/>
      <c r="V1209" s="35"/>
      <c r="W1209" s="35"/>
      <c r="X1209" s="35"/>
      <c r="Y1209" s="35"/>
      <c r="Z1209" s="35"/>
      <c r="AA1209" s="35"/>
      <c r="AB1209" s="35"/>
      <c r="AC1209" s="35"/>
      <c r="AD1209" s="35"/>
      <c r="AE1209" s="35"/>
      <c r="AF1209" s="35"/>
      <c r="AG1209" s="35"/>
      <c r="AH1209" s="35"/>
      <c r="AI1209" s="35"/>
      <c r="AJ1209" s="35"/>
      <c r="AK1209" s="35"/>
      <c r="AL1209" s="35"/>
      <c r="AM1209" s="35"/>
      <c r="AN1209" s="35"/>
      <c r="AO1209" s="35"/>
      <c r="AP1209" s="35"/>
      <c r="AQ1209" s="35"/>
      <c r="AR1209" s="35"/>
      <c r="AS1209" s="35"/>
      <c r="AT1209" s="35"/>
      <c r="AU1209" s="35"/>
    </row>
    <row r="1210" spans="1:47" x14ac:dyDescent="0.3">
      <c r="A1210" s="34"/>
      <c r="B1210" s="35"/>
      <c r="C1210" s="35"/>
      <c r="D1210" s="35"/>
      <c r="E1210" s="34"/>
      <c r="F1210" s="35"/>
      <c r="G1210" s="34"/>
      <c r="H1210" s="34"/>
      <c r="I1210" s="35"/>
      <c r="J1210" s="35"/>
      <c r="K1210" s="36"/>
      <c r="L1210" s="35"/>
      <c r="M1210" s="35"/>
      <c r="N1210" s="35"/>
      <c r="O1210" s="35"/>
      <c r="P1210" s="35"/>
      <c r="Q1210" s="35"/>
      <c r="R1210" s="35"/>
      <c r="S1210" s="35"/>
      <c r="T1210" s="35"/>
      <c r="U1210" s="35"/>
      <c r="V1210" s="35"/>
      <c r="W1210" s="35"/>
      <c r="X1210" s="35"/>
      <c r="Y1210" s="35"/>
      <c r="Z1210" s="35"/>
      <c r="AA1210" s="35"/>
      <c r="AB1210" s="35"/>
      <c r="AC1210" s="35"/>
      <c r="AD1210" s="35"/>
      <c r="AE1210" s="35"/>
      <c r="AF1210" s="35"/>
      <c r="AG1210" s="35"/>
      <c r="AH1210" s="35"/>
      <c r="AI1210" s="35"/>
      <c r="AJ1210" s="35"/>
      <c r="AK1210" s="35"/>
      <c r="AL1210" s="35"/>
      <c r="AM1210" s="35"/>
      <c r="AN1210" s="35"/>
      <c r="AO1210" s="35"/>
      <c r="AP1210" s="35"/>
      <c r="AQ1210" s="35"/>
      <c r="AR1210" s="35"/>
      <c r="AS1210" s="35"/>
      <c r="AT1210" s="35"/>
      <c r="AU1210" s="35"/>
    </row>
    <row r="1211" spans="1:47" x14ac:dyDescent="0.3">
      <c r="A1211" s="34"/>
      <c r="B1211" s="35"/>
      <c r="C1211" s="35"/>
      <c r="D1211" s="35"/>
      <c r="E1211" s="34"/>
      <c r="F1211" s="35"/>
      <c r="G1211" s="34"/>
      <c r="H1211" s="34"/>
      <c r="I1211" s="35"/>
      <c r="J1211" s="35"/>
      <c r="K1211" s="36"/>
      <c r="L1211" s="35"/>
      <c r="M1211" s="35"/>
      <c r="N1211" s="35"/>
      <c r="O1211" s="35"/>
      <c r="P1211" s="35"/>
      <c r="Q1211" s="35"/>
      <c r="R1211" s="35"/>
      <c r="S1211" s="35"/>
      <c r="T1211" s="35"/>
      <c r="U1211" s="35"/>
      <c r="V1211" s="35"/>
      <c r="W1211" s="35"/>
      <c r="X1211" s="35"/>
      <c r="Y1211" s="35"/>
      <c r="Z1211" s="35"/>
      <c r="AA1211" s="35"/>
      <c r="AB1211" s="35"/>
      <c r="AC1211" s="35"/>
      <c r="AD1211" s="35"/>
      <c r="AE1211" s="35"/>
      <c r="AF1211" s="35"/>
      <c r="AG1211" s="35"/>
      <c r="AH1211" s="35"/>
      <c r="AI1211" s="35"/>
      <c r="AJ1211" s="35"/>
      <c r="AK1211" s="35"/>
      <c r="AL1211" s="35"/>
      <c r="AM1211" s="35"/>
      <c r="AN1211" s="35"/>
      <c r="AO1211" s="35"/>
      <c r="AP1211" s="35"/>
      <c r="AQ1211" s="35"/>
      <c r="AR1211" s="35"/>
      <c r="AS1211" s="35"/>
      <c r="AT1211" s="35"/>
      <c r="AU1211" s="35"/>
    </row>
    <row r="1212" spans="1:47" x14ac:dyDescent="0.3">
      <c r="A1212" s="34"/>
      <c r="B1212" s="35"/>
      <c r="C1212" s="35"/>
      <c r="D1212" s="35"/>
      <c r="E1212" s="34"/>
      <c r="F1212" s="35"/>
      <c r="G1212" s="34"/>
      <c r="H1212" s="34"/>
      <c r="I1212" s="35"/>
      <c r="J1212" s="35"/>
      <c r="K1212" s="36"/>
      <c r="L1212" s="35"/>
      <c r="M1212" s="35"/>
      <c r="N1212" s="35"/>
      <c r="O1212" s="35"/>
      <c r="P1212" s="35"/>
      <c r="Q1212" s="35"/>
      <c r="R1212" s="35"/>
      <c r="S1212" s="35"/>
      <c r="T1212" s="35"/>
      <c r="U1212" s="35"/>
      <c r="V1212" s="35"/>
      <c r="W1212" s="35"/>
      <c r="X1212" s="35"/>
      <c r="Y1212" s="35"/>
      <c r="Z1212" s="35"/>
      <c r="AA1212" s="35"/>
      <c r="AB1212" s="35"/>
      <c r="AC1212" s="35"/>
      <c r="AD1212" s="35"/>
      <c r="AE1212" s="35"/>
      <c r="AF1212" s="35"/>
      <c r="AG1212" s="35"/>
      <c r="AH1212" s="35"/>
      <c r="AI1212" s="35"/>
      <c r="AJ1212" s="35"/>
      <c r="AK1212" s="35"/>
      <c r="AL1212" s="35"/>
      <c r="AM1212" s="35"/>
      <c r="AN1212" s="35"/>
      <c r="AO1212" s="35"/>
      <c r="AP1212" s="35"/>
      <c r="AQ1212" s="35"/>
      <c r="AR1212" s="35"/>
      <c r="AS1212" s="35"/>
      <c r="AT1212" s="35"/>
      <c r="AU1212" s="35"/>
    </row>
    <row r="1213" spans="1:47" x14ac:dyDescent="0.3">
      <c r="A1213" s="34"/>
      <c r="B1213" s="35"/>
      <c r="C1213" s="35"/>
      <c r="D1213" s="35"/>
      <c r="E1213" s="34"/>
      <c r="F1213" s="35"/>
      <c r="G1213" s="34"/>
      <c r="H1213" s="34"/>
      <c r="I1213" s="35"/>
      <c r="J1213" s="35"/>
      <c r="K1213" s="36"/>
      <c r="L1213" s="35"/>
      <c r="M1213" s="35"/>
      <c r="N1213" s="35"/>
      <c r="O1213" s="35"/>
      <c r="P1213" s="35"/>
      <c r="Q1213" s="35"/>
      <c r="R1213" s="35"/>
      <c r="S1213" s="35"/>
      <c r="T1213" s="35"/>
      <c r="U1213" s="35"/>
      <c r="V1213" s="35"/>
      <c r="W1213" s="35"/>
      <c r="X1213" s="35"/>
      <c r="Y1213" s="35"/>
      <c r="Z1213" s="35"/>
      <c r="AA1213" s="35"/>
      <c r="AB1213" s="35"/>
      <c r="AC1213" s="35"/>
      <c r="AD1213" s="35"/>
      <c r="AE1213" s="35"/>
      <c r="AF1213" s="35"/>
      <c r="AG1213" s="35"/>
      <c r="AH1213" s="35"/>
      <c r="AI1213" s="35"/>
      <c r="AJ1213" s="35"/>
      <c r="AK1213" s="35"/>
      <c r="AL1213" s="35"/>
      <c r="AM1213" s="35"/>
      <c r="AN1213" s="35"/>
      <c r="AO1213" s="35"/>
      <c r="AP1213" s="35"/>
      <c r="AQ1213" s="35"/>
      <c r="AR1213" s="35"/>
      <c r="AS1213" s="35"/>
      <c r="AT1213" s="35"/>
      <c r="AU1213" s="35"/>
    </row>
    <row r="1214" spans="1:47" x14ac:dyDescent="0.3">
      <c r="A1214" s="34"/>
      <c r="B1214" s="35"/>
      <c r="C1214" s="35"/>
      <c r="D1214" s="35"/>
      <c r="E1214" s="34"/>
      <c r="F1214" s="35"/>
      <c r="G1214" s="34"/>
      <c r="H1214" s="34"/>
      <c r="I1214" s="35"/>
      <c r="J1214" s="35"/>
      <c r="K1214" s="36"/>
      <c r="L1214" s="35"/>
      <c r="M1214" s="35"/>
      <c r="N1214" s="35"/>
      <c r="O1214" s="35"/>
      <c r="P1214" s="35"/>
      <c r="Q1214" s="35"/>
      <c r="R1214" s="35"/>
      <c r="S1214" s="35"/>
      <c r="T1214" s="35"/>
      <c r="U1214" s="35"/>
      <c r="V1214" s="35"/>
      <c r="W1214" s="35"/>
      <c r="X1214" s="35"/>
      <c r="Y1214" s="35"/>
      <c r="Z1214" s="35"/>
      <c r="AA1214" s="35"/>
      <c r="AB1214" s="35"/>
      <c r="AC1214" s="35"/>
      <c r="AD1214" s="35"/>
      <c r="AE1214" s="35"/>
      <c r="AF1214" s="35"/>
      <c r="AG1214" s="35"/>
      <c r="AH1214" s="35"/>
      <c r="AI1214" s="35"/>
      <c r="AJ1214" s="35"/>
      <c r="AK1214" s="35"/>
      <c r="AL1214" s="35"/>
      <c r="AM1214" s="35"/>
      <c r="AN1214" s="35"/>
      <c r="AO1214" s="35"/>
      <c r="AP1214" s="35"/>
      <c r="AQ1214" s="35"/>
      <c r="AR1214" s="35"/>
      <c r="AS1214" s="35"/>
      <c r="AT1214" s="35"/>
      <c r="AU1214" s="35"/>
    </row>
    <row r="1215" spans="1:47" x14ac:dyDescent="0.3">
      <c r="A1215" s="34"/>
      <c r="B1215" s="35"/>
      <c r="C1215" s="35"/>
      <c r="D1215" s="35"/>
      <c r="E1215" s="34"/>
      <c r="F1215" s="35"/>
      <c r="G1215" s="34"/>
      <c r="H1215" s="34"/>
      <c r="I1215" s="35"/>
      <c r="J1215" s="35"/>
      <c r="K1215" s="36"/>
      <c r="L1215" s="35"/>
      <c r="M1215" s="35"/>
      <c r="N1215" s="35"/>
      <c r="O1215" s="35"/>
      <c r="P1215" s="35"/>
      <c r="Q1215" s="35"/>
      <c r="R1215" s="35"/>
      <c r="S1215" s="35"/>
      <c r="T1215" s="35"/>
      <c r="U1215" s="35"/>
      <c r="V1215" s="35"/>
      <c r="W1215" s="35"/>
      <c r="X1215" s="35"/>
      <c r="Y1215" s="35"/>
      <c r="Z1215" s="35"/>
      <c r="AA1215" s="35"/>
      <c r="AB1215" s="35"/>
      <c r="AC1215" s="35"/>
      <c r="AD1215" s="35"/>
      <c r="AE1215" s="35"/>
      <c r="AF1215" s="35"/>
      <c r="AG1215" s="35"/>
      <c r="AH1215" s="35"/>
      <c r="AI1215" s="35"/>
      <c r="AJ1215" s="35"/>
      <c r="AK1215" s="35"/>
      <c r="AL1215" s="35"/>
      <c r="AM1215" s="35"/>
      <c r="AN1215" s="35"/>
      <c r="AO1215" s="35"/>
      <c r="AP1215" s="35"/>
      <c r="AQ1215" s="35"/>
      <c r="AR1215" s="35"/>
      <c r="AS1215" s="35"/>
      <c r="AT1215" s="35"/>
      <c r="AU1215" s="35"/>
    </row>
    <row r="1216" spans="1:47" x14ac:dyDescent="0.3">
      <c r="A1216" s="34"/>
      <c r="B1216" s="35"/>
      <c r="C1216" s="35"/>
      <c r="D1216" s="35"/>
      <c r="E1216" s="34"/>
      <c r="F1216" s="35"/>
      <c r="G1216" s="34"/>
      <c r="H1216" s="34"/>
      <c r="I1216" s="35"/>
      <c r="J1216" s="35"/>
      <c r="K1216" s="36"/>
      <c r="L1216" s="35"/>
      <c r="M1216" s="35"/>
      <c r="N1216" s="35"/>
      <c r="O1216" s="35"/>
      <c r="P1216" s="35"/>
      <c r="Q1216" s="35"/>
      <c r="R1216" s="35"/>
      <c r="S1216" s="35"/>
      <c r="T1216" s="35"/>
      <c r="U1216" s="35"/>
      <c r="V1216" s="35"/>
      <c r="W1216" s="35"/>
      <c r="X1216" s="35"/>
      <c r="Y1216" s="35"/>
      <c r="Z1216" s="35"/>
      <c r="AA1216" s="35"/>
      <c r="AB1216" s="35"/>
      <c r="AC1216" s="35"/>
      <c r="AD1216" s="35"/>
      <c r="AE1216" s="35"/>
      <c r="AF1216" s="35"/>
      <c r="AG1216" s="35"/>
      <c r="AH1216" s="35"/>
      <c r="AI1216" s="35"/>
      <c r="AJ1216" s="35"/>
      <c r="AK1216" s="35"/>
      <c r="AL1216" s="35"/>
      <c r="AM1216" s="35"/>
      <c r="AN1216" s="35"/>
      <c r="AO1216" s="35"/>
      <c r="AP1216" s="35"/>
      <c r="AQ1216" s="35"/>
      <c r="AR1216" s="35"/>
      <c r="AS1216" s="35"/>
      <c r="AT1216" s="35"/>
      <c r="AU1216" s="35"/>
    </row>
    <row r="1217" spans="1:47" x14ac:dyDescent="0.3">
      <c r="A1217" s="34"/>
      <c r="B1217" s="35"/>
      <c r="C1217" s="35"/>
      <c r="D1217" s="35"/>
      <c r="E1217" s="34"/>
      <c r="F1217" s="35"/>
      <c r="G1217" s="34"/>
      <c r="H1217" s="34"/>
      <c r="I1217" s="35"/>
      <c r="J1217" s="35"/>
      <c r="K1217" s="36"/>
      <c r="L1217" s="35"/>
      <c r="M1217" s="35"/>
      <c r="N1217" s="35"/>
      <c r="O1217" s="35"/>
      <c r="P1217" s="35"/>
      <c r="Q1217" s="35"/>
      <c r="R1217" s="35"/>
      <c r="S1217" s="35"/>
      <c r="T1217" s="35"/>
      <c r="U1217" s="35"/>
      <c r="V1217" s="35"/>
      <c r="W1217" s="35"/>
      <c r="X1217" s="35"/>
      <c r="Y1217" s="35"/>
      <c r="Z1217" s="35"/>
      <c r="AA1217" s="35"/>
      <c r="AB1217" s="35"/>
      <c r="AC1217" s="35"/>
      <c r="AD1217" s="35"/>
      <c r="AE1217" s="35"/>
      <c r="AF1217" s="35"/>
      <c r="AG1217" s="35"/>
      <c r="AH1217" s="35"/>
      <c r="AI1217" s="35"/>
      <c r="AJ1217" s="35"/>
      <c r="AK1217" s="35"/>
      <c r="AL1217" s="35"/>
      <c r="AM1217" s="35"/>
      <c r="AN1217" s="35"/>
      <c r="AO1217" s="35"/>
      <c r="AP1217" s="35"/>
      <c r="AQ1217" s="35"/>
      <c r="AR1217" s="35"/>
      <c r="AS1217" s="35"/>
      <c r="AT1217" s="35"/>
      <c r="AU1217" s="35"/>
    </row>
    <row r="1218" spans="1:47" x14ac:dyDescent="0.3">
      <c r="A1218" s="34"/>
      <c r="B1218" s="35"/>
      <c r="C1218" s="35"/>
      <c r="D1218" s="35"/>
      <c r="E1218" s="34"/>
      <c r="F1218" s="35"/>
      <c r="G1218" s="34"/>
      <c r="H1218" s="34"/>
      <c r="I1218" s="35"/>
      <c r="J1218" s="35"/>
      <c r="K1218" s="36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5"/>
      <c r="Y1218" s="35"/>
      <c r="Z1218" s="35"/>
      <c r="AA1218" s="35"/>
      <c r="AB1218" s="35"/>
      <c r="AC1218" s="35"/>
      <c r="AD1218" s="35"/>
      <c r="AE1218" s="35"/>
      <c r="AF1218" s="35"/>
      <c r="AG1218" s="35"/>
      <c r="AH1218" s="35"/>
      <c r="AI1218" s="35"/>
      <c r="AJ1218" s="35"/>
      <c r="AK1218" s="35"/>
      <c r="AL1218" s="35"/>
      <c r="AM1218" s="35"/>
      <c r="AN1218" s="35"/>
      <c r="AO1218" s="35"/>
      <c r="AP1218" s="35"/>
      <c r="AQ1218" s="35"/>
      <c r="AR1218" s="35"/>
      <c r="AS1218" s="35"/>
      <c r="AT1218" s="35"/>
      <c r="AU1218" s="35"/>
    </row>
    <row r="1219" spans="1:47" x14ac:dyDescent="0.3">
      <c r="A1219" s="34"/>
      <c r="B1219" s="35"/>
      <c r="C1219" s="35"/>
      <c r="D1219" s="35"/>
      <c r="E1219" s="34"/>
      <c r="F1219" s="35"/>
      <c r="G1219" s="34"/>
      <c r="H1219" s="34"/>
      <c r="I1219" s="35"/>
      <c r="J1219" s="35"/>
      <c r="K1219" s="36"/>
      <c r="L1219" s="35"/>
      <c r="M1219" s="35"/>
      <c r="N1219" s="35"/>
      <c r="O1219" s="35"/>
      <c r="P1219" s="35"/>
      <c r="Q1219" s="35"/>
      <c r="R1219" s="35"/>
      <c r="S1219" s="35"/>
      <c r="T1219" s="35"/>
      <c r="U1219" s="35"/>
      <c r="V1219" s="35"/>
      <c r="W1219" s="35"/>
      <c r="X1219" s="35"/>
      <c r="Y1219" s="35"/>
      <c r="Z1219" s="35"/>
      <c r="AA1219" s="35"/>
      <c r="AB1219" s="35"/>
      <c r="AC1219" s="35"/>
      <c r="AD1219" s="35"/>
      <c r="AE1219" s="35"/>
      <c r="AF1219" s="35"/>
      <c r="AG1219" s="35"/>
      <c r="AH1219" s="35"/>
      <c r="AI1219" s="35"/>
      <c r="AJ1219" s="35"/>
      <c r="AK1219" s="35"/>
      <c r="AL1219" s="35"/>
      <c r="AM1219" s="35"/>
      <c r="AN1219" s="35"/>
      <c r="AO1219" s="35"/>
      <c r="AP1219" s="35"/>
      <c r="AQ1219" s="35"/>
      <c r="AR1219" s="35"/>
      <c r="AS1219" s="35"/>
      <c r="AT1219" s="35"/>
      <c r="AU1219" s="35"/>
    </row>
    <row r="1220" spans="1:47" x14ac:dyDescent="0.3">
      <c r="A1220" s="34"/>
      <c r="B1220" s="35"/>
      <c r="C1220" s="35"/>
      <c r="D1220" s="35"/>
      <c r="E1220" s="34"/>
      <c r="F1220" s="35"/>
      <c r="G1220" s="34"/>
      <c r="H1220" s="34"/>
      <c r="I1220" s="35"/>
      <c r="J1220" s="35"/>
      <c r="K1220" s="36"/>
      <c r="L1220" s="35"/>
      <c r="M1220" s="35"/>
      <c r="N1220" s="35"/>
      <c r="O1220" s="35"/>
      <c r="P1220" s="35"/>
      <c r="Q1220" s="35"/>
      <c r="R1220" s="35"/>
      <c r="S1220" s="35"/>
      <c r="T1220" s="35"/>
      <c r="U1220" s="35"/>
      <c r="V1220" s="35"/>
      <c r="W1220" s="35"/>
      <c r="X1220" s="35"/>
      <c r="Y1220" s="35"/>
      <c r="Z1220" s="35"/>
      <c r="AA1220" s="35"/>
      <c r="AB1220" s="35"/>
      <c r="AC1220" s="35"/>
      <c r="AD1220" s="35"/>
      <c r="AE1220" s="35"/>
      <c r="AF1220" s="35"/>
      <c r="AG1220" s="35"/>
      <c r="AH1220" s="35"/>
      <c r="AI1220" s="35"/>
      <c r="AJ1220" s="35"/>
      <c r="AK1220" s="35"/>
      <c r="AL1220" s="35"/>
      <c r="AM1220" s="35"/>
      <c r="AN1220" s="35"/>
      <c r="AO1220" s="35"/>
      <c r="AP1220" s="35"/>
      <c r="AQ1220" s="35"/>
      <c r="AR1220" s="35"/>
      <c r="AS1220" s="35"/>
      <c r="AT1220" s="35"/>
      <c r="AU1220" s="35"/>
    </row>
    <row r="1221" spans="1:47" x14ac:dyDescent="0.3">
      <c r="A1221" s="34"/>
      <c r="B1221" s="35"/>
      <c r="C1221" s="35"/>
      <c r="D1221" s="35"/>
      <c r="E1221" s="34"/>
      <c r="F1221" s="35"/>
      <c r="G1221" s="34"/>
      <c r="H1221" s="34"/>
      <c r="I1221" s="35"/>
      <c r="J1221" s="35"/>
      <c r="K1221" s="36"/>
      <c r="L1221" s="35"/>
      <c r="M1221" s="35"/>
      <c r="N1221" s="35"/>
      <c r="O1221" s="35"/>
      <c r="P1221" s="35"/>
      <c r="Q1221" s="35"/>
      <c r="R1221" s="35"/>
      <c r="S1221" s="35"/>
      <c r="T1221" s="35"/>
      <c r="U1221" s="35"/>
      <c r="V1221" s="35"/>
      <c r="W1221" s="35"/>
      <c r="X1221" s="35"/>
      <c r="Y1221" s="35"/>
      <c r="Z1221" s="35"/>
      <c r="AA1221" s="35"/>
      <c r="AB1221" s="35"/>
      <c r="AC1221" s="35"/>
      <c r="AD1221" s="35"/>
      <c r="AE1221" s="35"/>
      <c r="AF1221" s="35"/>
      <c r="AG1221" s="35"/>
      <c r="AH1221" s="35"/>
      <c r="AI1221" s="35"/>
      <c r="AJ1221" s="35"/>
      <c r="AK1221" s="35"/>
      <c r="AL1221" s="35"/>
      <c r="AM1221" s="35"/>
      <c r="AN1221" s="35"/>
      <c r="AO1221" s="35"/>
      <c r="AP1221" s="35"/>
      <c r="AQ1221" s="35"/>
      <c r="AR1221" s="35"/>
      <c r="AS1221" s="35"/>
      <c r="AT1221" s="35"/>
      <c r="AU1221" s="35"/>
    </row>
    <row r="1222" spans="1:47" x14ac:dyDescent="0.3">
      <c r="A1222" s="34"/>
      <c r="B1222" s="35"/>
      <c r="C1222" s="35"/>
      <c r="D1222" s="35"/>
      <c r="E1222" s="34"/>
      <c r="F1222" s="35"/>
      <c r="G1222" s="34"/>
      <c r="H1222" s="34"/>
      <c r="I1222" s="35"/>
      <c r="J1222" s="35"/>
      <c r="K1222" s="36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5"/>
      <c r="Y1222" s="35"/>
      <c r="Z1222" s="35"/>
      <c r="AA1222" s="35"/>
      <c r="AB1222" s="35"/>
      <c r="AC1222" s="35"/>
      <c r="AD1222" s="35"/>
      <c r="AE1222" s="35"/>
      <c r="AF1222" s="35"/>
      <c r="AG1222" s="35"/>
      <c r="AH1222" s="35"/>
      <c r="AI1222" s="35"/>
      <c r="AJ1222" s="35"/>
      <c r="AK1222" s="35"/>
      <c r="AL1222" s="35"/>
      <c r="AM1222" s="35"/>
      <c r="AN1222" s="35"/>
      <c r="AO1222" s="35"/>
      <c r="AP1222" s="35"/>
      <c r="AQ1222" s="35"/>
      <c r="AR1222" s="35"/>
      <c r="AS1222" s="35"/>
      <c r="AT1222" s="35"/>
      <c r="AU1222" s="35"/>
    </row>
    <row r="1223" spans="1:47" x14ac:dyDescent="0.3">
      <c r="A1223" s="34"/>
      <c r="B1223" s="35"/>
      <c r="C1223" s="35"/>
      <c r="D1223" s="35"/>
      <c r="E1223" s="34"/>
      <c r="F1223" s="35"/>
      <c r="G1223" s="34"/>
      <c r="H1223" s="34"/>
      <c r="I1223" s="35"/>
      <c r="J1223" s="35"/>
      <c r="K1223" s="36"/>
      <c r="L1223" s="35"/>
      <c r="M1223" s="35"/>
      <c r="N1223" s="35"/>
      <c r="O1223" s="35"/>
      <c r="P1223" s="35"/>
      <c r="Q1223" s="35"/>
      <c r="R1223" s="35"/>
      <c r="S1223" s="35"/>
      <c r="T1223" s="35"/>
      <c r="U1223" s="35"/>
      <c r="V1223" s="35"/>
      <c r="W1223" s="35"/>
      <c r="X1223" s="35"/>
      <c r="Y1223" s="35"/>
      <c r="Z1223" s="35"/>
      <c r="AA1223" s="35"/>
      <c r="AB1223" s="35"/>
      <c r="AC1223" s="35"/>
      <c r="AD1223" s="35"/>
      <c r="AE1223" s="35"/>
      <c r="AF1223" s="35"/>
      <c r="AG1223" s="35"/>
      <c r="AH1223" s="35"/>
      <c r="AI1223" s="35"/>
      <c r="AJ1223" s="35"/>
      <c r="AK1223" s="35"/>
      <c r="AL1223" s="35"/>
      <c r="AM1223" s="35"/>
      <c r="AN1223" s="35"/>
      <c r="AO1223" s="35"/>
      <c r="AP1223" s="35"/>
      <c r="AQ1223" s="35"/>
      <c r="AR1223" s="35"/>
      <c r="AS1223" s="35"/>
      <c r="AT1223" s="35"/>
      <c r="AU1223" s="35"/>
    </row>
    <row r="1224" spans="1:47" x14ac:dyDescent="0.3">
      <c r="A1224" s="34"/>
      <c r="B1224" s="35"/>
      <c r="C1224" s="35"/>
      <c r="D1224" s="35"/>
      <c r="E1224" s="34"/>
      <c r="F1224" s="35"/>
      <c r="G1224" s="34"/>
      <c r="H1224" s="34"/>
      <c r="I1224" s="35"/>
      <c r="J1224" s="35"/>
      <c r="K1224" s="36"/>
      <c r="L1224" s="35"/>
      <c r="M1224" s="35"/>
      <c r="N1224" s="35"/>
      <c r="O1224" s="35"/>
      <c r="P1224" s="35"/>
      <c r="Q1224" s="35"/>
      <c r="R1224" s="35"/>
      <c r="S1224" s="35"/>
      <c r="T1224" s="35"/>
      <c r="U1224" s="35"/>
      <c r="V1224" s="35"/>
      <c r="W1224" s="35"/>
      <c r="X1224" s="35"/>
      <c r="Y1224" s="35"/>
      <c r="Z1224" s="35"/>
      <c r="AA1224" s="35"/>
      <c r="AB1224" s="35"/>
      <c r="AC1224" s="35"/>
      <c r="AD1224" s="35"/>
      <c r="AE1224" s="35"/>
      <c r="AF1224" s="35"/>
      <c r="AG1224" s="35"/>
      <c r="AH1224" s="35"/>
      <c r="AI1224" s="35"/>
      <c r="AJ1224" s="35"/>
      <c r="AK1224" s="35"/>
      <c r="AL1224" s="35"/>
      <c r="AM1224" s="35"/>
      <c r="AN1224" s="35"/>
      <c r="AO1224" s="35"/>
      <c r="AP1224" s="35"/>
      <c r="AQ1224" s="35"/>
      <c r="AR1224" s="35"/>
      <c r="AS1224" s="35"/>
      <c r="AT1224" s="35"/>
      <c r="AU1224" s="35"/>
    </row>
    <row r="1225" spans="1:47" x14ac:dyDescent="0.3">
      <c r="A1225" s="37"/>
      <c r="B1225" s="35"/>
      <c r="C1225" s="38"/>
      <c r="D1225" s="35"/>
      <c r="E1225" s="37"/>
      <c r="F1225" s="38"/>
      <c r="G1225" s="37"/>
      <c r="H1225" s="37"/>
      <c r="I1225" s="38"/>
      <c r="J1225" s="38"/>
      <c r="K1225" s="39"/>
      <c r="L1225" s="38"/>
      <c r="M1225" s="38"/>
      <c r="N1225" s="38"/>
      <c r="O1225" s="38"/>
      <c r="P1225" s="38"/>
      <c r="Q1225" s="38"/>
      <c r="R1225" s="38"/>
      <c r="S1225" s="38"/>
      <c r="T1225" s="38"/>
      <c r="U1225" s="38"/>
      <c r="V1225" s="38"/>
      <c r="W1225" s="38"/>
      <c r="X1225" s="38"/>
      <c r="Y1225" s="38"/>
      <c r="Z1225" s="38"/>
      <c r="AA1225" s="38"/>
      <c r="AB1225" s="38"/>
      <c r="AC1225" s="38"/>
      <c r="AD1225" s="38"/>
      <c r="AE1225" s="38"/>
      <c r="AF1225" s="38"/>
      <c r="AG1225" s="38"/>
      <c r="AH1225" s="38"/>
      <c r="AI1225" s="38"/>
      <c r="AJ1225" s="38"/>
      <c r="AK1225" s="38"/>
      <c r="AL1225" s="38"/>
      <c r="AM1225" s="38"/>
      <c r="AN1225" s="38"/>
      <c r="AO1225" s="38"/>
      <c r="AP1225" s="38"/>
      <c r="AQ1225" s="38"/>
      <c r="AR1225" s="38"/>
      <c r="AS1225" s="38"/>
      <c r="AT1225" s="38"/>
      <c r="AU1225" s="38"/>
    </row>
    <row r="1226" spans="1:47" x14ac:dyDescent="0.3">
      <c r="A1226" s="40"/>
      <c r="B1226" s="41"/>
      <c r="C1226" s="38"/>
      <c r="D1226" s="42"/>
      <c r="E1226" s="37"/>
      <c r="F1226" s="38"/>
      <c r="G1226" s="37"/>
      <c r="H1226" s="37"/>
      <c r="I1226" s="38"/>
      <c r="J1226" s="38"/>
      <c r="K1226" s="37"/>
      <c r="L1226" s="38"/>
      <c r="M1226" s="38"/>
      <c r="N1226" s="38"/>
      <c r="O1226" s="38"/>
      <c r="P1226" s="38"/>
      <c r="Q1226" s="38"/>
      <c r="R1226" s="38"/>
      <c r="S1226" s="38"/>
      <c r="T1226" s="38"/>
      <c r="U1226" s="38"/>
      <c r="V1226" s="38"/>
      <c r="W1226" s="38"/>
      <c r="X1226" s="38"/>
      <c r="Y1226" s="38"/>
      <c r="Z1226" s="38"/>
      <c r="AA1226" s="38"/>
      <c r="AB1226" s="38"/>
      <c r="AC1226" s="38"/>
      <c r="AD1226" s="38"/>
      <c r="AE1226" s="38"/>
      <c r="AF1226" s="38"/>
      <c r="AG1226" s="38"/>
      <c r="AH1226" s="38"/>
      <c r="AI1226" s="38"/>
      <c r="AJ1226" s="38"/>
      <c r="AK1226" s="38"/>
      <c r="AL1226" s="38"/>
      <c r="AM1226" s="38"/>
      <c r="AN1226" s="38"/>
      <c r="AO1226" s="38"/>
      <c r="AP1226" s="38"/>
      <c r="AQ1226" s="38"/>
      <c r="AR1226" s="38"/>
      <c r="AS1226" s="38"/>
      <c r="AT1226" s="38"/>
      <c r="AU1226" s="38"/>
    </row>
    <row r="1227" spans="1:47" x14ac:dyDescent="0.3">
      <c r="A1227" s="40"/>
      <c r="B1227" s="41"/>
      <c r="C1227" s="38"/>
      <c r="D1227" s="42"/>
      <c r="E1227" s="37"/>
      <c r="F1227" s="38"/>
      <c r="G1227" s="37"/>
      <c r="H1227" s="37"/>
      <c r="I1227" s="38"/>
      <c r="J1227" s="38"/>
      <c r="K1227" s="37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8"/>
      <c r="Y1227" s="38"/>
      <c r="Z1227" s="38"/>
      <c r="AA1227" s="38"/>
      <c r="AB1227" s="38"/>
      <c r="AC1227" s="38"/>
      <c r="AD1227" s="38"/>
      <c r="AE1227" s="38"/>
      <c r="AF1227" s="38"/>
      <c r="AG1227" s="38"/>
      <c r="AH1227" s="38"/>
      <c r="AI1227" s="38"/>
      <c r="AJ1227" s="38"/>
      <c r="AK1227" s="38"/>
      <c r="AL1227" s="38"/>
      <c r="AM1227" s="38"/>
      <c r="AN1227" s="38"/>
      <c r="AO1227" s="38"/>
      <c r="AP1227" s="38"/>
      <c r="AQ1227" s="38"/>
      <c r="AR1227" s="38"/>
      <c r="AS1227" s="38"/>
      <c r="AT1227" s="38"/>
      <c r="AU1227" s="38"/>
    </row>
    <row r="1228" spans="1:47" x14ac:dyDescent="0.3">
      <c r="A1228" s="40"/>
      <c r="B1228" s="41"/>
      <c r="C1228" s="38"/>
      <c r="D1228" s="42"/>
      <c r="E1228" s="37"/>
      <c r="F1228" s="38"/>
      <c r="G1228" s="37"/>
      <c r="H1228" s="37"/>
      <c r="I1228" s="38"/>
      <c r="J1228" s="38"/>
      <c r="K1228" s="37"/>
      <c r="L1228" s="38"/>
      <c r="M1228" s="38"/>
      <c r="N1228" s="38"/>
      <c r="O1228" s="38"/>
      <c r="P1228" s="38"/>
      <c r="Q1228" s="38"/>
      <c r="R1228" s="38"/>
      <c r="S1228" s="38"/>
      <c r="T1228" s="38"/>
      <c r="U1228" s="38"/>
      <c r="V1228" s="38"/>
      <c r="W1228" s="38"/>
      <c r="X1228" s="38"/>
      <c r="Y1228" s="38"/>
      <c r="Z1228" s="38"/>
      <c r="AA1228" s="38"/>
      <c r="AB1228" s="38"/>
      <c r="AC1228" s="38"/>
      <c r="AD1228" s="38"/>
      <c r="AE1228" s="38"/>
      <c r="AF1228" s="38"/>
      <c r="AG1228" s="38"/>
      <c r="AH1228" s="38"/>
      <c r="AI1228" s="38"/>
      <c r="AJ1228" s="38"/>
      <c r="AK1228" s="38"/>
      <c r="AL1228" s="38"/>
      <c r="AM1228" s="38"/>
      <c r="AN1228" s="38"/>
      <c r="AO1228" s="38"/>
      <c r="AP1228" s="38"/>
      <c r="AQ1228" s="38"/>
      <c r="AR1228" s="38"/>
      <c r="AS1228" s="38"/>
      <c r="AT1228" s="38"/>
      <c r="AU1228" s="38"/>
    </row>
    <row r="1229" spans="1:47" x14ac:dyDescent="0.3">
      <c r="A1229" s="40"/>
      <c r="B1229" s="41"/>
      <c r="C1229" s="38"/>
      <c r="D1229" s="42"/>
      <c r="E1229" s="37"/>
      <c r="F1229" s="38"/>
      <c r="G1229" s="37"/>
      <c r="H1229" s="37"/>
      <c r="I1229" s="38"/>
      <c r="J1229" s="38"/>
      <c r="K1229" s="37"/>
      <c r="L1229" s="38"/>
      <c r="M1229" s="38"/>
      <c r="N1229" s="38"/>
      <c r="O1229" s="38"/>
      <c r="P1229" s="38"/>
      <c r="Q1229" s="38"/>
      <c r="R1229" s="38"/>
      <c r="S1229" s="38"/>
      <c r="T1229" s="38"/>
      <c r="U1229" s="38"/>
      <c r="V1229" s="38"/>
      <c r="W1229" s="38"/>
      <c r="X1229" s="38"/>
      <c r="Y1229" s="38"/>
      <c r="Z1229" s="38"/>
      <c r="AA1229" s="38"/>
      <c r="AB1229" s="38"/>
      <c r="AC1229" s="38"/>
      <c r="AD1229" s="38"/>
      <c r="AE1229" s="38"/>
      <c r="AF1229" s="38"/>
      <c r="AG1229" s="38"/>
      <c r="AH1229" s="38"/>
      <c r="AI1229" s="38"/>
      <c r="AJ1229" s="38"/>
      <c r="AK1229" s="38"/>
      <c r="AL1229" s="38"/>
      <c r="AM1229" s="38"/>
      <c r="AN1229" s="38"/>
      <c r="AO1229" s="38"/>
      <c r="AP1229" s="38"/>
      <c r="AQ1229" s="38"/>
      <c r="AR1229" s="38"/>
      <c r="AS1229" s="38"/>
      <c r="AT1229" s="38"/>
      <c r="AU1229" s="38"/>
    </row>
    <row r="1230" spans="1:47" x14ac:dyDescent="0.3">
      <c r="A1230" s="40"/>
      <c r="B1230" s="41"/>
      <c r="C1230" s="38"/>
      <c r="D1230" s="42"/>
      <c r="E1230" s="37"/>
      <c r="F1230" s="38"/>
      <c r="G1230" s="37"/>
      <c r="H1230" s="37"/>
      <c r="I1230" s="38"/>
      <c r="J1230" s="38"/>
      <c r="K1230" s="37"/>
      <c r="L1230" s="38"/>
      <c r="M1230" s="38"/>
      <c r="N1230" s="38"/>
      <c r="O1230" s="38"/>
      <c r="P1230" s="38"/>
      <c r="Q1230" s="38"/>
      <c r="R1230" s="38"/>
      <c r="S1230" s="38"/>
      <c r="T1230" s="38"/>
      <c r="U1230" s="38"/>
      <c r="V1230" s="38"/>
      <c r="W1230" s="38"/>
      <c r="X1230" s="38"/>
      <c r="Y1230" s="38"/>
      <c r="Z1230" s="38"/>
      <c r="AA1230" s="38"/>
      <c r="AB1230" s="38"/>
      <c r="AC1230" s="38"/>
      <c r="AD1230" s="38"/>
      <c r="AE1230" s="38"/>
      <c r="AF1230" s="38"/>
      <c r="AG1230" s="38"/>
      <c r="AH1230" s="38"/>
      <c r="AI1230" s="38"/>
      <c r="AJ1230" s="38"/>
      <c r="AK1230" s="38"/>
      <c r="AL1230" s="38"/>
      <c r="AM1230" s="38"/>
      <c r="AN1230" s="38"/>
      <c r="AO1230" s="38"/>
      <c r="AP1230" s="38"/>
      <c r="AQ1230" s="38"/>
      <c r="AR1230" s="38"/>
      <c r="AS1230" s="38"/>
      <c r="AT1230" s="38"/>
      <c r="AU1230" s="38"/>
    </row>
    <row r="1231" spans="1:47" x14ac:dyDescent="0.3">
      <c r="A1231" s="40"/>
      <c r="B1231" s="41"/>
      <c r="C1231" s="38"/>
      <c r="D1231" s="42"/>
      <c r="E1231" s="37"/>
      <c r="F1231" s="38"/>
      <c r="G1231" s="37"/>
      <c r="H1231" s="37"/>
      <c r="I1231" s="38"/>
      <c r="J1231" s="38"/>
      <c r="K1231" s="37"/>
      <c r="L1231" s="38"/>
      <c r="M1231" s="38"/>
      <c r="N1231" s="38"/>
      <c r="O1231" s="38"/>
      <c r="P1231" s="38"/>
      <c r="Q1231" s="38"/>
      <c r="R1231" s="38"/>
      <c r="S1231" s="38"/>
      <c r="T1231" s="38"/>
      <c r="U1231" s="38"/>
      <c r="V1231" s="38"/>
      <c r="W1231" s="38"/>
      <c r="X1231" s="38"/>
      <c r="Y1231" s="38"/>
      <c r="Z1231" s="38"/>
      <c r="AA1231" s="38"/>
      <c r="AB1231" s="38"/>
      <c r="AC1231" s="38"/>
      <c r="AD1231" s="38"/>
      <c r="AE1231" s="38"/>
      <c r="AF1231" s="38"/>
      <c r="AG1231" s="38"/>
      <c r="AH1231" s="38"/>
      <c r="AI1231" s="38"/>
      <c r="AJ1231" s="38"/>
      <c r="AK1231" s="38"/>
      <c r="AL1231" s="38"/>
      <c r="AM1231" s="38"/>
      <c r="AN1231" s="38"/>
      <c r="AO1231" s="38"/>
      <c r="AP1231" s="38"/>
      <c r="AQ1231" s="38"/>
      <c r="AR1231" s="38"/>
      <c r="AS1231" s="38"/>
      <c r="AT1231" s="38"/>
      <c r="AU1231" s="38"/>
    </row>
    <row r="1232" spans="1:47" x14ac:dyDescent="0.3">
      <c r="A1232" s="40"/>
      <c r="B1232" s="41"/>
      <c r="C1232" s="38"/>
      <c r="D1232" s="42"/>
      <c r="E1232" s="37"/>
      <c r="F1232" s="38"/>
      <c r="G1232" s="37"/>
      <c r="H1232" s="37"/>
      <c r="I1232" s="38"/>
      <c r="J1232" s="38"/>
      <c r="K1232" s="37"/>
      <c r="L1232" s="38"/>
      <c r="M1232" s="38"/>
      <c r="N1232" s="38"/>
      <c r="O1232" s="38"/>
      <c r="P1232" s="38"/>
      <c r="Q1232" s="38"/>
      <c r="R1232" s="38"/>
      <c r="S1232" s="38"/>
      <c r="T1232" s="38"/>
      <c r="U1232" s="38"/>
      <c r="V1232" s="38"/>
      <c r="W1232" s="38"/>
      <c r="X1232" s="38"/>
      <c r="Y1232" s="38"/>
      <c r="Z1232" s="38"/>
      <c r="AA1232" s="38"/>
      <c r="AB1232" s="38"/>
      <c r="AC1232" s="38"/>
      <c r="AD1232" s="38"/>
      <c r="AE1232" s="38"/>
      <c r="AF1232" s="38"/>
      <c r="AG1232" s="38"/>
      <c r="AH1232" s="38"/>
      <c r="AI1232" s="38"/>
      <c r="AJ1232" s="38"/>
      <c r="AK1232" s="38"/>
      <c r="AL1232" s="38"/>
      <c r="AM1232" s="38"/>
      <c r="AN1232" s="38"/>
      <c r="AO1232" s="38"/>
      <c r="AP1232" s="38"/>
      <c r="AQ1232" s="38"/>
      <c r="AR1232" s="38"/>
      <c r="AS1232" s="38"/>
      <c r="AT1232" s="38"/>
      <c r="AU1232" s="38"/>
    </row>
    <row r="1233" spans="1:47" x14ac:dyDescent="0.3">
      <c r="A1233" s="40"/>
      <c r="B1233" s="41"/>
      <c r="C1233" s="38"/>
      <c r="D1233" s="42"/>
      <c r="E1233" s="37"/>
      <c r="F1233" s="38"/>
      <c r="G1233" s="37"/>
      <c r="H1233" s="37"/>
      <c r="I1233" s="38"/>
      <c r="J1233" s="38"/>
      <c r="K1233" s="37"/>
      <c r="L1233" s="38"/>
      <c r="M1233" s="38"/>
      <c r="N1233" s="38"/>
      <c r="O1233" s="38"/>
      <c r="P1233" s="38"/>
      <c r="Q1233" s="38"/>
      <c r="R1233" s="38"/>
      <c r="S1233" s="38"/>
      <c r="T1233" s="38"/>
      <c r="U1233" s="38"/>
      <c r="V1233" s="38"/>
      <c r="W1233" s="38"/>
      <c r="X1233" s="38"/>
      <c r="Y1233" s="38"/>
      <c r="Z1233" s="38"/>
      <c r="AA1233" s="38"/>
      <c r="AB1233" s="38"/>
      <c r="AC1233" s="38"/>
      <c r="AD1233" s="38"/>
      <c r="AE1233" s="38"/>
      <c r="AF1233" s="38"/>
      <c r="AG1233" s="38"/>
      <c r="AH1233" s="38"/>
      <c r="AI1233" s="38"/>
      <c r="AJ1233" s="38"/>
      <c r="AK1233" s="38"/>
      <c r="AL1233" s="38"/>
      <c r="AM1233" s="38"/>
      <c r="AN1233" s="38"/>
      <c r="AO1233" s="38"/>
      <c r="AP1233" s="38"/>
      <c r="AQ1233" s="38"/>
      <c r="AR1233" s="38"/>
      <c r="AS1233" s="38"/>
      <c r="AT1233" s="38"/>
      <c r="AU1233" s="38"/>
    </row>
    <row r="1234" spans="1:47" x14ac:dyDescent="0.3">
      <c r="A1234" s="40"/>
      <c r="B1234" s="41"/>
      <c r="C1234" s="38"/>
      <c r="D1234" s="42"/>
      <c r="E1234" s="37"/>
      <c r="F1234" s="38"/>
      <c r="G1234" s="37"/>
      <c r="H1234" s="37"/>
      <c r="I1234" s="38"/>
      <c r="J1234" s="38"/>
      <c r="K1234" s="37"/>
      <c r="L1234" s="38"/>
      <c r="M1234" s="38"/>
      <c r="N1234" s="38"/>
      <c r="O1234" s="38"/>
      <c r="P1234" s="38"/>
      <c r="Q1234" s="38"/>
      <c r="R1234" s="38"/>
      <c r="S1234" s="38"/>
      <c r="T1234" s="38"/>
      <c r="U1234" s="38"/>
      <c r="V1234" s="38"/>
      <c r="W1234" s="38"/>
      <c r="X1234" s="38"/>
      <c r="Y1234" s="38"/>
      <c r="Z1234" s="38"/>
      <c r="AA1234" s="38"/>
      <c r="AB1234" s="38"/>
      <c r="AC1234" s="38"/>
      <c r="AD1234" s="38"/>
      <c r="AE1234" s="38"/>
      <c r="AF1234" s="38"/>
      <c r="AG1234" s="38"/>
      <c r="AH1234" s="38"/>
      <c r="AI1234" s="38"/>
      <c r="AJ1234" s="38"/>
      <c r="AK1234" s="38"/>
      <c r="AL1234" s="38"/>
      <c r="AM1234" s="38"/>
      <c r="AN1234" s="38"/>
      <c r="AO1234" s="38"/>
      <c r="AP1234" s="38"/>
      <c r="AQ1234" s="38"/>
      <c r="AR1234" s="38"/>
      <c r="AS1234" s="38"/>
      <c r="AT1234" s="38"/>
      <c r="AU1234" s="38"/>
    </row>
    <row r="1235" spans="1:47" x14ac:dyDescent="0.3">
      <c r="A1235" s="40"/>
      <c r="B1235" s="41"/>
      <c r="C1235" s="38"/>
      <c r="D1235" s="42"/>
      <c r="E1235" s="37"/>
      <c r="F1235" s="38"/>
      <c r="G1235" s="37"/>
      <c r="H1235" s="37"/>
      <c r="I1235" s="38"/>
      <c r="J1235" s="38"/>
      <c r="K1235" s="37"/>
      <c r="L1235" s="38"/>
      <c r="M1235" s="38"/>
      <c r="N1235" s="38"/>
      <c r="O1235" s="38"/>
      <c r="P1235" s="38"/>
      <c r="Q1235" s="38"/>
      <c r="R1235" s="38"/>
      <c r="S1235" s="38"/>
      <c r="T1235" s="38"/>
      <c r="U1235" s="38"/>
      <c r="V1235" s="38"/>
      <c r="W1235" s="38"/>
      <c r="X1235" s="38"/>
      <c r="Y1235" s="38"/>
      <c r="Z1235" s="38"/>
      <c r="AA1235" s="38"/>
      <c r="AB1235" s="38"/>
      <c r="AC1235" s="38"/>
      <c r="AD1235" s="38"/>
      <c r="AE1235" s="38"/>
      <c r="AF1235" s="38"/>
      <c r="AG1235" s="38"/>
      <c r="AH1235" s="38"/>
      <c r="AI1235" s="38"/>
      <c r="AJ1235" s="38"/>
      <c r="AK1235" s="38"/>
      <c r="AL1235" s="38"/>
      <c r="AM1235" s="38"/>
      <c r="AN1235" s="38"/>
      <c r="AO1235" s="38"/>
      <c r="AP1235" s="38"/>
      <c r="AQ1235" s="38"/>
      <c r="AR1235" s="38"/>
      <c r="AS1235" s="38"/>
      <c r="AT1235" s="38"/>
      <c r="AU1235" s="38"/>
    </row>
    <row r="1236" spans="1:47" x14ac:dyDescent="0.3">
      <c r="A1236" s="40"/>
      <c r="B1236" s="41"/>
      <c r="C1236" s="38"/>
      <c r="D1236" s="42"/>
      <c r="E1236" s="37"/>
      <c r="F1236" s="38"/>
      <c r="G1236" s="37"/>
      <c r="H1236" s="37"/>
      <c r="I1236" s="38"/>
      <c r="J1236" s="38"/>
      <c r="K1236" s="37"/>
      <c r="L1236" s="38"/>
      <c r="M1236" s="38"/>
      <c r="N1236" s="38"/>
      <c r="O1236" s="38"/>
      <c r="P1236" s="38"/>
      <c r="Q1236" s="38"/>
      <c r="R1236" s="38"/>
      <c r="S1236" s="38"/>
      <c r="T1236" s="38"/>
      <c r="U1236" s="38"/>
      <c r="V1236" s="38"/>
      <c r="W1236" s="38"/>
      <c r="X1236" s="38"/>
      <c r="Y1236" s="38"/>
      <c r="Z1236" s="38"/>
      <c r="AA1236" s="38"/>
      <c r="AB1236" s="38"/>
      <c r="AC1236" s="38"/>
      <c r="AD1236" s="38"/>
      <c r="AE1236" s="38"/>
      <c r="AF1236" s="38"/>
      <c r="AG1236" s="38"/>
      <c r="AH1236" s="38"/>
      <c r="AI1236" s="38"/>
      <c r="AJ1236" s="38"/>
      <c r="AK1236" s="38"/>
      <c r="AL1236" s="38"/>
      <c r="AM1236" s="38"/>
      <c r="AN1236" s="38"/>
      <c r="AO1236" s="38"/>
      <c r="AP1236" s="38"/>
      <c r="AQ1236" s="38"/>
      <c r="AR1236" s="38"/>
      <c r="AS1236" s="38"/>
      <c r="AT1236" s="38"/>
      <c r="AU1236" s="38"/>
    </row>
    <row r="1237" spans="1:47" x14ac:dyDescent="0.3">
      <c r="A1237" s="40"/>
      <c r="B1237" s="41"/>
      <c r="C1237" s="38"/>
      <c r="D1237" s="42"/>
      <c r="E1237" s="37"/>
      <c r="F1237" s="38"/>
      <c r="G1237" s="37"/>
      <c r="H1237" s="37"/>
      <c r="I1237" s="38"/>
      <c r="J1237" s="38"/>
      <c r="K1237" s="37"/>
      <c r="L1237" s="38"/>
      <c r="M1237" s="38"/>
      <c r="N1237" s="38"/>
      <c r="O1237" s="38"/>
      <c r="P1237" s="38"/>
      <c r="Q1237" s="38"/>
      <c r="R1237" s="38"/>
      <c r="S1237" s="38"/>
      <c r="T1237" s="38"/>
      <c r="U1237" s="38"/>
      <c r="V1237" s="38"/>
      <c r="W1237" s="38"/>
      <c r="X1237" s="38"/>
      <c r="Y1237" s="38"/>
      <c r="Z1237" s="38"/>
      <c r="AA1237" s="38"/>
      <c r="AB1237" s="38"/>
      <c r="AC1237" s="38"/>
      <c r="AD1237" s="38"/>
      <c r="AE1237" s="38"/>
      <c r="AF1237" s="38"/>
      <c r="AG1237" s="38"/>
      <c r="AH1237" s="38"/>
      <c r="AI1237" s="38"/>
      <c r="AJ1237" s="38"/>
      <c r="AK1237" s="38"/>
      <c r="AL1237" s="38"/>
      <c r="AM1237" s="38"/>
      <c r="AN1237" s="38"/>
      <c r="AO1237" s="38"/>
      <c r="AP1237" s="38"/>
      <c r="AQ1237" s="38"/>
      <c r="AR1237" s="38"/>
      <c r="AS1237" s="38"/>
      <c r="AT1237" s="38"/>
      <c r="AU1237" s="38"/>
    </row>
    <row r="1238" spans="1:47" x14ac:dyDescent="0.3">
      <c r="A1238" s="40"/>
      <c r="B1238" s="41"/>
      <c r="C1238" s="38"/>
      <c r="D1238" s="42"/>
      <c r="E1238" s="37"/>
      <c r="F1238" s="38"/>
      <c r="G1238" s="37"/>
      <c r="H1238" s="37"/>
      <c r="I1238" s="38"/>
      <c r="J1238" s="38"/>
      <c r="K1238" s="37"/>
      <c r="L1238" s="38"/>
      <c r="M1238" s="38"/>
      <c r="N1238" s="38"/>
      <c r="O1238" s="38"/>
      <c r="P1238" s="38"/>
      <c r="Q1238" s="38"/>
      <c r="R1238" s="38"/>
      <c r="S1238" s="38"/>
      <c r="T1238" s="38"/>
      <c r="U1238" s="38"/>
      <c r="V1238" s="38"/>
      <c r="W1238" s="38"/>
      <c r="X1238" s="38"/>
      <c r="Y1238" s="38"/>
      <c r="Z1238" s="38"/>
      <c r="AA1238" s="38"/>
      <c r="AB1238" s="38"/>
      <c r="AC1238" s="38"/>
      <c r="AD1238" s="38"/>
      <c r="AE1238" s="38"/>
      <c r="AF1238" s="38"/>
      <c r="AG1238" s="38"/>
      <c r="AH1238" s="38"/>
      <c r="AI1238" s="38"/>
      <c r="AJ1238" s="38"/>
      <c r="AK1238" s="38"/>
      <c r="AL1238" s="38"/>
      <c r="AM1238" s="38"/>
      <c r="AN1238" s="38"/>
      <c r="AO1238" s="38"/>
      <c r="AP1238" s="38"/>
      <c r="AQ1238" s="38"/>
      <c r="AR1238" s="38"/>
      <c r="AS1238" s="38"/>
      <c r="AT1238" s="38"/>
      <c r="AU1238" s="38"/>
    </row>
    <row r="1239" spans="1:47" x14ac:dyDescent="0.3">
      <c r="A1239" s="40"/>
      <c r="B1239" s="41"/>
      <c r="C1239" s="38"/>
      <c r="D1239" s="42"/>
      <c r="E1239" s="37"/>
      <c r="F1239" s="38"/>
      <c r="G1239" s="37"/>
      <c r="H1239" s="37"/>
      <c r="I1239" s="38"/>
      <c r="J1239" s="38"/>
      <c r="K1239" s="37"/>
      <c r="L1239" s="38"/>
      <c r="M1239" s="38"/>
      <c r="N1239" s="38"/>
      <c r="O1239" s="38"/>
      <c r="P1239" s="38"/>
      <c r="Q1239" s="38"/>
      <c r="R1239" s="38"/>
      <c r="S1239" s="38"/>
      <c r="T1239" s="38"/>
      <c r="U1239" s="38"/>
      <c r="V1239" s="38"/>
      <c r="W1239" s="38"/>
      <c r="X1239" s="38"/>
      <c r="Y1239" s="38"/>
      <c r="Z1239" s="38"/>
      <c r="AA1239" s="38"/>
      <c r="AB1239" s="38"/>
      <c r="AC1239" s="38"/>
      <c r="AD1239" s="38"/>
      <c r="AE1239" s="38"/>
      <c r="AF1239" s="38"/>
      <c r="AG1239" s="38"/>
      <c r="AH1239" s="38"/>
      <c r="AI1239" s="38"/>
      <c r="AJ1239" s="38"/>
      <c r="AK1239" s="38"/>
      <c r="AL1239" s="38"/>
      <c r="AM1239" s="38"/>
      <c r="AN1239" s="38"/>
      <c r="AO1239" s="38"/>
      <c r="AP1239" s="38"/>
      <c r="AQ1239" s="38"/>
      <c r="AR1239" s="38"/>
      <c r="AS1239" s="38"/>
      <c r="AT1239" s="38"/>
      <c r="AU1239" s="38"/>
    </row>
    <row r="1240" spans="1:47" x14ac:dyDescent="0.3">
      <c r="A1240" s="40"/>
      <c r="B1240" s="41"/>
      <c r="C1240" s="38"/>
      <c r="D1240" s="42"/>
      <c r="E1240" s="37"/>
      <c r="F1240" s="38"/>
      <c r="G1240" s="37"/>
      <c r="H1240" s="37"/>
      <c r="I1240" s="38"/>
      <c r="J1240" s="38"/>
      <c r="K1240" s="37"/>
      <c r="L1240" s="38"/>
      <c r="M1240" s="38"/>
      <c r="N1240" s="38"/>
      <c r="O1240" s="38"/>
      <c r="P1240" s="38"/>
      <c r="Q1240" s="38"/>
      <c r="R1240" s="38"/>
      <c r="S1240" s="38"/>
      <c r="T1240" s="38"/>
      <c r="U1240" s="38"/>
      <c r="V1240" s="38"/>
      <c r="W1240" s="38"/>
      <c r="X1240" s="38"/>
      <c r="Y1240" s="38"/>
      <c r="Z1240" s="38"/>
      <c r="AA1240" s="38"/>
      <c r="AB1240" s="38"/>
      <c r="AC1240" s="38"/>
      <c r="AD1240" s="38"/>
      <c r="AE1240" s="38"/>
      <c r="AF1240" s="38"/>
      <c r="AG1240" s="38"/>
      <c r="AH1240" s="38"/>
      <c r="AI1240" s="38"/>
      <c r="AJ1240" s="38"/>
      <c r="AK1240" s="38"/>
      <c r="AL1240" s="38"/>
      <c r="AM1240" s="38"/>
      <c r="AN1240" s="38"/>
      <c r="AO1240" s="38"/>
      <c r="AP1240" s="38"/>
      <c r="AQ1240" s="38"/>
      <c r="AR1240" s="38"/>
      <c r="AS1240" s="38"/>
      <c r="AT1240" s="38"/>
      <c r="AU1240" s="38"/>
    </row>
    <row r="1241" spans="1:47" x14ac:dyDescent="0.3">
      <c r="A1241" s="40"/>
      <c r="B1241" s="41"/>
      <c r="C1241" s="38"/>
      <c r="D1241" s="42"/>
      <c r="E1241" s="37"/>
      <c r="F1241" s="38"/>
      <c r="G1241" s="37"/>
      <c r="H1241" s="37"/>
      <c r="I1241" s="38"/>
      <c r="J1241" s="38"/>
      <c r="K1241" s="37"/>
      <c r="L1241" s="38"/>
      <c r="M1241" s="38"/>
      <c r="N1241" s="38"/>
      <c r="O1241" s="38"/>
      <c r="P1241" s="38"/>
      <c r="Q1241" s="38"/>
      <c r="R1241" s="38"/>
      <c r="S1241" s="38"/>
      <c r="T1241" s="38"/>
      <c r="U1241" s="38"/>
      <c r="V1241" s="38"/>
      <c r="W1241" s="38"/>
      <c r="X1241" s="38"/>
      <c r="Y1241" s="38"/>
      <c r="Z1241" s="38"/>
      <c r="AA1241" s="38"/>
      <c r="AB1241" s="38"/>
      <c r="AC1241" s="38"/>
      <c r="AD1241" s="38"/>
      <c r="AE1241" s="38"/>
      <c r="AF1241" s="38"/>
      <c r="AG1241" s="38"/>
      <c r="AH1241" s="38"/>
      <c r="AI1241" s="38"/>
      <c r="AJ1241" s="38"/>
      <c r="AK1241" s="38"/>
      <c r="AL1241" s="38"/>
      <c r="AM1241" s="38"/>
      <c r="AN1241" s="38"/>
      <c r="AO1241" s="38"/>
      <c r="AP1241" s="38"/>
      <c r="AQ1241" s="38"/>
      <c r="AR1241" s="38"/>
      <c r="AS1241" s="38"/>
      <c r="AT1241" s="38"/>
      <c r="AU1241" s="38"/>
    </row>
    <row r="1242" spans="1:47" x14ac:dyDescent="0.3">
      <c r="A1242" s="40"/>
      <c r="B1242" s="41"/>
      <c r="C1242" s="38"/>
      <c r="D1242" s="42"/>
      <c r="E1242" s="37"/>
      <c r="F1242" s="38"/>
      <c r="G1242" s="37"/>
      <c r="H1242" s="37"/>
      <c r="I1242" s="38"/>
      <c r="J1242" s="38"/>
      <c r="K1242" s="37"/>
      <c r="L1242" s="38"/>
      <c r="M1242" s="38"/>
      <c r="N1242" s="38"/>
      <c r="O1242" s="38"/>
      <c r="P1242" s="38"/>
      <c r="Q1242" s="38"/>
      <c r="R1242" s="38"/>
      <c r="S1242" s="38"/>
      <c r="T1242" s="38"/>
      <c r="U1242" s="38"/>
      <c r="V1242" s="38"/>
      <c r="W1242" s="38"/>
      <c r="X1242" s="38"/>
      <c r="Y1242" s="38"/>
      <c r="Z1242" s="38"/>
      <c r="AA1242" s="38"/>
      <c r="AB1242" s="38"/>
      <c r="AC1242" s="38"/>
      <c r="AD1242" s="38"/>
      <c r="AE1242" s="38"/>
      <c r="AF1242" s="38"/>
      <c r="AG1242" s="38"/>
      <c r="AH1242" s="38"/>
      <c r="AI1242" s="38"/>
      <c r="AJ1242" s="38"/>
      <c r="AK1242" s="38"/>
      <c r="AL1242" s="38"/>
      <c r="AM1242" s="38"/>
      <c r="AN1242" s="38"/>
      <c r="AO1242" s="38"/>
      <c r="AP1242" s="38"/>
      <c r="AQ1242" s="38"/>
      <c r="AR1242" s="38"/>
      <c r="AS1242" s="38"/>
      <c r="AT1242" s="38"/>
      <c r="AU1242" s="38"/>
    </row>
    <row r="1243" spans="1:47" x14ac:dyDescent="0.3">
      <c r="A1243" s="40"/>
      <c r="B1243" s="41"/>
      <c r="C1243" s="38"/>
      <c r="D1243" s="42"/>
      <c r="E1243" s="37"/>
      <c r="F1243" s="38"/>
      <c r="G1243" s="37"/>
      <c r="H1243" s="37"/>
      <c r="I1243" s="38"/>
      <c r="J1243" s="38"/>
      <c r="K1243" s="37"/>
      <c r="L1243" s="38"/>
      <c r="M1243" s="38"/>
      <c r="N1243" s="38"/>
      <c r="O1243" s="38"/>
      <c r="P1243" s="38"/>
      <c r="Q1243" s="38"/>
      <c r="R1243" s="38"/>
      <c r="S1243" s="38"/>
      <c r="T1243" s="38"/>
      <c r="U1243" s="38"/>
      <c r="V1243" s="38"/>
      <c r="W1243" s="38"/>
      <c r="X1243" s="38"/>
      <c r="Y1243" s="38"/>
      <c r="Z1243" s="38"/>
      <c r="AA1243" s="38"/>
      <c r="AB1243" s="38"/>
      <c r="AC1243" s="38"/>
      <c r="AD1243" s="38"/>
      <c r="AE1243" s="38"/>
      <c r="AF1243" s="38"/>
      <c r="AG1243" s="38"/>
      <c r="AH1243" s="38"/>
      <c r="AI1243" s="38"/>
      <c r="AJ1243" s="38"/>
      <c r="AK1243" s="38"/>
      <c r="AL1243" s="38"/>
      <c r="AM1243" s="38"/>
      <c r="AN1243" s="38"/>
      <c r="AO1243" s="38"/>
      <c r="AP1243" s="38"/>
      <c r="AQ1243" s="38"/>
      <c r="AR1243" s="38"/>
      <c r="AS1243" s="38"/>
      <c r="AT1243" s="38"/>
      <c r="AU1243" s="38"/>
    </row>
    <row r="1244" spans="1:47" x14ac:dyDescent="0.3">
      <c r="A1244" s="40"/>
      <c r="B1244" s="41"/>
      <c r="C1244" s="38"/>
      <c r="D1244" s="42"/>
      <c r="E1244" s="37"/>
      <c r="F1244" s="38"/>
      <c r="G1244" s="37"/>
      <c r="H1244" s="37"/>
      <c r="I1244" s="38"/>
      <c r="J1244" s="38"/>
      <c r="K1244" s="37"/>
      <c r="L1244" s="38"/>
      <c r="M1244" s="38"/>
      <c r="N1244" s="38"/>
      <c r="O1244" s="38"/>
      <c r="P1244" s="38"/>
      <c r="Q1244" s="38"/>
      <c r="R1244" s="38"/>
      <c r="S1244" s="38"/>
      <c r="T1244" s="38"/>
      <c r="U1244" s="38"/>
      <c r="V1244" s="38"/>
      <c r="W1244" s="38"/>
      <c r="X1244" s="38"/>
      <c r="Y1244" s="38"/>
      <c r="Z1244" s="38"/>
      <c r="AA1244" s="38"/>
      <c r="AB1244" s="38"/>
      <c r="AC1244" s="38"/>
      <c r="AD1244" s="38"/>
      <c r="AE1244" s="38"/>
      <c r="AF1244" s="38"/>
      <c r="AG1244" s="38"/>
      <c r="AH1244" s="38"/>
      <c r="AI1244" s="38"/>
      <c r="AJ1244" s="38"/>
      <c r="AK1244" s="38"/>
      <c r="AL1244" s="38"/>
      <c r="AM1244" s="38"/>
      <c r="AN1244" s="38"/>
      <c r="AO1244" s="38"/>
      <c r="AP1244" s="38"/>
      <c r="AQ1244" s="38"/>
      <c r="AR1244" s="38"/>
      <c r="AS1244" s="38"/>
      <c r="AT1244" s="38"/>
      <c r="AU1244" s="38"/>
    </row>
    <row r="1245" spans="1:47" x14ac:dyDescent="0.3">
      <c r="A1245" s="40"/>
      <c r="B1245" s="41"/>
      <c r="C1245" s="38"/>
      <c r="D1245" s="42"/>
      <c r="E1245" s="37"/>
      <c r="F1245" s="38"/>
      <c r="G1245" s="37"/>
      <c r="H1245" s="37"/>
      <c r="I1245" s="38"/>
      <c r="J1245" s="38"/>
      <c r="K1245" s="37"/>
      <c r="L1245" s="38"/>
      <c r="M1245" s="38"/>
      <c r="N1245" s="38"/>
      <c r="O1245" s="38"/>
      <c r="P1245" s="38"/>
      <c r="Q1245" s="38"/>
      <c r="R1245" s="38"/>
      <c r="S1245" s="38"/>
      <c r="T1245" s="38"/>
      <c r="U1245" s="38"/>
      <c r="V1245" s="38"/>
      <c r="W1245" s="38"/>
      <c r="X1245" s="38"/>
      <c r="Y1245" s="38"/>
      <c r="Z1245" s="38"/>
      <c r="AA1245" s="38"/>
      <c r="AB1245" s="38"/>
      <c r="AC1245" s="38"/>
      <c r="AD1245" s="38"/>
      <c r="AE1245" s="38"/>
      <c r="AF1245" s="38"/>
      <c r="AG1245" s="38"/>
      <c r="AH1245" s="38"/>
      <c r="AI1245" s="38"/>
      <c r="AJ1245" s="38"/>
      <c r="AK1245" s="38"/>
      <c r="AL1245" s="38"/>
      <c r="AM1245" s="38"/>
      <c r="AN1245" s="38"/>
      <c r="AO1245" s="38"/>
      <c r="AP1245" s="38"/>
      <c r="AQ1245" s="38"/>
      <c r="AR1245" s="38"/>
      <c r="AS1245" s="38"/>
      <c r="AT1245" s="38"/>
      <c r="AU1245" s="38"/>
    </row>
    <row r="1246" spans="1:47" x14ac:dyDescent="0.3">
      <c r="A1246" s="40"/>
      <c r="B1246" s="41"/>
      <c r="C1246" s="38"/>
      <c r="D1246" s="42"/>
      <c r="E1246" s="37"/>
      <c r="F1246" s="38"/>
      <c r="G1246" s="37"/>
      <c r="H1246" s="37"/>
      <c r="I1246" s="38"/>
      <c r="J1246" s="38"/>
      <c r="K1246" s="37"/>
      <c r="L1246" s="38"/>
      <c r="M1246" s="38"/>
      <c r="N1246" s="38"/>
      <c r="O1246" s="38"/>
      <c r="P1246" s="38"/>
      <c r="Q1246" s="38"/>
      <c r="R1246" s="38"/>
      <c r="S1246" s="38"/>
      <c r="T1246" s="38"/>
      <c r="U1246" s="38"/>
      <c r="V1246" s="38"/>
      <c r="W1246" s="38"/>
      <c r="X1246" s="38"/>
      <c r="Y1246" s="38"/>
      <c r="Z1246" s="38"/>
      <c r="AA1246" s="38"/>
      <c r="AB1246" s="38"/>
      <c r="AC1246" s="38"/>
      <c r="AD1246" s="38"/>
      <c r="AE1246" s="38"/>
      <c r="AF1246" s="38"/>
      <c r="AG1246" s="38"/>
      <c r="AH1246" s="38"/>
      <c r="AI1246" s="38"/>
      <c r="AJ1246" s="38"/>
      <c r="AK1246" s="38"/>
      <c r="AL1246" s="38"/>
      <c r="AM1246" s="38"/>
      <c r="AN1246" s="38"/>
      <c r="AO1246" s="38"/>
      <c r="AP1246" s="38"/>
      <c r="AQ1246" s="38"/>
      <c r="AR1246" s="38"/>
      <c r="AS1246" s="38"/>
      <c r="AT1246" s="38"/>
      <c r="AU1246" s="38"/>
    </row>
    <row r="1247" spans="1:47" x14ac:dyDescent="0.3">
      <c r="A1247" s="40"/>
      <c r="B1247" s="41"/>
      <c r="C1247" s="38"/>
      <c r="D1247" s="42"/>
      <c r="E1247" s="37"/>
      <c r="F1247" s="38"/>
      <c r="G1247" s="37"/>
      <c r="H1247" s="37"/>
      <c r="I1247" s="38"/>
      <c r="J1247" s="38"/>
      <c r="K1247" s="37"/>
      <c r="L1247" s="38"/>
      <c r="M1247" s="38"/>
      <c r="N1247" s="38"/>
      <c r="O1247" s="38"/>
      <c r="P1247" s="38"/>
      <c r="Q1247" s="38"/>
      <c r="R1247" s="38"/>
      <c r="S1247" s="38"/>
      <c r="T1247" s="38"/>
      <c r="U1247" s="38"/>
      <c r="V1247" s="38"/>
      <c r="W1247" s="38"/>
      <c r="X1247" s="38"/>
      <c r="Y1247" s="38"/>
      <c r="Z1247" s="38"/>
      <c r="AA1247" s="38"/>
      <c r="AB1247" s="38"/>
      <c r="AC1247" s="38"/>
      <c r="AD1247" s="38"/>
      <c r="AE1247" s="38"/>
      <c r="AF1247" s="38"/>
      <c r="AG1247" s="38"/>
      <c r="AH1247" s="38"/>
      <c r="AI1247" s="38"/>
      <c r="AJ1247" s="38"/>
      <c r="AK1247" s="38"/>
      <c r="AL1247" s="38"/>
      <c r="AM1247" s="38"/>
      <c r="AN1247" s="38"/>
      <c r="AO1247" s="38"/>
      <c r="AP1247" s="38"/>
      <c r="AQ1247" s="38"/>
      <c r="AR1247" s="38"/>
      <c r="AS1247" s="38"/>
      <c r="AT1247" s="38"/>
      <c r="AU1247" s="38"/>
    </row>
    <row r="1248" spans="1:47" x14ac:dyDescent="0.3">
      <c r="A1248" s="40"/>
      <c r="B1248" s="41"/>
      <c r="C1248" s="38"/>
      <c r="D1248" s="42"/>
      <c r="E1248" s="37"/>
      <c r="F1248" s="38"/>
      <c r="G1248" s="37"/>
      <c r="H1248" s="37"/>
      <c r="I1248" s="38"/>
      <c r="J1248" s="38"/>
      <c r="K1248" s="37"/>
      <c r="L1248" s="38"/>
      <c r="M1248" s="38"/>
      <c r="N1248" s="38"/>
      <c r="O1248" s="38"/>
      <c r="P1248" s="38"/>
      <c r="Q1248" s="38"/>
      <c r="R1248" s="38"/>
      <c r="S1248" s="38"/>
      <c r="T1248" s="38"/>
      <c r="U1248" s="38"/>
      <c r="V1248" s="38"/>
      <c r="W1248" s="38"/>
      <c r="X1248" s="38"/>
      <c r="Y1248" s="38"/>
      <c r="Z1248" s="38"/>
      <c r="AA1248" s="38"/>
      <c r="AB1248" s="38"/>
      <c r="AC1248" s="38"/>
      <c r="AD1248" s="38"/>
      <c r="AE1248" s="38"/>
      <c r="AF1248" s="38"/>
      <c r="AG1248" s="38"/>
      <c r="AH1248" s="38"/>
      <c r="AI1248" s="38"/>
      <c r="AJ1248" s="38"/>
      <c r="AK1248" s="38"/>
      <c r="AL1248" s="38"/>
      <c r="AM1248" s="38"/>
      <c r="AN1248" s="38"/>
      <c r="AO1248" s="38"/>
      <c r="AP1248" s="38"/>
      <c r="AQ1248" s="38"/>
      <c r="AR1248" s="38"/>
      <c r="AS1248" s="38"/>
      <c r="AT1248" s="38"/>
      <c r="AU1248" s="38"/>
    </row>
    <row r="1249" spans="1:47" x14ac:dyDescent="0.3">
      <c r="A1249" s="40"/>
      <c r="B1249" s="41"/>
      <c r="C1249" s="38"/>
      <c r="D1249" s="42"/>
      <c r="E1249" s="37"/>
      <c r="F1249" s="38"/>
      <c r="G1249" s="37"/>
      <c r="H1249" s="37"/>
      <c r="I1249" s="38"/>
      <c r="J1249" s="38"/>
      <c r="K1249" s="37"/>
      <c r="L1249" s="38"/>
      <c r="M1249" s="38"/>
      <c r="N1249" s="38"/>
      <c r="O1249" s="38"/>
      <c r="P1249" s="38"/>
      <c r="Q1249" s="38"/>
      <c r="R1249" s="38"/>
      <c r="S1249" s="38"/>
      <c r="T1249" s="38"/>
      <c r="U1249" s="38"/>
      <c r="V1249" s="38"/>
      <c r="W1249" s="38"/>
      <c r="X1249" s="38"/>
      <c r="Y1249" s="38"/>
      <c r="Z1249" s="38"/>
      <c r="AA1249" s="38"/>
      <c r="AB1249" s="38"/>
      <c r="AC1249" s="38"/>
      <c r="AD1249" s="38"/>
      <c r="AE1249" s="38"/>
      <c r="AF1249" s="38"/>
      <c r="AG1249" s="38"/>
      <c r="AH1249" s="38"/>
      <c r="AI1249" s="38"/>
      <c r="AJ1249" s="38"/>
      <c r="AK1249" s="38"/>
      <c r="AL1249" s="38"/>
      <c r="AM1249" s="38"/>
      <c r="AN1249" s="38"/>
      <c r="AO1249" s="38"/>
      <c r="AP1249" s="38"/>
      <c r="AQ1249" s="38"/>
      <c r="AR1249" s="38"/>
      <c r="AS1249" s="38"/>
      <c r="AT1249" s="38"/>
      <c r="AU1249" s="38"/>
    </row>
    <row r="1250" spans="1:47" x14ac:dyDescent="0.3">
      <c r="A1250" s="40"/>
      <c r="B1250" s="41"/>
      <c r="C1250" s="38"/>
      <c r="D1250" s="42"/>
      <c r="E1250" s="37"/>
      <c r="F1250" s="38"/>
      <c r="G1250" s="37"/>
      <c r="H1250" s="37"/>
      <c r="I1250" s="38"/>
      <c r="J1250" s="38"/>
      <c r="K1250" s="37"/>
      <c r="L1250" s="38"/>
      <c r="M1250" s="38"/>
      <c r="N1250" s="38"/>
      <c r="O1250" s="38"/>
      <c r="P1250" s="38"/>
      <c r="Q1250" s="38"/>
      <c r="R1250" s="38"/>
      <c r="S1250" s="38"/>
      <c r="T1250" s="38"/>
      <c r="U1250" s="38"/>
      <c r="V1250" s="38"/>
      <c r="W1250" s="38"/>
      <c r="X1250" s="38"/>
      <c r="Y1250" s="38"/>
      <c r="Z1250" s="38"/>
      <c r="AA1250" s="38"/>
      <c r="AB1250" s="38"/>
      <c r="AC1250" s="38"/>
      <c r="AD1250" s="38"/>
      <c r="AE1250" s="38"/>
      <c r="AF1250" s="38"/>
      <c r="AG1250" s="38"/>
      <c r="AH1250" s="38"/>
      <c r="AI1250" s="38"/>
      <c r="AJ1250" s="38"/>
      <c r="AK1250" s="38"/>
      <c r="AL1250" s="38"/>
      <c r="AM1250" s="38"/>
      <c r="AN1250" s="38"/>
      <c r="AO1250" s="38"/>
      <c r="AP1250" s="38"/>
      <c r="AQ1250" s="38"/>
      <c r="AR1250" s="38"/>
      <c r="AS1250" s="38"/>
      <c r="AT1250" s="38"/>
      <c r="AU1250" s="38"/>
    </row>
    <row r="1251" spans="1:47" x14ac:dyDescent="0.3">
      <c r="A1251" s="40"/>
      <c r="B1251" s="41"/>
      <c r="C1251" s="38"/>
      <c r="D1251" s="42"/>
      <c r="E1251" s="37"/>
      <c r="F1251" s="38"/>
      <c r="G1251" s="37"/>
      <c r="H1251" s="37"/>
      <c r="I1251" s="38"/>
      <c r="J1251" s="38"/>
      <c r="K1251" s="37"/>
      <c r="L1251" s="38"/>
      <c r="M1251" s="38"/>
      <c r="N1251" s="38"/>
      <c r="O1251" s="38"/>
      <c r="P1251" s="38"/>
      <c r="Q1251" s="38"/>
      <c r="R1251" s="38"/>
      <c r="S1251" s="38"/>
      <c r="T1251" s="38"/>
      <c r="U1251" s="38"/>
      <c r="V1251" s="38"/>
      <c r="W1251" s="38"/>
      <c r="X1251" s="38"/>
      <c r="Y1251" s="38"/>
      <c r="Z1251" s="38"/>
      <c r="AA1251" s="38"/>
      <c r="AB1251" s="38"/>
      <c r="AC1251" s="38"/>
      <c r="AD1251" s="38"/>
      <c r="AE1251" s="38"/>
      <c r="AF1251" s="38"/>
      <c r="AG1251" s="38"/>
      <c r="AH1251" s="38"/>
      <c r="AI1251" s="38"/>
      <c r="AJ1251" s="38"/>
      <c r="AK1251" s="38"/>
      <c r="AL1251" s="38"/>
      <c r="AM1251" s="38"/>
      <c r="AN1251" s="38"/>
      <c r="AO1251" s="38"/>
      <c r="AP1251" s="38"/>
      <c r="AQ1251" s="38"/>
      <c r="AR1251" s="38"/>
      <c r="AS1251" s="38"/>
      <c r="AT1251" s="38"/>
      <c r="AU1251" s="38"/>
    </row>
    <row r="1252" spans="1:47" x14ac:dyDescent="0.3">
      <c r="A1252" s="40"/>
      <c r="B1252" s="41"/>
      <c r="C1252" s="38"/>
      <c r="D1252" s="42"/>
      <c r="E1252" s="37"/>
      <c r="F1252" s="38"/>
      <c r="G1252" s="37"/>
      <c r="H1252" s="37"/>
      <c r="I1252" s="38"/>
      <c r="J1252" s="38"/>
      <c r="K1252" s="37"/>
      <c r="L1252" s="38"/>
      <c r="M1252" s="38"/>
      <c r="N1252" s="38"/>
      <c r="O1252" s="38"/>
      <c r="P1252" s="38"/>
      <c r="Q1252" s="38"/>
      <c r="R1252" s="38"/>
      <c r="S1252" s="38"/>
      <c r="T1252" s="38"/>
      <c r="U1252" s="38"/>
      <c r="V1252" s="38"/>
      <c r="W1252" s="38"/>
      <c r="X1252" s="38"/>
      <c r="Y1252" s="38"/>
      <c r="Z1252" s="38"/>
      <c r="AA1252" s="38"/>
      <c r="AB1252" s="38"/>
      <c r="AC1252" s="38"/>
      <c r="AD1252" s="38"/>
      <c r="AE1252" s="38"/>
      <c r="AF1252" s="38"/>
      <c r="AG1252" s="38"/>
      <c r="AH1252" s="38"/>
      <c r="AI1252" s="38"/>
      <c r="AJ1252" s="38"/>
      <c r="AK1252" s="38"/>
      <c r="AL1252" s="38"/>
      <c r="AM1252" s="38"/>
      <c r="AN1252" s="38"/>
      <c r="AO1252" s="38"/>
      <c r="AP1252" s="38"/>
      <c r="AQ1252" s="38"/>
      <c r="AR1252" s="38"/>
      <c r="AS1252" s="38"/>
      <c r="AT1252" s="38"/>
      <c r="AU1252" s="38"/>
    </row>
    <row r="1253" spans="1:47" x14ac:dyDescent="0.3">
      <c r="A1253" s="40"/>
      <c r="B1253" s="41"/>
      <c r="C1253" s="38"/>
      <c r="D1253" s="42"/>
      <c r="E1253" s="37"/>
      <c r="F1253" s="38"/>
      <c r="G1253" s="37"/>
      <c r="H1253" s="37"/>
      <c r="I1253" s="38"/>
      <c r="J1253" s="38"/>
      <c r="K1253" s="37"/>
      <c r="L1253" s="38"/>
      <c r="M1253" s="38"/>
      <c r="N1253" s="38"/>
      <c r="O1253" s="38"/>
      <c r="P1253" s="38"/>
      <c r="Q1253" s="38"/>
      <c r="R1253" s="38"/>
      <c r="S1253" s="38"/>
      <c r="T1253" s="38"/>
      <c r="U1253" s="38"/>
      <c r="V1253" s="38"/>
      <c r="W1253" s="38"/>
      <c r="X1253" s="38"/>
      <c r="Y1253" s="38"/>
      <c r="Z1253" s="38"/>
      <c r="AA1253" s="38"/>
      <c r="AB1253" s="38"/>
      <c r="AC1253" s="38"/>
      <c r="AD1253" s="38"/>
      <c r="AE1253" s="38"/>
      <c r="AF1253" s="38"/>
      <c r="AG1253" s="38"/>
      <c r="AH1253" s="38"/>
      <c r="AI1253" s="38"/>
      <c r="AJ1253" s="38"/>
      <c r="AK1253" s="38"/>
      <c r="AL1253" s="38"/>
      <c r="AM1253" s="38"/>
      <c r="AN1253" s="38"/>
      <c r="AO1253" s="38"/>
      <c r="AP1253" s="38"/>
      <c r="AQ1253" s="38"/>
      <c r="AR1253" s="38"/>
      <c r="AS1253" s="38"/>
      <c r="AT1253" s="38"/>
      <c r="AU1253" s="38"/>
    </row>
    <row r="1254" spans="1:47" x14ac:dyDescent="0.3">
      <c r="A1254" s="40"/>
      <c r="B1254" s="41"/>
      <c r="C1254" s="38"/>
      <c r="D1254" s="42"/>
      <c r="E1254" s="37"/>
      <c r="F1254" s="38"/>
      <c r="G1254" s="37"/>
      <c r="H1254" s="37"/>
      <c r="I1254" s="38"/>
      <c r="J1254" s="38"/>
      <c r="K1254" s="37"/>
      <c r="L1254" s="38"/>
      <c r="M1254" s="38"/>
      <c r="N1254" s="38"/>
      <c r="O1254" s="38"/>
      <c r="P1254" s="38"/>
      <c r="Q1254" s="38"/>
      <c r="R1254" s="38"/>
      <c r="S1254" s="38"/>
      <c r="T1254" s="38"/>
      <c r="U1254" s="38"/>
      <c r="V1254" s="38"/>
      <c r="W1254" s="38"/>
      <c r="X1254" s="38"/>
      <c r="Y1254" s="38"/>
      <c r="Z1254" s="38"/>
      <c r="AA1254" s="38"/>
      <c r="AB1254" s="38"/>
      <c r="AC1254" s="38"/>
      <c r="AD1254" s="38"/>
      <c r="AE1254" s="38"/>
      <c r="AF1254" s="38"/>
      <c r="AG1254" s="38"/>
      <c r="AH1254" s="38"/>
      <c r="AI1254" s="38"/>
      <c r="AJ1254" s="38"/>
      <c r="AK1254" s="38"/>
      <c r="AL1254" s="38"/>
      <c r="AM1254" s="38"/>
      <c r="AN1254" s="38"/>
      <c r="AO1254" s="38"/>
      <c r="AP1254" s="38"/>
      <c r="AQ1254" s="38"/>
      <c r="AR1254" s="38"/>
      <c r="AS1254" s="38"/>
      <c r="AT1254" s="38"/>
      <c r="AU1254" s="38"/>
    </row>
    <row r="1255" spans="1:47" x14ac:dyDescent="0.3">
      <c r="A1255" s="40"/>
      <c r="B1255" s="41"/>
      <c r="C1255" s="38"/>
      <c r="D1255" s="42"/>
      <c r="E1255" s="37"/>
      <c r="F1255" s="38"/>
      <c r="G1255" s="37"/>
      <c r="H1255" s="37"/>
      <c r="I1255" s="38"/>
      <c r="J1255" s="38"/>
      <c r="K1255" s="37"/>
      <c r="L1255" s="38"/>
      <c r="M1255" s="38"/>
      <c r="N1255" s="38"/>
      <c r="O1255" s="38"/>
      <c r="P1255" s="38"/>
      <c r="Q1255" s="38"/>
      <c r="R1255" s="38"/>
      <c r="S1255" s="38"/>
      <c r="T1255" s="38"/>
      <c r="U1255" s="38"/>
      <c r="V1255" s="38"/>
      <c r="W1255" s="38"/>
      <c r="X1255" s="38"/>
      <c r="Y1255" s="38"/>
      <c r="Z1255" s="38"/>
      <c r="AA1255" s="38"/>
      <c r="AB1255" s="38"/>
      <c r="AC1255" s="38"/>
      <c r="AD1255" s="38"/>
      <c r="AE1255" s="38"/>
      <c r="AF1255" s="38"/>
      <c r="AG1255" s="38"/>
      <c r="AH1255" s="38"/>
      <c r="AI1255" s="38"/>
      <c r="AJ1255" s="38"/>
      <c r="AK1255" s="38"/>
      <c r="AL1255" s="38"/>
      <c r="AM1255" s="38"/>
      <c r="AN1255" s="38"/>
      <c r="AO1255" s="38"/>
      <c r="AP1255" s="38"/>
      <c r="AQ1255" s="38"/>
      <c r="AR1255" s="38"/>
      <c r="AS1255" s="38"/>
      <c r="AT1255" s="38"/>
      <c r="AU1255" s="38"/>
    </row>
    <row r="1256" spans="1:47" x14ac:dyDescent="0.3">
      <c r="A1256" s="40"/>
      <c r="B1256" s="41"/>
      <c r="C1256" s="38"/>
      <c r="D1256" s="42"/>
      <c r="E1256" s="37"/>
      <c r="F1256" s="38"/>
      <c r="G1256" s="37"/>
      <c r="H1256" s="37"/>
      <c r="I1256" s="38"/>
      <c r="J1256" s="38"/>
      <c r="K1256" s="37"/>
      <c r="L1256" s="38"/>
      <c r="M1256" s="38"/>
      <c r="N1256" s="38"/>
      <c r="O1256" s="38"/>
      <c r="P1256" s="38"/>
      <c r="Q1256" s="38"/>
      <c r="R1256" s="38"/>
      <c r="S1256" s="38"/>
      <c r="T1256" s="38"/>
      <c r="U1256" s="38"/>
      <c r="V1256" s="38"/>
      <c r="W1256" s="38"/>
      <c r="X1256" s="38"/>
      <c r="Y1256" s="38"/>
      <c r="Z1256" s="38"/>
      <c r="AA1256" s="38"/>
      <c r="AB1256" s="38"/>
      <c r="AC1256" s="38"/>
      <c r="AD1256" s="38"/>
      <c r="AE1256" s="38"/>
      <c r="AF1256" s="38"/>
      <c r="AG1256" s="38"/>
      <c r="AH1256" s="38"/>
      <c r="AI1256" s="38"/>
      <c r="AJ1256" s="38"/>
      <c r="AK1256" s="38"/>
      <c r="AL1256" s="38"/>
      <c r="AM1256" s="38"/>
      <c r="AN1256" s="38"/>
      <c r="AO1256" s="38"/>
      <c r="AP1256" s="38"/>
      <c r="AQ1256" s="38"/>
      <c r="AR1256" s="38"/>
      <c r="AS1256" s="38"/>
      <c r="AT1256" s="38"/>
      <c r="AU1256" s="38"/>
    </row>
    <row r="1257" spans="1:47" x14ac:dyDescent="0.3">
      <c r="A1257" s="40"/>
      <c r="B1257" s="41"/>
      <c r="C1257" s="38"/>
      <c r="D1257" s="42"/>
      <c r="E1257" s="37"/>
      <c r="F1257" s="38"/>
      <c r="G1257" s="37"/>
      <c r="H1257" s="37"/>
      <c r="I1257" s="38"/>
      <c r="J1257" s="38"/>
      <c r="K1257" s="37"/>
      <c r="L1257" s="38"/>
      <c r="M1257" s="38"/>
      <c r="N1257" s="38"/>
      <c r="O1257" s="38"/>
      <c r="P1257" s="38"/>
      <c r="Q1257" s="38"/>
      <c r="R1257" s="38"/>
      <c r="S1257" s="38"/>
      <c r="T1257" s="38"/>
      <c r="U1257" s="38"/>
      <c r="V1257" s="38"/>
      <c r="W1257" s="38"/>
      <c r="X1257" s="38"/>
      <c r="Y1257" s="38"/>
      <c r="Z1257" s="38"/>
      <c r="AA1257" s="38"/>
      <c r="AB1257" s="38"/>
      <c r="AC1257" s="38"/>
      <c r="AD1257" s="38"/>
      <c r="AE1257" s="38"/>
      <c r="AF1257" s="38"/>
      <c r="AG1257" s="38"/>
      <c r="AH1257" s="38"/>
      <c r="AI1257" s="38"/>
      <c r="AJ1257" s="38"/>
      <c r="AK1257" s="38"/>
      <c r="AL1257" s="38"/>
      <c r="AM1257" s="38"/>
      <c r="AN1257" s="38"/>
      <c r="AO1257" s="38"/>
      <c r="AP1257" s="38"/>
      <c r="AQ1257" s="38"/>
      <c r="AR1257" s="38"/>
      <c r="AS1257" s="38"/>
      <c r="AT1257" s="38"/>
      <c r="AU1257" s="38"/>
    </row>
    <row r="1258" spans="1:47" x14ac:dyDescent="0.3">
      <c r="A1258" s="40"/>
      <c r="B1258" s="41"/>
      <c r="C1258" s="38"/>
      <c r="D1258" s="42"/>
      <c r="E1258" s="37"/>
      <c r="F1258" s="38"/>
      <c r="G1258" s="37"/>
      <c r="H1258" s="37"/>
      <c r="I1258" s="38"/>
      <c r="J1258" s="38"/>
      <c r="K1258" s="37"/>
      <c r="L1258" s="38"/>
      <c r="M1258" s="38"/>
      <c r="N1258" s="38"/>
      <c r="O1258" s="38"/>
      <c r="P1258" s="38"/>
      <c r="Q1258" s="38"/>
      <c r="R1258" s="38"/>
      <c r="S1258" s="38"/>
      <c r="T1258" s="38"/>
      <c r="U1258" s="38"/>
      <c r="V1258" s="38"/>
      <c r="W1258" s="38"/>
      <c r="X1258" s="38"/>
      <c r="Y1258" s="38"/>
      <c r="Z1258" s="38"/>
      <c r="AA1258" s="38"/>
      <c r="AB1258" s="38"/>
      <c r="AC1258" s="38"/>
      <c r="AD1258" s="38"/>
      <c r="AE1258" s="38"/>
      <c r="AF1258" s="38"/>
      <c r="AG1258" s="38"/>
      <c r="AH1258" s="38"/>
      <c r="AI1258" s="38"/>
      <c r="AJ1258" s="38"/>
      <c r="AK1258" s="38"/>
      <c r="AL1258" s="38"/>
      <c r="AM1258" s="38"/>
      <c r="AN1258" s="38"/>
      <c r="AO1258" s="38"/>
      <c r="AP1258" s="38"/>
      <c r="AQ1258" s="38"/>
      <c r="AR1258" s="38"/>
      <c r="AS1258" s="38"/>
      <c r="AT1258" s="38"/>
      <c r="AU1258" s="38"/>
    </row>
    <row r="1259" spans="1:47" x14ac:dyDescent="0.3">
      <c r="A1259" s="40"/>
      <c r="B1259" s="41"/>
      <c r="C1259" s="38"/>
      <c r="D1259" s="42"/>
      <c r="E1259" s="37"/>
      <c r="F1259" s="38"/>
      <c r="G1259" s="37"/>
      <c r="H1259" s="37"/>
      <c r="I1259" s="38"/>
      <c r="J1259" s="38"/>
      <c r="K1259" s="37"/>
      <c r="L1259" s="38"/>
      <c r="M1259" s="38"/>
      <c r="N1259" s="38"/>
      <c r="O1259" s="38"/>
      <c r="P1259" s="38"/>
      <c r="Q1259" s="38"/>
      <c r="R1259" s="38"/>
      <c r="S1259" s="38"/>
      <c r="T1259" s="38"/>
      <c r="U1259" s="38"/>
      <c r="V1259" s="38"/>
      <c r="W1259" s="38"/>
      <c r="X1259" s="38"/>
      <c r="Y1259" s="38"/>
      <c r="Z1259" s="38"/>
      <c r="AA1259" s="38"/>
      <c r="AB1259" s="38"/>
      <c r="AC1259" s="38"/>
      <c r="AD1259" s="38"/>
      <c r="AE1259" s="38"/>
      <c r="AF1259" s="38"/>
      <c r="AG1259" s="38"/>
      <c r="AH1259" s="38"/>
      <c r="AI1259" s="38"/>
      <c r="AJ1259" s="38"/>
      <c r="AK1259" s="38"/>
      <c r="AL1259" s="38"/>
      <c r="AM1259" s="38"/>
      <c r="AN1259" s="38"/>
      <c r="AO1259" s="38"/>
      <c r="AP1259" s="38"/>
      <c r="AQ1259" s="38"/>
      <c r="AR1259" s="38"/>
      <c r="AS1259" s="38"/>
      <c r="AT1259" s="38"/>
      <c r="AU1259" s="38"/>
    </row>
    <row r="1260" spans="1:47" x14ac:dyDescent="0.3">
      <c r="A1260" s="40"/>
      <c r="B1260" s="41"/>
      <c r="C1260" s="38"/>
      <c r="D1260" s="42"/>
      <c r="E1260" s="37"/>
      <c r="F1260" s="38"/>
      <c r="G1260" s="37"/>
      <c r="H1260" s="37"/>
      <c r="I1260" s="38"/>
      <c r="J1260" s="38"/>
      <c r="K1260" s="37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8"/>
      <c r="Y1260" s="38"/>
      <c r="Z1260" s="38"/>
      <c r="AA1260" s="38"/>
      <c r="AB1260" s="38"/>
      <c r="AC1260" s="38"/>
      <c r="AD1260" s="38"/>
      <c r="AE1260" s="38"/>
      <c r="AF1260" s="38"/>
      <c r="AG1260" s="38"/>
      <c r="AH1260" s="38"/>
      <c r="AI1260" s="38"/>
      <c r="AJ1260" s="38"/>
      <c r="AK1260" s="38"/>
      <c r="AL1260" s="38"/>
      <c r="AM1260" s="38"/>
      <c r="AN1260" s="38"/>
      <c r="AO1260" s="38"/>
      <c r="AP1260" s="38"/>
      <c r="AQ1260" s="38"/>
      <c r="AR1260" s="38"/>
      <c r="AS1260" s="38"/>
      <c r="AT1260" s="38"/>
      <c r="AU1260" s="38"/>
    </row>
    <row r="1261" spans="1:47" x14ac:dyDescent="0.3">
      <c r="A1261" s="40"/>
      <c r="B1261" s="41"/>
      <c r="C1261" s="38"/>
      <c r="D1261" s="42"/>
      <c r="E1261" s="37"/>
      <c r="F1261" s="38"/>
      <c r="G1261" s="37"/>
      <c r="H1261" s="37"/>
      <c r="I1261" s="38"/>
      <c r="J1261" s="38"/>
      <c r="K1261" s="37"/>
      <c r="L1261" s="38"/>
      <c r="M1261" s="38"/>
      <c r="N1261" s="38"/>
      <c r="O1261" s="38"/>
      <c r="P1261" s="38"/>
      <c r="Q1261" s="38"/>
      <c r="R1261" s="38"/>
      <c r="S1261" s="38"/>
      <c r="T1261" s="38"/>
      <c r="U1261" s="38"/>
      <c r="V1261" s="38"/>
      <c r="W1261" s="38"/>
      <c r="X1261" s="38"/>
      <c r="Y1261" s="38"/>
      <c r="Z1261" s="38"/>
      <c r="AA1261" s="38"/>
      <c r="AB1261" s="38"/>
      <c r="AC1261" s="38"/>
      <c r="AD1261" s="38"/>
      <c r="AE1261" s="38"/>
      <c r="AF1261" s="38"/>
      <c r="AG1261" s="38"/>
      <c r="AH1261" s="38"/>
      <c r="AI1261" s="38"/>
      <c r="AJ1261" s="38"/>
      <c r="AK1261" s="38"/>
      <c r="AL1261" s="38"/>
      <c r="AM1261" s="38"/>
      <c r="AN1261" s="38"/>
      <c r="AO1261" s="38"/>
      <c r="AP1261" s="38"/>
      <c r="AQ1261" s="38"/>
      <c r="AR1261" s="38"/>
      <c r="AS1261" s="38"/>
      <c r="AT1261" s="38"/>
      <c r="AU1261" s="38"/>
    </row>
    <row r="1262" spans="1:47" x14ac:dyDescent="0.3">
      <c r="A1262" s="40"/>
      <c r="B1262" s="41"/>
      <c r="C1262" s="38"/>
      <c r="D1262" s="42"/>
      <c r="E1262" s="37"/>
      <c r="F1262" s="38"/>
      <c r="G1262" s="37"/>
      <c r="H1262" s="37"/>
      <c r="I1262" s="38"/>
      <c r="J1262" s="38"/>
      <c r="K1262" s="37"/>
      <c r="L1262" s="38"/>
      <c r="M1262" s="38"/>
      <c r="N1262" s="38"/>
      <c r="O1262" s="38"/>
      <c r="P1262" s="38"/>
      <c r="Q1262" s="38"/>
      <c r="R1262" s="38"/>
      <c r="S1262" s="38"/>
      <c r="T1262" s="38"/>
      <c r="U1262" s="38"/>
      <c r="V1262" s="38"/>
      <c r="W1262" s="38"/>
      <c r="X1262" s="38"/>
      <c r="Y1262" s="38"/>
      <c r="Z1262" s="38"/>
      <c r="AA1262" s="38"/>
      <c r="AB1262" s="38"/>
      <c r="AC1262" s="38"/>
      <c r="AD1262" s="38"/>
      <c r="AE1262" s="38"/>
      <c r="AF1262" s="38"/>
      <c r="AG1262" s="38"/>
      <c r="AH1262" s="38"/>
      <c r="AI1262" s="38"/>
      <c r="AJ1262" s="38"/>
      <c r="AK1262" s="38"/>
      <c r="AL1262" s="38"/>
      <c r="AM1262" s="38"/>
      <c r="AN1262" s="38"/>
      <c r="AO1262" s="38"/>
      <c r="AP1262" s="38"/>
      <c r="AQ1262" s="38"/>
      <c r="AR1262" s="38"/>
      <c r="AS1262" s="38"/>
      <c r="AT1262" s="38"/>
      <c r="AU1262" s="38"/>
    </row>
    <row r="1263" spans="1:47" x14ac:dyDescent="0.3">
      <c r="A1263" s="40"/>
      <c r="B1263" s="41"/>
      <c r="C1263" s="38"/>
      <c r="D1263" s="42"/>
      <c r="E1263" s="37"/>
      <c r="F1263" s="38"/>
      <c r="G1263" s="37"/>
      <c r="H1263" s="37"/>
      <c r="I1263" s="38"/>
      <c r="J1263" s="38"/>
      <c r="K1263" s="37"/>
      <c r="L1263" s="38"/>
      <c r="M1263" s="38"/>
      <c r="N1263" s="38"/>
      <c r="O1263" s="38"/>
      <c r="P1263" s="38"/>
      <c r="Q1263" s="38"/>
      <c r="R1263" s="38"/>
      <c r="S1263" s="38"/>
      <c r="T1263" s="38"/>
      <c r="U1263" s="38"/>
      <c r="V1263" s="38"/>
      <c r="W1263" s="38"/>
      <c r="X1263" s="38"/>
      <c r="Y1263" s="38"/>
      <c r="Z1263" s="38"/>
      <c r="AA1263" s="38"/>
      <c r="AB1263" s="38"/>
      <c r="AC1263" s="38"/>
      <c r="AD1263" s="38"/>
      <c r="AE1263" s="38"/>
      <c r="AF1263" s="38"/>
      <c r="AG1263" s="38"/>
      <c r="AH1263" s="38"/>
      <c r="AI1263" s="38"/>
      <c r="AJ1263" s="38"/>
      <c r="AK1263" s="38"/>
      <c r="AL1263" s="38"/>
      <c r="AM1263" s="38"/>
      <c r="AN1263" s="38"/>
      <c r="AO1263" s="38"/>
      <c r="AP1263" s="38"/>
      <c r="AQ1263" s="38"/>
      <c r="AR1263" s="38"/>
      <c r="AS1263" s="38"/>
      <c r="AT1263" s="38"/>
      <c r="AU1263" s="38"/>
    </row>
    <row r="1264" spans="1:47" x14ac:dyDescent="0.3">
      <c r="A1264" s="40"/>
      <c r="B1264" s="41"/>
      <c r="C1264" s="38"/>
      <c r="D1264" s="42"/>
      <c r="E1264" s="37"/>
      <c r="F1264" s="38"/>
      <c r="G1264" s="37"/>
      <c r="H1264" s="37"/>
      <c r="I1264" s="38"/>
      <c r="J1264" s="38"/>
      <c r="K1264" s="37"/>
      <c r="L1264" s="38"/>
      <c r="M1264" s="38"/>
      <c r="N1264" s="38"/>
      <c r="O1264" s="38"/>
      <c r="P1264" s="38"/>
      <c r="Q1264" s="38"/>
      <c r="R1264" s="38"/>
      <c r="S1264" s="38"/>
      <c r="T1264" s="38"/>
      <c r="U1264" s="38"/>
      <c r="V1264" s="38"/>
      <c r="W1264" s="38"/>
      <c r="X1264" s="38"/>
      <c r="Y1264" s="38"/>
      <c r="Z1264" s="38"/>
      <c r="AA1264" s="38"/>
      <c r="AB1264" s="38"/>
      <c r="AC1264" s="38"/>
      <c r="AD1264" s="38"/>
      <c r="AE1264" s="38"/>
      <c r="AF1264" s="38"/>
      <c r="AG1264" s="38"/>
      <c r="AH1264" s="38"/>
      <c r="AI1264" s="38"/>
      <c r="AJ1264" s="38"/>
      <c r="AK1264" s="38"/>
      <c r="AL1264" s="38"/>
      <c r="AM1264" s="38"/>
      <c r="AN1264" s="38"/>
      <c r="AO1264" s="38"/>
      <c r="AP1264" s="38"/>
      <c r="AQ1264" s="38"/>
      <c r="AR1264" s="38"/>
      <c r="AS1264" s="38"/>
      <c r="AT1264" s="38"/>
      <c r="AU1264" s="38"/>
    </row>
    <row r="1265" spans="1:47" x14ac:dyDescent="0.3">
      <c r="A1265" s="40"/>
      <c r="B1265" s="41"/>
      <c r="C1265" s="38"/>
      <c r="D1265" s="42"/>
      <c r="E1265" s="37"/>
      <c r="F1265" s="38"/>
      <c r="G1265" s="37"/>
      <c r="H1265" s="37"/>
      <c r="I1265" s="38"/>
      <c r="J1265" s="38"/>
      <c r="K1265" s="37"/>
      <c r="L1265" s="38"/>
      <c r="M1265" s="38"/>
      <c r="N1265" s="38"/>
      <c r="O1265" s="38"/>
      <c r="P1265" s="38"/>
      <c r="Q1265" s="38"/>
      <c r="R1265" s="38"/>
      <c r="S1265" s="38"/>
      <c r="T1265" s="38"/>
      <c r="U1265" s="38"/>
      <c r="V1265" s="38"/>
      <c r="W1265" s="38"/>
      <c r="X1265" s="38"/>
      <c r="Y1265" s="38"/>
      <c r="Z1265" s="38"/>
      <c r="AA1265" s="38"/>
      <c r="AB1265" s="38"/>
      <c r="AC1265" s="38"/>
      <c r="AD1265" s="38"/>
      <c r="AE1265" s="38"/>
      <c r="AF1265" s="38"/>
      <c r="AG1265" s="38"/>
      <c r="AH1265" s="38"/>
      <c r="AI1265" s="38"/>
      <c r="AJ1265" s="38"/>
      <c r="AK1265" s="38"/>
      <c r="AL1265" s="38"/>
      <c r="AM1265" s="38"/>
      <c r="AN1265" s="38"/>
      <c r="AO1265" s="38"/>
      <c r="AP1265" s="38"/>
      <c r="AQ1265" s="38"/>
      <c r="AR1265" s="38"/>
      <c r="AS1265" s="38"/>
      <c r="AT1265" s="38"/>
      <c r="AU1265" s="38"/>
    </row>
    <row r="1266" spans="1:47" x14ac:dyDescent="0.3">
      <c r="A1266" s="40"/>
      <c r="B1266" s="41"/>
      <c r="C1266" s="38"/>
      <c r="D1266" s="42"/>
      <c r="E1266" s="37"/>
      <c r="F1266" s="38"/>
      <c r="G1266" s="37"/>
      <c r="H1266" s="37"/>
      <c r="I1266" s="38"/>
      <c r="J1266" s="38"/>
      <c r="K1266" s="37"/>
      <c r="L1266" s="38"/>
      <c r="M1266" s="38"/>
      <c r="N1266" s="38"/>
      <c r="O1266" s="38"/>
      <c r="P1266" s="38"/>
      <c r="Q1266" s="38"/>
      <c r="R1266" s="38"/>
      <c r="S1266" s="38"/>
      <c r="T1266" s="38"/>
      <c r="U1266" s="38"/>
      <c r="V1266" s="38"/>
      <c r="W1266" s="38"/>
      <c r="X1266" s="38"/>
      <c r="Y1266" s="38"/>
      <c r="Z1266" s="38"/>
      <c r="AA1266" s="38"/>
      <c r="AB1266" s="38"/>
      <c r="AC1266" s="38"/>
      <c r="AD1266" s="38"/>
      <c r="AE1266" s="38"/>
      <c r="AF1266" s="38"/>
      <c r="AG1266" s="38"/>
      <c r="AH1266" s="38"/>
      <c r="AI1266" s="38"/>
      <c r="AJ1266" s="38"/>
      <c r="AK1266" s="38"/>
      <c r="AL1266" s="38"/>
      <c r="AM1266" s="38"/>
      <c r="AN1266" s="38"/>
      <c r="AO1266" s="38"/>
      <c r="AP1266" s="38"/>
      <c r="AQ1266" s="38"/>
      <c r="AR1266" s="38"/>
      <c r="AS1266" s="38"/>
      <c r="AT1266" s="38"/>
      <c r="AU1266" s="38"/>
    </row>
    <row r="1267" spans="1:47" x14ac:dyDescent="0.3">
      <c r="A1267" s="40"/>
      <c r="B1267" s="41"/>
      <c r="C1267" s="38"/>
      <c r="D1267" s="42"/>
      <c r="E1267" s="37"/>
      <c r="F1267" s="38"/>
      <c r="G1267" s="37"/>
      <c r="H1267" s="37"/>
      <c r="I1267" s="38"/>
      <c r="J1267" s="38"/>
      <c r="K1267" s="37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8"/>
      <c r="Y1267" s="38"/>
      <c r="Z1267" s="38"/>
      <c r="AA1267" s="38"/>
      <c r="AB1267" s="38"/>
      <c r="AC1267" s="38"/>
      <c r="AD1267" s="38"/>
      <c r="AE1267" s="38"/>
      <c r="AF1267" s="38"/>
      <c r="AG1267" s="38"/>
      <c r="AH1267" s="38"/>
      <c r="AI1267" s="38"/>
      <c r="AJ1267" s="38"/>
      <c r="AK1267" s="38"/>
      <c r="AL1267" s="38"/>
      <c r="AM1267" s="38"/>
      <c r="AN1267" s="38"/>
      <c r="AO1267" s="38"/>
      <c r="AP1267" s="38"/>
      <c r="AQ1267" s="38"/>
      <c r="AR1267" s="38"/>
      <c r="AS1267" s="38"/>
      <c r="AT1267" s="38"/>
      <c r="AU1267" s="38"/>
    </row>
    <row r="1268" spans="1:47" x14ac:dyDescent="0.3">
      <c r="A1268" s="40"/>
      <c r="B1268" s="41"/>
      <c r="C1268" s="38"/>
      <c r="D1268" s="42"/>
      <c r="E1268" s="37"/>
      <c r="F1268" s="38"/>
      <c r="G1268" s="37"/>
      <c r="H1268" s="37"/>
      <c r="I1268" s="38"/>
      <c r="J1268" s="38"/>
      <c r="K1268" s="37"/>
      <c r="L1268" s="38"/>
      <c r="M1268" s="38"/>
      <c r="N1268" s="38"/>
      <c r="O1268" s="38"/>
      <c r="P1268" s="38"/>
      <c r="Q1268" s="38"/>
      <c r="R1268" s="38"/>
      <c r="S1268" s="38"/>
      <c r="T1268" s="38"/>
      <c r="U1268" s="38"/>
      <c r="V1268" s="38"/>
      <c r="W1268" s="38"/>
      <c r="X1268" s="38"/>
      <c r="Y1268" s="38"/>
      <c r="Z1268" s="38"/>
      <c r="AA1268" s="38"/>
      <c r="AB1268" s="38"/>
      <c r="AC1268" s="38"/>
      <c r="AD1268" s="38"/>
      <c r="AE1268" s="38"/>
      <c r="AF1268" s="38"/>
      <c r="AG1268" s="38"/>
      <c r="AH1268" s="38"/>
      <c r="AI1268" s="38"/>
      <c r="AJ1268" s="38"/>
      <c r="AK1268" s="38"/>
      <c r="AL1268" s="38"/>
      <c r="AM1268" s="38"/>
      <c r="AN1268" s="38"/>
      <c r="AO1268" s="38"/>
      <c r="AP1268" s="38"/>
      <c r="AQ1268" s="38"/>
      <c r="AR1268" s="38"/>
      <c r="AS1268" s="38"/>
      <c r="AT1268" s="38"/>
      <c r="AU1268" s="38"/>
    </row>
    <row r="1269" spans="1:47" x14ac:dyDescent="0.3">
      <c r="A1269" s="40"/>
      <c r="B1269" s="41"/>
      <c r="C1269" s="38"/>
      <c r="D1269" s="42"/>
      <c r="E1269" s="37"/>
      <c r="F1269" s="38"/>
      <c r="G1269" s="37"/>
      <c r="H1269" s="37"/>
      <c r="I1269" s="38"/>
      <c r="J1269" s="38"/>
      <c r="K1269" s="37"/>
      <c r="L1269" s="38"/>
      <c r="M1269" s="38"/>
      <c r="N1269" s="38"/>
      <c r="O1269" s="38"/>
      <c r="P1269" s="38"/>
      <c r="Q1269" s="38"/>
      <c r="R1269" s="38"/>
      <c r="S1269" s="38"/>
      <c r="T1269" s="38"/>
      <c r="U1269" s="38"/>
      <c r="V1269" s="38"/>
      <c r="W1269" s="38"/>
      <c r="X1269" s="38"/>
      <c r="Y1269" s="38"/>
      <c r="Z1269" s="38"/>
      <c r="AA1269" s="38"/>
      <c r="AB1269" s="38"/>
      <c r="AC1269" s="38"/>
      <c r="AD1269" s="38"/>
      <c r="AE1269" s="38"/>
      <c r="AF1269" s="38"/>
      <c r="AG1269" s="38"/>
      <c r="AH1269" s="38"/>
      <c r="AI1269" s="38"/>
      <c r="AJ1269" s="38"/>
      <c r="AK1269" s="38"/>
      <c r="AL1269" s="38"/>
      <c r="AM1269" s="38"/>
      <c r="AN1269" s="38"/>
      <c r="AO1269" s="38"/>
      <c r="AP1269" s="38"/>
      <c r="AQ1269" s="38"/>
      <c r="AR1269" s="38"/>
      <c r="AS1269" s="38"/>
      <c r="AT1269" s="38"/>
      <c r="AU1269" s="38"/>
    </row>
    <row r="1270" spans="1:47" x14ac:dyDescent="0.3">
      <c r="A1270" s="40"/>
      <c r="B1270" s="41"/>
      <c r="C1270" s="38"/>
      <c r="D1270" s="42"/>
      <c r="E1270" s="37"/>
      <c r="F1270" s="38"/>
      <c r="G1270" s="37"/>
      <c r="H1270" s="37"/>
      <c r="I1270" s="38"/>
      <c r="J1270" s="38"/>
      <c r="K1270" s="37"/>
      <c r="L1270" s="38"/>
      <c r="M1270" s="38"/>
      <c r="N1270" s="38"/>
      <c r="O1270" s="38"/>
      <c r="P1270" s="38"/>
      <c r="Q1270" s="38"/>
      <c r="R1270" s="38"/>
      <c r="S1270" s="38"/>
      <c r="T1270" s="38"/>
      <c r="U1270" s="38"/>
      <c r="V1270" s="38"/>
      <c r="W1270" s="38"/>
      <c r="X1270" s="38"/>
      <c r="Y1270" s="38"/>
      <c r="Z1270" s="38"/>
      <c r="AA1270" s="38"/>
      <c r="AB1270" s="38"/>
      <c r="AC1270" s="38"/>
      <c r="AD1270" s="38"/>
      <c r="AE1270" s="38"/>
      <c r="AF1270" s="38"/>
      <c r="AG1270" s="38"/>
      <c r="AH1270" s="38"/>
      <c r="AI1270" s="38"/>
      <c r="AJ1270" s="38"/>
      <c r="AK1270" s="38"/>
      <c r="AL1270" s="38"/>
      <c r="AM1270" s="38"/>
      <c r="AN1270" s="38"/>
      <c r="AO1270" s="38"/>
      <c r="AP1270" s="38"/>
      <c r="AQ1270" s="38"/>
      <c r="AR1270" s="38"/>
      <c r="AS1270" s="38"/>
      <c r="AT1270" s="38"/>
      <c r="AU1270" s="38"/>
    </row>
    <row r="1271" spans="1:47" x14ac:dyDescent="0.3">
      <c r="A1271" s="40"/>
      <c r="B1271" s="41"/>
      <c r="C1271" s="38"/>
      <c r="D1271" s="42"/>
      <c r="E1271" s="37"/>
      <c r="F1271" s="38"/>
      <c r="G1271" s="37"/>
      <c r="H1271" s="37"/>
      <c r="I1271" s="38"/>
      <c r="J1271" s="38"/>
      <c r="K1271" s="37"/>
      <c r="L1271" s="38"/>
      <c r="M1271" s="38"/>
      <c r="N1271" s="38"/>
      <c r="O1271" s="38"/>
      <c r="P1271" s="38"/>
      <c r="Q1271" s="38"/>
      <c r="R1271" s="38"/>
      <c r="S1271" s="38"/>
      <c r="T1271" s="38"/>
      <c r="U1271" s="38"/>
      <c r="V1271" s="38"/>
      <c r="W1271" s="38"/>
      <c r="X1271" s="38"/>
      <c r="Y1271" s="38"/>
      <c r="Z1271" s="38"/>
      <c r="AA1271" s="38"/>
      <c r="AB1271" s="38"/>
      <c r="AC1271" s="38"/>
      <c r="AD1271" s="38"/>
      <c r="AE1271" s="38"/>
      <c r="AF1271" s="38"/>
      <c r="AG1271" s="38"/>
      <c r="AH1271" s="38"/>
      <c r="AI1271" s="38"/>
      <c r="AJ1271" s="38"/>
      <c r="AK1271" s="38"/>
      <c r="AL1271" s="38"/>
      <c r="AM1271" s="38"/>
      <c r="AN1271" s="38"/>
      <c r="AO1271" s="38"/>
      <c r="AP1271" s="38"/>
      <c r="AQ1271" s="38"/>
      <c r="AR1271" s="38"/>
      <c r="AS1271" s="38"/>
      <c r="AT1271" s="38"/>
      <c r="AU1271" s="38"/>
    </row>
    <row r="1272" spans="1:47" x14ac:dyDescent="0.3">
      <c r="A1272" s="40"/>
      <c r="B1272" s="41"/>
      <c r="C1272" s="38"/>
      <c r="D1272" s="42"/>
      <c r="E1272" s="37"/>
      <c r="F1272" s="38"/>
      <c r="G1272" s="37"/>
      <c r="H1272" s="37"/>
      <c r="I1272" s="38"/>
      <c r="J1272" s="38"/>
      <c r="K1272" s="37"/>
      <c r="L1272" s="38"/>
      <c r="M1272" s="38"/>
      <c r="N1272" s="38"/>
      <c r="O1272" s="38"/>
      <c r="P1272" s="38"/>
      <c r="Q1272" s="38"/>
      <c r="R1272" s="38"/>
      <c r="S1272" s="38"/>
      <c r="T1272" s="38"/>
      <c r="U1272" s="38"/>
      <c r="V1272" s="38"/>
      <c r="W1272" s="38"/>
      <c r="X1272" s="38"/>
      <c r="Y1272" s="38"/>
      <c r="Z1272" s="38"/>
      <c r="AA1272" s="38"/>
      <c r="AB1272" s="38"/>
      <c r="AC1272" s="38"/>
      <c r="AD1272" s="38"/>
      <c r="AE1272" s="38"/>
      <c r="AF1272" s="38"/>
      <c r="AG1272" s="38"/>
      <c r="AH1272" s="38"/>
      <c r="AI1272" s="38"/>
      <c r="AJ1272" s="38"/>
      <c r="AK1272" s="38"/>
      <c r="AL1272" s="38"/>
      <c r="AM1272" s="38"/>
      <c r="AN1272" s="38"/>
      <c r="AO1272" s="38"/>
      <c r="AP1272" s="38"/>
      <c r="AQ1272" s="38"/>
      <c r="AR1272" s="38"/>
      <c r="AS1272" s="38"/>
      <c r="AT1272" s="38"/>
      <c r="AU1272" s="38"/>
    </row>
    <row r="1273" spans="1:47" x14ac:dyDescent="0.3">
      <c r="A1273" s="40"/>
      <c r="B1273" s="41"/>
      <c r="C1273" s="38"/>
      <c r="D1273" s="42"/>
      <c r="E1273" s="37"/>
      <c r="F1273" s="38"/>
      <c r="G1273" s="37"/>
      <c r="H1273" s="37"/>
      <c r="I1273" s="38"/>
      <c r="J1273" s="38"/>
      <c r="K1273" s="37"/>
      <c r="L1273" s="38"/>
      <c r="M1273" s="38"/>
      <c r="N1273" s="38"/>
      <c r="O1273" s="38"/>
      <c r="P1273" s="38"/>
      <c r="Q1273" s="38"/>
      <c r="R1273" s="38"/>
      <c r="S1273" s="38"/>
      <c r="T1273" s="38"/>
      <c r="U1273" s="38"/>
      <c r="V1273" s="38"/>
      <c r="W1273" s="38"/>
      <c r="X1273" s="38"/>
      <c r="Y1273" s="38"/>
      <c r="Z1273" s="38"/>
      <c r="AA1273" s="38"/>
      <c r="AB1273" s="38"/>
      <c r="AC1273" s="38"/>
      <c r="AD1273" s="38"/>
      <c r="AE1273" s="38"/>
      <c r="AF1273" s="38"/>
      <c r="AG1273" s="38"/>
      <c r="AH1273" s="38"/>
      <c r="AI1273" s="38"/>
      <c r="AJ1273" s="38"/>
      <c r="AK1273" s="38"/>
      <c r="AL1273" s="38"/>
      <c r="AM1273" s="38"/>
      <c r="AN1273" s="38"/>
      <c r="AO1273" s="38"/>
      <c r="AP1273" s="38"/>
      <c r="AQ1273" s="38"/>
      <c r="AR1273" s="38"/>
      <c r="AS1273" s="38"/>
      <c r="AT1273" s="38"/>
      <c r="AU1273" s="38"/>
    </row>
    <row r="1274" spans="1:47" x14ac:dyDescent="0.3">
      <c r="A1274" s="40"/>
      <c r="B1274" s="41"/>
      <c r="C1274" s="38"/>
      <c r="D1274" s="42"/>
      <c r="E1274" s="37"/>
      <c r="F1274" s="38"/>
      <c r="G1274" s="37"/>
      <c r="H1274" s="37"/>
      <c r="I1274" s="38"/>
      <c r="J1274" s="38"/>
      <c r="K1274" s="37"/>
      <c r="L1274" s="38"/>
      <c r="M1274" s="38"/>
      <c r="N1274" s="38"/>
      <c r="O1274" s="38"/>
      <c r="P1274" s="38"/>
      <c r="Q1274" s="38"/>
      <c r="R1274" s="38"/>
      <c r="S1274" s="38"/>
      <c r="T1274" s="38"/>
      <c r="U1274" s="38"/>
      <c r="V1274" s="38"/>
      <c r="W1274" s="38"/>
      <c r="X1274" s="38"/>
      <c r="Y1274" s="38"/>
      <c r="Z1274" s="38"/>
      <c r="AA1274" s="38"/>
      <c r="AB1274" s="38"/>
      <c r="AC1274" s="38"/>
      <c r="AD1274" s="38"/>
      <c r="AE1274" s="38"/>
      <c r="AF1274" s="38"/>
      <c r="AG1274" s="38"/>
      <c r="AH1274" s="38"/>
      <c r="AI1274" s="38"/>
      <c r="AJ1274" s="38"/>
      <c r="AK1274" s="38"/>
      <c r="AL1274" s="38"/>
      <c r="AM1274" s="38"/>
      <c r="AN1274" s="38"/>
      <c r="AO1274" s="38"/>
      <c r="AP1274" s="38"/>
      <c r="AQ1274" s="38"/>
      <c r="AR1274" s="38"/>
      <c r="AS1274" s="38"/>
      <c r="AT1274" s="38"/>
      <c r="AU1274" s="38"/>
    </row>
    <row r="1275" spans="1:47" x14ac:dyDescent="0.3">
      <c r="A1275" s="40"/>
      <c r="B1275" s="41"/>
      <c r="C1275" s="38"/>
      <c r="D1275" s="42"/>
      <c r="E1275" s="37"/>
      <c r="F1275" s="38"/>
      <c r="G1275" s="37"/>
      <c r="H1275" s="37"/>
      <c r="I1275" s="38"/>
      <c r="J1275" s="38"/>
      <c r="K1275" s="37"/>
      <c r="L1275" s="38"/>
      <c r="M1275" s="38"/>
      <c r="N1275" s="38"/>
      <c r="O1275" s="38"/>
      <c r="P1275" s="38"/>
      <c r="Q1275" s="38"/>
      <c r="R1275" s="38"/>
      <c r="S1275" s="38"/>
      <c r="T1275" s="38"/>
      <c r="U1275" s="38"/>
      <c r="V1275" s="38"/>
      <c r="W1275" s="38"/>
      <c r="X1275" s="38"/>
      <c r="Y1275" s="38"/>
      <c r="Z1275" s="38"/>
      <c r="AA1275" s="38"/>
      <c r="AB1275" s="38"/>
      <c r="AC1275" s="38"/>
      <c r="AD1275" s="38"/>
      <c r="AE1275" s="38"/>
      <c r="AF1275" s="38"/>
      <c r="AG1275" s="38"/>
      <c r="AH1275" s="38"/>
      <c r="AI1275" s="38"/>
      <c r="AJ1275" s="38"/>
      <c r="AK1275" s="38"/>
      <c r="AL1275" s="38"/>
      <c r="AM1275" s="38"/>
      <c r="AN1275" s="38"/>
      <c r="AO1275" s="38"/>
      <c r="AP1275" s="38"/>
      <c r="AQ1275" s="38"/>
      <c r="AR1275" s="38"/>
      <c r="AS1275" s="38"/>
      <c r="AT1275" s="38"/>
      <c r="AU1275" s="38"/>
    </row>
    <row r="1276" spans="1:47" x14ac:dyDescent="0.3">
      <c r="A1276" s="40"/>
      <c r="B1276" s="41"/>
      <c r="C1276" s="38"/>
      <c r="D1276" s="42"/>
      <c r="E1276" s="37"/>
      <c r="F1276" s="38"/>
      <c r="G1276" s="37"/>
      <c r="H1276" s="37"/>
      <c r="I1276" s="38"/>
      <c r="J1276" s="38"/>
      <c r="K1276" s="37"/>
      <c r="L1276" s="38"/>
      <c r="M1276" s="38"/>
      <c r="N1276" s="38"/>
      <c r="O1276" s="38"/>
      <c r="P1276" s="38"/>
      <c r="Q1276" s="38"/>
      <c r="R1276" s="38"/>
      <c r="S1276" s="38"/>
      <c r="T1276" s="38"/>
      <c r="U1276" s="38"/>
      <c r="V1276" s="38"/>
      <c r="W1276" s="38"/>
      <c r="X1276" s="38"/>
      <c r="Y1276" s="38"/>
      <c r="Z1276" s="38"/>
      <c r="AA1276" s="38"/>
      <c r="AB1276" s="38"/>
      <c r="AC1276" s="38"/>
      <c r="AD1276" s="38"/>
      <c r="AE1276" s="38"/>
      <c r="AF1276" s="38"/>
      <c r="AG1276" s="38"/>
      <c r="AH1276" s="38"/>
      <c r="AI1276" s="38"/>
      <c r="AJ1276" s="38"/>
      <c r="AK1276" s="38"/>
      <c r="AL1276" s="38"/>
      <c r="AM1276" s="38"/>
      <c r="AN1276" s="38"/>
      <c r="AO1276" s="38"/>
      <c r="AP1276" s="38"/>
      <c r="AQ1276" s="38"/>
      <c r="AR1276" s="38"/>
      <c r="AS1276" s="38"/>
      <c r="AT1276" s="38"/>
      <c r="AU1276" s="38"/>
    </row>
    <row r="1277" spans="1:47" x14ac:dyDescent="0.3">
      <c r="A1277" s="40"/>
      <c r="B1277" s="41"/>
      <c r="C1277" s="38"/>
      <c r="D1277" s="42"/>
      <c r="E1277" s="37"/>
      <c r="F1277" s="38"/>
      <c r="G1277" s="37"/>
      <c r="H1277" s="37"/>
      <c r="I1277" s="38"/>
      <c r="J1277" s="38"/>
      <c r="K1277" s="37"/>
      <c r="L1277" s="38"/>
      <c r="M1277" s="38"/>
      <c r="N1277" s="38"/>
      <c r="O1277" s="38"/>
      <c r="P1277" s="38"/>
      <c r="Q1277" s="38"/>
      <c r="R1277" s="38"/>
      <c r="S1277" s="38"/>
      <c r="T1277" s="38"/>
      <c r="U1277" s="38"/>
      <c r="V1277" s="38"/>
      <c r="W1277" s="38"/>
      <c r="X1277" s="38"/>
      <c r="Y1277" s="38"/>
      <c r="Z1277" s="38"/>
      <c r="AA1277" s="38"/>
      <c r="AB1277" s="38"/>
      <c r="AC1277" s="38"/>
      <c r="AD1277" s="38"/>
      <c r="AE1277" s="38"/>
      <c r="AF1277" s="38"/>
      <c r="AG1277" s="38"/>
      <c r="AH1277" s="38"/>
      <c r="AI1277" s="38"/>
      <c r="AJ1277" s="38"/>
      <c r="AK1277" s="38"/>
      <c r="AL1277" s="38"/>
      <c r="AM1277" s="38"/>
      <c r="AN1277" s="38"/>
      <c r="AO1277" s="38"/>
      <c r="AP1277" s="38"/>
      <c r="AQ1277" s="38"/>
      <c r="AR1277" s="38"/>
      <c r="AS1277" s="38"/>
      <c r="AT1277" s="38"/>
      <c r="AU1277" s="38"/>
    </row>
    <row r="1278" spans="1:47" x14ac:dyDescent="0.3">
      <c r="A1278" s="40"/>
      <c r="B1278" s="41"/>
      <c r="C1278" s="38"/>
      <c r="D1278" s="42"/>
      <c r="E1278" s="37"/>
      <c r="F1278" s="38"/>
      <c r="G1278" s="37"/>
      <c r="H1278" s="37"/>
      <c r="I1278" s="38"/>
      <c r="J1278" s="38"/>
      <c r="K1278" s="37"/>
      <c r="L1278" s="38"/>
      <c r="M1278" s="38"/>
      <c r="N1278" s="38"/>
      <c r="O1278" s="38"/>
      <c r="P1278" s="38"/>
      <c r="Q1278" s="38"/>
      <c r="R1278" s="38"/>
      <c r="S1278" s="38"/>
      <c r="T1278" s="38"/>
      <c r="U1278" s="38"/>
      <c r="V1278" s="38"/>
      <c r="W1278" s="38"/>
      <c r="X1278" s="38"/>
      <c r="Y1278" s="38"/>
      <c r="Z1278" s="38"/>
      <c r="AA1278" s="38"/>
      <c r="AB1278" s="38"/>
      <c r="AC1278" s="38"/>
      <c r="AD1278" s="38"/>
      <c r="AE1278" s="38"/>
      <c r="AF1278" s="38"/>
      <c r="AG1278" s="38"/>
      <c r="AH1278" s="38"/>
      <c r="AI1278" s="38"/>
      <c r="AJ1278" s="38"/>
      <c r="AK1278" s="38"/>
      <c r="AL1278" s="38"/>
      <c r="AM1278" s="38"/>
      <c r="AN1278" s="38"/>
      <c r="AO1278" s="38"/>
      <c r="AP1278" s="38"/>
      <c r="AQ1278" s="38"/>
      <c r="AR1278" s="38"/>
      <c r="AS1278" s="38"/>
      <c r="AT1278" s="38"/>
      <c r="AU1278" s="38"/>
    </row>
    <row r="1279" spans="1:47" x14ac:dyDescent="0.3">
      <c r="A1279" s="40"/>
      <c r="B1279" s="41"/>
      <c r="C1279" s="38"/>
      <c r="D1279" s="42"/>
      <c r="E1279" s="37"/>
      <c r="F1279" s="38"/>
      <c r="G1279" s="37"/>
      <c r="H1279" s="37"/>
      <c r="I1279" s="38"/>
      <c r="J1279" s="38"/>
      <c r="K1279" s="37"/>
      <c r="L1279" s="38"/>
      <c r="M1279" s="38"/>
      <c r="N1279" s="38"/>
      <c r="O1279" s="38"/>
      <c r="P1279" s="38"/>
      <c r="Q1279" s="38"/>
      <c r="R1279" s="38"/>
      <c r="S1279" s="38"/>
      <c r="T1279" s="38"/>
      <c r="U1279" s="38"/>
      <c r="V1279" s="38"/>
      <c r="W1279" s="38"/>
      <c r="X1279" s="38"/>
      <c r="Y1279" s="38"/>
      <c r="Z1279" s="38"/>
      <c r="AA1279" s="38"/>
      <c r="AB1279" s="38"/>
      <c r="AC1279" s="38"/>
      <c r="AD1279" s="38"/>
      <c r="AE1279" s="38"/>
      <c r="AF1279" s="38"/>
      <c r="AG1279" s="38"/>
      <c r="AH1279" s="38"/>
      <c r="AI1279" s="38"/>
      <c r="AJ1279" s="38"/>
      <c r="AK1279" s="38"/>
      <c r="AL1279" s="38"/>
      <c r="AM1279" s="38"/>
      <c r="AN1279" s="38"/>
      <c r="AO1279" s="38"/>
      <c r="AP1279" s="38"/>
      <c r="AQ1279" s="38"/>
      <c r="AR1279" s="38"/>
      <c r="AS1279" s="38"/>
      <c r="AT1279" s="38"/>
      <c r="AU1279" s="38"/>
    </row>
    <row r="1280" spans="1:47" x14ac:dyDescent="0.3">
      <c r="A1280" s="40"/>
      <c r="B1280" s="41"/>
      <c r="C1280" s="38"/>
      <c r="D1280" s="42"/>
      <c r="E1280" s="37"/>
      <c r="F1280" s="38"/>
      <c r="G1280" s="37"/>
      <c r="H1280" s="37"/>
      <c r="I1280" s="38"/>
      <c r="J1280" s="38"/>
      <c r="K1280" s="37"/>
      <c r="L1280" s="38"/>
      <c r="M1280" s="38"/>
      <c r="N1280" s="38"/>
      <c r="O1280" s="38"/>
      <c r="P1280" s="38"/>
      <c r="Q1280" s="38"/>
      <c r="R1280" s="38"/>
      <c r="S1280" s="38"/>
      <c r="T1280" s="38"/>
      <c r="U1280" s="38"/>
      <c r="V1280" s="38"/>
      <c r="W1280" s="38"/>
      <c r="X1280" s="38"/>
      <c r="Y1280" s="38"/>
      <c r="Z1280" s="38"/>
      <c r="AA1280" s="38"/>
      <c r="AB1280" s="38"/>
      <c r="AC1280" s="38"/>
      <c r="AD1280" s="38"/>
      <c r="AE1280" s="38"/>
      <c r="AF1280" s="38"/>
      <c r="AG1280" s="38"/>
      <c r="AH1280" s="38"/>
      <c r="AI1280" s="38"/>
      <c r="AJ1280" s="38"/>
      <c r="AK1280" s="38"/>
      <c r="AL1280" s="38"/>
      <c r="AM1280" s="38"/>
      <c r="AN1280" s="38"/>
      <c r="AO1280" s="38"/>
      <c r="AP1280" s="38"/>
      <c r="AQ1280" s="38"/>
      <c r="AR1280" s="38"/>
      <c r="AS1280" s="38"/>
      <c r="AT1280" s="38"/>
      <c r="AU1280" s="38"/>
    </row>
    <row r="1281" spans="1:47" x14ac:dyDescent="0.3">
      <c r="A1281" s="40"/>
      <c r="B1281" s="41"/>
      <c r="C1281" s="38"/>
      <c r="D1281" s="42"/>
      <c r="E1281" s="37"/>
      <c r="F1281" s="38"/>
      <c r="G1281" s="37"/>
      <c r="H1281" s="37"/>
      <c r="I1281" s="38"/>
      <c r="J1281" s="38"/>
      <c r="K1281" s="37"/>
      <c r="L1281" s="38"/>
      <c r="M1281" s="38"/>
      <c r="N1281" s="38"/>
      <c r="O1281" s="38"/>
      <c r="P1281" s="38"/>
      <c r="Q1281" s="38"/>
      <c r="R1281" s="38"/>
      <c r="S1281" s="38"/>
      <c r="T1281" s="38"/>
      <c r="U1281" s="38"/>
      <c r="V1281" s="38"/>
      <c r="W1281" s="38"/>
      <c r="X1281" s="38"/>
      <c r="Y1281" s="38"/>
      <c r="Z1281" s="38"/>
      <c r="AA1281" s="38"/>
      <c r="AB1281" s="38"/>
      <c r="AC1281" s="38"/>
      <c r="AD1281" s="38"/>
      <c r="AE1281" s="38"/>
      <c r="AF1281" s="38"/>
      <c r="AG1281" s="38"/>
      <c r="AH1281" s="38"/>
      <c r="AI1281" s="38"/>
      <c r="AJ1281" s="38"/>
      <c r="AK1281" s="38"/>
      <c r="AL1281" s="38"/>
      <c r="AM1281" s="38"/>
      <c r="AN1281" s="38"/>
      <c r="AO1281" s="38"/>
      <c r="AP1281" s="38"/>
      <c r="AQ1281" s="38"/>
      <c r="AR1281" s="38"/>
      <c r="AS1281" s="38"/>
      <c r="AT1281" s="38"/>
      <c r="AU1281" s="38"/>
    </row>
    <row r="1282" spans="1:47" x14ac:dyDescent="0.3">
      <c r="A1282" s="40"/>
      <c r="B1282" s="41"/>
      <c r="C1282" s="38"/>
      <c r="D1282" s="42"/>
      <c r="E1282" s="37"/>
      <c r="F1282" s="38"/>
      <c r="G1282" s="37"/>
      <c r="H1282" s="37"/>
      <c r="I1282" s="38"/>
      <c r="J1282" s="38"/>
      <c r="K1282" s="37"/>
      <c r="L1282" s="38"/>
      <c r="M1282" s="38"/>
      <c r="N1282" s="38"/>
      <c r="O1282" s="38"/>
      <c r="P1282" s="38"/>
      <c r="Q1282" s="38"/>
      <c r="R1282" s="38"/>
      <c r="S1282" s="38"/>
      <c r="T1282" s="38"/>
      <c r="U1282" s="38"/>
      <c r="V1282" s="38"/>
      <c r="W1282" s="38"/>
      <c r="X1282" s="38"/>
      <c r="Y1282" s="38"/>
      <c r="Z1282" s="38"/>
      <c r="AA1282" s="38"/>
      <c r="AB1282" s="38"/>
      <c r="AC1282" s="38"/>
      <c r="AD1282" s="38"/>
      <c r="AE1282" s="38"/>
      <c r="AF1282" s="38"/>
      <c r="AG1282" s="38"/>
      <c r="AH1282" s="38"/>
      <c r="AI1282" s="38"/>
      <c r="AJ1282" s="38"/>
      <c r="AK1282" s="38"/>
      <c r="AL1282" s="38"/>
      <c r="AM1282" s="38"/>
      <c r="AN1282" s="38"/>
      <c r="AO1282" s="38"/>
      <c r="AP1282" s="38"/>
      <c r="AQ1282" s="38"/>
      <c r="AR1282" s="38"/>
      <c r="AS1282" s="38"/>
      <c r="AT1282" s="38"/>
      <c r="AU1282" s="38"/>
    </row>
    <row r="1283" spans="1:47" x14ac:dyDescent="0.3">
      <c r="A1283" s="40"/>
      <c r="B1283" s="41"/>
      <c r="C1283" s="38"/>
      <c r="D1283" s="42"/>
      <c r="E1283" s="37"/>
      <c r="F1283" s="38"/>
      <c r="G1283" s="37"/>
      <c r="H1283" s="37"/>
      <c r="I1283" s="38"/>
      <c r="J1283" s="38"/>
      <c r="K1283" s="37"/>
      <c r="L1283" s="38"/>
      <c r="M1283" s="38"/>
      <c r="N1283" s="38"/>
      <c r="O1283" s="38"/>
      <c r="P1283" s="38"/>
      <c r="Q1283" s="38"/>
      <c r="R1283" s="38"/>
      <c r="S1283" s="38"/>
      <c r="T1283" s="38"/>
      <c r="U1283" s="38"/>
      <c r="V1283" s="38"/>
      <c r="W1283" s="38"/>
      <c r="X1283" s="38"/>
      <c r="Y1283" s="38"/>
      <c r="Z1283" s="38"/>
      <c r="AA1283" s="38"/>
      <c r="AB1283" s="38"/>
      <c r="AC1283" s="38"/>
      <c r="AD1283" s="38"/>
      <c r="AE1283" s="38"/>
      <c r="AF1283" s="38"/>
      <c r="AG1283" s="38"/>
      <c r="AH1283" s="38"/>
      <c r="AI1283" s="38"/>
      <c r="AJ1283" s="38"/>
      <c r="AK1283" s="38"/>
      <c r="AL1283" s="38"/>
      <c r="AM1283" s="38"/>
      <c r="AN1283" s="38"/>
      <c r="AO1283" s="38"/>
      <c r="AP1283" s="38"/>
      <c r="AQ1283" s="38"/>
      <c r="AR1283" s="38"/>
      <c r="AS1283" s="38"/>
      <c r="AT1283" s="38"/>
      <c r="AU1283" s="38"/>
    </row>
    <row r="1284" spans="1:47" x14ac:dyDescent="0.3">
      <c r="A1284" s="40"/>
      <c r="B1284" s="41"/>
      <c r="C1284" s="38"/>
      <c r="D1284" s="42"/>
      <c r="E1284" s="37"/>
      <c r="F1284" s="38"/>
      <c r="G1284" s="37"/>
      <c r="H1284" s="37"/>
      <c r="I1284" s="38"/>
      <c r="J1284" s="38"/>
      <c r="K1284" s="37"/>
      <c r="L1284" s="38"/>
      <c r="M1284" s="38"/>
      <c r="N1284" s="38"/>
      <c r="O1284" s="38"/>
      <c r="P1284" s="38"/>
      <c r="Q1284" s="38"/>
      <c r="R1284" s="38"/>
      <c r="S1284" s="38"/>
      <c r="T1284" s="38"/>
      <c r="U1284" s="38"/>
      <c r="V1284" s="38"/>
      <c r="W1284" s="38"/>
      <c r="X1284" s="38"/>
      <c r="Y1284" s="38"/>
      <c r="Z1284" s="38"/>
      <c r="AA1284" s="38"/>
      <c r="AB1284" s="38"/>
      <c r="AC1284" s="38"/>
      <c r="AD1284" s="38"/>
      <c r="AE1284" s="38"/>
      <c r="AF1284" s="38"/>
      <c r="AG1284" s="38"/>
      <c r="AH1284" s="38"/>
      <c r="AI1284" s="38"/>
      <c r="AJ1284" s="38"/>
      <c r="AK1284" s="38"/>
      <c r="AL1284" s="38"/>
      <c r="AM1284" s="38"/>
      <c r="AN1284" s="38"/>
      <c r="AO1284" s="38"/>
      <c r="AP1284" s="38"/>
      <c r="AQ1284" s="38"/>
      <c r="AR1284" s="38"/>
      <c r="AS1284" s="38"/>
      <c r="AT1284" s="38"/>
      <c r="AU1284" s="38"/>
    </row>
    <row r="1285" spans="1:47" x14ac:dyDescent="0.3">
      <c r="A1285" s="40"/>
      <c r="B1285" s="41"/>
      <c r="C1285" s="38"/>
      <c r="D1285" s="42"/>
      <c r="E1285" s="37"/>
      <c r="F1285" s="38"/>
      <c r="G1285" s="37"/>
      <c r="H1285" s="37"/>
      <c r="I1285" s="38"/>
      <c r="J1285" s="38"/>
      <c r="K1285" s="37"/>
      <c r="L1285" s="38"/>
      <c r="M1285" s="38"/>
      <c r="N1285" s="38"/>
      <c r="O1285" s="38"/>
      <c r="P1285" s="38"/>
      <c r="Q1285" s="38"/>
      <c r="R1285" s="38"/>
      <c r="S1285" s="38"/>
      <c r="T1285" s="38"/>
      <c r="U1285" s="38"/>
      <c r="V1285" s="38"/>
      <c r="W1285" s="38"/>
      <c r="X1285" s="38"/>
      <c r="Y1285" s="38"/>
      <c r="Z1285" s="38"/>
      <c r="AA1285" s="38"/>
      <c r="AB1285" s="38"/>
      <c r="AC1285" s="38"/>
      <c r="AD1285" s="38"/>
      <c r="AE1285" s="38"/>
      <c r="AF1285" s="38"/>
      <c r="AG1285" s="38"/>
      <c r="AH1285" s="38"/>
      <c r="AI1285" s="38"/>
      <c r="AJ1285" s="38"/>
      <c r="AK1285" s="38"/>
      <c r="AL1285" s="38"/>
      <c r="AM1285" s="38"/>
      <c r="AN1285" s="38"/>
      <c r="AO1285" s="38"/>
      <c r="AP1285" s="38"/>
      <c r="AQ1285" s="38"/>
      <c r="AR1285" s="38"/>
      <c r="AS1285" s="38"/>
      <c r="AT1285" s="38"/>
      <c r="AU1285" s="38"/>
    </row>
    <row r="1286" spans="1:47" x14ac:dyDescent="0.3">
      <c r="A1286" s="40"/>
      <c r="B1286" s="41"/>
      <c r="C1286" s="38"/>
      <c r="D1286" s="42"/>
      <c r="E1286" s="37"/>
      <c r="F1286" s="38"/>
      <c r="G1286" s="37"/>
      <c r="H1286" s="37"/>
      <c r="I1286" s="38"/>
      <c r="J1286" s="38"/>
      <c r="K1286" s="37"/>
      <c r="L1286" s="38"/>
      <c r="M1286" s="38"/>
      <c r="N1286" s="38"/>
      <c r="O1286" s="38"/>
      <c r="P1286" s="38"/>
      <c r="Q1286" s="38"/>
      <c r="R1286" s="38"/>
      <c r="S1286" s="38"/>
      <c r="T1286" s="38"/>
      <c r="U1286" s="38"/>
      <c r="V1286" s="38"/>
      <c r="W1286" s="38"/>
      <c r="X1286" s="38"/>
      <c r="Y1286" s="38"/>
      <c r="Z1286" s="38"/>
      <c r="AA1286" s="38"/>
      <c r="AB1286" s="38"/>
      <c r="AC1286" s="38"/>
      <c r="AD1286" s="38"/>
      <c r="AE1286" s="38"/>
      <c r="AF1286" s="38"/>
      <c r="AG1286" s="38"/>
      <c r="AH1286" s="38"/>
      <c r="AI1286" s="38"/>
      <c r="AJ1286" s="38"/>
      <c r="AK1286" s="38"/>
      <c r="AL1286" s="38"/>
      <c r="AM1286" s="38"/>
      <c r="AN1286" s="38"/>
      <c r="AO1286" s="38"/>
      <c r="AP1286" s="38"/>
      <c r="AQ1286" s="38"/>
      <c r="AR1286" s="38"/>
      <c r="AS1286" s="38"/>
      <c r="AT1286" s="38"/>
      <c r="AU1286" s="38"/>
    </row>
    <row r="1287" spans="1:47" x14ac:dyDescent="0.3">
      <c r="A1287" s="40"/>
      <c r="B1287" s="41"/>
      <c r="C1287" s="38"/>
      <c r="D1287" s="42"/>
      <c r="E1287" s="37"/>
      <c r="F1287" s="38"/>
      <c r="G1287" s="37"/>
      <c r="H1287" s="37"/>
      <c r="I1287" s="38"/>
      <c r="J1287" s="38"/>
      <c r="K1287" s="37"/>
      <c r="L1287" s="38"/>
      <c r="M1287" s="38"/>
      <c r="N1287" s="38"/>
      <c r="O1287" s="38"/>
      <c r="P1287" s="38"/>
      <c r="Q1287" s="38"/>
      <c r="R1287" s="38"/>
      <c r="S1287" s="38"/>
      <c r="T1287" s="38"/>
      <c r="U1287" s="38"/>
      <c r="V1287" s="38"/>
      <c r="W1287" s="38"/>
      <c r="X1287" s="38"/>
      <c r="Y1287" s="38"/>
      <c r="Z1287" s="38"/>
      <c r="AA1287" s="38"/>
      <c r="AB1287" s="38"/>
      <c r="AC1287" s="38"/>
      <c r="AD1287" s="38"/>
      <c r="AE1287" s="38"/>
      <c r="AF1287" s="38"/>
      <c r="AG1287" s="38"/>
      <c r="AH1287" s="38"/>
      <c r="AI1287" s="38"/>
      <c r="AJ1287" s="38"/>
      <c r="AK1287" s="38"/>
      <c r="AL1287" s="38"/>
      <c r="AM1287" s="38"/>
      <c r="AN1287" s="38"/>
      <c r="AO1287" s="38"/>
      <c r="AP1287" s="38"/>
      <c r="AQ1287" s="38"/>
      <c r="AR1287" s="38"/>
      <c r="AS1287" s="38"/>
      <c r="AT1287" s="38"/>
      <c r="AU1287" s="38"/>
    </row>
    <row r="1288" spans="1:47" x14ac:dyDescent="0.3">
      <c r="A1288" s="40"/>
      <c r="B1288" s="41"/>
      <c r="C1288" s="38"/>
      <c r="D1288" s="42"/>
      <c r="E1288" s="37"/>
      <c r="F1288" s="38"/>
      <c r="G1288" s="37"/>
      <c r="H1288" s="37"/>
      <c r="I1288" s="38"/>
      <c r="J1288" s="38"/>
      <c r="K1288" s="37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8"/>
      <c r="Y1288" s="38"/>
      <c r="Z1288" s="38"/>
      <c r="AA1288" s="38"/>
      <c r="AB1288" s="38"/>
      <c r="AC1288" s="38"/>
      <c r="AD1288" s="38"/>
      <c r="AE1288" s="38"/>
      <c r="AF1288" s="38"/>
      <c r="AG1288" s="38"/>
      <c r="AH1288" s="38"/>
      <c r="AI1288" s="38"/>
      <c r="AJ1288" s="38"/>
      <c r="AK1288" s="38"/>
      <c r="AL1288" s="38"/>
      <c r="AM1288" s="38"/>
      <c r="AN1288" s="38"/>
      <c r="AO1288" s="38"/>
      <c r="AP1288" s="38"/>
      <c r="AQ1288" s="38"/>
      <c r="AR1288" s="38"/>
      <c r="AS1288" s="38"/>
      <c r="AT1288" s="38"/>
      <c r="AU1288" s="38"/>
    </row>
    <row r="1289" spans="1:47" x14ac:dyDescent="0.3">
      <c r="A1289" s="40"/>
      <c r="B1289" s="41"/>
      <c r="C1289" s="38"/>
      <c r="D1289" s="42"/>
      <c r="E1289" s="37"/>
      <c r="F1289" s="38"/>
      <c r="G1289" s="37"/>
      <c r="H1289" s="37"/>
      <c r="I1289" s="38"/>
      <c r="J1289" s="38"/>
      <c r="K1289" s="37"/>
      <c r="L1289" s="38"/>
      <c r="M1289" s="38"/>
      <c r="N1289" s="38"/>
      <c r="O1289" s="38"/>
      <c r="P1289" s="38"/>
      <c r="Q1289" s="38"/>
      <c r="R1289" s="38"/>
      <c r="S1289" s="38"/>
      <c r="T1289" s="38"/>
      <c r="U1289" s="38"/>
      <c r="V1289" s="38"/>
      <c r="W1289" s="38"/>
      <c r="X1289" s="38"/>
      <c r="Y1289" s="38"/>
      <c r="Z1289" s="38"/>
      <c r="AA1289" s="38"/>
      <c r="AB1289" s="38"/>
      <c r="AC1289" s="38"/>
      <c r="AD1289" s="38"/>
      <c r="AE1289" s="38"/>
      <c r="AF1289" s="38"/>
      <c r="AG1289" s="38"/>
      <c r="AH1289" s="38"/>
      <c r="AI1289" s="38"/>
      <c r="AJ1289" s="38"/>
      <c r="AK1289" s="38"/>
      <c r="AL1289" s="38"/>
      <c r="AM1289" s="38"/>
      <c r="AN1289" s="38"/>
      <c r="AO1289" s="38"/>
      <c r="AP1289" s="38"/>
      <c r="AQ1289" s="38"/>
      <c r="AR1289" s="38"/>
      <c r="AS1289" s="38"/>
      <c r="AT1289" s="38"/>
      <c r="AU1289" s="38"/>
    </row>
    <row r="1290" spans="1:47" x14ac:dyDescent="0.3">
      <c r="A1290" s="40"/>
      <c r="B1290" s="41"/>
      <c r="C1290" s="38"/>
      <c r="D1290" s="42"/>
      <c r="E1290" s="37"/>
      <c r="F1290" s="38"/>
      <c r="G1290" s="37"/>
      <c r="H1290" s="37"/>
      <c r="I1290" s="38"/>
      <c r="J1290" s="38"/>
      <c r="K1290" s="37"/>
      <c r="L1290" s="38"/>
      <c r="M1290" s="38"/>
      <c r="N1290" s="38"/>
      <c r="O1290" s="38"/>
      <c r="P1290" s="38"/>
      <c r="Q1290" s="38"/>
      <c r="R1290" s="38"/>
      <c r="S1290" s="38"/>
      <c r="T1290" s="38"/>
      <c r="U1290" s="38"/>
      <c r="V1290" s="38"/>
      <c r="W1290" s="38"/>
      <c r="X1290" s="38"/>
      <c r="Y1290" s="38"/>
      <c r="Z1290" s="38"/>
      <c r="AA1290" s="38"/>
      <c r="AB1290" s="38"/>
      <c r="AC1290" s="38"/>
      <c r="AD1290" s="38"/>
      <c r="AE1290" s="38"/>
      <c r="AF1290" s="38"/>
      <c r="AG1290" s="38"/>
      <c r="AH1290" s="38"/>
      <c r="AI1290" s="38"/>
      <c r="AJ1290" s="38"/>
      <c r="AK1290" s="38"/>
      <c r="AL1290" s="38"/>
      <c r="AM1290" s="38"/>
      <c r="AN1290" s="38"/>
      <c r="AO1290" s="38"/>
      <c r="AP1290" s="38"/>
      <c r="AQ1290" s="38"/>
      <c r="AR1290" s="38"/>
      <c r="AS1290" s="38"/>
      <c r="AT1290" s="38"/>
      <c r="AU1290" s="38"/>
    </row>
    <row r="1291" spans="1:47" x14ac:dyDescent="0.3">
      <c r="A1291" s="40"/>
      <c r="B1291" s="41"/>
      <c r="C1291" s="38"/>
      <c r="D1291" s="42"/>
      <c r="E1291" s="37"/>
      <c r="F1291" s="38"/>
      <c r="G1291" s="37"/>
      <c r="H1291" s="37"/>
      <c r="I1291" s="38"/>
      <c r="J1291" s="38"/>
      <c r="K1291" s="37"/>
      <c r="L1291" s="38"/>
      <c r="M1291" s="38"/>
      <c r="N1291" s="38"/>
      <c r="O1291" s="38"/>
      <c r="P1291" s="38"/>
      <c r="Q1291" s="38"/>
      <c r="R1291" s="38"/>
      <c r="S1291" s="38"/>
      <c r="T1291" s="38"/>
      <c r="U1291" s="38"/>
      <c r="V1291" s="38"/>
      <c r="W1291" s="38"/>
      <c r="X1291" s="38"/>
      <c r="Y1291" s="38"/>
      <c r="Z1291" s="38"/>
      <c r="AA1291" s="38"/>
      <c r="AB1291" s="38"/>
      <c r="AC1291" s="38"/>
      <c r="AD1291" s="38"/>
      <c r="AE1291" s="38"/>
      <c r="AF1291" s="38"/>
      <c r="AG1291" s="38"/>
      <c r="AH1291" s="38"/>
      <c r="AI1291" s="38"/>
      <c r="AJ1291" s="38"/>
      <c r="AK1291" s="38"/>
      <c r="AL1291" s="38"/>
      <c r="AM1291" s="38"/>
      <c r="AN1291" s="38"/>
      <c r="AO1291" s="38"/>
      <c r="AP1291" s="38"/>
      <c r="AQ1291" s="38"/>
      <c r="AR1291" s="38"/>
      <c r="AS1291" s="38"/>
      <c r="AT1291" s="38"/>
      <c r="AU1291" s="38"/>
    </row>
    <row r="1292" spans="1:47" x14ac:dyDescent="0.3">
      <c r="A1292" s="40"/>
      <c r="B1292" s="41"/>
      <c r="C1292" s="38"/>
      <c r="D1292" s="42"/>
      <c r="E1292" s="37"/>
      <c r="F1292" s="38"/>
      <c r="G1292" s="37"/>
      <c r="H1292" s="37"/>
      <c r="I1292" s="38"/>
      <c r="J1292" s="38"/>
      <c r="K1292" s="37"/>
      <c r="L1292" s="38"/>
      <c r="M1292" s="38"/>
      <c r="N1292" s="38"/>
      <c r="O1292" s="38"/>
      <c r="P1292" s="38"/>
      <c r="Q1292" s="38"/>
      <c r="R1292" s="38"/>
      <c r="S1292" s="38"/>
      <c r="T1292" s="38"/>
      <c r="U1292" s="38"/>
      <c r="V1292" s="38"/>
      <c r="W1292" s="38"/>
      <c r="X1292" s="38"/>
      <c r="Y1292" s="38"/>
      <c r="Z1292" s="38"/>
      <c r="AA1292" s="38"/>
      <c r="AB1292" s="38"/>
      <c r="AC1292" s="38"/>
      <c r="AD1292" s="38"/>
      <c r="AE1292" s="38"/>
      <c r="AF1292" s="38"/>
      <c r="AG1292" s="38"/>
      <c r="AH1292" s="38"/>
      <c r="AI1292" s="38"/>
      <c r="AJ1292" s="38"/>
      <c r="AK1292" s="38"/>
      <c r="AL1292" s="38"/>
      <c r="AM1292" s="38"/>
      <c r="AN1292" s="38"/>
      <c r="AO1292" s="38"/>
      <c r="AP1292" s="38"/>
      <c r="AQ1292" s="38"/>
      <c r="AR1292" s="38"/>
      <c r="AS1292" s="38"/>
      <c r="AT1292" s="38"/>
      <c r="AU1292" s="38"/>
    </row>
    <row r="1293" spans="1:47" x14ac:dyDescent="0.3">
      <c r="A1293" s="40"/>
      <c r="B1293" s="41"/>
      <c r="C1293" s="38"/>
      <c r="D1293" s="42"/>
      <c r="E1293" s="37"/>
      <c r="F1293" s="38"/>
      <c r="G1293" s="37"/>
      <c r="H1293" s="37"/>
      <c r="I1293" s="38"/>
      <c r="J1293" s="38"/>
      <c r="K1293" s="37"/>
      <c r="L1293" s="38"/>
      <c r="M1293" s="38"/>
      <c r="N1293" s="38"/>
      <c r="O1293" s="38"/>
      <c r="P1293" s="38"/>
      <c r="Q1293" s="38"/>
      <c r="R1293" s="38"/>
      <c r="S1293" s="38"/>
      <c r="T1293" s="38"/>
      <c r="U1293" s="38"/>
      <c r="V1293" s="38"/>
      <c r="W1293" s="38"/>
      <c r="X1293" s="38"/>
      <c r="Y1293" s="38"/>
      <c r="Z1293" s="38"/>
      <c r="AA1293" s="38"/>
      <c r="AB1293" s="38"/>
      <c r="AC1293" s="38"/>
      <c r="AD1293" s="38"/>
      <c r="AE1293" s="38"/>
      <c r="AF1293" s="38"/>
      <c r="AG1293" s="38"/>
      <c r="AH1293" s="38"/>
      <c r="AI1293" s="38"/>
      <c r="AJ1293" s="38"/>
      <c r="AK1293" s="38"/>
      <c r="AL1293" s="38"/>
      <c r="AM1293" s="38"/>
      <c r="AN1293" s="38"/>
      <c r="AO1293" s="38"/>
      <c r="AP1293" s="38"/>
      <c r="AQ1293" s="38"/>
      <c r="AR1293" s="38"/>
      <c r="AS1293" s="38"/>
      <c r="AT1293" s="38"/>
      <c r="AU1293" s="38"/>
    </row>
    <row r="1294" spans="1:47" x14ac:dyDescent="0.3">
      <c r="A1294" s="40"/>
      <c r="B1294" s="41"/>
      <c r="C1294" s="38"/>
      <c r="D1294" s="42"/>
      <c r="E1294" s="37"/>
      <c r="F1294" s="38"/>
      <c r="G1294" s="37"/>
      <c r="H1294" s="37"/>
      <c r="I1294" s="38"/>
      <c r="J1294" s="38"/>
      <c r="K1294" s="37"/>
      <c r="L1294" s="38"/>
      <c r="M1294" s="38"/>
      <c r="N1294" s="38"/>
      <c r="O1294" s="38"/>
      <c r="P1294" s="38"/>
      <c r="Q1294" s="38"/>
      <c r="R1294" s="38"/>
      <c r="S1294" s="38"/>
      <c r="T1294" s="38"/>
      <c r="U1294" s="38"/>
      <c r="V1294" s="38"/>
      <c r="W1294" s="38"/>
      <c r="X1294" s="38"/>
      <c r="Y1294" s="38"/>
      <c r="Z1294" s="38"/>
      <c r="AA1294" s="38"/>
      <c r="AB1294" s="38"/>
      <c r="AC1294" s="38"/>
      <c r="AD1294" s="38"/>
      <c r="AE1294" s="38"/>
      <c r="AF1294" s="38"/>
      <c r="AG1294" s="38"/>
      <c r="AH1294" s="38"/>
      <c r="AI1294" s="38"/>
      <c r="AJ1294" s="38"/>
      <c r="AK1294" s="38"/>
      <c r="AL1294" s="38"/>
      <c r="AM1294" s="38"/>
      <c r="AN1294" s="38"/>
      <c r="AO1294" s="38"/>
      <c r="AP1294" s="38"/>
      <c r="AQ1294" s="38"/>
      <c r="AR1294" s="38"/>
      <c r="AS1294" s="38"/>
      <c r="AT1294" s="38"/>
      <c r="AU1294" s="38"/>
    </row>
    <row r="1295" spans="1:47" x14ac:dyDescent="0.3">
      <c r="A1295" s="40"/>
      <c r="B1295" s="41"/>
      <c r="C1295" s="38"/>
      <c r="D1295" s="42"/>
      <c r="E1295" s="37"/>
      <c r="F1295" s="38"/>
      <c r="G1295" s="37"/>
      <c r="H1295" s="37"/>
      <c r="I1295" s="38"/>
      <c r="J1295" s="38"/>
      <c r="K1295" s="37"/>
      <c r="L1295" s="38"/>
      <c r="M1295" s="38"/>
      <c r="N1295" s="38"/>
      <c r="O1295" s="38"/>
      <c r="P1295" s="38"/>
      <c r="Q1295" s="38"/>
      <c r="R1295" s="38"/>
      <c r="S1295" s="38"/>
      <c r="T1295" s="38"/>
      <c r="U1295" s="38"/>
      <c r="V1295" s="38"/>
      <c r="W1295" s="38"/>
      <c r="X1295" s="38"/>
      <c r="Y1295" s="38"/>
      <c r="Z1295" s="38"/>
      <c r="AA1295" s="38"/>
      <c r="AB1295" s="38"/>
      <c r="AC1295" s="38"/>
      <c r="AD1295" s="38"/>
      <c r="AE1295" s="38"/>
      <c r="AF1295" s="38"/>
      <c r="AG1295" s="38"/>
      <c r="AH1295" s="38"/>
      <c r="AI1295" s="38"/>
      <c r="AJ1295" s="38"/>
      <c r="AK1295" s="38"/>
      <c r="AL1295" s="38"/>
      <c r="AM1295" s="38"/>
      <c r="AN1295" s="38"/>
      <c r="AO1295" s="38"/>
      <c r="AP1295" s="38"/>
      <c r="AQ1295" s="38"/>
      <c r="AR1295" s="38"/>
      <c r="AS1295" s="38"/>
      <c r="AT1295" s="38"/>
      <c r="AU1295" s="38"/>
    </row>
    <row r="1296" spans="1:47" x14ac:dyDescent="0.3">
      <c r="A1296" s="40"/>
      <c r="B1296" s="41"/>
      <c r="C1296" s="38"/>
      <c r="D1296" s="42"/>
      <c r="E1296" s="37"/>
      <c r="F1296" s="38"/>
      <c r="G1296" s="37"/>
      <c r="H1296" s="37"/>
      <c r="I1296" s="38"/>
      <c r="J1296" s="38"/>
      <c r="K1296" s="37"/>
      <c r="L1296" s="38"/>
      <c r="M1296" s="38"/>
      <c r="N1296" s="38"/>
      <c r="O1296" s="38"/>
      <c r="P1296" s="38"/>
      <c r="Q1296" s="38"/>
      <c r="R1296" s="38"/>
      <c r="S1296" s="38"/>
      <c r="T1296" s="38"/>
      <c r="U1296" s="38"/>
      <c r="V1296" s="38"/>
      <c r="W1296" s="38"/>
      <c r="X1296" s="38"/>
      <c r="Y1296" s="38"/>
      <c r="Z1296" s="38"/>
      <c r="AA1296" s="38"/>
      <c r="AB1296" s="38"/>
      <c r="AC1296" s="38"/>
      <c r="AD1296" s="38"/>
      <c r="AE1296" s="38"/>
      <c r="AF1296" s="38"/>
      <c r="AG1296" s="38"/>
      <c r="AH1296" s="38"/>
      <c r="AI1296" s="38"/>
      <c r="AJ1296" s="38"/>
      <c r="AK1296" s="38"/>
      <c r="AL1296" s="38"/>
      <c r="AM1296" s="38"/>
      <c r="AN1296" s="38"/>
      <c r="AO1296" s="38"/>
      <c r="AP1296" s="38"/>
      <c r="AQ1296" s="38"/>
      <c r="AR1296" s="38"/>
      <c r="AS1296" s="38"/>
      <c r="AT1296" s="38"/>
      <c r="AU1296" s="38"/>
    </row>
    <row r="1297" spans="1:47" x14ac:dyDescent="0.3">
      <c r="A1297" s="40"/>
      <c r="B1297" s="41"/>
      <c r="C1297" s="38"/>
      <c r="D1297" s="42"/>
      <c r="E1297" s="37"/>
      <c r="F1297" s="38"/>
      <c r="G1297" s="37"/>
      <c r="H1297" s="37"/>
      <c r="I1297" s="38"/>
      <c r="J1297" s="38"/>
      <c r="K1297" s="37"/>
      <c r="L1297" s="38"/>
      <c r="M1297" s="38"/>
      <c r="N1297" s="38"/>
      <c r="O1297" s="38"/>
      <c r="P1297" s="38"/>
      <c r="Q1297" s="38"/>
      <c r="R1297" s="38"/>
      <c r="S1297" s="38"/>
      <c r="T1297" s="38"/>
      <c r="U1297" s="38"/>
      <c r="V1297" s="38"/>
      <c r="W1297" s="38"/>
      <c r="X1297" s="38"/>
      <c r="Y1297" s="38"/>
      <c r="Z1297" s="38"/>
      <c r="AA1297" s="38"/>
      <c r="AB1297" s="38"/>
      <c r="AC1297" s="38"/>
      <c r="AD1297" s="38"/>
      <c r="AE1297" s="38"/>
      <c r="AF1297" s="38"/>
      <c r="AG1297" s="38"/>
      <c r="AH1297" s="38"/>
      <c r="AI1297" s="38"/>
      <c r="AJ1297" s="38"/>
      <c r="AK1297" s="38"/>
      <c r="AL1297" s="38"/>
      <c r="AM1297" s="38"/>
      <c r="AN1297" s="38"/>
      <c r="AO1297" s="38"/>
      <c r="AP1297" s="38"/>
      <c r="AQ1297" s="38"/>
      <c r="AR1297" s="38"/>
      <c r="AS1297" s="38"/>
      <c r="AT1297" s="38"/>
      <c r="AU1297" s="38"/>
    </row>
    <row r="1298" spans="1:47" x14ac:dyDescent="0.3">
      <c r="A1298" s="40"/>
      <c r="B1298" s="41"/>
      <c r="C1298" s="38"/>
      <c r="D1298" s="42"/>
      <c r="E1298" s="37"/>
      <c r="F1298" s="38"/>
      <c r="G1298" s="37"/>
      <c r="H1298" s="37"/>
      <c r="I1298" s="38"/>
      <c r="J1298" s="38"/>
      <c r="K1298" s="37"/>
      <c r="L1298" s="38"/>
      <c r="M1298" s="38"/>
      <c r="N1298" s="38"/>
      <c r="O1298" s="38"/>
      <c r="P1298" s="38"/>
      <c r="Q1298" s="38"/>
      <c r="R1298" s="38"/>
      <c r="S1298" s="38"/>
      <c r="T1298" s="38"/>
      <c r="U1298" s="38"/>
      <c r="V1298" s="38"/>
      <c r="W1298" s="38"/>
      <c r="X1298" s="38"/>
      <c r="Y1298" s="38"/>
      <c r="Z1298" s="38"/>
      <c r="AA1298" s="38"/>
      <c r="AB1298" s="38"/>
      <c r="AC1298" s="38"/>
      <c r="AD1298" s="38"/>
      <c r="AE1298" s="38"/>
      <c r="AF1298" s="38"/>
      <c r="AG1298" s="38"/>
      <c r="AH1298" s="38"/>
      <c r="AI1298" s="38"/>
      <c r="AJ1298" s="38"/>
      <c r="AK1298" s="38"/>
      <c r="AL1298" s="38"/>
      <c r="AM1298" s="38"/>
      <c r="AN1298" s="38"/>
      <c r="AO1298" s="38"/>
      <c r="AP1298" s="38"/>
      <c r="AQ1298" s="38"/>
      <c r="AR1298" s="38"/>
      <c r="AS1298" s="38"/>
      <c r="AT1298" s="38"/>
      <c r="AU1298" s="38"/>
    </row>
    <row r="1299" spans="1:47" x14ac:dyDescent="0.3">
      <c r="A1299" s="40"/>
      <c r="B1299" s="41"/>
      <c r="C1299" s="38"/>
      <c r="D1299" s="42"/>
      <c r="E1299" s="37"/>
      <c r="F1299" s="38"/>
      <c r="G1299" s="37"/>
      <c r="H1299" s="37"/>
      <c r="I1299" s="38"/>
      <c r="J1299" s="38"/>
      <c r="K1299" s="37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8"/>
      <c r="Y1299" s="38"/>
      <c r="Z1299" s="38"/>
      <c r="AA1299" s="38"/>
      <c r="AB1299" s="38"/>
      <c r="AC1299" s="38"/>
      <c r="AD1299" s="38"/>
      <c r="AE1299" s="38"/>
      <c r="AF1299" s="38"/>
      <c r="AG1299" s="38"/>
      <c r="AH1299" s="38"/>
      <c r="AI1299" s="38"/>
      <c r="AJ1299" s="38"/>
      <c r="AK1299" s="38"/>
      <c r="AL1299" s="38"/>
      <c r="AM1299" s="38"/>
      <c r="AN1299" s="38"/>
      <c r="AO1299" s="38"/>
      <c r="AP1299" s="38"/>
      <c r="AQ1299" s="38"/>
      <c r="AR1299" s="38"/>
      <c r="AS1299" s="38"/>
      <c r="AT1299" s="38"/>
      <c r="AU1299" s="38"/>
    </row>
    <row r="1300" spans="1:47" x14ac:dyDescent="0.3">
      <c r="A1300" s="40"/>
      <c r="B1300" s="41"/>
      <c r="C1300" s="38"/>
      <c r="D1300" s="42"/>
      <c r="E1300" s="37"/>
      <c r="F1300" s="38"/>
      <c r="G1300" s="37"/>
      <c r="H1300" s="37"/>
      <c r="I1300" s="38"/>
      <c r="J1300" s="38"/>
      <c r="K1300" s="37"/>
      <c r="L1300" s="38"/>
      <c r="M1300" s="38"/>
      <c r="N1300" s="38"/>
      <c r="O1300" s="38"/>
      <c r="P1300" s="38"/>
      <c r="Q1300" s="38"/>
      <c r="R1300" s="38"/>
      <c r="S1300" s="38"/>
      <c r="T1300" s="38"/>
      <c r="U1300" s="38"/>
      <c r="V1300" s="38"/>
      <c r="W1300" s="38"/>
      <c r="X1300" s="38"/>
      <c r="Y1300" s="38"/>
      <c r="Z1300" s="38"/>
      <c r="AA1300" s="38"/>
      <c r="AB1300" s="38"/>
      <c r="AC1300" s="38"/>
      <c r="AD1300" s="38"/>
      <c r="AE1300" s="38"/>
      <c r="AF1300" s="38"/>
      <c r="AG1300" s="38"/>
      <c r="AH1300" s="38"/>
      <c r="AI1300" s="38"/>
      <c r="AJ1300" s="38"/>
      <c r="AK1300" s="38"/>
      <c r="AL1300" s="38"/>
      <c r="AM1300" s="38"/>
      <c r="AN1300" s="38"/>
      <c r="AO1300" s="38"/>
      <c r="AP1300" s="38"/>
      <c r="AQ1300" s="38"/>
      <c r="AR1300" s="38"/>
      <c r="AS1300" s="38"/>
      <c r="AT1300" s="38"/>
      <c r="AU1300" s="38"/>
    </row>
    <row r="1301" spans="1:47" x14ac:dyDescent="0.3">
      <c r="A1301" s="40"/>
      <c r="B1301" s="41"/>
      <c r="C1301" s="38"/>
      <c r="D1301" s="42"/>
      <c r="E1301" s="37"/>
      <c r="F1301" s="38"/>
      <c r="G1301" s="37"/>
      <c r="H1301" s="37"/>
      <c r="I1301" s="38"/>
      <c r="J1301" s="38"/>
      <c r="K1301" s="37"/>
      <c r="L1301" s="38"/>
      <c r="M1301" s="38"/>
      <c r="N1301" s="38"/>
      <c r="O1301" s="38"/>
      <c r="P1301" s="38"/>
      <c r="Q1301" s="38"/>
      <c r="R1301" s="38"/>
      <c r="S1301" s="38"/>
      <c r="T1301" s="38"/>
      <c r="U1301" s="38"/>
      <c r="V1301" s="38"/>
      <c r="W1301" s="38"/>
      <c r="X1301" s="38"/>
      <c r="Y1301" s="38"/>
      <c r="Z1301" s="38"/>
      <c r="AA1301" s="38"/>
      <c r="AB1301" s="38"/>
      <c r="AC1301" s="38"/>
      <c r="AD1301" s="38"/>
      <c r="AE1301" s="38"/>
      <c r="AF1301" s="38"/>
      <c r="AG1301" s="38"/>
      <c r="AH1301" s="38"/>
      <c r="AI1301" s="38"/>
      <c r="AJ1301" s="38"/>
      <c r="AK1301" s="38"/>
      <c r="AL1301" s="38"/>
      <c r="AM1301" s="38"/>
      <c r="AN1301" s="38"/>
      <c r="AO1301" s="38"/>
      <c r="AP1301" s="38"/>
      <c r="AQ1301" s="38"/>
      <c r="AR1301" s="38"/>
      <c r="AS1301" s="38"/>
      <c r="AT1301" s="38"/>
      <c r="AU1301" s="38"/>
    </row>
    <row r="1302" spans="1:47" x14ac:dyDescent="0.3">
      <c r="A1302" s="40"/>
      <c r="B1302" s="41"/>
      <c r="C1302" s="38"/>
      <c r="D1302" s="42"/>
      <c r="E1302" s="37"/>
      <c r="F1302" s="38"/>
      <c r="G1302" s="37"/>
      <c r="H1302" s="37"/>
      <c r="I1302" s="38"/>
      <c r="J1302" s="38"/>
      <c r="K1302" s="37"/>
      <c r="L1302" s="38"/>
      <c r="M1302" s="38"/>
      <c r="N1302" s="38"/>
      <c r="O1302" s="38"/>
      <c r="P1302" s="38"/>
      <c r="Q1302" s="38"/>
      <c r="R1302" s="38"/>
      <c r="S1302" s="38"/>
      <c r="T1302" s="38"/>
      <c r="U1302" s="38"/>
      <c r="V1302" s="38"/>
      <c r="W1302" s="38"/>
      <c r="X1302" s="38"/>
      <c r="Y1302" s="38"/>
      <c r="Z1302" s="38"/>
      <c r="AA1302" s="38"/>
      <c r="AB1302" s="38"/>
      <c r="AC1302" s="38"/>
      <c r="AD1302" s="38"/>
      <c r="AE1302" s="38"/>
      <c r="AF1302" s="38"/>
      <c r="AG1302" s="38"/>
      <c r="AH1302" s="38"/>
      <c r="AI1302" s="38"/>
      <c r="AJ1302" s="38"/>
      <c r="AK1302" s="38"/>
      <c r="AL1302" s="38"/>
      <c r="AM1302" s="38"/>
      <c r="AN1302" s="38"/>
      <c r="AO1302" s="38"/>
      <c r="AP1302" s="38"/>
      <c r="AQ1302" s="38"/>
      <c r="AR1302" s="38"/>
      <c r="AS1302" s="38"/>
      <c r="AT1302" s="38"/>
      <c r="AU1302" s="38"/>
    </row>
    <row r="1303" spans="1:47" x14ac:dyDescent="0.3">
      <c r="A1303" s="40"/>
      <c r="B1303" s="41"/>
      <c r="C1303" s="38"/>
      <c r="D1303" s="42"/>
      <c r="E1303" s="37"/>
      <c r="F1303" s="38"/>
      <c r="G1303" s="37"/>
      <c r="H1303" s="37"/>
      <c r="I1303" s="38"/>
      <c r="J1303" s="38"/>
      <c r="K1303" s="37"/>
      <c r="L1303" s="38"/>
      <c r="M1303" s="38"/>
      <c r="N1303" s="38"/>
      <c r="O1303" s="38"/>
      <c r="P1303" s="38"/>
      <c r="Q1303" s="38"/>
      <c r="R1303" s="38"/>
      <c r="S1303" s="38"/>
      <c r="T1303" s="38"/>
      <c r="U1303" s="38"/>
      <c r="V1303" s="38"/>
      <c r="W1303" s="38"/>
      <c r="X1303" s="38"/>
      <c r="Y1303" s="38"/>
      <c r="Z1303" s="38"/>
      <c r="AA1303" s="38"/>
      <c r="AB1303" s="38"/>
      <c r="AC1303" s="38"/>
      <c r="AD1303" s="38"/>
      <c r="AE1303" s="38"/>
      <c r="AF1303" s="38"/>
      <c r="AG1303" s="38"/>
      <c r="AH1303" s="38"/>
      <c r="AI1303" s="38"/>
      <c r="AJ1303" s="38"/>
      <c r="AK1303" s="38"/>
      <c r="AL1303" s="38"/>
      <c r="AM1303" s="38"/>
      <c r="AN1303" s="38"/>
      <c r="AO1303" s="38"/>
      <c r="AP1303" s="38"/>
      <c r="AQ1303" s="38"/>
      <c r="AR1303" s="38"/>
      <c r="AS1303" s="38"/>
      <c r="AT1303" s="38"/>
      <c r="AU1303" s="38"/>
    </row>
    <row r="1304" spans="1:47" x14ac:dyDescent="0.3">
      <c r="A1304" s="40"/>
      <c r="B1304" s="41"/>
      <c r="C1304" s="38"/>
      <c r="D1304" s="42"/>
      <c r="E1304" s="37"/>
      <c r="F1304" s="38"/>
      <c r="G1304" s="37"/>
      <c r="H1304" s="37"/>
      <c r="I1304" s="38"/>
      <c r="J1304" s="38"/>
      <c r="K1304" s="37"/>
      <c r="L1304" s="38"/>
      <c r="M1304" s="38"/>
      <c r="N1304" s="38"/>
      <c r="O1304" s="38"/>
      <c r="P1304" s="38"/>
      <c r="Q1304" s="38"/>
      <c r="R1304" s="38"/>
      <c r="S1304" s="38"/>
      <c r="T1304" s="38"/>
      <c r="U1304" s="38"/>
      <c r="V1304" s="38"/>
      <c r="W1304" s="38"/>
      <c r="X1304" s="38"/>
      <c r="Y1304" s="38"/>
      <c r="Z1304" s="38"/>
      <c r="AA1304" s="38"/>
      <c r="AB1304" s="38"/>
      <c r="AC1304" s="38"/>
      <c r="AD1304" s="38"/>
      <c r="AE1304" s="38"/>
      <c r="AF1304" s="38"/>
      <c r="AG1304" s="38"/>
      <c r="AH1304" s="38"/>
      <c r="AI1304" s="38"/>
      <c r="AJ1304" s="38"/>
      <c r="AK1304" s="38"/>
      <c r="AL1304" s="38"/>
      <c r="AM1304" s="38"/>
      <c r="AN1304" s="38"/>
      <c r="AO1304" s="38"/>
      <c r="AP1304" s="38"/>
      <c r="AQ1304" s="38"/>
      <c r="AR1304" s="38"/>
      <c r="AS1304" s="38"/>
      <c r="AT1304" s="38"/>
      <c r="AU1304" s="38"/>
    </row>
    <row r="1305" spans="1:47" x14ac:dyDescent="0.3">
      <c r="A1305" s="40"/>
      <c r="B1305" s="41"/>
      <c r="C1305" s="38"/>
      <c r="D1305" s="42"/>
      <c r="E1305" s="37"/>
      <c r="F1305" s="38"/>
      <c r="G1305" s="37"/>
      <c r="H1305" s="37"/>
      <c r="I1305" s="38"/>
      <c r="J1305" s="38"/>
      <c r="K1305" s="37"/>
      <c r="L1305" s="38"/>
      <c r="M1305" s="38"/>
      <c r="N1305" s="38"/>
      <c r="O1305" s="38"/>
      <c r="P1305" s="38"/>
      <c r="Q1305" s="38"/>
      <c r="R1305" s="38"/>
      <c r="S1305" s="38"/>
      <c r="T1305" s="38"/>
      <c r="U1305" s="38"/>
      <c r="V1305" s="38"/>
      <c r="W1305" s="38"/>
      <c r="X1305" s="38"/>
      <c r="Y1305" s="38"/>
      <c r="Z1305" s="38"/>
      <c r="AA1305" s="38"/>
      <c r="AB1305" s="38"/>
      <c r="AC1305" s="38"/>
      <c r="AD1305" s="38"/>
      <c r="AE1305" s="38"/>
      <c r="AF1305" s="38"/>
      <c r="AG1305" s="38"/>
      <c r="AH1305" s="38"/>
      <c r="AI1305" s="38"/>
      <c r="AJ1305" s="38"/>
      <c r="AK1305" s="38"/>
      <c r="AL1305" s="38"/>
      <c r="AM1305" s="38"/>
      <c r="AN1305" s="38"/>
      <c r="AO1305" s="38"/>
      <c r="AP1305" s="38"/>
      <c r="AQ1305" s="38"/>
      <c r="AR1305" s="38"/>
      <c r="AS1305" s="38"/>
      <c r="AT1305" s="38"/>
      <c r="AU1305" s="38"/>
    </row>
    <row r="1306" spans="1:47" x14ac:dyDescent="0.3">
      <c r="A1306" s="40"/>
      <c r="B1306" s="41"/>
      <c r="C1306" s="38"/>
      <c r="D1306" s="42"/>
      <c r="E1306" s="37"/>
      <c r="F1306" s="38"/>
      <c r="G1306" s="37"/>
      <c r="H1306" s="37"/>
      <c r="I1306" s="38"/>
      <c r="J1306" s="38"/>
      <c r="K1306" s="37"/>
      <c r="L1306" s="38"/>
      <c r="M1306" s="38"/>
      <c r="N1306" s="38"/>
      <c r="O1306" s="38"/>
      <c r="P1306" s="38"/>
      <c r="Q1306" s="38"/>
      <c r="R1306" s="38"/>
      <c r="S1306" s="38"/>
      <c r="T1306" s="38"/>
      <c r="U1306" s="38"/>
      <c r="V1306" s="38"/>
      <c r="W1306" s="38"/>
      <c r="X1306" s="38"/>
      <c r="Y1306" s="38"/>
      <c r="Z1306" s="38"/>
      <c r="AA1306" s="38"/>
      <c r="AB1306" s="38"/>
      <c r="AC1306" s="38"/>
      <c r="AD1306" s="38"/>
      <c r="AE1306" s="38"/>
      <c r="AF1306" s="38"/>
      <c r="AG1306" s="38"/>
      <c r="AH1306" s="38"/>
      <c r="AI1306" s="38"/>
      <c r="AJ1306" s="38"/>
      <c r="AK1306" s="38"/>
      <c r="AL1306" s="38"/>
      <c r="AM1306" s="38"/>
      <c r="AN1306" s="38"/>
      <c r="AO1306" s="38"/>
      <c r="AP1306" s="38"/>
      <c r="AQ1306" s="38"/>
      <c r="AR1306" s="38"/>
      <c r="AS1306" s="38"/>
      <c r="AT1306" s="38"/>
      <c r="AU1306" s="38"/>
    </row>
    <row r="1307" spans="1:47" x14ac:dyDescent="0.3">
      <c r="A1307" s="40"/>
      <c r="B1307" s="41"/>
      <c r="C1307" s="38"/>
      <c r="D1307" s="42"/>
      <c r="E1307" s="37"/>
      <c r="F1307" s="38"/>
      <c r="G1307" s="37"/>
      <c r="H1307" s="37"/>
      <c r="I1307" s="38"/>
      <c r="J1307" s="38"/>
      <c r="K1307" s="37"/>
      <c r="L1307" s="38"/>
      <c r="M1307" s="38"/>
      <c r="N1307" s="38"/>
      <c r="O1307" s="38"/>
      <c r="P1307" s="38"/>
      <c r="Q1307" s="38"/>
      <c r="R1307" s="38"/>
      <c r="S1307" s="38"/>
      <c r="T1307" s="38"/>
      <c r="U1307" s="38"/>
      <c r="V1307" s="38"/>
      <c r="W1307" s="38"/>
      <c r="X1307" s="38"/>
      <c r="Y1307" s="38"/>
      <c r="Z1307" s="38"/>
      <c r="AA1307" s="38"/>
      <c r="AB1307" s="38"/>
      <c r="AC1307" s="38"/>
      <c r="AD1307" s="38"/>
      <c r="AE1307" s="38"/>
      <c r="AF1307" s="38"/>
      <c r="AG1307" s="38"/>
      <c r="AH1307" s="38"/>
      <c r="AI1307" s="38"/>
      <c r="AJ1307" s="38"/>
      <c r="AK1307" s="38"/>
      <c r="AL1307" s="38"/>
      <c r="AM1307" s="38"/>
      <c r="AN1307" s="38"/>
      <c r="AO1307" s="38"/>
      <c r="AP1307" s="38"/>
      <c r="AQ1307" s="38"/>
      <c r="AR1307" s="38"/>
      <c r="AS1307" s="38"/>
      <c r="AT1307" s="38"/>
      <c r="AU1307" s="38"/>
    </row>
    <row r="1308" spans="1:47" x14ac:dyDescent="0.3">
      <c r="A1308" s="40"/>
      <c r="B1308" s="41"/>
      <c r="C1308" s="38"/>
      <c r="D1308" s="42"/>
      <c r="E1308" s="37"/>
      <c r="F1308" s="38"/>
      <c r="G1308" s="37"/>
      <c r="H1308" s="37"/>
      <c r="I1308" s="38"/>
      <c r="J1308" s="38"/>
      <c r="K1308" s="37"/>
      <c r="L1308" s="38"/>
      <c r="M1308" s="38"/>
      <c r="N1308" s="38"/>
      <c r="O1308" s="38"/>
      <c r="P1308" s="38"/>
      <c r="Q1308" s="38"/>
      <c r="R1308" s="38"/>
      <c r="S1308" s="38"/>
      <c r="T1308" s="38"/>
      <c r="U1308" s="38"/>
      <c r="V1308" s="38"/>
      <c r="W1308" s="38"/>
      <c r="X1308" s="38"/>
      <c r="Y1308" s="38"/>
      <c r="Z1308" s="38"/>
      <c r="AA1308" s="38"/>
      <c r="AB1308" s="38"/>
      <c r="AC1308" s="38"/>
      <c r="AD1308" s="38"/>
      <c r="AE1308" s="38"/>
      <c r="AF1308" s="38"/>
      <c r="AG1308" s="38"/>
      <c r="AH1308" s="38"/>
      <c r="AI1308" s="38"/>
      <c r="AJ1308" s="38"/>
      <c r="AK1308" s="38"/>
      <c r="AL1308" s="38"/>
      <c r="AM1308" s="38"/>
      <c r="AN1308" s="38"/>
      <c r="AO1308" s="38"/>
      <c r="AP1308" s="38"/>
      <c r="AQ1308" s="38"/>
      <c r="AR1308" s="38"/>
      <c r="AS1308" s="38"/>
      <c r="AT1308" s="38"/>
      <c r="AU1308" s="38"/>
    </row>
    <row r="1309" spans="1:47" x14ac:dyDescent="0.3">
      <c r="A1309" s="40"/>
      <c r="B1309" s="41"/>
      <c r="C1309" s="38"/>
      <c r="D1309" s="42"/>
      <c r="E1309" s="37"/>
      <c r="F1309" s="38"/>
      <c r="G1309" s="37"/>
      <c r="H1309" s="37"/>
      <c r="I1309" s="38"/>
      <c r="J1309" s="38"/>
      <c r="K1309" s="37"/>
      <c r="L1309" s="38"/>
      <c r="M1309" s="38"/>
      <c r="N1309" s="38"/>
      <c r="O1309" s="38"/>
      <c r="P1309" s="38"/>
      <c r="Q1309" s="38"/>
      <c r="R1309" s="38"/>
      <c r="S1309" s="38"/>
      <c r="T1309" s="38"/>
      <c r="U1309" s="38"/>
      <c r="V1309" s="38"/>
      <c r="W1309" s="38"/>
      <c r="X1309" s="38"/>
      <c r="Y1309" s="38"/>
      <c r="Z1309" s="38"/>
      <c r="AA1309" s="38"/>
      <c r="AB1309" s="38"/>
      <c r="AC1309" s="38"/>
      <c r="AD1309" s="38"/>
      <c r="AE1309" s="38"/>
      <c r="AF1309" s="38"/>
      <c r="AG1309" s="38"/>
      <c r="AH1309" s="38"/>
      <c r="AI1309" s="38"/>
      <c r="AJ1309" s="38"/>
      <c r="AK1309" s="38"/>
      <c r="AL1309" s="38"/>
      <c r="AM1309" s="38"/>
      <c r="AN1309" s="38"/>
      <c r="AO1309" s="38"/>
      <c r="AP1309" s="38"/>
      <c r="AQ1309" s="38"/>
      <c r="AR1309" s="38"/>
      <c r="AS1309" s="38"/>
      <c r="AT1309" s="38"/>
      <c r="AU1309" s="38"/>
    </row>
    <row r="1310" spans="1:47" x14ac:dyDescent="0.3">
      <c r="A1310" s="40"/>
      <c r="B1310" s="41"/>
      <c r="C1310" s="38"/>
      <c r="D1310" s="42"/>
      <c r="E1310" s="37"/>
      <c r="F1310" s="38"/>
      <c r="G1310" s="37"/>
      <c r="H1310" s="37"/>
      <c r="I1310" s="38"/>
      <c r="J1310" s="38"/>
      <c r="K1310" s="37"/>
      <c r="L1310" s="38"/>
      <c r="M1310" s="38"/>
      <c r="N1310" s="38"/>
      <c r="O1310" s="38"/>
      <c r="P1310" s="38"/>
      <c r="Q1310" s="38"/>
      <c r="R1310" s="38"/>
      <c r="S1310" s="38"/>
      <c r="T1310" s="38"/>
      <c r="U1310" s="38"/>
      <c r="V1310" s="38"/>
      <c r="W1310" s="38"/>
      <c r="X1310" s="38"/>
      <c r="Y1310" s="38"/>
      <c r="Z1310" s="38"/>
      <c r="AA1310" s="38"/>
      <c r="AB1310" s="38"/>
      <c r="AC1310" s="38"/>
      <c r="AD1310" s="38"/>
      <c r="AE1310" s="38"/>
      <c r="AF1310" s="38"/>
      <c r="AG1310" s="38"/>
      <c r="AH1310" s="38"/>
      <c r="AI1310" s="38"/>
      <c r="AJ1310" s="38"/>
      <c r="AK1310" s="38"/>
      <c r="AL1310" s="38"/>
      <c r="AM1310" s="38"/>
      <c r="AN1310" s="38"/>
      <c r="AO1310" s="38"/>
      <c r="AP1310" s="38"/>
      <c r="AQ1310" s="38"/>
      <c r="AR1310" s="38"/>
      <c r="AS1310" s="38"/>
      <c r="AT1310" s="38"/>
      <c r="AU1310" s="38"/>
    </row>
    <row r="1311" spans="1:47" x14ac:dyDescent="0.3">
      <c r="A1311" s="40"/>
      <c r="B1311" s="41"/>
      <c r="C1311" s="38"/>
      <c r="D1311" s="42"/>
      <c r="E1311" s="37"/>
      <c r="F1311" s="38"/>
      <c r="G1311" s="37"/>
      <c r="H1311" s="37"/>
      <c r="I1311" s="38"/>
      <c r="J1311" s="38"/>
      <c r="K1311" s="37"/>
      <c r="L1311" s="38"/>
      <c r="M1311" s="38"/>
      <c r="N1311" s="38"/>
      <c r="O1311" s="38"/>
      <c r="P1311" s="38"/>
      <c r="Q1311" s="38"/>
      <c r="R1311" s="38"/>
      <c r="S1311" s="38"/>
      <c r="T1311" s="38"/>
      <c r="U1311" s="38"/>
      <c r="V1311" s="38"/>
      <c r="W1311" s="38"/>
      <c r="X1311" s="38"/>
      <c r="Y1311" s="38"/>
      <c r="Z1311" s="38"/>
      <c r="AA1311" s="38"/>
      <c r="AB1311" s="38"/>
      <c r="AC1311" s="38"/>
      <c r="AD1311" s="38"/>
      <c r="AE1311" s="38"/>
      <c r="AF1311" s="38"/>
      <c r="AG1311" s="38"/>
      <c r="AH1311" s="38"/>
      <c r="AI1311" s="38"/>
      <c r="AJ1311" s="38"/>
      <c r="AK1311" s="38"/>
      <c r="AL1311" s="38"/>
      <c r="AM1311" s="38"/>
      <c r="AN1311" s="38"/>
      <c r="AO1311" s="38"/>
      <c r="AP1311" s="38"/>
      <c r="AQ1311" s="38"/>
      <c r="AR1311" s="38"/>
      <c r="AS1311" s="38"/>
      <c r="AT1311" s="38"/>
      <c r="AU1311" s="38"/>
    </row>
    <row r="1312" spans="1:47" x14ac:dyDescent="0.3">
      <c r="A1312" s="40"/>
      <c r="B1312" s="41"/>
      <c r="C1312" s="38"/>
      <c r="D1312" s="42"/>
      <c r="E1312" s="37"/>
      <c r="F1312" s="38"/>
      <c r="G1312" s="37"/>
      <c r="H1312" s="37"/>
      <c r="I1312" s="38"/>
      <c r="J1312" s="38"/>
      <c r="K1312" s="37"/>
      <c r="L1312" s="38"/>
      <c r="M1312" s="38"/>
      <c r="N1312" s="38"/>
      <c r="O1312" s="38"/>
      <c r="P1312" s="38"/>
      <c r="Q1312" s="38"/>
      <c r="R1312" s="38"/>
      <c r="S1312" s="38"/>
      <c r="T1312" s="38"/>
      <c r="U1312" s="38"/>
      <c r="V1312" s="38"/>
      <c r="W1312" s="38"/>
      <c r="X1312" s="38"/>
      <c r="Y1312" s="38"/>
      <c r="Z1312" s="38"/>
      <c r="AA1312" s="38"/>
      <c r="AB1312" s="38"/>
      <c r="AC1312" s="38"/>
      <c r="AD1312" s="38"/>
      <c r="AE1312" s="38"/>
      <c r="AF1312" s="38"/>
      <c r="AG1312" s="38"/>
      <c r="AH1312" s="38"/>
      <c r="AI1312" s="38"/>
      <c r="AJ1312" s="38"/>
      <c r="AK1312" s="38"/>
      <c r="AL1312" s="38"/>
      <c r="AM1312" s="38"/>
      <c r="AN1312" s="38"/>
      <c r="AO1312" s="38"/>
      <c r="AP1312" s="38"/>
      <c r="AQ1312" s="38"/>
      <c r="AR1312" s="38"/>
      <c r="AS1312" s="38"/>
      <c r="AT1312" s="38"/>
      <c r="AU1312" s="38"/>
    </row>
    <row r="1313" spans="1:47" x14ac:dyDescent="0.3">
      <c r="A1313" s="40"/>
      <c r="B1313" s="41"/>
      <c r="C1313" s="38"/>
      <c r="D1313" s="42"/>
      <c r="E1313" s="37"/>
      <c r="F1313" s="38"/>
      <c r="G1313" s="37"/>
      <c r="H1313" s="37"/>
      <c r="I1313" s="38"/>
      <c r="J1313" s="38"/>
      <c r="K1313" s="37"/>
      <c r="L1313" s="38"/>
      <c r="M1313" s="38"/>
      <c r="N1313" s="38"/>
      <c r="O1313" s="38"/>
      <c r="P1313" s="38"/>
      <c r="Q1313" s="38"/>
      <c r="R1313" s="38"/>
      <c r="S1313" s="38"/>
      <c r="T1313" s="38"/>
      <c r="U1313" s="38"/>
      <c r="V1313" s="38"/>
      <c r="W1313" s="38"/>
      <c r="X1313" s="38"/>
      <c r="Y1313" s="38"/>
      <c r="Z1313" s="38"/>
      <c r="AA1313" s="38"/>
      <c r="AB1313" s="38"/>
      <c r="AC1313" s="38"/>
      <c r="AD1313" s="38"/>
      <c r="AE1313" s="38"/>
      <c r="AF1313" s="38"/>
      <c r="AG1313" s="38"/>
      <c r="AH1313" s="38"/>
      <c r="AI1313" s="38"/>
      <c r="AJ1313" s="38"/>
      <c r="AK1313" s="38"/>
      <c r="AL1313" s="38"/>
      <c r="AM1313" s="38"/>
      <c r="AN1313" s="38"/>
      <c r="AO1313" s="38"/>
      <c r="AP1313" s="38"/>
      <c r="AQ1313" s="38"/>
      <c r="AR1313" s="38"/>
      <c r="AS1313" s="38"/>
      <c r="AT1313" s="38"/>
      <c r="AU1313" s="38"/>
    </row>
    <row r="1314" spans="1:47" x14ac:dyDescent="0.3">
      <c r="A1314" s="40"/>
      <c r="B1314" s="41"/>
      <c r="C1314" s="38"/>
      <c r="D1314" s="42"/>
      <c r="E1314" s="37"/>
      <c r="F1314" s="38"/>
      <c r="G1314" s="37"/>
      <c r="H1314" s="37"/>
      <c r="I1314" s="38"/>
      <c r="J1314" s="38"/>
      <c r="K1314" s="37"/>
      <c r="L1314" s="38"/>
      <c r="M1314" s="38"/>
      <c r="N1314" s="38"/>
      <c r="O1314" s="38"/>
      <c r="P1314" s="38"/>
      <c r="Q1314" s="38"/>
      <c r="R1314" s="38"/>
      <c r="S1314" s="38"/>
      <c r="T1314" s="38"/>
      <c r="U1314" s="38"/>
      <c r="V1314" s="38"/>
      <c r="W1314" s="38"/>
      <c r="X1314" s="38"/>
      <c r="Y1314" s="38"/>
      <c r="Z1314" s="38"/>
      <c r="AA1314" s="38"/>
      <c r="AB1314" s="38"/>
      <c r="AC1314" s="38"/>
      <c r="AD1314" s="38"/>
      <c r="AE1314" s="38"/>
      <c r="AF1314" s="38"/>
      <c r="AG1314" s="38"/>
      <c r="AH1314" s="38"/>
      <c r="AI1314" s="38"/>
      <c r="AJ1314" s="38"/>
      <c r="AK1314" s="38"/>
      <c r="AL1314" s="38"/>
      <c r="AM1314" s="38"/>
      <c r="AN1314" s="38"/>
      <c r="AO1314" s="38"/>
      <c r="AP1314" s="38"/>
      <c r="AQ1314" s="38"/>
      <c r="AR1314" s="38"/>
      <c r="AS1314" s="38"/>
      <c r="AT1314" s="38"/>
      <c r="AU1314" s="38"/>
    </row>
    <row r="1315" spans="1:47" x14ac:dyDescent="0.3">
      <c r="A1315" s="40"/>
      <c r="B1315" s="41"/>
      <c r="C1315" s="38"/>
      <c r="D1315" s="42"/>
      <c r="E1315" s="37"/>
      <c r="F1315" s="38"/>
      <c r="G1315" s="37"/>
      <c r="H1315" s="37"/>
      <c r="I1315" s="38"/>
      <c r="J1315" s="38"/>
      <c r="K1315" s="37"/>
      <c r="L1315" s="38"/>
      <c r="M1315" s="38"/>
      <c r="N1315" s="38"/>
      <c r="O1315" s="38"/>
      <c r="P1315" s="38"/>
      <c r="Q1315" s="38"/>
      <c r="R1315" s="38"/>
      <c r="S1315" s="38"/>
      <c r="T1315" s="38"/>
      <c r="U1315" s="38"/>
      <c r="V1315" s="38"/>
      <c r="W1315" s="38"/>
      <c r="X1315" s="38"/>
      <c r="Y1315" s="38"/>
      <c r="Z1315" s="38"/>
      <c r="AA1315" s="38"/>
      <c r="AB1315" s="38"/>
      <c r="AC1315" s="38"/>
      <c r="AD1315" s="38"/>
      <c r="AE1315" s="38"/>
      <c r="AF1315" s="38"/>
      <c r="AG1315" s="38"/>
      <c r="AH1315" s="38"/>
      <c r="AI1315" s="38"/>
      <c r="AJ1315" s="38"/>
      <c r="AK1315" s="38"/>
      <c r="AL1315" s="38"/>
      <c r="AM1315" s="38"/>
      <c r="AN1315" s="38"/>
      <c r="AO1315" s="38"/>
      <c r="AP1315" s="38"/>
      <c r="AQ1315" s="38"/>
      <c r="AR1315" s="38"/>
      <c r="AS1315" s="38"/>
      <c r="AT1315" s="38"/>
      <c r="AU1315" s="38"/>
    </row>
    <row r="1316" spans="1:47" x14ac:dyDescent="0.3">
      <c r="A1316" s="40"/>
      <c r="B1316" s="41"/>
      <c r="C1316" s="38"/>
      <c r="D1316" s="42"/>
      <c r="E1316" s="37"/>
      <c r="F1316" s="38"/>
      <c r="G1316" s="37"/>
      <c r="H1316" s="37"/>
      <c r="I1316" s="38"/>
      <c r="J1316" s="38"/>
      <c r="K1316" s="37"/>
      <c r="L1316" s="38"/>
      <c r="M1316" s="38"/>
      <c r="N1316" s="38"/>
      <c r="O1316" s="38"/>
      <c r="P1316" s="38"/>
      <c r="Q1316" s="38"/>
      <c r="R1316" s="38"/>
      <c r="S1316" s="38"/>
      <c r="T1316" s="38"/>
      <c r="U1316" s="38"/>
      <c r="V1316" s="38"/>
      <c r="W1316" s="38"/>
      <c r="X1316" s="38"/>
      <c r="Y1316" s="38"/>
      <c r="Z1316" s="38"/>
      <c r="AA1316" s="38"/>
      <c r="AB1316" s="38"/>
      <c r="AC1316" s="38"/>
      <c r="AD1316" s="38"/>
      <c r="AE1316" s="38"/>
      <c r="AF1316" s="38"/>
      <c r="AG1316" s="38"/>
      <c r="AH1316" s="38"/>
      <c r="AI1316" s="38"/>
      <c r="AJ1316" s="38"/>
      <c r="AK1316" s="38"/>
      <c r="AL1316" s="38"/>
      <c r="AM1316" s="38"/>
      <c r="AN1316" s="38"/>
      <c r="AO1316" s="38"/>
      <c r="AP1316" s="38"/>
      <c r="AQ1316" s="38"/>
      <c r="AR1316" s="38"/>
      <c r="AS1316" s="38"/>
      <c r="AT1316" s="38"/>
      <c r="AU1316" s="38"/>
    </row>
    <row r="1317" spans="1:47" x14ac:dyDescent="0.3">
      <c r="A1317" s="40"/>
      <c r="B1317" s="41"/>
      <c r="C1317" s="38"/>
      <c r="D1317" s="42"/>
      <c r="E1317" s="37"/>
      <c r="F1317" s="38"/>
      <c r="G1317" s="37"/>
      <c r="H1317" s="37"/>
      <c r="I1317" s="38"/>
      <c r="J1317" s="38"/>
      <c r="K1317" s="37"/>
      <c r="L1317" s="38"/>
      <c r="M1317" s="38"/>
      <c r="N1317" s="38"/>
      <c r="O1317" s="38"/>
      <c r="P1317" s="38"/>
      <c r="Q1317" s="38"/>
      <c r="R1317" s="38"/>
      <c r="S1317" s="38"/>
      <c r="T1317" s="38"/>
      <c r="U1317" s="38"/>
      <c r="V1317" s="38"/>
      <c r="W1317" s="38"/>
      <c r="X1317" s="38"/>
      <c r="Y1317" s="38"/>
      <c r="Z1317" s="38"/>
      <c r="AA1317" s="38"/>
      <c r="AB1317" s="38"/>
      <c r="AC1317" s="38"/>
      <c r="AD1317" s="38"/>
      <c r="AE1317" s="38"/>
      <c r="AF1317" s="38"/>
      <c r="AG1317" s="38"/>
      <c r="AH1317" s="38"/>
      <c r="AI1317" s="38"/>
      <c r="AJ1317" s="38"/>
      <c r="AK1317" s="38"/>
      <c r="AL1317" s="38"/>
      <c r="AM1317" s="38"/>
      <c r="AN1317" s="38"/>
      <c r="AO1317" s="38"/>
      <c r="AP1317" s="38"/>
      <c r="AQ1317" s="38"/>
      <c r="AR1317" s="38"/>
      <c r="AS1317" s="38"/>
      <c r="AT1317" s="38"/>
      <c r="AU1317" s="38"/>
    </row>
    <row r="1318" spans="1:47" x14ac:dyDescent="0.3">
      <c r="A1318" s="40"/>
      <c r="B1318" s="41"/>
      <c r="C1318" s="38"/>
      <c r="D1318" s="42"/>
      <c r="E1318" s="37"/>
      <c r="F1318" s="38"/>
      <c r="G1318" s="37"/>
      <c r="H1318" s="37"/>
      <c r="I1318" s="38"/>
      <c r="J1318" s="38"/>
      <c r="K1318" s="37"/>
      <c r="L1318" s="38"/>
      <c r="M1318" s="38"/>
      <c r="N1318" s="38"/>
      <c r="O1318" s="38"/>
      <c r="P1318" s="38"/>
      <c r="Q1318" s="38"/>
      <c r="R1318" s="38"/>
      <c r="S1318" s="38"/>
      <c r="T1318" s="38"/>
      <c r="U1318" s="38"/>
      <c r="V1318" s="38"/>
      <c r="W1318" s="38"/>
      <c r="X1318" s="38"/>
      <c r="Y1318" s="38"/>
      <c r="Z1318" s="38"/>
      <c r="AA1318" s="38"/>
      <c r="AB1318" s="38"/>
      <c r="AC1318" s="38"/>
      <c r="AD1318" s="38"/>
      <c r="AE1318" s="38"/>
      <c r="AF1318" s="38"/>
      <c r="AG1318" s="38"/>
      <c r="AH1318" s="38"/>
      <c r="AI1318" s="38"/>
      <c r="AJ1318" s="38"/>
      <c r="AK1318" s="38"/>
      <c r="AL1318" s="38"/>
      <c r="AM1318" s="38"/>
      <c r="AN1318" s="38"/>
      <c r="AO1318" s="38"/>
      <c r="AP1318" s="38"/>
      <c r="AQ1318" s="38"/>
      <c r="AR1318" s="38"/>
      <c r="AS1318" s="38"/>
      <c r="AT1318" s="38"/>
      <c r="AU1318" s="38"/>
    </row>
    <row r="1319" spans="1:47" x14ac:dyDescent="0.3">
      <c r="A1319" s="40"/>
      <c r="B1319" s="41"/>
      <c r="C1319" s="38"/>
      <c r="D1319" s="42"/>
      <c r="E1319" s="37"/>
      <c r="F1319" s="38"/>
      <c r="G1319" s="37"/>
      <c r="H1319" s="37"/>
      <c r="I1319" s="38"/>
      <c r="J1319" s="38"/>
      <c r="K1319" s="37"/>
      <c r="L1319" s="38"/>
      <c r="M1319" s="38"/>
      <c r="N1319" s="38"/>
      <c r="O1319" s="38"/>
      <c r="P1319" s="38"/>
      <c r="Q1319" s="38"/>
      <c r="R1319" s="38"/>
      <c r="S1319" s="38"/>
      <c r="T1319" s="38"/>
      <c r="U1319" s="38"/>
      <c r="V1319" s="38"/>
      <c r="W1319" s="38"/>
      <c r="X1319" s="38"/>
      <c r="Y1319" s="38"/>
      <c r="Z1319" s="38"/>
      <c r="AA1319" s="38"/>
      <c r="AB1319" s="38"/>
      <c r="AC1319" s="38"/>
      <c r="AD1319" s="38"/>
      <c r="AE1319" s="38"/>
      <c r="AF1319" s="38"/>
      <c r="AG1319" s="38"/>
      <c r="AH1319" s="38"/>
      <c r="AI1319" s="38"/>
      <c r="AJ1319" s="38"/>
      <c r="AK1319" s="38"/>
      <c r="AL1319" s="38"/>
      <c r="AM1319" s="38"/>
      <c r="AN1319" s="38"/>
      <c r="AO1319" s="38"/>
      <c r="AP1319" s="38"/>
      <c r="AQ1319" s="38"/>
      <c r="AR1319" s="38"/>
      <c r="AS1319" s="38"/>
      <c r="AT1319" s="38"/>
      <c r="AU1319" s="38"/>
    </row>
    <row r="1320" spans="1:47" x14ac:dyDescent="0.3">
      <c r="A1320" s="40"/>
      <c r="B1320" s="41"/>
      <c r="C1320" s="38"/>
      <c r="D1320" s="42"/>
      <c r="E1320" s="37"/>
      <c r="F1320" s="38"/>
      <c r="G1320" s="37"/>
      <c r="H1320" s="37"/>
      <c r="I1320" s="38"/>
      <c r="J1320" s="38"/>
      <c r="K1320" s="37"/>
      <c r="L1320" s="38"/>
      <c r="M1320" s="38"/>
      <c r="N1320" s="38"/>
      <c r="O1320" s="38"/>
      <c r="P1320" s="38"/>
      <c r="Q1320" s="38"/>
      <c r="R1320" s="38"/>
      <c r="S1320" s="38"/>
      <c r="T1320" s="38"/>
      <c r="U1320" s="38"/>
      <c r="V1320" s="38"/>
      <c r="W1320" s="38"/>
      <c r="X1320" s="38"/>
      <c r="Y1320" s="38"/>
      <c r="Z1320" s="38"/>
      <c r="AA1320" s="38"/>
      <c r="AB1320" s="38"/>
      <c r="AC1320" s="38"/>
      <c r="AD1320" s="38"/>
      <c r="AE1320" s="38"/>
      <c r="AF1320" s="38"/>
      <c r="AG1320" s="38"/>
      <c r="AH1320" s="38"/>
      <c r="AI1320" s="38"/>
      <c r="AJ1320" s="38"/>
      <c r="AK1320" s="38"/>
      <c r="AL1320" s="38"/>
      <c r="AM1320" s="38"/>
      <c r="AN1320" s="38"/>
      <c r="AO1320" s="38"/>
      <c r="AP1320" s="38"/>
      <c r="AQ1320" s="38"/>
      <c r="AR1320" s="38"/>
      <c r="AS1320" s="38"/>
      <c r="AT1320" s="38"/>
      <c r="AU1320" s="38"/>
    </row>
    <row r="1321" spans="1:47" x14ac:dyDescent="0.3">
      <c r="A1321" s="40"/>
      <c r="B1321" s="41"/>
      <c r="C1321" s="38"/>
      <c r="D1321" s="42"/>
      <c r="E1321" s="37"/>
      <c r="F1321" s="38"/>
      <c r="G1321" s="37"/>
      <c r="H1321" s="37"/>
      <c r="I1321" s="38"/>
      <c r="J1321" s="38"/>
      <c r="K1321" s="37"/>
      <c r="L1321" s="38"/>
      <c r="M1321" s="38"/>
      <c r="N1321" s="38"/>
      <c r="O1321" s="38"/>
      <c r="P1321" s="38"/>
      <c r="Q1321" s="38"/>
      <c r="R1321" s="38"/>
      <c r="S1321" s="38"/>
      <c r="T1321" s="38"/>
      <c r="U1321" s="38"/>
      <c r="V1321" s="38"/>
      <c r="W1321" s="38"/>
      <c r="X1321" s="38"/>
      <c r="Y1321" s="38"/>
      <c r="Z1321" s="38"/>
      <c r="AA1321" s="38"/>
      <c r="AB1321" s="38"/>
      <c r="AC1321" s="38"/>
      <c r="AD1321" s="38"/>
      <c r="AE1321" s="38"/>
      <c r="AF1321" s="38"/>
      <c r="AG1321" s="38"/>
      <c r="AH1321" s="38"/>
      <c r="AI1321" s="38"/>
      <c r="AJ1321" s="38"/>
      <c r="AK1321" s="38"/>
      <c r="AL1321" s="38"/>
      <c r="AM1321" s="38"/>
      <c r="AN1321" s="38"/>
      <c r="AO1321" s="38"/>
      <c r="AP1321" s="38"/>
      <c r="AQ1321" s="38"/>
      <c r="AR1321" s="38"/>
      <c r="AS1321" s="38"/>
      <c r="AT1321" s="38"/>
      <c r="AU1321" s="38"/>
    </row>
    <row r="1322" spans="1:47" x14ac:dyDescent="0.3">
      <c r="A1322" s="40"/>
      <c r="B1322" s="41"/>
      <c r="C1322" s="38"/>
      <c r="D1322" s="42"/>
      <c r="E1322" s="37"/>
      <c r="F1322" s="38"/>
      <c r="G1322" s="37"/>
      <c r="H1322" s="37"/>
      <c r="I1322" s="38"/>
      <c r="J1322" s="38"/>
      <c r="K1322" s="37"/>
      <c r="L1322" s="38"/>
      <c r="M1322" s="38"/>
      <c r="N1322" s="38"/>
      <c r="O1322" s="38"/>
      <c r="P1322" s="38"/>
      <c r="Q1322" s="38"/>
      <c r="R1322" s="38"/>
      <c r="S1322" s="38"/>
      <c r="T1322" s="38"/>
      <c r="U1322" s="38"/>
      <c r="V1322" s="38"/>
      <c r="W1322" s="38"/>
      <c r="X1322" s="38"/>
      <c r="Y1322" s="38"/>
      <c r="Z1322" s="38"/>
      <c r="AA1322" s="38"/>
      <c r="AB1322" s="38"/>
      <c r="AC1322" s="38"/>
      <c r="AD1322" s="38"/>
      <c r="AE1322" s="38"/>
      <c r="AF1322" s="38"/>
      <c r="AG1322" s="38"/>
      <c r="AH1322" s="38"/>
      <c r="AI1322" s="38"/>
      <c r="AJ1322" s="38"/>
      <c r="AK1322" s="38"/>
      <c r="AL1322" s="38"/>
      <c r="AM1322" s="38"/>
      <c r="AN1322" s="38"/>
      <c r="AO1322" s="38"/>
      <c r="AP1322" s="38"/>
      <c r="AQ1322" s="38"/>
      <c r="AR1322" s="38"/>
      <c r="AS1322" s="38"/>
      <c r="AT1322" s="38"/>
      <c r="AU1322" s="38"/>
    </row>
    <row r="1323" spans="1:47" x14ac:dyDescent="0.3">
      <c r="A1323" s="40"/>
      <c r="B1323" s="41"/>
      <c r="C1323" s="38"/>
      <c r="D1323" s="42"/>
      <c r="E1323" s="37"/>
      <c r="F1323" s="38"/>
      <c r="G1323" s="37"/>
      <c r="H1323" s="37"/>
      <c r="I1323" s="38"/>
      <c r="J1323" s="38"/>
      <c r="K1323" s="37"/>
      <c r="L1323" s="38"/>
      <c r="M1323" s="38"/>
      <c r="N1323" s="38"/>
      <c r="O1323" s="38"/>
      <c r="P1323" s="38"/>
      <c r="Q1323" s="38"/>
      <c r="R1323" s="38"/>
      <c r="S1323" s="38"/>
      <c r="T1323" s="38"/>
      <c r="U1323" s="38"/>
      <c r="V1323" s="38"/>
      <c r="W1323" s="38"/>
      <c r="X1323" s="38"/>
      <c r="Y1323" s="38"/>
      <c r="Z1323" s="38"/>
      <c r="AA1323" s="38"/>
      <c r="AB1323" s="38"/>
      <c r="AC1323" s="38"/>
      <c r="AD1323" s="38"/>
      <c r="AE1323" s="38"/>
      <c r="AF1323" s="38"/>
      <c r="AG1323" s="38"/>
      <c r="AH1323" s="38"/>
      <c r="AI1323" s="38"/>
      <c r="AJ1323" s="38"/>
      <c r="AK1323" s="38"/>
      <c r="AL1323" s="38"/>
      <c r="AM1323" s="38"/>
      <c r="AN1323" s="38"/>
      <c r="AO1323" s="38"/>
      <c r="AP1323" s="38"/>
      <c r="AQ1323" s="38"/>
      <c r="AR1323" s="38"/>
      <c r="AS1323" s="38"/>
      <c r="AT1323" s="38"/>
      <c r="AU1323" s="38"/>
    </row>
    <row r="1324" spans="1:47" x14ac:dyDescent="0.3">
      <c r="A1324" s="40"/>
      <c r="B1324" s="41"/>
      <c r="C1324" s="38"/>
      <c r="D1324" s="42"/>
      <c r="E1324" s="37"/>
      <c r="F1324" s="38"/>
      <c r="G1324" s="37"/>
      <c r="H1324" s="37"/>
      <c r="I1324" s="38"/>
      <c r="J1324" s="38"/>
      <c r="K1324" s="37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8"/>
      <c r="Y1324" s="38"/>
      <c r="Z1324" s="38"/>
      <c r="AA1324" s="38"/>
      <c r="AB1324" s="38"/>
      <c r="AC1324" s="38"/>
      <c r="AD1324" s="38"/>
      <c r="AE1324" s="38"/>
      <c r="AF1324" s="38"/>
      <c r="AG1324" s="38"/>
      <c r="AH1324" s="38"/>
      <c r="AI1324" s="38"/>
      <c r="AJ1324" s="38"/>
      <c r="AK1324" s="38"/>
      <c r="AL1324" s="38"/>
      <c r="AM1324" s="38"/>
      <c r="AN1324" s="38"/>
      <c r="AO1324" s="38"/>
      <c r="AP1324" s="38"/>
      <c r="AQ1324" s="38"/>
      <c r="AR1324" s="38"/>
      <c r="AS1324" s="38"/>
      <c r="AT1324" s="38"/>
      <c r="AU1324" s="38"/>
    </row>
    <row r="1325" spans="1:47" x14ac:dyDescent="0.3">
      <c r="A1325" s="40"/>
      <c r="B1325" s="41"/>
      <c r="C1325" s="38"/>
      <c r="D1325" s="42"/>
      <c r="E1325" s="37"/>
      <c r="F1325" s="38"/>
      <c r="G1325" s="37"/>
      <c r="H1325" s="37"/>
      <c r="I1325" s="38"/>
      <c r="J1325" s="38"/>
      <c r="K1325" s="37"/>
      <c r="L1325" s="38"/>
      <c r="M1325" s="38"/>
      <c r="N1325" s="38"/>
      <c r="O1325" s="38"/>
      <c r="P1325" s="38"/>
      <c r="Q1325" s="38"/>
      <c r="R1325" s="38"/>
      <c r="S1325" s="38"/>
      <c r="T1325" s="38"/>
      <c r="U1325" s="38"/>
      <c r="V1325" s="38"/>
      <c r="W1325" s="38"/>
      <c r="X1325" s="38"/>
      <c r="Y1325" s="38"/>
      <c r="Z1325" s="38"/>
      <c r="AA1325" s="38"/>
      <c r="AB1325" s="38"/>
      <c r="AC1325" s="38"/>
      <c r="AD1325" s="38"/>
      <c r="AE1325" s="38"/>
      <c r="AF1325" s="38"/>
      <c r="AG1325" s="38"/>
      <c r="AH1325" s="38"/>
      <c r="AI1325" s="38"/>
      <c r="AJ1325" s="38"/>
      <c r="AK1325" s="38"/>
      <c r="AL1325" s="38"/>
      <c r="AM1325" s="38"/>
      <c r="AN1325" s="38"/>
      <c r="AO1325" s="38"/>
      <c r="AP1325" s="38"/>
      <c r="AQ1325" s="38"/>
      <c r="AR1325" s="38"/>
      <c r="AS1325" s="38"/>
      <c r="AT1325" s="38"/>
      <c r="AU1325" s="38"/>
    </row>
    <row r="1326" spans="1:47" x14ac:dyDescent="0.3">
      <c r="A1326" s="40"/>
      <c r="B1326" s="41"/>
      <c r="C1326" s="38"/>
      <c r="D1326" s="42"/>
      <c r="E1326" s="37"/>
      <c r="F1326" s="38"/>
      <c r="G1326" s="37"/>
      <c r="H1326" s="37"/>
      <c r="I1326" s="38"/>
      <c r="J1326" s="38"/>
      <c r="K1326" s="37"/>
      <c r="L1326" s="38"/>
      <c r="M1326" s="38"/>
      <c r="N1326" s="38"/>
      <c r="O1326" s="38"/>
      <c r="P1326" s="38"/>
      <c r="Q1326" s="38"/>
      <c r="R1326" s="38"/>
      <c r="S1326" s="38"/>
      <c r="T1326" s="38"/>
      <c r="U1326" s="38"/>
      <c r="V1326" s="38"/>
      <c r="W1326" s="38"/>
      <c r="X1326" s="38"/>
      <c r="Y1326" s="38"/>
      <c r="Z1326" s="38"/>
      <c r="AA1326" s="38"/>
      <c r="AB1326" s="38"/>
      <c r="AC1326" s="38"/>
      <c r="AD1326" s="38"/>
      <c r="AE1326" s="38"/>
      <c r="AF1326" s="38"/>
      <c r="AG1326" s="38"/>
      <c r="AH1326" s="38"/>
      <c r="AI1326" s="38"/>
      <c r="AJ1326" s="38"/>
      <c r="AK1326" s="38"/>
      <c r="AL1326" s="38"/>
      <c r="AM1326" s="38"/>
      <c r="AN1326" s="38"/>
      <c r="AO1326" s="38"/>
      <c r="AP1326" s="38"/>
      <c r="AQ1326" s="38"/>
      <c r="AR1326" s="38"/>
      <c r="AS1326" s="38"/>
      <c r="AT1326" s="38"/>
      <c r="AU1326" s="38"/>
    </row>
    <row r="1327" spans="1:47" x14ac:dyDescent="0.3">
      <c r="A1327" s="40"/>
      <c r="B1327" s="41"/>
      <c r="C1327" s="38"/>
      <c r="D1327" s="42"/>
      <c r="E1327" s="37"/>
      <c r="F1327" s="38"/>
      <c r="G1327" s="37"/>
      <c r="H1327" s="37"/>
      <c r="I1327" s="38"/>
      <c r="J1327" s="38"/>
      <c r="K1327" s="37"/>
      <c r="L1327" s="38"/>
      <c r="M1327" s="38"/>
      <c r="N1327" s="38"/>
      <c r="O1327" s="38"/>
      <c r="P1327" s="38"/>
      <c r="Q1327" s="38"/>
      <c r="R1327" s="38"/>
      <c r="S1327" s="38"/>
      <c r="T1327" s="38"/>
      <c r="U1327" s="38"/>
      <c r="V1327" s="38"/>
      <c r="W1327" s="38"/>
      <c r="X1327" s="38"/>
      <c r="Y1327" s="38"/>
      <c r="Z1327" s="38"/>
      <c r="AA1327" s="38"/>
      <c r="AB1327" s="38"/>
      <c r="AC1327" s="38"/>
      <c r="AD1327" s="38"/>
      <c r="AE1327" s="38"/>
      <c r="AF1327" s="38"/>
      <c r="AG1327" s="38"/>
      <c r="AH1327" s="38"/>
      <c r="AI1327" s="38"/>
      <c r="AJ1327" s="38"/>
      <c r="AK1327" s="38"/>
      <c r="AL1327" s="38"/>
      <c r="AM1327" s="38"/>
      <c r="AN1327" s="38"/>
      <c r="AO1327" s="38"/>
      <c r="AP1327" s="38"/>
      <c r="AQ1327" s="38"/>
      <c r="AR1327" s="38"/>
      <c r="AS1327" s="38"/>
      <c r="AT1327" s="38"/>
      <c r="AU1327" s="38"/>
    </row>
    <row r="1328" spans="1:47" x14ac:dyDescent="0.3">
      <c r="A1328" s="40"/>
      <c r="B1328" s="41"/>
      <c r="C1328" s="38"/>
      <c r="D1328" s="42"/>
      <c r="E1328" s="37"/>
      <c r="F1328" s="38"/>
      <c r="G1328" s="37"/>
      <c r="H1328" s="37"/>
      <c r="I1328" s="38"/>
      <c r="J1328" s="38"/>
      <c r="K1328" s="37"/>
      <c r="L1328" s="38"/>
      <c r="M1328" s="38"/>
      <c r="N1328" s="38"/>
      <c r="O1328" s="38"/>
      <c r="P1328" s="38"/>
      <c r="Q1328" s="38"/>
      <c r="R1328" s="38"/>
      <c r="S1328" s="38"/>
      <c r="T1328" s="38"/>
      <c r="U1328" s="38"/>
      <c r="V1328" s="38"/>
      <c r="W1328" s="38"/>
      <c r="X1328" s="38"/>
      <c r="Y1328" s="38"/>
      <c r="Z1328" s="38"/>
      <c r="AA1328" s="38"/>
      <c r="AB1328" s="38"/>
      <c r="AC1328" s="38"/>
      <c r="AD1328" s="38"/>
      <c r="AE1328" s="38"/>
      <c r="AF1328" s="38"/>
      <c r="AG1328" s="38"/>
      <c r="AH1328" s="38"/>
      <c r="AI1328" s="38"/>
      <c r="AJ1328" s="38"/>
      <c r="AK1328" s="38"/>
      <c r="AL1328" s="38"/>
      <c r="AM1328" s="38"/>
      <c r="AN1328" s="38"/>
      <c r="AO1328" s="38"/>
      <c r="AP1328" s="38"/>
      <c r="AQ1328" s="38"/>
      <c r="AR1328" s="38"/>
      <c r="AS1328" s="38"/>
      <c r="AT1328" s="38"/>
      <c r="AU1328" s="38"/>
    </row>
    <row r="1329" spans="1:47" x14ac:dyDescent="0.3">
      <c r="A1329" s="40"/>
      <c r="B1329" s="41"/>
      <c r="C1329" s="38"/>
      <c r="D1329" s="42"/>
      <c r="E1329" s="37"/>
      <c r="F1329" s="38"/>
      <c r="G1329" s="37"/>
      <c r="H1329" s="37"/>
      <c r="I1329" s="38"/>
      <c r="J1329" s="38"/>
      <c r="K1329" s="37"/>
      <c r="L1329" s="38"/>
      <c r="M1329" s="38"/>
      <c r="N1329" s="38"/>
      <c r="O1329" s="38"/>
      <c r="P1329" s="38"/>
      <c r="Q1329" s="38"/>
      <c r="R1329" s="38"/>
      <c r="S1329" s="38"/>
      <c r="T1329" s="38"/>
      <c r="U1329" s="38"/>
      <c r="V1329" s="38"/>
      <c r="W1329" s="38"/>
      <c r="X1329" s="38"/>
      <c r="Y1329" s="38"/>
      <c r="Z1329" s="38"/>
      <c r="AA1329" s="38"/>
      <c r="AB1329" s="38"/>
      <c r="AC1329" s="38"/>
      <c r="AD1329" s="38"/>
      <c r="AE1329" s="38"/>
      <c r="AF1329" s="38"/>
      <c r="AG1329" s="38"/>
      <c r="AH1329" s="38"/>
      <c r="AI1329" s="38"/>
      <c r="AJ1329" s="38"/>
      <c r="AK1329" s="38"/>
      <c r="AL1329" s="38"/>
      <c r="AM1329" s="38"/>
      <c r="AN1329" s="38"/>
      <c r="AO1329" s="38"/>
      <c r="AP1329" s="38"/>
      <c r="AQ1329" s="38"/>
      <c r="AR1329" s="38"/>
      <c r="AS1329" s="38"/>
      <c r="AT1329" s="38"/>
      <c r="AU1329" s="38"/>
    </row>
    <row r="1330" spans="1:47" x14ac:dyDescent="0.3">
      <c r="A1330" s="40"/>
      <c r="B1330" s="41"/>
      <c r="C1330" s="38"/>
      <c r="D1330" s="42"/>
      <c r="E1330" s="37"/>
      <c r="F1330" s="38"/>
      <c r="G1330" s="37"/>
      <c r="H1330" s="37"/>
      <c r="I1330" s="38"/>
      <c r="J1330" s="38"/>
      <c r="K1330" s="37"/>
      <c r="L1330" s="38"/>
      <c r="M1330" s="38"/>
      <c r="N1330" s="38"/>
      <c r="O1330" s="38"/>
      <c r="P1330" s="38"/>
      <c r="Q1330" s="38"/>
      <c r="R1330" s="38"/>
      <c r="S1330" s="38"/>
      <c r="T1330" s="38"/>
      <c r="U1330" s="38"/>
      <c r="V1330" s="38"/>
      <c r="W1330" s="38"/>
      <c r="X1330" s="38"/>
      <c r="Y1330" s="38"/>
      <c r="Z1330" s="38"/>
      <c r="AA1330" s="38"/>
      <c r="AB1330" s="38"/>
      <c r="AC1330" s="38"/>
      <c r="AD1330" s="38"/>
      <c r="AE1330" s="38"/>
      <c r="AF1330" s="38"/>
      <c r="AG1330" s="38"/>
      <c r="AH1330" s="38"/>
      <c r="AI1330" s="38"/>
      <c r="AJ1330" s="38"/>
      <c r="AK1330" s="38"/>
      <c r="AL1330" s="38"/>
      <c r="AM1330" s="38"/>
      <c r="AN1330" s="38"/>
      <c r="AO1330" s="38"/>
      <c r="AP1330" s="38"/>
      <c r="AQ1330" s="38"/>
      <c r="AR1330" s="38"/>
      <c r="AS1330" s="38"/>
      <c r="AT1330" s="38"/>
      <c r="AU1330" s="38"/>
    </row>
    <row r="1331" spans="1:47" x14ac:dyDescent="0.3">
      <c r="A1331" s="40"/>
      <c r="B1331" s="41"/>
      <c r="C1331" s="38"/>
      <c r="D1331" s="42"/>
      <c r="E1331" s="37"/>
      <c r="F1331" s="38"/>
      <c r="G1331" s="37"/>
      <c r="H1331" s="37"/>
      <c r="I1331" s="38"/>
      <c r="J1331" s="38"/>
      <c r="K1331" s="37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8"/>
      <c r="Y1331" s="38"/>
      <c r="Z1331" s="38"/>
      <c r="AA1331" s="38"/>
      <c r="AB1331" s="38"/>
      <c r="AC1331" s="38"/>
      <c r="AD1331" s="38"/>
      <c r="AE1331" s="38"/>
      <c r="AF1331" s="38"/>
      <c r="AG1331" s="38"/>
      <c r="AH1331" s="38"/>
      <c r="AI1331" s="38"/>
      <c r="AJ1331" s="38"/>
      <c r="AK1331" s="38"/>
      <c r="AL1331" s="38"/>
      <c r="AM1331" s="38"/>
      <c r="AN1331" s="38"/>
      <c r="AO1331" s="38"/>
      <c r="AP1331" s="38"/>
      <c r="AQ1331" s="38"/>
      <c r="AR1331" s="38"/>
      <c r="AS1331" s="38"/>
      <c r="AT1331" s="38"/>
      <c r="AU1331" s="38"/>
    </row>
    <row r="1332" spans="1:47" x14ac:dyDescent="0.3">
      <c r="A1332" s="40"/>
      <c r="B1332" s="41"/>
      <c r="C1332" s="38"/>
      <c r="D1332" s="42"/>
      <c r="E1332" s="37"/>
      <c r="F1332" s="38"/>
      <c r="G1332" s="37"/>
      <c r="H1332" s="37"/>
      <c r="I1332" s="38"/>
      <c r="J1332" s="38"/>
      <c r="K1332" s="37"/>
      <c r="L1332" s="38"/>
      <c r="M1332" s="38"/>
      <c r="N1332" s="38"/>
      <c r="O1332" s="38"/>
      <c r="P1332" s="38"/>
      <c r="Q1332" s="38"/>
      <c r="R1332" s="38"/>
      <c r="S1332" s="38"/>
      <c r="T1332" s="38"/>
      <c r="U1332" s="38"/>
      <c r="V1332" s="38"/>
      <c r="W1332" s="38"/>
      <c r="X1332" s="38"/>
      <c r="Y1332" s="38"/>
      <c r="Z1332" s="38"/>
      <c r="AA1332" s="38"/>
      <c r="AB1332" s="38"/>
      <c r="AC1332" s="38"/>
      <c r="AD1332" s="38"/>
      <c r="AE1332" s="38"/>
      <c r="AF1332" s="38"/>
      <c r="AG1332" s="38"/>
      <c r="AH1332" s="38"/>
      <c r="AI1332" s="38"/>
      <c r="AJ1332" s="38"/>
      <c r="AK1332" s="38"/>
      <c r="AL1332" s="38"/>
      <c r="AM1332" s="38"/>
      <c r="AN1332" s="38"/>
      <c r="AO1332" s="38"/>
      <c r="AP1332" s="38"/>
      <c r="AQ1332" s="38"/>
      <c r="AR1332" s="38"/>
      <c r="AS1332" s="38"/>
      <c r="AT1332" s="38"/>
      <c r="AU1332" s="38"/>
    </row>
    <row r="1333" spans="1:47" x14ac:dyDescent="0.3">
      <c r="A1333" s="40"/>
      <c r="B1333" s="41"/>
      <c r="C1333" s="38"/>
      <c r="D1333" s="42"/>
      <c r="E1333" s="37"/>
      <c r="F1333" s="38"/>
      <c r="G1333" s="37"/>
      <c r="H1333" s="37"/>
      <c r="I1333" s="38"/>
      <c r="J1333" s="38"/>
      <c r="K1333" s="37"/>
      <c r="L1333" s="38"/>
      <c r="M1333" s="38"/>
      <c r="N1333" s="38"/>
      <c r="O1333" s="38"/>
      <c r="P1333" s="38"/>
      <c r="Q1333" s="38"/>
      <c r="R1333" s="38"/>
      <c r="S1333" s="38"/>
      <c r="T1333" s="38"/>
      <c r="U1333" s="38"/>
      <c r="V1333" s="38"/>
      <c r="W1333" s="38"/>
      <c r="X1333" s="38"/>
      <c r="Y1333" s="38"/>
      <c r="Z1333" s="38"/>
      <c r="AA1333" s="38"/>
      <c r="AB1333" s="38"/>
      <c r="AC1333" s="38"/>
      <c r="AD1333" s="38"/>
      <c r="AE1333" s="38"/>
      <c r="AF1333" s="38"/>
      <c r="AG1333" s="38"/>
      <c r="AH1333" s="38"/>
      <c r="AI1333" s="38"/>
      <c r="AJ1333" s="38"/>
      <c r="AK1333" s="38"/>
      <c r="AL1333" s="38"/>
      <c r="AM1333" s="38"/>
      <c r="AN1333" s="38"/>
      <c r="AO1333" s="38"/>
      <c r="AP1333" s="38"/>
      <c r="AQ1333" s="38"/>
      <c r="AR1333" s="38"/>
      <c r="AS1333" s="38"/>
      <c r="AT1333" s="38"/>
      <c r="AU1333" s="38"/>
    </row>
    <row r="1334" spans="1:47" x14ac:dyDescent="0.3">
      <c r="A1334" s="40"/>
      <c r="B1334" s="41"/>
      <c r="C1334" s="38"/>
      <c r="D1334" s="42"/>
      <c r="E1334" s="37"/>
      <c r="F1334" s="38"/>
      <c r="G1334" s="37"/>
      <c r="H1334" s="37"/>
      <c r="I1334" s="38"/>
      <c r="J1334" s="38"/>
      <c r="K1334" s="37"/>
      <c r="L1334" s="38"/>
      <c r="M1334" s="38"/>
      <c r="N1334" s="38"/>
      <c r="O1334" s="38"/>
      <c r="P1334" s="38"/>
      <c r="Q1334" s="38"/>
      <c r="R1334" s="38"/>
      <c r="S1334" s="38"/>
      <c r="T1334" s="38"/>
      <c r="U1334" s="38"/>
      <c r="V1334" s="38"/>
      <c r="W1334" s="38"/>
      <c r="X1334" s="38"/>
      <c r="Y1334" s="38"/>
      <c r="Z1334" s="38"/>
      <c r="AA1334" s="38"/>
      <c r="AB1334" s="38"/>
      <c r="AC1334" s="38"/>
      <c r="AD1334" s="38"/>
      <c r="AE1334" s="38"/>
      <c r="AF1334" s="38"/>
      <c r="AG1334" s="38"/>
      <c r="AH1334" s="38"/>
      <c r="AI1334" s="38"/>
      <c r="AJ1334" s="38"/>
      <c r="AK1334" s="38"/>
      <c r="AL1334" s="38"/>
      <c r="AM1334" s="38"/>
      <c r="AN1334" s="38"/>
      <c r="AO1334" s="38"/>
      <c r="AP1334" s="38"/>
      <c r="AQ1334" s="38"/>
      <c r="AR1334" s="38"/>
      <c r="AS1334" s="38"/>
      <c r="AT1334" s="38"/>
      <c r="AU1334" s="38"/>
    </row>
    <row r="1335" spans="1:47" x14ac:dyDescent="0.3">
      <c r="A1335" s="40"/>
      <c r="B1335" s="41"/>
      <c r="C1335" s="38"/>
      <c r="D1335" s="42"/>
      <c r="E1335" s="37"/>
      <c r="F1335" s="38"/>
      <c r="G1335" s="37"/>
      <c r="H1335" s="37"/>
      <c r="I1335" s="38"/>
      <c r="J1335" s="38"/>
      <c r="K1335" s="37"/>
      <c r="L1335" s="38"/>
      <c r="M1335" s="38"/>
      <c r="N1335" s="38"/>
      <c r="O1335" s="38"/>
      <c r="P1335" s="38"/>
      <c r="Q1335" s="38"/>
      <c r="R1335" s="38"/>
      <c r="S1335" s="38"/>
      <c r="T1335" s="38"/>
      <c r="U1335" s="38"/>
      <c r="V1335" s="38"/>
      <c r="W1335" s="38"/>
      <c r="X1335" s="38"/>
      <c r="Y1335" s="38"/>
      <c r="Z1335" s="38"/>
      <c r="AA1335" s="38"/>
      <c r="AB1335" s="38"/>
      <c r="AC1335" s="38"/>
      <c r="AD1335" s="38"/>
      <c r="AE1335" s="38"/>
      <c r="AF1335" s="38"/>
      <c r="AG1335" s="38"/>
      <c r="AH1335" s="38"/>
      <c r="AI1335" s="38"/>
      <c r="AJ1335" s="38"/>
      <c r="AK1335" s="38"/>
      <c r="AL1335" s="38"/>
      <c r="AM1335" s="38"/>
      <c r="AN1335" s="38"/>
      <c r="AO1335" s="38"/>
      <c r="AP1335" s="38"/>
      <c r="AQ1335" s="38"/>
      <c r="AR1335" s="38"/>
      <c r="AS1335" s="38"/>
      <c r="AT1335" s="38"/>
      <c r="AU1335" s="38"/>
    </row>
    <row r="1336" spans="1:47" x14ac:dyDescent="0.3">
      <c r="A1336" s="40"/>
      <c r="B1336" s="41"/>
      <c r="C1336" s="38"/>
      <c r="D1336" s="42"/>
      <c r="E1336" s="37"/>
      <c r="F1336" s="38"/>
      <c r="G1336" s="37"/>
      <c r="H1336" s="37"/>
      <c r="I1336" s="38"/>
      <c r="J1336" s="38"/>
      <c r="K1336" s="37"/>
      <c r="L1336" s="38"/>
      <c r="M1336" s="38"/>
      <c r="N1336" s="38"/>
      <c r="O1336" s="38"/>
      <c r="P1336" s="38"/>
      <c r="Q1336" s="38"/>
      <c r="R1336" s="38"/>
      <c r="S1336" s="38"/>
      <c r="T1336" s="38"/>
      <c r="U1336" s="38"/>
      <c r="V1336" s="38"/>
      <c r="W1336" s="38"/>
      <c r="X1336" s="38"/>
      <c r="Y1336" s="38"/>
      <c r="Z1336" s="38"/>
      <c r="AA1336" s="38"/>
      <c r="AB1336" s="38"/>
      <c r="AC1336" s="38"/>
      <c r="AD1336" s="38"/>
      <c r="AE1336" s="38"/>
      <c r="AF1336" s="38"/>
      <c r="AG1336" s="38"/>
      <c r="AH1336" s="38"/>
      <c r="AI1336" s="38"/>
      <c r="AJ1336" s="38"/>
      <c r="AK1336" s="38"/>
      <c r="AL1336" s="38"/>
      <c r="AM1336" s="38"/>
      <c r="AN1336" s="38"/>
      <c r="AO1336" s="38"/>
      <c r="AP1336" s="38"/>
      <c r="AQ1336" s="38"/>
      <c r="AR1336" s="38"/>
      <c r="AS1336" s="38"/>
      <c r="AT1336" s="38"/>
      <c r="AU1336" s="38"/>
    </row>
    <row r="1337" spans="1:47" x14ac:dyDescent="0.3">
      <c r="A1337" s="40"/>
      <c r="B1337" s="41"/>
      <c r="C1337" s="38"/>
      <c r="D1337" s="42"/>
      <c r="E1337" s="37"/>
      <c r="F1337" s="38"/>
      <c r="G1337" s="37"/>
      <c r="H1337" s="37"/>
      <c r="I1337" s="38"/>
      <c r="J1337" s="38"/>
      <c r="K1337" s="37"/>
      <c r="L1337" s="38"/>
      <c r="M1337" s="38"/>
      <c r="N1337" s="38"/>
      <c r="O1337" s="38"/>
      <c r="P1337" s="38"/>
      <c r="Q1337" s="38"/>
      <c r="R1337" s="38"/>
      <c r="S1337" s="38"/>
      <c r="T1337" s="38"/>
      <c r="U1337" s="38"/>
      <c r="V1337" s="38"/>
      <c r="W1337" s="38"/>
      <c r="X1337" s="38"/>
      <c r="Y1337" s="38"/>
      <c r="Z1337" s="38"/>
      <c r="AA1337" s="38"/>
      <c r="AB1337" s="38"/>
      <c r="AC1337" s="38"/>
      <c r="AD1337" s="38"/>
      <c r="AE1337" s="38"/>
      <c r="AF1337" s="38"/>
      <c r="AG1337" s="38"/>
      <c r="AH1337" s="38"/>
      <c r="AI1337" s="38"/>
      <c r="AJ1337" s="38"/>
      <c r="AK1337" s="38"/>
      <c r="AL1337" s="38"/>
      <c r="AM1337" s="38"/>
      <c r="AN1337" s="38"/>
      <c r="AO1337" s="38"/>
      <c r="AP1337" s="38"/>
      <c r="AQ1337" s="38"/>
      <c r="AR1337" s="38"/>
      <c r="AS1337" s="38"/>
      <c r="AT1337" s="38"/>
      <c r="AU1337" s="38"/>
    </row>
    <row r="1338" spans="1:47" x14ac:dyDescent="0.3">
      <c r="A1338" s="40"/>
      <c r="B1338" s="41"/>
      <c r="C1338" s="38"/>
      <c r="D1338" s="42"/>
      <c r="E1338" s="37"/>
      <c r="F1338" s="38"/>
      <c r="G1338" s="37"/>
      <c r="H1338" s="37"/>
      <c r="I1338" s="38"/>
      <c r="J1338" s="38"/>
      <c r="K1338" s="37"/>
      <c r="L1338" s="38"/>
      <c r="M1338" s="38"/>
      <c r="N1338" s="38"/>
      <c r="O1338" s="38"/>
      <c r="P1338" s="38"/>
      <c r="Q1338" s="38"/>
      <c r="R1338" s="38"/>
      <c r="S1338" s="38"/>
      <c r="T1338" s="38"/>
      <c r="U1338" s="38"/>
      <c r="V1338" s="38"/>
      <c r="W1338" s="38"/>
      <c r="X1338" s="38"/>
      <c r="Y1338" s="38"/>
      <c r="Z1338" s="38"/>
      <c r="AA1338" s="38"/>
      <c r="AB1338" s="38"/>
      <c r="AC1338" s="38"/>
      <c r="AD1338" s="38"/>
      <c r="AE1338" s="38"/>
      <c r="AF1338" s="38"/>
      <c r="AG1338" s="38"/>
      <c r="AH1338" s="38"/>
      <c r="AI1338" s="38"/>
      <c r="AJ1338" s="38"/>
      <c r="AK1338" s="38"/>
      <c r="AL1338" s="38"/>
      <c r="AM1338" s="38"/>
      <c r="AN1338" s="38"/>
      <c r="AO1338" s="38"/>
      <c r="AP1338" s="38"/>
      <c r="AQ1338" s="38"/>
      <c r="AR1338" s="38"/>
      <c r="AS1338" s="38"/>
      <c r="AT1338" s="38"/>
      <c r="AU1338" s="38"/>
    </row>
    <row r="1339" spans="1:47" x14ac:dyDescent="0.3">
      <c r="A1339" s="40"/>
      <c r="B1339" s="41"/>
      <c r="C1339" s="38"/>
      <c r="D1339" s="42"/>
      <c r="E1339" s="37"/>
      <c r="F1339" s="38"/>
      <c r="G1339" s="37"/>
      <c r="H1339" s="37"/>
      <c r="I1339" s="38"/>
      <c r="J1339" s="38"/>
      <c r="K1339" s="37"/>
      <c r="L1339" s="38"/>
      <c r="M1339" s="38"/>
      <c r="N1339" s="38"/>
      <c r="O1339" s="38"/>
      <c r="P1339" s="38"/>
      <c r="Q1339" s="38"/>
      <c r="R1339" s="38"/>
      <c r="S1339" s="38"/>
      <c r="T1339" s="38"/>
      <c r="U1339" s="38"/>
      <c r="V1339" s="38"/>
      <c r="W1339" s="38"/>
      <c r="X1339" s="38"/>
      <c r="Y1339" s="38"/>
      <c r="Z1339" s="38"/>
      <c r="AA1339" s="38"/>
      <c r="AB1339" s="38"/>
      <c r="AC1339" s="38"/>
      <c r="AD1339" s="38"/>
      <c r="AE1339" s="38"/>
      <c r="AF1339" s="38"/>
      <c r="AG1339" s="38"/>
      <c r="AH1339" s="38"/>
      <c r="AI1339" s="38"/>
      <c r="AJ1339" s="38"/>
      <c r="AK1339" s="38"/>
      <c r="AL1339" s="38"/>
      <c r="AM1339" s="38"/>
      <c r="AN1339" s="38"/>
      <c r="AO1339" s="38"/>
      <c r="AP1339" s="38"/>
      <c r="AQ1339" s="38"/>
      <c r="AR1339" s="38"/>
      <c r="AS1339" s="38"/>
      <c r="AT1339" s="38"/>
      <c r="AU1339" s="38"/>
    </row>
    <row r="1340" spans="1:47" x14ac:dyDescent="0.3">
      <c r="A1340" s="40"/>
      <c r="B1340" s="41"/>
      <c r="C1340" s="38"/>
      <c r="D1340" s="42"/>
      <c r="E1340" s="37"/>
      <c r="F1340" s="38"/>
      <c r="G1340" s="37"/>
      <c r="H1340" s="37"/>
      <c r="I1340" s="38"/>
      <c r="J1340" s="38"/>
      <c r="K1340" s="37"/>
      <c r="L1340" s="38"/>
      <c r="M1340" s="38"/>
      <c r="N1340" s="38"/>
      <c r="O1340" s="38"/>
      <c r="P1340" s="38"/>
      <c r="Q1340" s="38"/>
      <c r="R1340" s="38"/>
      <c r="S1340" s="38"/>
      <c r="T1340" s="38"/>
      <c r="U1340" s="38"/>
      <c r="V1340" s="38"/>
      <c r="W1340" s="38"/>
      <c r="X1340" s="38"/>
      <c r="Y1340" s="38"/>
      <c r="Z1340" s="38"/>
      <c r="AA1340" s="38"/>
      <c r="AB1340" s="38"/>
      <c r="AC1340" s="38"/>
      <c r="AD1340" s="38"/>
      <c r="AE1340" s="38"/>
      <c r="AF1340" s="38"/>
      <c r="AG1340" s="38"/>
      <c r="AH1340" s="38"/>
      <c r="AI1340" s="38"/>
      <c r="AJ1340" s="38"/>
      <c r="AK1340" s="38"/>
      <c r="AL1340" s="38"/>
      <c r="AM1340" s="38"/>
      <c r="AN1340" s="38"/>
      <c r="AO1340" s="38"/>
      <c r="AP1340" s="38"/>
      <c r="AQ1340" s="38"/>
      <c r="AR1340" s="38"/>
      <c r="AS1340" s="38"/>
      <c r="AT1340" s="38"/>
      <c r="AU1340" s="38"/>
    </row>
    <row r="1341" spans="1:47" x14ac:dyDescent="0.3">
      <c r="A1341" s="40"/>
      <c r="B1341" s="41"/>
      <c r="C1341" s="38"/>
      <c r="D1341" s="42"/>
      <c r="E1341" s="37"/>
      <c r="F1341" s="38"/>
      <c r="G1341" s="37"/>
      <c r="H1341" s="37"/>
      <c r="I1341" s="38"/>
      <c r="J1341" s="38"/>
      <c r="K1341" s="37"/>
      <c r="L1341" s="38"/>
      <c r="M1341" s="38"/>
      <c r="N1341" s="38"/>
      <c r="O1341" s="38"/>
      <c r="P1341" s="38"/>
      <c r="Q1341" s="38"/>
      <c r="R1341" s="38"/>
      <c r="S1341" s="38"/>
      <c r="T1341" s="38"/>
      <c r="U1341" s="38"/>
      <c r="V1341" s="38"/>
      <c r="W1341" s="38"/>
      <c r="X1341" s="38"/>
      <c r="Y1341" s="38"/>
      <c r="Z1341" s="38"/>
      <c r="AA1341" s="38"/>
      <c r="AB1341" s="38"/>
      <c r="AC1341" s="38"/>
      <c r="AD1341" s="38"/>
      <c r="AE1341" s="38"/>
      <c r="AF1341" s="38"/>
      <c r="AG1341" s="38"/>
      <c r="AH1341" s="38"/>
      <c r="AI1341" s="38"/>
      <c r="AJ1341" s="38"/>
      <c r="AK1341" s="38"/>
      <c r="AL1341" s="38"/>
      <c r="AM1341" s="38"/>
      <c r="AN1341" s="38"/>
      <c r="AO1341" s="38"/>
      <c r="AP1341" s="38"/>
      <c r="AQ1341" s="38"/>
      <c r="AR1341" s="38"/>
      <c r="AS1341" s="38"/>
      <c r="AT1341" s="38"/>
      <c r="AU1341" s="38"/>
    </row>
    <row r="1342" spans="1:47" x14ac:dyDescent="0.3">
      <c r="A1342" s="40"/>
      <c r="B1342" s="41"/>
      <c r="C1342" s="38"/>
      <c r="D1342" s="42"/>
      <c r="E1342" s="37"/>
      <c r="F1342" s="38"/>
      <c r="G1342" s="37"/>
      <c r="H1342" s="37"/>
      <c r="I1342" s="38"/>
      <c r="J1342" s="38"/>
      <c r="K1342" s="37"/>
      <c r="L1342" s="38"/>
      <c r="M1342" s="38"/>
      <c r="N1342" s="38"/>
      <c r="O1342" s="38"/>
      <c r="P1342" s="38"/>
      <c r="Q1342" s="38"/>
      <c r="R1342" s="38"/>
      <c r="S1342" s="38"/>
      <c r="T1342" s="38"/>
      <c r="U1342" s="38"/>
      <c r="V1342" s="38"/>
      <c r="W1342" s="38"/>
      <c r="X1342" s="38"/>
      <c r="Y1342" s="38"/>
      <c r="Z1342" s="38"/>
      <c r="AA1342" s="38"/>
      <c r="AB1342" s="38"/>
      <c r="AC1342" s="38"/>
      <c r="AD1342" s="38"/>
      <c r="AE1342" s="38"/>
      <c r="AF1342" s="38"/>
      <c r="AG1342" s="38"/>
      <c r="AH1342" s="38"/>
      <c r="AI1342" s="38"/>
      <c r="AJ1342" s="38"/>
      <c r="AK1342" s="38"/>
      <c r="AL1342" s="38"/>
      <c r="AM1342" s="38"/>
      <c r="AN1342" s="38"/>
      <c r="AO1342" s="38"/>
      <c r="AP1342" s="38"/>
      <c r="AQ1342" s="38"/>
      <c r="AR1342" s="38"/>
      <c r="AS1342" s="38"/>
      <c r="AT1342" s="38"/>
      <c r="AU1342" s="38"/>
    </row>
    <row r="1343" spans="1:47" x14ac:dyDescent="0.3">
      <c r="A1343" s="40"/>
      <c r="B1343" s="41"/>
      <c r="C1343" s="38"/>
      <c r="D1343" s="42"/>
      <c r="E1343" s="37"/>
      <c r="F1343" s="38"/>
      <c r="G1343" s="37"/>
      <c r="H1343" s="37"/>
      <c r="I1343" s="38"/>
      <c r="J1343" s="38"/>
      <c r="K1343" s="37"/>
      <c r="L1343" s="38"/>
      <c r="M1343" s="38"/>
      <c r="N1343" s="38"/>
      <c r="O1343" s="38"/>
      <c r="P1343" s="38"/>
      <c r="Q1343" s="38"/>
      <c r="R1343" s="38"/>
      <c r="S1343" s="38"/>
      <c r="T1343" s="38"/>
      <c r="U1343" s="38"/>
      <c r="V1343" s="38"/>
      <c r="W1343" s="38"/>
      <c r="X1343" s="38"/>
      <c r="Y1343" s="38"/>
      <c r="Z1343" s="38"/>
      <c r="AA1343" s="38"/>
      <c r="AB1343" s="38"/>
      <c r="AC1343" s="38"/>
      <c r="AD1343" s="38"/>
      <c r="AE1343" s="38"/>
      <c r="AF1343" s="38"/>
      <c r="AG1343" s="38"/>
      <c r="AH1343" s="38"/>
      <c r="AI1343" s="38"/>
      <c r="AJ1343" s="38"/>
      <c r="AK1343" s="38"/>
      <c r="AL1343" s="38"/>
      <c r="AM1343" s="38"/>
      <c r="AN1343" s="38"/>
      <c r="AO1343" s="38"/>
      <c r="AP1343" s="38"/>
      <c r="AQ1343" s="38"/>
      <c r="AR1343" s="38"/>
      <c r="AS1343" s="38"/>
      <c r="AT1343" s="38"/>
      <c r="AU1343" s="38"/>
    </row>
    <row r="1344" spans="1:47" x14ac:dyDescent="0.3">
      <c r="A1344" s="40"/>
      <c r="B1344" s="41"/>
      <c r="C1344" s="38"/>
      <c r="D1344" s="42"/>
      <c r="E1344" s="37"/>
      <c r="F1344" s="38"/>
      <c r="G1344" s="37"/>
      <c r="H1344" s="37"/>
      <c r="I1344" s="38"/>
      <c r="J1344" s="38"/>
      <c r="K1344" s="37"/>
      <c r="L1344" s="38"/>
      <c r="M1344" s="38"/>
      <c r="N1344" s="38"/>
      <c r="O1344" s="38"/>
      <c r="P1344" s="38"/>
      <c r="Q1344" s="38"/>
      <c r="R1344" s="38"/>
      <c r="S1344" s="38"/>
      <c r="T1344" s="38"/>
      <c r="U1344" s="38"/>
      <c r="V1344" s="38"/>
      <c r="W1344" s="38"/>
      <c r="X1344" s="38"/>
      <c r="Y1344" s="38"/>
      <c r="Z1344" s="38"/>
      <c r="AA1344" s="38"/>
      <c r="AB1344" s="38"/>
      <c r="AC1344" s="38"/>
      <c r="AD1344" s="38"/>
      <c r="AE1344" s="38"/>
      <c r="AF1344" s="38"/>
      <c r="AG1344" s="38"/>
      <c r="AH1344" s="38"/>
      <c r="AI1344" s="38"/>
      <c r="AJ1344" s="38"/>
      <c r="AK1344" s="38"/>
      <c r="AL1344" s="38"/>
      <c r="AM1344" s="38"/>
      <c r="AN1344" s="38"/>
      <c r="AO1344" s="38"/>
      <c r="AP1344" s="38"/>
      <c r="AQ1344" s="38"/>
      <c r="AR1344" s="38"/>
      <c r="AS1344" s="38"/>
      <c r="AT1344" s="38"/>
      <c r="AU1344" s="38"/>
    </row>
    <row r="1345" spans="1:47" x14ac:dyDescent="0.3">
      <c r="A1345" s="40"/>
      <c r="B1345" s="41"/>
      <c r="C1345" s="38"/>
      <c r="D1345" s="42"/>
      <c r="E1345" s="37"/>
      <c r="F1345" s="38"/>
      <c r="G1345" s="37"/>
      <c r="H1345" s="37"/>
      <c r="I1345" s="38"/>
      <c r="J1345" s="38"/>
      <c r="K1345" s="37"/>
      <c r="L1345" s="38"/>
      <c r="M1345" s="38"/>
      <c r="N1345" s="38"/>
      <c r="O1345" s="38"/>
      <c r="P1345" s="38"/>
      <c r="Q1345" s="38"/>
      <c r="R1345" s="38"/>
      <c r="S1345" s="38"/>
      <c r="T1345" s="38"/>
      <c r="U1345" s="38"/>
      <c r="V1345" s="38"/>
      <c r="W1345" s="38"/>
      <c r="X1345" s="38"/>
      <c r="Y1345" s="38"/>
      <c r="Z1345" s="38"/>
      <c r="AA1345" s="38"/>
      <c r="AB1345" s="38"/>
      <c r="AC1345" s="38"/>
      <c r="AD1345" s="38"/>
      <c r="AE1345" s="38"/>
      <c r="AF1345" s="38"/>
      <c r="AG1345" s="38"/>
      <c r="AH1345" s="38"/>
      <c r="AI1345" s="38"/>
      <c r="AJ1345" s="38"/>
      <c r="AK1345" s="38"/>
      <c r="AL1345" s="38"/>
      <c r="AM1345" s="38"/>
      <c r="AN1345" s="38"/>
      <c r="AO1345" s="38"/>
      <c r="AP1345" s="38"/>
      <c r="AQ1345" s="38"/>
      <c r="AR1345" s="38"/>
      <c r="AS1345" s="38"/>
      <c r="AT1345" s="38"/>
      <c r="AU1345" s="38"/>
    </row>
    <row r="1346" spans="1:47" x14ac:dyDescent="0.3">
      <c r="A1346" s="40"/>
      <c r="B1346" s="41"/>
      <c r="C1346" s="38"/>
      <c r="D1346" s="42"/>
      <c r="E1346" s="37"/>
      <c r="F1346" s="38"/>
      <c r="G1346" s="37"/>
      <c r="H1346" s="37"/>
      <c r="I1346" s="38"/>
      <c r="J1346" s="38"/>
      <c r="K1346" s="37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38"/>
      <c r="AD1346" s="38"/>
      <c r="AE1346" s="38"/>
      <c r="AF1346" s="38"/>
      <c r="AG1346" s="38"/>
      <c r="AH1346" s="38"/>
      <c r="AI1346" s="38"/>
      <c r="AJ1346" s="38"/>
      <c r="AK1346" s="38"/>
      <c r="AL1346" s="38"/>
      <c r="AM1346" s="38"/>
      <c r="AN1346" s="38"/>
      <c r="AO1346" s="38"/>
      <c r="AP1346" s="38"/>
      <c r="AQ1346" s="38"/>
      <c r="AR1346" s="38"/>
      <c r="AS1346" s="38"/>
      <c r="AT1346" s="38"/>
      <c r="AU1346" s="38"/>
    </row>
    <row r="1347" spans="1:47" x14ac:dyDescent="0.3">
      <c r="A1347" s="40"/>
      <c r="B1347" s="41"/>
      <c r="C1347" s="38"/>
      <c r="D1347" s="42"/>
      <c r="E1347" s="37"/>
      <c r="F1347" s="38"/>
      <c r="G1347" s="37"/>
      <c r="H1347" s="37"/>
      <c r="I1347" s="38"/>
      <c r="J1347" s="38"/>
      <c r="K1347" s="37"/>
      <c r="L1347" s="38"/>
      <c r="M1347" s="38"/>
      <c r="N1347" s="38"/>
      <c r="O1347" s="38"/>
      <c r="P1347" s="38"/>
      <c r="Q1347" s="38"/>
      <c r="R1347" s="38"/>
      <c r="S1347" s="38"/>
      <c r="T1347" s="38"/>
      <c r="U1347" s="38"/>
      <c r="V1347" s="38"/>
      <c r="W1347" s="38"/>
      <c r="X1347" s="38"/>
      <c r="Y1347" s="38"/>
      <c r="Z1347" s="38"/>
      <c r="AA1347" s="38"/>
      <c r="AB1347" s="38"/>
      <c r="AC1347" s="38"/>
      <c r="AD1347" s="38"/>
      <c r="AE1347" s="38"/>
      <c r="AF1347" s="38"/>
      <c r="AG1347" s="38"/>
      <c r="AH1347" s="38"/>
      <c r="AI1347" s="38"/>
      <c r="AJ1347" s="38"/>
      <c r="AK1347" s="38"/>
      <c r="AL1347" s="38"/>
      <c r="AM1347" s="38"/>
      <c r="AN1347" s="38"/>
      <c r="AO1347" s="38"/>
      <c r="AP1347" s="38"/>
      <c r="AQ1347" s="38"/>
      <c r="AR1347" s="38"/>
      <c r="AS1347" s="38"/>
      <c r="AT1347" s="38"/>
      <c r="AU1347" s="38"/>
    </row>
    <row r="1348" spans="1:47" x14ac:dyDescent="0.3">
      <c r="A1348" s="40"/>
      <c r="B1348" s="41"/>
      <c r="C1348" s="38"/>
      <c r="D1348" s="42"/>
      <c r="E1348" s="37"/>
      <c r="F1348" s="38"/>
      <c r="G1348" s="37"/>
      <c r="H1348" s="37"/>
      <c r="I1348" s="38"/>
      <c r="J1348" s="38"/>
      <c r="K1348" s="37"/>
      <c r="L1348" s="38"/>
      <c r="M1348" s="38"/>
      <c r="N1348" s="38"/>
      <c r="O1348" s="38"/>
      <c r="P1348" s="38"/>
      <c r="Q1348" s="38"/>
      <c r="R1348" s="38"/>
      <c r="S1348" s="38"/>
      <c r="T1348" s="38"/>
      <c r="U1348" s="38"/>
      <c r="V1348" s="38"/>
      <c r="W1348" s="38"/>
      <c r="X1348" s="38"/>
      <c r="Y1348" s="38"/>
      <c r="Z1348" s="38"/>
      <c r="AA1348" s="38"/>
      <c r="AB1348" s="38"/>
      <c r="AC1348" s="38"/>
      <c r="AD1348" s="38"/>
      <c r="AE1348" s="38"/>
      <c r="AF1348" s="38"/>
      <c r="AG1348" s="38"/>
      <c r="AH1348" s="38"/>
      <c r="AI1348" s="38"/>
      <c r="AJ1348" s="38"/>
      <c r="AK1348" s="38"/>
      <c r="AL1348" s="38"/>
      <c r="AM1348" s="38"/>
      <c r="AN1348" s="38"/>
      <c r="AO1348" s="38"/>
      <c r="AP1348" s="38"/>
      <c r="AQ1348" s="38"/>
      <c r="AR1348" s="38"/>
      <c r="AS1348" s="38"/>
      <c r="AT1348" s="38"/>
      <c r="AU1348" s="38"/>
    </row>
    <row r="1349" spans="1:47" x14ac:dyDescent="0.3">
      <c r="A1349" s="40"/>
      <c r="B1349" s="41"/>
      <c r="C1349" s="38"/>
      <c r="D1349" s="42"/>
      <c r="E1349" s="37"/>
      <c r="F1349" s="38"/>
      <c r="G1349" s="37"/>
      <c r="H1349" s="37"/>
      <c r="I1349" s="38"/>
      <c r="J1349" s="38"/>
      <c r="K1349" s="37"/>
      <c r="L1349" s="38"/>
      <c r="M1349" s="38"/>
      <c r="N1349" s="38"/>
      <c r="O1349" s="38"/>
      <c r="P1349" s="38"/>
      <c r="Q1349" s="38"/>
      <c r="R1349" s="38"/>
      <c r="S1349" s="38"/>
      <c r="T1349" s="38"/>
      <c r="U1349" s="38"/>
      <c r="V1349" s="38"/>
      <c r="W1349" s="38"/>
      <c r="X1349" s="38"/>
      <c r="Y1349" s="38"/>
      <c r="Z1349" s="38"/>
      <c r="AA1349" s="38"/>
      <c r="AB1349" s="38"/>
      <c r="AC1349" s="38"/>
      <c r="AD1349" s="38"/>
      <c r="AE1349" s="38"/>
      <c r="AF1349" s="38"/>
      <c r="AG1349" s="38"/>
      <c r="AH1349" s="38"/>
      <c r="AI1349" s="38"/>
      <c r="AJ1349" s="38"/>
      <c r="AK1349" s="38"/>
      <c r="AL1349" s="38"/>
      <c r="AM1349" s="38"/>
      <c r="AN1349" s="38"/>
      <c r="AO1349" s="38"/>
      <c r="AP1349" s="38"/>
      <c r="AQ1349" s="38"/>
      <c r="AR1349" s="38"/>
      <c r="AS1349" s="38"/>
      <c r="AT1349" s="38"/>
      <c r="AU1349" s="38"/>
    </row>
    <row r="1350" spans="1:47" x14ac:dyDescent="0.3">
      <c r="A1350" s="40"/>
      <c r="B1350" s="41"/>
      <c r="C1350" s="38"/>
      <c r="D1350" s="42"/>
      <c r="E1350" s="37"/>
      <c r="F1350" s="38"/>
      <c r="G1350" s="37"/>
      <c r="H1350" s="37"/>
      <c r="I1350" s="38"/>
      <c r="J1350" s="38"/>
      <c r="K1350" s="37"/>
      <c r="L1350" s="38"/>
      <c r="M1350" s="38"/>
      <c r="N1350" s="38"/>
      <c r="O1350" s="38"/>
      <c r="P1350" s="38"/>
      <c r="Q1350" s="38"/>
      <c r="R1350" s="38"/>
      <c r="S1350" s="38"/>
      <c r="T1350" s="38"/>
      <c r="U1350" s="38"/>
      <c r="V1350" s="38"/>
      <c r="W1350" s="38"/>
      <c r="X1350" s="38"/>
      <c r="Y1350" s="38"/>
      <c r="Z1350" s="38"/>
      <c r="AA1350" s="38"/>
      <c r="AB1350" s="38"/>
      <c r="AC1350" s="38"/>
      <c r="AD1350" s="38"/>
      <c r="AE1350" s="38"/>
      <c r="AF1350" s="38"/>
      <c r="AG1350" s="38"/>
      <c r="AH1350" s="38"/>
      <c r="AI1350" s="38"/>
      <c r="AJ1350" s="38"/>
      <c r="AK1350" s="38"/>
      <c r="AL1350" s="38"/>
      <c r="AM1350" s="38"/>
      <c r="AN1350" s="38"/>
      <c r="AO1350" s="38"/>
      <c r="AP1350" s="38"/>
      <c r="AQ1350" s="38"/>
      <c r="AR1350" s="38"/>
      <c r="AS1350" s="38"/>
      <c r="AT1350" s="38"/>
      <c r="AU1350" s="38"/>
    </row>
    <row r="1351" spans="1:47" x14ac:dyDescent="0.3">
      <c r="A1351" s="40"/>
      <c r="B1351" s="41"/>
      <c r="C1351" s="38"/>
      <c r="D1351" s="42"/>
      <c r="E1351" s="37"/>
      <c r="F1351" s="38"/>
      <c r="G1351" s="37"/>
      <c r="H1351" s="37"/>
      <c r="I1351" s="38"/>
      <c r="J1351" s="38"/>
      <c r="K1351" s="37"/>
      <c r="L1351" s="38"/>
      <c r="M1351" s="38"/>
      <c r="N1351" s="38"/>
      <c r="O1351" s="38"/>
      <c r="P1351" s="38"/>
      <c r="Q1351" s="38"/>
      <c r="R1351" s="38"/>
      <c r="S1351" s="38"/>
      <c r="T1351" s="38"/>
      <c r="U1351" s="38"/>
      <c r="V1351" s="38"/>
      <c r="W1351" s="38"/>
      <c r="X1351" s="38"/>
      <c r="Y1351" s="38"/>
      <c r="Z1351" s="38"/>
      <c r="AA1351" s="38"/>
      <c r="AB1351" s="38"/>
      <c r="AC1351" s="38"/>
      <c r="AD1351" s="38"/>
      <c r="AE1351" s="38"/>
      <c r="AF1351" s="38"/>
      <c r="AG1351" s="38"/>
      <c r="AH1351" s="38"/>
      <c r="AI1351" s="38"/>
      <c r="AJ1351" s="38"/>
      <c r="AK1351" s="38"/>
      <c r="AL1351" s="38"/>
      <c r="AM1351" s="38"/>
      <c r="AN1351" s="38"/>
      <c r="AO1351" s="38"/>
      <c r="AP1351" s="38"/>
      <c r="AQ1351" s="38"/>
      <c r="AR1351" s="38"/>
      <c r="AS1351" s="38"/>
      <c r="AT1351" s="38"/>
      <c r="AU1351" s="38"/>
    </row>
    <row r="1352" spans="1:47" x14ac:dyDescent="0.3">
      <c r="A1352" s="40"/>
      <c r="B1352" s="41"/>
      <c r="C1352" s="38"/>
      <c r="D1352" s="42"/>
      <c r="E1352" s="37"/>
      <c r="F1352" s="38"/>
      <c r="G1352" s="37"/>
      <c r="H1352" s="37"/>
      <c r="I1352" s="38"/>
      <c r="J1352" s="38"/>
      <c r="K1352" s="37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8"/>
      <c r="Y1352" s="38"/>
      <c r="Z1352" s="38"/>
      <c r="AA1352" s="38"/>
      <c r="AB1352" s="38"/>
      <c r="AC1352" s="38"/>
      <c r="AD1352" s="38"/>
      <c r="AE1352" s="38"/>
      <c r="AF1352" s="38"/>
      <c r="AG1352" s="38"/>
      <c r="AH1352" s="38"/>
      <c r="AI1352" s="38"/>
      <c r="AJ1352" s="38"/>
      <c r="AK1352" s="38"/>
      <c r="AL1352" s="38"/>
      <c r="AM1352" s="38"/>
      <c r="AN1352" s="38"/>
      <c r="AO1352" s="38"/>
      <c r="AP1352" s="38"/>
      <c r="AQ1352" s="38"/>
      <c r="AR1352" s="38"/>
      <c r="AS1352" s="38"/>
      <c r="AT1352" s="38"/>
      <c r="AU1352" s="38"/>
    </row>
    <row r="1353" spans="1:47" x14ac:dyDescent="0.3">
      <c r="A1353" s="40"/>
      <c r="B1353" s="41"/>
      <c r="C1353" s="38"/>
      <c r="D1353" s="42"/>
      <c r="E1353" s="37"/>
      <c r="F1353" s="38"/>
      <c r="G1353" s="37"/>
      <c r="H1353" s="37"/>
      <c r="I1353" s="38"/>
      <c r="J1353" s="38"/>
      <c r="K1353" s="37"/>
      <c r="L1353" s="38"/>
      <c r="M1353" s="38"/>
      <c r="N1353" s="38"/>
      <c r="O1353" s="38"/>
      <c r="P1353" s="38"/>
      <c r="Q1353" s="38"/>
      <c r="R1353" s="38"/>
      <c r="S1353" s="38"/>
      <c r="T1353" s="38"/>
      <c r="U1353" s="38"/>
      <c r="V1353" s="38"/>
      <c r="W1353" s="38"/>
      <c r="X1353" s="38"/>
      <c r="Y1353" s="38"/>
      <c r="Z1353" s="38"/>
      <c r="AA1353" s="38"/>
      <c r="AB1353" s="38"/>
      <c r="AC1353" s="38"/>
      <c r="AD1353" s="38"/>
      <c r="AE1353" s="38"/>
      <c r="AF1353" s="38"/>
      <c r="AG1353" s="38"/>
      <c r="AH1353" s="38"/>
      <c r="AI1353" s="38"/>
      <c r="AJ1353" s="38"/>
      <c r="AK1353" s="38"/>
      <c r="AL1353" s="38"/>
      <c r="AM1353" s="38"/>
      <c r="AN1353" s="38"/>
      <c r="AO1353" s="38"/>
      <c r="AP1353" s="38"/>
      <c r="AQ1353" s="38"/>
      <c r="AR1353" s="38"/>
      <c r="AS1353" s="38"/>
      <c r="AT1353" s="38"/>
      <c r="AU1353" s="38"/>
    </row>
    <row r="1354" spans="1:47" x14ac:dyDescent="0.3">
      <c r="A1354" s="40"/>
      <c r="B1354" s="41"/>
      <c r="C1354" s="38"/>
      <c r="D1354" s="42"/>
      <c r="E1354" s="37"/>
      <c r="F1354" s="38"/>
      <c r="G1354" s="37"/>
      <c r="H1354" s="37"/>
      <c r="I1354" s="38"/>
      <c r="J1354" s="38"/>
      <c r="K1354" s="37"/>
      <c r="L1354" s="38"/>
      <c r="M1354" s="38"/>
      <c r="N1354" s="38"/>
      <c r="O1354" s="38"/>
      <c r="P1354" s="38"/>
      <c r="Q1354" s="38"/>
      <c r="R1354" s="38"/>
      <c r="S1354" s="38"/>
      <c r="T1354" s="38"/>
      <c r="U1354" s="38"/>
      <c r="V1354" s="38"/>
      <c r="W1354" s="38"/>
      <c r="X1354" s="38"/>
      <c r="Y1354" s="38"/>
      <c r="Z1354" s="38"/>
      <c r="AA1354" s="38"/>
      <c r="AB1354" s="38"/>
      <c r="AC1354" s="38"/>
      <c r="AD1354" s="38"/>
      <c r="AE1354" s="38"/>
      <c r="AF1354" s="38"/>
      <c r="AG1354" s="38"/>
      <c r="AH1354" s="38"/>
      <c r="AI1354" s="38"/>
      <c r="AJ1354" s="38"/>
      <c r="AK1354" s="38"/>
      <c r="AL1354" s="38"/>
      <c r="AM1354" s="38"/>
      <c r="AN1354" s="38"/>
      <c r="AO1354" s="38"/>
      <c r="AP1354" s="38"/>
      <c r="AQ1354" s="38"/>
      <c r="AR1354" s="38"/>
      <c r="AS1354" s="38"/>
      <c r="AT1354" s="38"/>
      <c r="AU1354" s="38"/>
    </row>
    <row r="1355" spans="1:47" x14ac:dyDescent="0.3">
      <c r="A1355" s="40"/>
      <c r="B1355" s="41"/>
      <c r="C1355" s="38"/>
      <c r="D1355" s="42"/>
      <c r="E1355" s="37"/>
      <c r="F1355" s="38"/>
      <c r="G1355" s="37"/>
      <c r="H1355" s="37"/>
      <c r="I1355" s="38"/>
      <c r="J1355" s="38"/>
      <c r="K1355" s="37"/>
      <c r="L1355" s="38"/>
      <c r="M1355" s="38"/>
      <c r="N1355" s="38"/>
      <c r="O1355" s="38"/>
      <c r="P1355" s="38"/>
      <c r="Q1355" s="38"/>
      <c r="R1355" s="38"/>
      <c r="S1355" s="38"/>
      <c r="T1355" s="38"/>
      <c r="U1355" s="38"/>
      <c r="V1355" s="38"/>
      <c r="W1355" s="38"/>
      <c r="X1355" s="38"/>
      <c r="Y1355" s="38"/>
      <c r="Z1355" s="38"/>
      <c r="AA1355" s="38"/>
      <c r="AB1355" s="38"/>
      <c r="AC1355" s="38"/>
      <c r="AD1355" s="38"/>
      <c r="AE1355" s="38"/>
      <c r="AF1355" s="38"/>
      <c r="AG1355" s="38"/>
      <c r="AH1355" s="38"/>
      <c r="AI1355" s="38"/>
      <c r="AJ1355" s="38"/>
      <c r="AK1355" s="38"/>
      <c r="AL1355" s="38"/>
      <c r="AM1355" s="38"/>
      <c r="AN1355" s="38"/>
      <c r="AO1355" s="38"/>
      <c r="AP1355" s="38"/>
      <c r="AQ1355" s="38"/>
      <c r="AR1355" s="38"/>
      <c r="AS1355" s="38"/>
      <c r="AT1355" s="38"/>
      <c r="AU1355" s="38"/>
    </row>
    <row r="1356" spans="1:47" x14ac:dyDescent="0.3">
      <c r="A1356" s="40"/>
      <c r="B1356" s="41"/>
      <c r="C1356" s="38"/>
      <c r="D1356" s="42"/>
      <c r="E1356" s="37"/>
      <c r="F1356" s="38"/>
      <c r="G1356" s="37"/>
      <c r="H1356" s="37"/>
      <c r="I1356" s="38"/>
      <c r="J1356" s="38"/>
      <c r="K1356" s="37"/>
      <c r="L1356" s="38"/>
      <c r="M1356" s="38"/>
      <c r="N1356" s="38"/>
      <c r="O1356" s="38"/>
      <c r="P1356" s="38"/>
      <c r="Q1356" s="38"/>
      <c r="R1356" s="38"/>
      <c r="S1356" s="38"/>
      <c r="T1356" s="38"/>
      <c r="U1356" s="38"/>
      <c r="V1356" s="38"/>
      <c r="W1356" s="38"/>
      <c r="X1356" s="38"/>
      <c r="Y1356" s="38"/>
      <c r="Z1356" s="38"/>
      <c r="AA1356" s="38"/>
      <c r="AB1356" s="38"/>
      <c r="AC1356" s="38"/>
      <c r="AD1356" s="38"/>
      <c r="AE1356" s="38"/>
      <c r="AF1356" s="38"/>
      <c r="AG1356" s="38"/>
      <c r="AH1356" s="38"/>
      <c r="AI1356" s="38"/>
      <c r="AJ1356" s="38"/>
      <c r="AK1356" s="38"/>
      <c r="AL1356" s="38"/>
      <c r="AM1356" s="38"/>
      <c r="AN1356" s="38"/>
      <c r="AO1356" s="38"/>
      <c r="AP1356" s="38"/>
      <c r="AQ1356" s="38"/>
      <c r="AR1356" s="38"/>
      <c r="AS1356" s="38"/>
      <c r="AT1356" s="38"/>
      <c r="AU1356" s="38"/>
    </row>
    <row r="1357" spans="1:47" x14ac:dyDescent="0.3">
      <c r="A1357" s="40"/>
      <c r="B1357" s="41"/>
      <c r="C1357" s="38"/>
      <c r="D1357" s="42"/>
      <c r="E1357" s="37"/>
      <c r="F1357" s="38"/>
      <c r="G1357" s="37"/>
      <c r="H1357" s="37"/>
      <c r="I1357" s="38"/>
      <c r="J1357" s="38"/>
      <c r="K1357" s="37"/>
      <c r="L1357" s="38"/>
      <c r="M1357" s="38"/>
      <c r="N1357" s="38"/>
      <c r="O1357" s="38"/>
      <c r="P1357" s="38"/>
      <c r="Q1357" s="38"/>
      <c r="R1357" s="38"/>
      <c r="S1357" s="38"/>
      <c r="T1357" s="38"/>
      <c r="U1357" s="38"/>
      <c r="V1357" s="38"/>
      <c r="W1357" s="38"/>
      <c r="X1357" s="38"/>
      <c r="Y1357" s="38"/>
      <c r="Z1357" s="38"/>
      <c r="AA1357" s="38"/>
      <c r="AB1357" s="38"/>
      <c r="AC1357" s="38"/>
      <c r="AD1357" s="38"/>
      <c r="AE1357" s="38"/>
      <c r="AF1357" s="38"/>
      <c r="AG1357" s="38"/>
      <c r="AH1357" s="38"/>
      <c r="AI1357" s="38"/>
      <c r="AJ1357" s="38"/>
      <c r="AK1357" s="38"/>
      <c r="AL1357" s="38"/>
      <c r="AM1357" s="38"/>
      <c r="AN1357" s="38"/>
      <c r="AO1357" s="38"/>
      <c r="AP1357" s="38"/>
      <c r="AQ1357" s="38"/>
      <c r="AR1357" s="38"/>
      <c r="AS1357" s="38"/>
      <c r="AT1357" s="38"/>
      <c r="AU1357" s="38"/>
    </row>
    <row r="1358" spans="1:47" x14ac:dyDescent="0.3">
      <c r="A1358" s="40"/>
      <c r="B1358" s="41"/>
      <c r="C1358" s="38"/>
      <c r="D1358" s="42"/>
      <c r="E1358" s="37"/>
      <c r="F1358" s="38"/>
      <c r="G1358" s="37"/>
      <c r="H1358" s="37"/>
      <c r="I1358" s="38"/>
      <c r="J1358" s="38"/>
      <c r="K1358" s="37"/>
      <c r="L1358" s="38"/>
      <c r="M1358" s="38"/>
      <c r="N1358" s="38"/>
      <c r="O1358" s="38"/>
      <c r="P1358" s="38"/>
      <c r="Q1358" s="38"/>
      <c r="R1358" s="38"/>
      <c r="S1358" s="38"/>
      <c r="T1358" s="38"/>
      <c r="U1358" s="38"/>
      <c r="V1358" s="38"/>
      <c r="W1358" s="38"/>
      <c r="X1358" s="38"/>
      <c r="Y1358" s="38"/>
      <c r="Z1358" s="38"/>
      <c r="AA1358" s="38"/>
      <c r="AB1358" s="38"/>
      <c r="AC1358" s="38"/>
      <c r="AD1358" s="38"/>
      <c r="AE1358" s="38"/>
      <c r="AF1358" s="38"/>
      <c r="AG1358" s="38"/>
      <c r="AH1358" s="38"/>
      <c r="AI1358" s="38"/>
      <c r="AJ1358" s="38"/>
      <c r="AK1358" s="38"/>
      <c r="AL1358" s="38"/>
      <c r="AM1358" s="38"/>
      <c r="AN1358" s="38"/>
      <c r="AO1358" s="38"/>
      <c r="AP1358" s="38"/>
      <c r="AQ1358" s="38"/>
      <c r="AR1358" s="38"/>
      <c r="AS1358" s="38"/>
      <c r="AT1358" s="38"/>
      <c r="AU1358" s="38"/>
    </row>
    <row r="1359" spans="1:47" x14ac:dyDescent="0.3">
      <c r="A1359" s="40"/>
      <c r="B1359" s="41"/>
      <c r="C1359" s="38"/>
      <c r="D1359" s="42"/>
      <c r="E1359" s="37"/>
      <c r="F1359" s="38"/>
      <c r="G1359" s="37"/>
      <c r="H1359" s="37"/>
      <c r="I1359" s="38"/>
      <c r="J1359" s="38"/>
      <c r="K1359" s="37"/>
      <c r="L1359" s="38"/>
      <c r="M1359" s="38"/>
      <c r="N1359" s="38"/>
      <c r="O1359" s="38"/>
      <c r="P1359" s="38"/>
      <c r="Q1359" s="38"/>
      <c r="R1359" s="38"/>
      <c r="S1359" s="38"/>
      <c r="T1359" s="38"/>
      <c r="U1359" s="38"/>
      <c r="V1359" s="38"/>
      <c r="W1359" s="38"/>
      <c r="X1359" s="38"/>
      <c r="Y1359" s="38"/>
      <c r="Z1359" s="38"/>
      <c r="AA1359" s="38"/>
      <c r="AB1359" s="38"/>
      <c r="AC1359" s="38"/>
      <c r="AD1359" s="38"/>
      <c r="AE1359" s="38"/>
      <c r="AF1359" s="38"/>
      <c r="AG1359" s="38"/>
      <c r="AH1359" s="38"/>
      <c r="AI1359" s="38"/>
      <c r="AJ1359" s="38"/>
      <c r="AK1359" s="38"/>
      <c r="AL1359" s="38"/>
      <c r="AM1359" s="38"/>
      <c r="AN1359" s="38"/>
      <c r="AO1359" s="38"/>
      <c r="AP1359" s="38"/>
      <c r="AQ1359" s="38"/>
      <c r="AR1359" s="38"/>
      <c r="AS1359" s="38"/>
      <c r="AT1359" s="38"/>
      <c r="AU1359" s="38"/>
    </row>
    <row r="1360" spans="1:47" x14ac:dyDescent="0.3">
      <c r="A1360" s="40"/>
      <c r="B1360" s="41"/>
      <c r="C1360" s="38"/>
      <c r="D1360" s="42"/>
      <c r="E1360" s="37"/>
      <c r="F1360" s="38"/>
      <c r="G1360" s="37"/>
      <c r="H1360" s="37"/>
      <c r="I1360" s="38"/>
      <c r="J1360" s="38"/>
      <c r="K1360" s="37"/>
      <c r="L1360" s="38"/>
      <c r="M1360" s="38"/>
      <c r="N1360" s="38"/>
      <c r="O1360" s="38"/>
      <c r="P1360" s="38"/>
      <c r="Q1360" s="38"/>
      <c r="R1360" s="38"/>
      <c r="S1360" s="38"/>
      <c r="T1360" s="38"/>
      <c r="U1360" s="38"/>
      <c r="V1360" s="38"/>
      <c r="W1360" s="38"/>
      <c r="X1360" s="38"/>
      <c r="Y1360" s="38"/>
      <c r="Z1360" s="38"/>
      <c r="AA1360" s="38"/>
      <c r="AB1360" s="38"/>
      <c r="AC1360" s="38"/>
      <c r="AD1360" s="38"/>
      <c r="AE1360" s="38"/>
      <c r="AF1360" s="38"/>
      <c r="AG1360" s="38"/>
      <c r="AH1360" s="38"/>
      <c r="AI1360" s="38"/>
      <c r="AJ1360" s="38"/>
      <c r="AK1360" s="38"/>
      <c r="AL1360" s="38"/>
      <c r="AM1360" s="38"/>
      <c r="AN1360" s="38"/>
      <c r="AO1360" s="38"/>
      <c r="AP1360" s="38"/>
      <c r="AQ1360" s="38"/>
      <c r="AR1360" s="38"/>
      <c r="AS1360" s="38"/>
      <c r="AT1360" s="38"/>
      <c r="AU1360" s="38"/>
    </row>
    <row r="1361" spans="1:47" x14ac:dyDescent="0.3">
      <c r="A1361" s="40"/>
      <c r="B1361" s="41"/>
      <c r="C1361" s="38"/>
      <c r="D1361" s="42"/>
      <c r="E1361" s="37"/>
      <c r="F1361" s="38"/>
      <c r="G1361" s="37"/>
      <c r="H1361" s="37"/>
      <c r="I1361" s="38"/>
      <c r="J1361" s="38"/>
      <c r="K1361" s="37"/>
      <c r="L1361" s="38"/>
      <c r="M1361" s="38"/>
      <c r="N1361" s="38"/>
      <c r="O1361" s="38"/>
      <c r="P1361" s="38"/>
      <c r="Q1361" s="38"/>
      <c r="R1361" s="38"/>
      <c r="S1361" s="38"/>
      <c r="T1361" s="38"/>
      <c r="U1361" s="38"/>
      <c r="V1361" s="38"/>
      <c r="W1361" s="38"/>
      <c r="X1361" s="38"/>
      <c r="Y1361" s="38"/>
      <c r="Z1361" s="38"/>
      <c r="AA1361" s="38"/>
      <c r="AB1361" s="38"/>
      <c r="AC1361" s="38"/>
      <c r="AD1361" s="38"/>
      <c r="AE1361" s="38"/>
      <c r="AF1361" s="38"/>
      <c r="AG1361" s="38"/>
      <c r="AH1361" s="38"/>
      <c r="AI1361" s="38"/>
      <c r="AJ1361" s="38"/>
      <c r="AK1361" s="38"/>
      <c r="AL1361" s="38"/>
      <c r="AM1361" s="38"/>
      <c r="AN1361" s="38"/>
      <c r="AO1361" s="38"/>
      <c r="AP1361" s="38"/>
      <c r="AQ1361" s="38"/>
      <c r="AR1361" s="38"/>
      <c r="AS1361" s="38"/>
      <c r="AT1361" s="38"/>
      <c r="AU1361" s="38"/>
    </row>
    <row r="1362" spans="1:47" x14ac:dyDescent="0.3">
      <c r="A1362" s="40"/>
      <c r="B1362" s="41"/>
      <c r="C1362" s="38"/>
      <c r="D1362" s="42"/>
      <c r="E1362" s="37"/>
      <c r="F1362" s="38"/>
      <c r="G1362" s="37"/>
      <c r="H1362" s="37"/>
      <c r="I1362" s="38"/>
      <c r="J1362" s="38"/>
      <c r="K1362" s="37"/>
      <c r="L1362" s="38"/>
      <c r="M1362" s="38"/>
      <c r="N1362" s="38"/>
      <c r="O1362" s="38"/>
      <c r="P1362" s="38"/>
      <c r="Q1362" s="38"/>
      <c r="R1362" s="38"/>
      <c r="S1362" s="38"/>
      <c r="T1362" s="38"/>
      <c r="U1362" s="38"/>
      <c r="V1362" s="38"/>
      <c r="W1362" s="38"/>
      <c r="X1362" s="38"/>
      <c r="Y1362" s="38"/>
      <c r="Z1362" s="38"/>
      <c r="AA1362" s="38"/>
      <c r="AB1362" s="38"/>
      <c r="AC1362" s="38"/>
      <c r="AD1362" s="38"/>
      <c r="AE1362" s="38"/>
      <c r="AF1362" s="38"/>
      <c r="AG1362" s="38"/>
      <c r="AH1362" s="38"/>
      <c r="AI1362" s="38"/>
      <c r="AJ1362" s="38"/>
      <c r="AK1362" s="38"/>
      <c r="AL1362" s="38"/>
      <c r="AM1362" s="38"/>
      <c r="AN1362" s="38"/>
      <c r="AO1362" s="38"/>
      <c r="AP1362" s="38"/>
      <c r="AQ1362" s="38"/>
      <c r="AR1362" s="38"/>
      <c r="AS1362" s="38"/>
      <c r="AT1362" s="38"/>
      <c r="AU1362" s="38"/>
    </row>
    <row r="1363" spans="1:47" x14ac:dyDescent="0.3">
      <c r="A1363" s="40"/>
      <c r="B1363" s="41"/>
      <c r="C1363" s="38"/>
      <c r="D1363" s="42"/>
      <c r="E1363" s="37"/>
      <c r="F1363" s="38"/>
      <c r="G1363" s="37"/>
      <c r="H1363" s="37"/>
      <c r="I1363" s="38"/>
      <c r="J1363" s="38"/>
      <c r="K1363" s="37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8"/>
      <c r="Y1363" s="38"/>
      <c r="Z1363" s="38"/>
      <c r="AA1363" s="38"/>
      <c r="AB1363" s="38"/>
      <c r="AC1363" s="38"/>
      <c r="AD1363" s="38"/>
      <c r="AE1363" s="38"/>
      <c r="AF1363" s="38"/>
      <c r="AG1363" s="38"/>
      <c r="AH1363" s="38"/>
      <c r="AI1363" s="38"/>
      <c r="AJ1363" s="38"/>
      <c r="AK1363" s="38"/>
      <c r="AL1363" s="38"/>
      <c r="AM1363" s="38"/>
      <c r="AN1363" s="38"/>
      <c r="AO1363" s="38"/>
      <c r="AP1363" s="38"/>
      <c r="AQ1363" s="38"/>
      <c r="AR1363" s="38"/>
      <c r="AS1363" s="38"/>
      <c r="AT1363" s="38"/>
      <c r="AU1363" s="38"/>
    </row>
    <row r="1364" spans="1:47" x14ac:dyDescent="0.3">
      <c r="A1364" s="40"/>
      <c r="B1364" s="41"/>
      <c r="C1364" s="38"/>
      <c r="D1364" s="42"/>
      <c r="E1364" s="37"/>
      <c r="F1364" s="38"/>
      <c r="G1364" s="37"/>
      <c r="H1364" s="37"/>
      <c r="I1364" s="38"/>
      <c r="J1364" s="38"/>
      <c r="K1364" s="37"/>
      <c r="L1364" s="38"/>
      <c r="M1364" s="38"/>
      <c r="N1364" s="38"/>
      <c r="O1364" s="38"/>
      <c r="P1364" s="38"/>
      <c r="Q1364" s="38"/>
      <c r="R1364" s="38"/>
      <c r="S1364" s="38"/>
      <c r="T1364" s="38"/>
      <c r="U1364" s="38"/>
      <c r="V1364" s="38"/>
      <c r="W1364" s="38"/>
      <c r="X1364" s="38"/>
      <c r="Y1364" s="38"/>
      <c r="Z1364" s="38"/>
      <c r="AA1364" s="38"/>
      <c r="AB1364" s="38"/>
      <c r="AC1364" s="38"/>
      <c r="AD1364" s="38"/>
      <c r="AE1364" s="38"/>
      <c r="AF1364" s="38"/>
      <c r="AG1364" s="38"/>
      <c r="AH1364" s="38"/>
      <c r="AI1364" s="38"/>
      <c r="AJ1364" s="38"/>
      <c r="AK1364" s="38"/>
      <c r="AL1364" s="38"/>
      <c r="AM1364" s="38"/>
      <c r="AN1364" s="38"/>
      <c r="AO1364" s="38"/>
      <c r="AP1364" s="38"/>
      <c r="AQ1364" s="38"/>
      <c r="AR1364" s="38"/>
      <c r="AS1364" s="38"/>
      <c r="AT1364" s="38"/>
      <c r="AU1364" s="38"/>
    </row>
    <row r="1365" spans="1:47" x14ac:dyDescent="0.3">
      <c r="A1365" s="40"/>
      <c r="B1365" s="41"/>
      <c r="C1365" s="38"/>
      <c r="D1365" s="42"/>
      <c r="E1365" s="37"/>
      <c r="F1365" s="38"/>
      <c r="G1365" s="37"/>
      <c r="H1365" s="37"/>
      <c r="I1365" s="38"/>
      <c r="J1365" s="38"/>
      <c r="K1365" s="37"/>
      <c r="L1365" s="38"/>
      <c r="M1365" s="38"/>
      <c r="N1365" s="38"/>
      <c r="O1365" s="38"/>
      <c r="P1365" s="38"/>
      <c r="Q1365" s="38"/>
      <c r="R1365" s="38"/>
      <c r="S1365" s="38"/>
      <c r="T1365" s="38"/>
      <c r="U1365" s="38"/>
      <c r="V1365" s="38"/>
      <c r="W1365" s="38"/>
      <c r="X1365" s="38"/>
      <c r="Y1365" s="38"/>
      <c r="Z1365" s="38"/>
      <c r="AA1365" s="38"/>
      <c r="AB1365" s="38"/>
      <c r="AC1365" s="38"/>
      <c r="AD1365" s="38"/>
      <c r="AE1365" s="38"/>
      <c r="AF1365" s="38"/>
      <c r="AG1365" s="38"/>
      <c r="AH1365" s="38"/>
      <c r="AI1365" s="38"/>
      <c r="AJ1365" s="38"/>
      <c r="AK1365" s="38"/>
      <c r="AL1365" s="38"/>
      <c r="AM1365" s="38"/>
      <c r="AN1365" s="38"/>
      <c r="AO1365" s="38"/>
      <c r="AP1365" s="38"/>
      <c r="AQ1365" s="38"/>
      <c r="AR1365" s="38"/>
      <c r="AS1365" s="38"/>
      <c r="AT1365" s="38"/>
      <c r="AU1365" s="38"/>
    </row>
    <row r="1366" spans="1:47" x14ac:dyDescent="0.3">
      <c r="A1366" s="40"/>
      <c r="B1366" s="41"/>
      <c r="C1366" s="38"/>
      <c r="D1366" s="42"/>
      <c r="E1366" s="37"/>
      <c r="F1366" s="38"/>
      <c r="G1366" s="37"/>
      <c r="H1366" s="37"/>
      <c r="I1366" s="38"/>
      <c r="J1366" s="38"/>
      <c r="K1366" s="37"/>
      <c r="L1366" s="38"/>
      <c r="M1366" s="38"/>
      <c r="N1366" s="38"/>
      <c r="O1366" s="38"/>
      <c r="P1366" s="38"/>
      <c r="Q1366" s="38"/>
      <c r="R1366" s="38"/>
      <c r="S1366" s="38"/>
      <c r="T1366" s="38"/>
      <c r="U1366" s="38"/>
      <c r="V1366" s="38"/>
      <c r="W1366" s="38"/>
      <c r="X1366" s="38"/>
      <c r="Y1366" s="38"/>
      <c r="Z1366" s="38"/>
      <c r="AA1366" s="38"/>
      <c r="AB1366" s="38"/>
      <c r="AC1366" s="38"/>
      <c r="AD1366" s="38"/>
      <c r="AE1366" s="38"/>
      <c r="AF1366" s="38"/>
      <c r="AG1366" s="38"/>
      <c r="AH1366" s="38"/>
      <c r="AI1366" s="38"/>
      <c r="AJ1366" s="38"/>
      <c r="AK1366" s="38"/>
      <c r="AL1366" s="38"/>
      <c r="AM1366" s="38"/>
      <c r="AN1366" s="38"/>
      <c r="AO1366" s="38"/>
      <c r="AP1366" s="38"/>
      <c r="AQ1366" s="38"/>
      <c r="AR1366" s="38"/>
      <c r="AS1366" s="38"/>
      <c r="AT1366" s="38"/>
      <c r="AU1366" s="38"/>
    </row>
    <row r="1367" spans="1:47" x14ac:dyDescent="0.3">
      <c r="A1367" s="40"/>
      <c r="B1367" s="41"/>
      <c r="C1367" s="38"/>
      <c r="D1367" s="42"/>
      <c r="E1367" s="37"/>
      <c r="F1367" s="38"/>
      <c r="G1367" s="37"/>
      <c r="H1367" s="37"/>
      <c r="I1367" s="38"/>
      <c r="J1367" s="38"/>
      <c r="K1367" s="37"/>
      <c r="L1367" s="38"/>
      <c r="M1367" s="38"/>
      <c r="N1367" s="38"/>
      <c r="O1367" s="38"/>
      <c r="P1367" s="38"/>
      <c r="Q1367" s="38"/>
      <c r="R1367" s="38"/>
      <c r="S1367" s="38"/>
      <c r="T1367" s="38"/>
      <c r="U1367" s="38"/>
      <c r="V1367" s="38"/>
      <c r="W1367" s="38"/>
      <c r="X1367" s="38"/>
      <c r="Y1367" s="38"/>
      <c r="Z1367" s="38"/>
      <c r="AA1367" s="38"/>
      <c r="AB1367" s="38"/>
      <c r="AC1367" s="38"/>
      <c r="AD1367" s="38"/>
      <c r="AE1367" s="38"/>
      <c r="AF1367" s="38"/>
      <c r="AG1367" s="38"/>
      <c r="AH1367" s="38"/>
      <c r="AI1367" s="38"/>
      <c r="AJ1367" s="38"/>
      <c r="AK1367" s="38"/>
      <c r="AL1367" s="38"/>
      <c r="AM1367" s="38"/>
      <c r="AN1367" s="38"/>
      <c r="AO1367" s="38"/>
      <c r="AP1367" s="38"/>
      <c r="AQ1367" s="38"/>
      <c r="AR1367" s="38"/>
      <c r="AS1367" s="38"/>
      <c r="AT1367" s="38"/>
      <c r="AU1367" s="38"/>
    </row>
    <row r="1368" spans="1:47" x14ac:dyDescent="0.3">
      <c r="A1368" s="40"/>
      <c r="B1368" s="41"/>
      <c r="C1368" s="38"/>
      <c r="D1368" s="42"/>
      <c r="E1368" s="37"/>
      <c r="F1368" s="38"/>
      <c r="G1368" s="37"/>
      <c r="H1368" s="37"/>
      <c r="I1368" s="38"/>
      <c r="J1368" s="38"/>
      <c r="K1368" s="37"/>
      <c r="L1368" s="38"/>
      <c r="M1368" s="38"/>
      <c r="N1368" s="38"/>
      <c r="O1368" s="38"/>
      <c r="P1368" s="38"/>
      <c r="Q1368" s="38"/>
      <c r="R1368" s="38"/>
      <c r="S1368" s="38"/>
      <c r="T1368" s="38"/>
      <c r="U1368" s="38"/>
      <c r="V1368" s="38"/>
      <c r="W1368" s="38"/>
      <c r="X1368" s="38"/>
      <c r="Y1368" s="38"/>
      <c r="Z1368" s="38"/>
      <c r="AA1368" s="38"/>
      <c r="AB1368" s="38"/>
      <c r="AC1368" s="38"/>
      <c r="AD1368" s="38"/>
      <c r="AE1368" s="38"/>
      <c r="AF1368" s="38"/>
      <c r="AG1368" s="38"/>
      <c r="AH1368" s="38"/>
      <c r="AI1368" s="38"/>
      <c r="AJ1368" s="38"/>
      <c r="AK1368" s="38"/>
      <c r="AL1368" s="38"/>
      <c r="AM1368" s="38"/>
      <c r="AN1368" s="38"/>
      <c r="AO1368" s="38"/>
      <c r="AP1368" s="38"/>
      <c r="AQ1368" s="38"/>
      <c r="AR1368" s="38"/>
      <c r="AS1368" s="38"/>
      <c r="AT1368" s="38"/>
      <c r="AU1368" s="38"/>
    </row>
    <row r="1369" spans="1:47" x14ac:dyDescent="0.3">
      <c r="A1369" s="40"/>
      <c r="B1369" s="41"/>
      <c r="C1369" s="38"/>
      <c r="D1369" s="42"/>
      <c r="E1369" s="37"/>
      <c r="F1369" s="38"/>
      <c r="G1369" s="37"/>
      <c r="H1369" s="37"/>
      <c r="I1369" s="38"/>
      <c r="J1369" s="38"/>
      <c r="K1369" s="37"/>
      <c r="L1369" s="38"/>
      <c r="M1369" s="38"/>
      <c r="N1369" s="38"/>
      <c r="O1369" s="38"/>
      <c r="P1369" s="38"/>
      <c r="Q1369" s="38"/>
      <c r="R1369" s="38"/>
      <c r="S1369" s="38"/>
      <c r="T1369" s="38"/>
      <c r="U1369" s="38"/>
      <c r="V1369" s="38"/>
      <c r="W1369" s="38"/>
      <c r="X1369" s="38"/>
      <c r="Y1369" s="38"/>
      <c r="Z1369" s="38"/>
      <c r="AA1369" s="38"/>
      <c r="AB1369" s="38"/>
      <c r="AC1369" s="38"/>
      <c r="AD1369" s="38"/>
      <c r="AE1369" s="38"/>
      <c r="AF1369" s="38"/>
      <c r="AG1369" s="38"/>
      <c r="AH1369" s="38"/>
      <c r="AI1369" s="38"/>
      <c r="AJ1369" s="38"/>
      <c r="AK1369" s="38"/>
      <c r="AL1369" s="38"/>
      <c r="AM1369" s="38"/>
      <c r="AN1369" s="38"/>
      <c r="AO1369" s="38"/>
      <c r="AP1369" s="38"/>
      <c r="AQ1369" s="38"/>
      <c r="AR1369" s="38"/>
      <c r="AS1369" s="38"/>
      <c r="AT1369" s="38"/>
      <c r="AU1369" s="38"/>
    </row>
    <row r="1370" spans="1:47" x14ac:dyDescent="0.3">
      <c r="A1370" s="40"/>
      <c r="B1370" s="41"/>
      <c r="C1370" s="38"/>
      <c r="D1370" s="42"/>
      <c r="E1370" s="37"/>
      <c r="F1370" s="38"/>
      <c r="G1370" s="37"/>
      <c r="H1370" s="37"/>
      <c r="I1370" s="38"/>
      <c r="J1370" s="38"/>
      <c r="K1370" s="37"/>
      <c r="L1370" s="38"/>
      <c r="M1370" s="38"/>
      <c r="N1370" s="38"/>
      <c r="O1370" s="38"/>
      <c r="P1370" s="38"/>
      <c r="Q1370" s="38"/>
      <c r="R1370" s="38"/>
      <c r="S1370" s="38"/>
      <c r="T1370" s="38"/>
      <c r="U1370" s="38"/>
      <c r="V1370" s="38"/>
      <c r="W1370" s="38"/>
      <c r="X1370" s="38"/>
      <c r="Y1370" s="38"/>
      <c r="Z1370" s="38"/>
      <c r="AA1370" s="38"/>
      <c r="AB1370" s="38"/>
      <c r="AC1370" s="38"/>
      <c r="AD1370" s="38"/>
      <c r="AE1370" s="38"/>
      <c r="AF1370" s="38"/>
      <c r="AG1370" s="38"/>
      <c r="AH1370" s="38"/>
      <c r="AI1370" s="38"/>
      <c r="AJ1370" s="38"/>
      <c r="AK1370" s="38"/>
      <c r="AL1370" s="38"/>
      <c r="AM1370" s="38"/>
      <c r="AN1370" s="38"/>
      <c r="AO1370" s="38"/>
      <c r="AP1370" s="38"/>
      <c r="AQ1370" s="38"/>
      <c r="AR1370" s="38"/>
      <c r="AS1370" s="38"/>
      <c r="AT1370" s="38"/>
      <c r="AU1370" s="38"/>
    </row>
    <row r="1371" spans="1:47" x14ac:dyDescent="0.3">
      <c r="A1371" s="40"/>
      <c r="B1371" s="41"/>
      <c r="C1371" s="38"/>
      <c r="D1371" s="42"/>
      <c r="E1371" s="37"/>
      <c r="F1371" s="38"/>
      <c r="G1371" s="37"/>
      <c r="H1371" s="37"/>
      <c r="I1371" s="38"/>
      <c r="J1371" s="38"/>
      <c r="K1371" s="37"/>
      <c r="L1371" s="38"/>
      <c r="M1371" s="38"/>
      <c r="N1371" s="38"/>
      <c r="O1371" s="38"/>
      <c r="P1371" s="38"/>
      <c r="Q1371" s="38"/>
      <c r="R1371" s="38"/>
      <c r="S1371" s="38"/>
      <c r="T1371" s="38"/>
      <c r="U1371" s="38"/>
      <c r="V1371" s="38"/>
      <c r="W1371" s="38"/>
      <c r="X1371" s="38"/>
      <c r="Y1371" s="38"/>
      <c r="Z1371" s="38"/>
      <c r="AA1371" s="38"/>
      <c r="AB1371" s="38"/>
      <c r="AC1371" s="38"/>
      <c r="AD1371" s="38"/>
      <c r="AE1371" s="38"/>
      <c r="AF1371" s="38"/>
      <c r="AG1371" s="38"/>
      <c r="AH1371" s="38"/>
      <c r="AI1371" s="38"/>
      <c r="AJ1371" s="38"/>
      <c r="AK1371" s="38"/>
      <c r="AL1371" s="38"/>
      <c r="AM1371" s="38"/>
      <c r="AN1371" s="38"/>
      <c r="AO1371" s="38"/>
      <c r="AP1371" s="38"/>
      <c r="AQ1371" s="38"/>
      <c r="AR1371" s="38"/>
      <c r="AS1371" s="38"/>
      <c r="AT1371" s="38"/>
      <c r="AU1371" s="38"/>
    </row>
    <row r="1372" spans="1:47" x14ac:dyDescent="0.3">
      <c r="A1372" s="40"/>
      <c r="B1372" s="41"/>
      <c r="C1372" s="38"/>
      <c r="D1372" s="42"/>
      <c r="E1372" s="37"/>
      <c r="F1372" s="38"/>
      <c r="G1372" s="37"/>
      <c r="H1372" s="37"/>
      <c r="I1372" s="38"/>
      <c r="J1372" s="38"/>
      <c r="K1372" s="37"/>
      <c r="L1372" s="38"/>
      <c r="M1372" s="38"/>
      <c r="N1372" s="38"/>
      <c r="O1372" s="38"/>
      <c r="P1372" s="38"/>
      <c r="Q1372" s="38"/>
      <c r="R1372" s="38"/>
      <c r="S1372" s="38"/>
      <c r="T1372" s="38"/>
      <c r="U1372" s="38"/>
      <c r="V1372" s="38"/>
      <c r="W1372" s="38"/>
      <c r="X1372" s="38"/>
      <c r="Y1372" s="38"/>
      <c r="Z1372" s="38"/>
      <c r="AA1372" s="38"/>
      <c r="AB1372" s="38"/>
      <c r="AC1372" s="38"/>
      <c r="AD1372" s="38"/>
      <c r="AE1372" s="38"/>
      <c r="AF1372" s="38"/>
      <c r="AG1372" s="38"/>
      <c r="AH1372" s="38"/>
      <c r="AI1372" s="38"/>
      <c r="AJ1372" s="38"/>
      <c r="AK1372" s="38"/>
      <c r="AL1372" s="38"/>
      <c r="AM1372" s="38"/>
      <c r="AN1372" s="38"/>
      <c r="AO1372" s="38"/>
      <c r="AP1372" s="38"/>
      <c r="AQ1372" s="38"/>
      <c r="AR1372" s="38"/>
      <c r="AS1372" s="38"/>
      <c r="AT1372" s="38"/>
      <c r="AU1372" s="38"/>
    </row>
    <row r="1373" spans="1:47" x14ac:dyDescent="0.3">
      <c r="A1373" s="40"/>
      <c r="B1373" s="41"/>
      <c r="C1373" s="38"/>
      <c r="D1373" s="42"/>
      <c r="E1373" s="37"/>
      <c r="F1373" s="38"/>
      <c r="G1373" s="37"/>
      <c r="H1373" s="37"/>
      <c r="I1373" s="38"/>
      <c r="J1373" s="38"/>
      <c r="K1373" s="37"/>
      <c r="L1373" s="38"/>
      <c r="M1373" s="38"/>
      <c r="N1373" s="38"/>
      <c r="O1373" s="38"/>
      <c r="P1373" s="38"/>
      <c r="Q1373" s="38"/>
      <c r="R1373" s="38"/>
      <c r="S1373" s="38"/>
      <c r="T1373" s="38"/>
      <c r="U1373" s="38"/>
      <c r="V1373" s="38"/>
      <c r="W1373" s="38"/>
      <c r="X1373" s="38"/>
      <c r="Y1373" s="38"/>
      <c r="Z1373" s="38"/>
      <c r="AA1373" s="38"/>
      <c r="AB1373" s="38"/>
      <c r="AC1373" s="38"/>
      <c r="AD1373" s="38"/>
      <c r="AE1373" s="38"/>
      <c r="AF1373" s="38"/>
      <c r="AG1373" s="38"/>
      <c r="AH1373" s="38"/>
      <c r="AI1373" s="38"/>
      <c r="AJ1373" s="38"/>
      <c r="AK1373" s="38"/>
      <c r="AL1373" s="38"/>
      <c r="AM1373" s="38"/>
      <c r="AN1373" s="38"/>
      <c r="AO1373" s="38"/>
      <c r="AP1373" s="38"/>
      <c r="AQ1373" s="38"/>
      <c r="AR1373" s="38"/>
      <c r="AS1373" s="38"/>
      <c r="AT1373" s="38"/>
      <c r="AU1373" s="38"/>
    </row>
    <row r="1374" spans="1:47" x14ac:dyDescent="0.3">
      <c r="A1374" s="40"/>
      <c r="B1374" s="41"/>
      <c r="C1374" s="38"/>
      <c r="D1374" s="42"/>
      <c r="E1374" s="37"/>
      <c r="F1374" s="38"/>
      <c r="G1374" s="37"/>
      <c r="H1374" s="37"/>
      <c r="I1374" s="38"/>
      <c r="J1374" s="38"/>
      <c r="K1374" s="37"/>
      <c r="L1374" s="38"/>
      <c r="M1374" s="38"/>
      <c r="N1374" s="38"/>
      <c r="O1374" s="38"/>
      <c r="P1374" s="38"/>
      <c r="Q1374" s="38"/>
      <c r="R1374" s="38"/>
      <c r="S1374" s="38"/>
      <c r="T1374" s="38"/>
      <c r="U1374" s="38"/>
      <c r="V1374" s="38"/>
      <c r="W1374" s="38"/>
      <c r="X1374" s="38"/>
      <c r="Y1374" s="38"/>
      <c r="Z1374" s="38"/>
      <c r="AA1374" s="38"/>
      <c r="AB1374" s="38"/>
      <c r="AC1374" s="38"/>
      <c r="AD1374" s="38"/>
      <c r="AE1374" s="38"/>
      <c r="AF1374" s="38"/>
      <c r="AG1374" s="38"/>
      <c r="AH1374" s="38"/>
      <c r="AI1374" s="38"/>
      <c r="AJ1374" s="38"/>
      <c r="AK1374" s="38"/>
      <c r="AL1374" s="38"/>
      <c r="AM1374" s="38"/>
      <c r="AN1374" s="38"/>
      <c r="AO1374" s="38"/>
      <c r="AP1374" s="38"/>
      <c r="AQ1374" s="38"/>
      <c r="AR1374" s="38"/>
      <c r="AS1374" s="38"/>
      <c r="AT1374" s="38"/>
      <c r="AU1374" s="38"/>
    </row>
    <row r="1375" spans="1:47" x14ac:dyDescent="0.3">
      <c r="A1375" s="40"/>
      <c r="B1375" s="41"/>
      <c r="C1375" s="38"/>
      <c r="D1375" s="42"/>
      <c r="E1375" s="37"/>
      <c r="F1375" s="38"/>
      <c r="G1375" s="37"/>
      <c r="H1375" s="37"/>
      <c r="I1375" s="38"/>
      <c r="J1375" s="38"/>
      <c r="K1375" s="37"/>
      <c r="L1375" s="38"/>
      <c r="M1375" s="38"/>
      <c r="N1375" s="38"/>
      <c r="O1375" s="38"/>
      <c r="P1375" s="38"/>
      <c r="Q1375" s="38"/>
      <c r="R1375" s="38"/>
      <c r="S1375" s="38"/>
      <c r="T1375" s="38"/>
      <c r="U1375" s="38"/>
      <c r="V1375" s="38"/>
      <c r="W1375" s="38"/>
      <c r="X1375" s="38"/>
      <c r="Y1375" s="38"/>
      <c r="Z1375" s="38"/>
      <c r="AA1375" s="38"/>
      <c r="AB1375" s="38"/>
      <c r="AC1375" s="38"/>
      <c r="AD1375" s="38"/>
      <c r="AE1375" s="38"/>
      <c r="AF1375" s="38"/>
      <c r="AG1375" s="38"/>
      <c r="AH1375" s="38"/>
      <c r="AI1375" s="38"/>
      <c r="AJ1375" s="38"/>
      <c r="AK1375" s="38"/>
      <c r="AL1375" s="38"/>
      <c r="AM1375" s="38"/>
      <c r="AN1375" s="38"/>
      <c r="AO1375" s="38"/>
      <c r="AP1375" s="38"/>
      <c r="AQ1375" s="38"/>
      <c r="AR1375" s="38"/>
      <c r="AS1375" s="38"/>
      <c r="AT1375" s="38"/>
      <c r="AU1375" s="38"/>
    </row>
    <row r="1376" spans="1:47" x14ac:dyDescent="0.3">
      <c r="A1376" s="40"/>
      <c r="B1376" s="41"/>
      <c r="C1376" s="38"/>
      <c r="D1376" s="42"/>
      <c r="E1376" s="37"/>
      <c r="F1376" s="38"/>
      <c r="G1376" s="37"/>
      <c r="H1376" s="37"/>
      <c r="I1376" s="38"/>
      <c r="J1376" s="38"/>
      <c r="K1376" s="37"/>
      <c r="L1376" s="38"/>
      <c r="M1376" s="38"/>
      <c r="N1376" s="38"/>
      <c r="O1376" s="38"/>
      <c r="P1376" s="38"/>
      <c r="Q1376" s="38"/>
      <c r="R1376" s="38"/>
      <c r="S1376" s="38"/>
      <c r="T1376" s="38"/>
      <c r="U1376" s="38"/>
      <c r="V1376" s="38"/>
      <c r="W1376" s="38"/>
      <c r="X1376" s="38"/>
      <c r="Y1376" s="38"/>
      <c r="Z1376" s="38"/>
      <c r="AA1376" s="38"/>
      <c r="AB1376" s="38"/>
      <c r="AC1376" s="38"/>
      <c r="AD1376" s="38"/>
      <c r="AE1376" s="38"/>
      <c r="AF1376" s="38"/>
      <c r="AG1376" s="38"/>
      <c r="AH1376" s="38"/>
      <c r="AI1376" s="38"/>
      <c r="AJ1376" s="38"/>
      <c r="AK1376" s="38"/>
      <c r="AL1376" s="38"/>
      <c r="AM1376" s="38"/>
      <c r="AN1376" s="38"/>
      <c r="AO1376" s="38"/>
      <c r="AP1376" s="38"/>
      <c r="AQ1376" s="38"/>
      <c r="AR1376" s="38"/>
      <c r="AS1376" s="38"/>
      <c r="AT1376" s="38"/>
      <c r="AU1376" s="38"/>
    </row>
    <row r="1377" spans="1:47" x14ac:dyDescent="0.3">
      <c r="A1377" s="40"/>
      <c r="B1377" s="41"/>
      <c r="C1377" s="38"/>
      <c r="D1377" s="42"/>
      <c r="E1377" s="37"/>
      <c r="F1377" s="38"/>
      <c r="G1377" s="37"/>
      <c r="H1377" s="37"/>
      <c r="I1377" s="38"/>
      <c r="J1377" s="38"/>
      <c r="K1377" s="37"/>
      <c r="L1377" s="38"/>
      <c r="M1377" s="38"/>
      <c r="N1377" s="38"/>
      <c r="O1377" s="38"/>
      <c r="P1377" s="38"/>
      <c r="Q1377" s="38"/>
      <c r="R1377" s="38"/>
      <c r="S1377" s="38"/>
      <c r="T1377" s="38"/>
      <c r="U1377" s="38"/>
      <c r="V1377" s="38"/>
      <c r="W1377" s="38"/>
      <c r="X1377" s="38"/>
      <c r="Y1377" s="38"/>
      <c r="Z1377" s="38"/>
      <c r="AA1377" s="38"/>
      <c r="AB1377" s="38"/>
      <c r="AC1377" s="38"/>
      <c r="AD1377" s="38"/>
      <c r="AE1377" s="38"/>
      <c r="AF1377" s="38"/>
      <c r="AG1377" s="38"/>
      <c r="AH1377" s="38"/>
      <c r="AI1377" s="38"/>
      <c r="AJ1377" s="38"/>
      <c r="AK1377" s="38"/>
      <c r="AL1377" s="38"/>
      <c r="AM1377" s="38"/>
      <c r="AN1377" s="38"/>
      <c r="AO1377" s="38"/>
      <c r="AP1377" s="38"/>
      <c r="AQ1377" s="38"/>
      <c r="AR1377" s="38"/>
      <c r="AS1377" s="38"/>
      <c r="AT1377" s="38"/>
      <c r="AU1377" s="38"/>
    </row>
    <row r="1378" spans="1:47" x14ac:dyDescent="0.3">
      <c r="A1378" s="40"/>
      <c r="B1378" s="41"/>
      <c r="C1378" s="38"/>
      <c r="D1378" s="42"/>
      <c r="E1378" s="37"/>
      <c r="F1378" s="38"/>
      <c r="G1378" s="37"/>
      <c r="H1378" s="37"/>
      <c r="I1378" s="38"/>
      <c r="J1378" s="38"/>
      <c r="K1378" s="37"/>
      <c r="L1378" s="38"/>
      <c r="M1378" s="38"/>
      <c r="N1378" s="38"/>
      <c r="O1378" s="38"/>
      <c r="P1378" s="38"/>
      <c r="Q1378" s="38"/>
      <c r="R1378" s="38"/>
      <c r="S1378" s="38"/>
      <c r="T1378" s="38"/>
      <c r="U1378" s="38"/>
      <c r="V1378" s="38"/>
      <c r="W1378" s="38"/>
      <c r="X1378" s="38"/>
      <c r="Y1378" s="38"/>
      <c r="Z1378" s="38"/>
      <c r="AA1378" s="38"/>
      <c r="AB1378" s="38"/>
      <c r="AC1378" s="38"/>
      <c r="AD1378" s="38"/>
      <c r="AE1378" s="38"/>
      <c r="AF1378" s="38"/>
      <c r="AG1378" s="38"/>
      <c r="AH1378" s="38"/>
      <c r="AI1378" s="38"/>
      <c r="AJ1378" s="38"/>
      <c r="AK1378" s="38"/>
      <c r="AL1378" s="38"/>
      <c r="AM1378" s="38"/>
      <c r="AN1378" s="38"/>
      <c r="AO1378" s="38"/>
      <c r="AP1378" s="38"/>
      <c r="AQ1378" s="38"/>
      <c r="AR1378" s="38"/>
      <c r="AS1378" s="38"/>
      <c r="AT1378" s="38"/>
      <c r="AU1378" s="38"/>
    </row>
    <row r="1379" spans="1:47" x14ac:dyDescent="0.3">
      <c r="A1379" s="40"/>
      <c r="B1379" s="41"/>
      <c r="C1379" s="38"/>
      <c r="D1379" s="42"/>
      <c r="E1379" s="37"/>
      <c r="F1379" s="38"/>
      <c r="G1379" s="37"/>
      <c r="H1379" s="37"/>
      <c r="I1379" s="38"/>
      <c r="J1379" s="38"/>
      <c r="K1379" s="37"/>
      <c r="L1379" s="38"/>
      <c r="M1379" s="38"/>
      <c r="N1379" s="38"/>
      <c r="O1379" s="38"/>
      <c r="P1379" s="38"/>
      <c r="Q1379" s="38"/>
      <c r="R1379" s="38"/>
      <c r="S1379" s="38"/>
      <c r="T1379" s="38"/>
      <c r="U1379" s="38"/>
      <c r="V1379" s="38"/>
      <c r="W1379" s="38"/>
      <c r="X1379" s="38"/>
      <c r="Y1379" s="38"/>
      <c r="Z1379" s="38"/>
      <c r="AA1379" s="38"/>
      <c r="AB1379" s="38"/>
      <c r="AC1379" s="38"/>
      <c r="AD1379" s="38"/>
      <c r="AE1379" s="38"/>
      <c r="AF1379" s="38"/>
      <c r="AG1379" s="38"/>
      <c r="AH1379" s="38"/>
      <c r="AI1379" s="38"/>
      <c r="AJ1379" s="38"/>
      <c r="AK1379" s="38"/>
      <c r="AL1379" s="38"/>
      <c r="AM1379" s="38"/>
      <c r="AN1379" s="38"/>
      <c r="AO1379" s="38"/>
      <c r="AP1379" s="38"/>
      <c r="AQ1379" s="38"/>
      <c r="AR1379" s="38"/>
      <c r="AS1379" s="38"/>
      <c r="AT1379" s="38"/>
      <c r="AU1379" s="38"/>
    </row>
    <row r="1380" spans="1:47" x14ac:dyDescent="0.3">
      <c r="A1380" s="40"/>
      <c r="B1380" s="41"/>
      <c r="C1380" s="38"/>
      <c r="D1380" s="42"/>
      <c r="E1380" s="37"/>
      <c r="F1380" s="38"/>
      <c r="G1380" s="37"/>
      <c r="H1380" s="37"/>
      <c r="I1380" s="38"/>
      <c r="J1380" s="38"/>
      <c r="K1380" s="37"/>
      <c r="L1380" s="38"/>
      <c r="M1380" s="38"/>
      <c r="N1380" s="38"/>
      <c r="O1380" s="38"/>
      <c r="P1380" s="38"/>
      <c r="Q1380" s="38"/>
      <c r="R1380" s="38"/>
      <c r="S1380" s="38"/>
      <c r="T1380" s="38"/>
      <c r="U1380" s="38"/>
      <c r="V1380" s="38"/>
      <c r="W1380" s="38"/>
      <c r="X1380" s="38"/>
      <c r="Y1380" s="38"/>
      <c r="Z1380" s="38"/>
      <c r="AA1380" s="38"/>
      <c r="AB1380" s="38"/>
      <c r="AC1380" s="38"/>
      <c r="AD1380" s="38"/>
      <c r="AE1380" s="38"/>
      <c r="AF1380" s="38"/>
      <c r="AG1380" s="38"/>
      <c r="AH1380" s="38"/>
      <c r="AI1380" s="38"/>
      <c r="AJ1380" s="38"/>
      <c r="AK1380" s="38"/>
      <c r="AL1380" s="38"/>
      <c r="AM1380" s="38"/>
      <c r="AN1380" s="38"/>
      <c r="AO1380" s="38"/>
      <c r="AP1380" s="38"/>
      <c r="AQ1380" s="38"/>
      <c r="AR1380" s="38"/>
      <c r="AS1380" s="38"/>
      <c r="AT1380" s="38"/>
      <c r="AU1380" s="38"/>
    </row>
    <row r="1381" spans="1:47" x14ac:dyDescent="0.3">
      <c r="A1381" s="40"/>
      <c r="B1381" s="41"/>
      <c r="C1381" s="38"/>
      <c r="D1381" s="42"/>
      <c r="E1381" s="37"/>
      <c r="F1381" s="38"/>
      <c r="G1381" s="37"/>
      <c r="H1381" s="37"/>
      <c r="I1381" s="38"/>
      <c r="J1381" s="38"/>
      <c r="K1381" s="37"/>
      <c r="L1381" s="38"/>
      <c r="M1381" s="38"/>
      <c r="N1381" s="38"/>
      <c r="O1381" s="38"/>
      <c r="P1381" s="38"/>
      <c r="Q1381" s="38"/>
      <c r="R1381" s="38"/>
      <c r="S1381" s="38"/>
      <c r="T1381" s="38"/>
      <c r="U1381" s="38"/>
      <c r="V1381" s="38"/>
      <c r="W1381" s="38"/>
      <c r="X1381" s="38"/>
      <c r="Y1381" s="38"/>
      <c r="Z1381" s="38"/>
      <c r="AA1381" s="38"/>
      <c r="AB1381" s="38"/>
      <c r="AC1381" s="38"/>
      <c r="AD1381" s="38"/>
      <c r="AE1381" s="38"/>
      <c r="AF1381" s="38"/>
      <c r="AG1381" s="38"/>
      <c r="AH1381" s="38"/>
      <c r="AI1381" s="38"/>
      <c r="AJ1381" s="38"/>
      <c r="AK1381" s="38"/>
      <c r="AL1381" s="38"/>
      <c r="AM1381" s="38"/>
      <c r="AN1381" s="38"/>
      <c r="AO1381" s="38"/>
      <c r="AP1381" s="38"/>
      <c r="AQ1381" s="38"/>
      <c r="AR1381" s="38"/>
      <c r="AS1381" s="38"/>
      <c r="AT1381" s="38"/>
      <c r="AU1381" s="38"/>
    </row>
    <row r="1382" spans="1:47" x14ac:dyDescent="0.3">
      <c r="A1382" s="40"/>
      <c r="B1382" s="41"/>
      <c r="C1382" s="38"/>
      <c r="D1382" s="42"/>
      <c r="E1382" s="37"/>
      <c r="F1382" s="38"/>
      <c r="G1382" s="37"/>
      <c r="H1382" s="37"/>
      <c r="I1382" s="38"/>
      <c r="J1382" s="38"/>
      <c r="K1382" s="37"/>
      <c r="L1382" s="38"/>
      <c r="M1382" s="38"/>
      <c r="N1382" s="38"/>
      <c r="O1382" s="38"/>
      <c r="P1382" s="38"/>
      <c r="Q1382" s="38"/>
      <c r="R1382" s="38"/>
      <c r="S1382" s="38"/>
      <c r="T1382" s="38"/>
      <c r="U1382" s="38"/>
      <c r="V1382" s="38"/>
      <c r="W1382" s="38"/>
      <c r="X1382" s="38"/>
      <c r="Y1382" s="38"/>
      <c r="Z1382" s="38"/>
      <c r="AA1382" s="38"/>
      <c r="AB1382" s="38"/>
      <c r="AC1382" s="38"/>
      <c r="AD1382" s="38"/>
      <c r="AE1382" s="38"/>
      <c r="AF1382" s="38"/>
      <c r="AG1382" s="38"/>
      <c r="AH1382" s="38"/>
      <c r="AI1382" s="38"/>
      <c r="AJ1382" s="38"/>
      <c r="AK1382" s="38"/>
      <c r="AL1382" s="38"/>
      <c r="AM1382" s="38"/>
      <c r="AN1382" s="38"/>
      <c r="AO1382" s="38"/>
      <c r="AP1382" s="38"/>
      <c r="AQ1382" s="38"/>
      <c r="AR1382" s="38"/>
      <c r="AS1382" s="38"/>
      <c r="AT1382" s="38"/>
      <c r="AU1382" s="38"/>
    </row>
    <row r="1383" spans="1:47" x14ac:dyDescent="0.3">
      <c r="A1383" s="40"/>
      <c r="B1383" s="41"/>
      <c r="C1383" s="38"/>
      <c r="D1383" s="42"/>
      <c r="E1383" s="37"/>
      <c r="F1383" s="38"/>
      <c r="G1383" s="37"/>
      <c r="H1383" s="37"/>
      <c r="I1383" s="38"/>
      <c r="J1383" s="38"/>
      <c r="K1383" s="37"/>
      <c r="L1383" s="38"/>
      <c r="M1383" s="38"/>
      <c r="N1383" s="38"/>
      <c r="O1383" s="38"/>
      <c r="P1383" s="38"/>
      <c r="Q1383" s="38"/>
      <c r="R1383" s="38"/>
      <c r="S1383" s="38"/>
      <c r="T1383" s="38"/>
      <c r="U1383" s="38"/>
      <c r="V1383" s="38"/>
      <c r="W1383" s="38"/>
      <c r="X1383" s="38"/>
      <c r="Y1383" s="38"/>
      <c r="Z1383" s="38"/>
      <c r="AA1383" s="38"/>
      <c r="AB1383" s="38"/>
      <c r="AC1383" s="38"/>
      <c r="AD1383" s="38"/>
      <c r="AE1383" s="38"/>
      <c r="AF1383" s="38"/>
      <c r="AG1383" s="38"/>
      <c r="AH1383" s="38"/>
      <c r="AI1383" s="38"/>
      <c r="AJ1383" s="38"/>
      <c r="AK1383" s="38"/>
      <c r="AL1383" s="38"/>
      <c r="AM1383" s="38"/>
      <c r="AN1383" s="38"/>
      <c r="AO1383" s="38"/>
      <c r="AP1383" s="38"/>
      <c r="AQ1383" s="38"/>
      <c r="AR1383" s="38"/>
      <c r="AS1383" s="38"/>
      <c r="AT1383" s="38"/>
      <c r="AU1383" s="38"/>
    </row>
    <row r="1384" spans="1:47" x14ac:dyDescent="0.3">
      <c r="A1384" s="40"/>
      <c r="B1384" s="41"/>
      <c r="C1384" s="38"/>
      <c r="D1384" s="42"/>
      <c r="E1384" s="37"/>
      <c r="F1384" s="38"/>
      <c r="G1384" s="37"/>
      <c r="H1384" s="37"/>
      <c r="I1384" s="38"/>
      <c r="J1384" s="38"/>
      <c r="K1384" s="37"/>
      <c r="L1384" s="38"/>
      <c r="M1384" s="38"/>
      <c r="N1384" s="38"/>
      <c r="O1384" s="38"/>
      <c r="P1384" s="38"/>
      <c r="Q1384" s="38"/>
      <c r="R1384" s="38"/>
      <c r="S1384" s="38"/>
      <c r="T1384" s="38"/>
      <c r="U1384" s="38"/>
      <c r="V1384" s="38"/>
      <c r="W1384" s="38"/>
      <c r="X1384" s="38"/>
      <c r="Y1384" s="38"/>
      <c r="Z1384" s="38"/>
      <c r="AA1384" s="38"/>
      <c r="AB1384" s="38"/>
      <c r="AC1384" s="38"/>
      <c r="AD1384" s="38"/>
      <c r="AE1384" s="38"/>
      <c r="AF1384" s="38"/>
      <c r="AG1384" s="38"/>
      <c r="AH1384" s="38"/>
      <c r="AI1384" s="38"/>
      <c r="AJ1384" s="38"/>
      <c r="AK1384" s="38"/>
      <c r="AL1384" s="38"/>
      <c r="AM1384" s="38"/>
      <c r="AN1384" s="38"/>
      <c r="AO1384" s="38"/>
      <c r="AP1384" s="38"/>
      <c r="AQ1384" s="38"/>
      <c r="AR1384" s="38"/>
      <c r="AS1384" s="38"/>
      <c r="AT1384" s="38"/>
      <c r="AU1384" s="38"/>
    </row>
    <row r="1385" spans="1:47" x14ac:dyDescent="0.3">
      <c r="A1385" s="40"/>
      <c r="B1385" s="41"/>
      <c r="C1385" s="38"/>
      <c r="D1385" s="42"/>
      <c r="E1385" s="37"/>
      <c r="F1385" s="38"/>
      <c r="G1385" s="37"/>
      <c r="H1385" s="37"/>
      <c r="I1385" s="38"/>
      <c r="J1385" s="38"/>
      <c r="K1385" s="37"/>
      <c r="L1385" s="38"/>
      <c r="M1385" s="38"/>
      <c r="N1385" s="38"/>
      <c r="O1385" s="38"/>
      <c r="P1385" s="38"/>
      <c r="Q1385" s="38"/>
      <c r="R1385" s="38"/>
      <c r="S1385" s="38"/>
      <c r="T1385" s="38"/>
      <c r="U1385" s="38"/>
      <c r="V1385" s="38"/>
      <c r="W1385" s="38"/>
      <c r="X1385" s="38"/>
      <c r="Y1385" s="38"/>
      <c r="Z1385" s="38"/>
      <c r="AA1385" s="38"/>
      <c r="AB1385" s="38"/>
      <c r="AC1385" s="38"/>
      <c r="AD1385" s="38"/>
      <c r="AE1385" s="38"/>
      <c r="AF1385" s="38"/>
      <c r="AG1385" s="38"/>
      <c r="AH1385" s="38"/>
      <c r="AI1385" s="38"/>
      <c r="AJ1385" s="38"/>
      <c r="AK1385" s="38"/>
      <c r="AL1385" s="38"/>
      <c r="AM1385" s="38"/>
      <c r="AN1385" s="38"/>
      <c r="AO1385" s="38"/>
      <c r="AP1385" s="38"/>
      <c r="AQ1385" s="38"/>
      <c r="AR1385" s="38"/>
      <c r="AS1385" s="38"/>
      <c r="AT1385" s="38"/>
      <c r="AU1385" s="38"/>
    </row>
    <row r="1386" spans="1:47" x14ac:dyDescent="0.3">
      <c r="A1386" s="40"/>
      <c r="B1386" s="41"/>
      <c r="C1386" s="38"/>
      <c r="D1386" s="42"/>
      <c r="E1386" s="37"/>
      <c r="F1386" s="38"/>
      <c r="G1386" s="37"/>
      <c r="H1386" s="37"/>
      <c r="I1386" s="38"/>
      <c r="J1386" s="38"/>
      <c r="K1386" s="37"/>
      <c r="L1386" s="38"/>
      <c r="M1386" s="38"/>
      <c r="N1386" s="38"/>
      <c r="O1386" s="38"/>
      <c r="P1386" s="38"/>
      <c r="Q1386" s="38"/>
      <c r="R1386" s="38"/>
      <c r="S1386" s="38"/>
      <c r="T1386" s="38"/>
      <c r="U1386" s="38"/>
      <c r="V1386" s="38"/>
      <c r="W1386" s="38"/>
      <c r="X1386" s="38"/>
      <c r="Y1386" s="38"/>
      <c r="Z1386" s="38"/>
      <c r="AA1386" s="38"/>
      <c r="AB1386" s="38"/>
      <c r="AC1386" s="38"/>
      <c r="AD1386" s="38"/>
      <c r="AE1386" s="38"/>
      <c r="AF1386" s="38"/>
      <c r="AG1386" s="38"/>
      <c r="AH1386" s="38"/>
      <c r="AI1386" s="38"/>
      <c r="AJ1386" s="38"/>
      <c r="AK1386" s="38"/>
      <c r="AL1386" s="38"/>
      <c r="AM1386" s="38"/>
      <c r="AN1386" s="38"/>
      <c r="AO1386" s="38"/>
      <c r="AP1386" s="38"/>
      <c r="AQ1386" s="38"/>
      <c r="AR1386" s="38"/>
      <c r="AS1386" s="38"/>
      <c r="AT1386" s="38"/>
      <c r="AU1386" s="38"/>
    </row>
    <row r="1387" spans="1:47" x14ac:dyDescent="0.3">
      <c r="A1387" s="40"/>
      <c r="B1387" s="41"/>
      <c r="C1387" s="38"/>
      <c r="D1387" s="42"/>
      <c r="E1387" s="37"/>
      <c r="F1387" s="38"/>
      <c r="G1387" s="37"/>
      <c r="H1387" s="37"/>
      <c r="I1387" s="38"/>
      <c r="J1387" s="38"/>
      <c r="K1387" s="37"/>
      <c r="L1387" s="38"/>
      <c r="M1387" s="38"/>
      <c r="N1387" s="38"/>
      <c r="O1387" s="38"/>
      <c r="P1387" s="38"/>
      <c r="Q1387" s="38"/>
      <c r="R1387" s="38"/>
      <c r="S1387" s="38"/>
      <c r="T1387" s="38"/>
      <c r="U1387" s="38"/>
      <c r="V1387" s="38"/>
      <c r="W1387" s="38"/>
      <c r="X1387" s="38"/>
      <c r="Y1387" s="38"/>
      <c r="Z1387" s="38"/>
      <c r="AA1387" s="38"/>
      <c r="AB1387" s="38"/>
      <c r="AC1387" s="38"/>
      <c r="AD1387" s="38"/>
      <c r="AE1387" s="38"/>
      <c r="AF1387" s="38"/>
      <c r="AG1387" s="38"/>
      <c r="AH1387" s="38"/>
      <c r="AI1387" s="38"/>
      <c r="AJ1387" s="38"/>
      <c r="AK1387" s="38"/>
      <c r="AL1387" s="38"/>
      <c r="AM1387" s="38"/>
      <c r="AN1387" s="38"/>
      <c r="AO1387" s="38"/>
      <c r="AP1387" s="38"/>
      <c r="AQ1387" s="38"/>
      <c r="AR1387" s="38"/>
      <c r="AS1387" s="38"/>
      <c r="AT1387" s="38"/>
      <c r="AU1387" s="38"/>
    </row>
    <row r="1388" spans="1:47" x14ac:dyDescent="0.3">
      <c r="A1388" s="40"/>
      <c r="B1388" s="41"/>
      <c r="C1388" s="38"/>
      <c r="D1388" s="42"/>
      <c r="E1388" s="37"/>
      <c r="F1388" s="38"/>
      <c r="G1388" s="37"/>
      <c r="H1388" s="37"/>
      <c r="I1388" s="38"/>
      <c r="J1388" s="38"/>
      <c r="K1388" s="37"/>
      <c r="L1388" s="38"/>
      <c r="M1388" s="38"/>
      <c r="N1388" s="38"/>
      <c r="O1388" s="38"/>
      <c r="P1388" s="38"/>
      <c r="Q1388" s="38"/>
      <c r="R1388" s="38"/>
      <c r="S1388" s="38"/>
      <c r="T1388" s="38"/>
      <c r="U1388" s="38"/>
      <c r="V1388" s="38"/>
      <c r="W1388" s="38"/>
      <c r="X1388" s="38"/>
      <c r="Y1388" s="38"/>
      <c r="Z1388" s="38"/>
      <c r="AA1388" s="38"/>
      <c r="AB1388" s="38"/>
      <c r="AC1388" s="38"/>
      <c r="AD1388" s="38"/>
      <c r="AE1388" s="38"/>
      <c r="AF1388" s="38"/>
      <c r="AG1388" s="38"/>
      <c r="AH1388" s="38"/>
      <c r="AI1388" s="38"/>
      <c r="AJ1388" s="38"/>
      <c r="AK1388" s="38"/>
      <c r="AL1388" s="38"/>
      <c r="AM1388" s="38"/>
      <c r="AN1388" s="38"/>
      <c r="AO1388" s="38"/>
      <c r="AP1388" s="38"/>
      <c r="AQ1388" s="38"/>
      <c r="AR1388" s="38"/>
      <c r="AS1388" s="38"/>
      <c r="AT1388" s="38"/>
      <c r="AU1388" s="38"/>
    </row>
    <row r="1389" spans="1:47" x14ac:dyDescent="0.3">
      <c r="A1389" s="40"/>
      <c r="B1389" s="41"/>
      <c r="C1389" s="38"/>
      <c r="D1389" s="42"/>
      <c r="E1389" s="37"/>
      <c r="F1389" s="38"/>
      <c r="G1389" s="37"/>
      <c r="H1389" s="37"/>
      <c r="I1389" s="38"/>
      <c r="J1389" s="38"/>
      <c r="K1389" s="37"/>
      <c r="L1389" s="38"/>
      <c r="M1389" s="38"/>
      <c r="N1389" s="38"/>
      <c r="O1389" s="38"/>
      <c r="P1389" s="38"/>
      <c r="Q1389" s="38"/>
      <c r="R1389" s="38"/>
      <c r="S1389" s="38"/>
      <c r="T1389" s="38"/>
      <c r="U1389" s="38"/>
      <c r="V1389" s="38"/>
      <c r="W1389" s="38"/>
      <c r="X1389" s="38"/>
      <c r="Y1389" s="38"/>
      <c r="Z1389" s="38"/>
      <c r="AA1389" s="38"/>
      <c r="AB1389" s="38"/>
      <c r="AC1389" s="38"/>
      <c r="AD1389" s="38"/>
      <c r="AE1389" s="38"/>
      <c r="AF1389" s="38"/>
      <c r="AG1389" s="38"/>
      <c r="AH1389" s="38"/>
      <c r="AI1389" s="38"/>
      <c r="AJ1389" s="38"/>
      <c r="AK1389" s="38"/>
      <c r="AL1389" s="38"/>
      <c r="AM1389" s="38"/>
      <c r="AN1389" s="38"/>
      <c r="AO1389" s="38"/>
      <c r="AP1389" s="38"/>
      <c r="AQ1389" s="38"/>
      <c r="AR1389" s="38"/>
      <c r="AS1389" s="38"/>
      <c r="AT1389" s="38"/>
      <c r="AU1389" s="38"/>
    </row>
    <row r="1390" spans="1:47" x14ac:dyDescent="0.3">
      <c r="A1390" s="40"/>
      <c r="B1390" s="41"/>
      <c r="C1390" s="38"/>
      <c r="D1390" s="42"/>
      <c r="E1390" s="37"/>
      <c r="F1390" s="38"/>
      <c r="G1390" s="37"/>
      <c r="H1390" s="37"/>
      <c r="I1390" s="38"/>
      <c r="J1390" s="38"/>
      <c r="K1390" s="37"/>
      <c r="L1390" s="38"/>
      <c r="M1390" s="38"/>
      <c r="N1390" s="38"/>
      <c r="O1390" s="38"/>
      <c r="P1390" s="38"/>
      <c r="Q1390" s="38"/>
      <c r="R1390" s="38"/>
      <c r="S1390" s="38"/>
      <c r="T1390" s="38"/>
      <c r="U1390" s="38"/>
      <c r="V1390" s="38"/>
      <c r="W1390" s="38"/>
      <c r="X1390" s="38"/>
      <c r="Y1390" s="38"/>
      <c r="Z1390" s="38"/>
      <c r="AA1390" s="38"/>
      <c r="AB1390" s="38"/>
      <c r="AC1390" s="38"/>
      <c r="AD1390" s="38"/>
      <c r="AE1390" s="38"/>
      <c r="AF1390" s="38"/>
      <c r="AG1390" s="38"/>
      <c r="AH1390" s="38"/>
      <c r="AI1390" s="38"/>
      <c r="AJ1390" s="38"/>
      <c r="AK1390" s="38"/>
      <c r="AL1390" s="38"/>
      <c r="AM1390" s="38"/>
      <c r="AN1390" s="38"/>
      <c r="AO1390" s="38"/>
      <c r="AP1390" s="38"/>
      <c r="AQ1390" s="38"/>
      <c r="AR1390" s="38"/>
      <c r="AS1390" s="38"/>
      <c r="AT1390" s="38"/>
      <c r="AU1390" s="38"/>
    </row>
    <row r="1391" spans="1:47" x14ac:dyDescent="0.3">
      <c r="A1391" s="40"/>
      <c r="B1391" s="41"/>
      <c r="C1391" s="38"/>
      <c r="D1391" s="42"/>
      <c r="E1391" s="37"/>
      <c r="F1391" s="38"/>
      <c r="G1391" s="37"/>
      <c r="H1391" s="37"/>
      <c r="I1391" s="38"/>
      <c r="J1391" s="38"/>
      <c r="K1391" s="37"/>
      <c r="L1391" s="38"/>
      <c r="M1391" s="38"/>
      <c r="N1391" s="38"/>
      <c r="O1391" s="38"/>
      <c r="P1391" s="38"/>
      <c r="Q1391" s="38"/>
      <c r="R1391" s="38"/>
      <c r="S1391" s="38"/>
      <c r="T1391" s="38"/>
      <c r="U1391" s="38"/>
      <c r="V1391" s="38"/>
      <c r="W1391" s="38"/>
      <c r="X1391" s="38"/>
      <c r="Y1391" s="38"/>
      <c r="Z1391" s="38"/>
      <c r="AA1391" s="38"/>
      <c r="AB1391" s="38"/>
      <c r="AC1391" s="38"/>
      <c r="AD1391" s="38"/>
      <c r="AE1391" s="38"/>
      <c r="AF1391" s="38"/>
      <c r="AG1391" s="38"/>
      <c r="AH1391" s="38"/>
      <c r="AI1391" s="38"/>
      <c r="AJ1391" s="38"/>
      <c r="AK1391" s="38"/>
      <c r="AL1391" s="38"/>
      <c r="AM1391" s="38"/>
      <c r="AN1391" s="38"/>
      <c r="AO1391" s="38"/>
      <c r="AP1391" s="38"/>
      <c r="AQ1391" s="38"/>
      <c r="AR1391" s="38"/>
      <c r="AS1391" s="38"/>
      <c r="AT1391" s="38"/>
      <c r="AU1391" s="38"/>
    </row>
    <row r="1392" spans="1:47" x14ac:dyDescent="0.3">
      <c r="A1392" s="40"/>
      <c r="B1392" s="41"/>
      <c r="C1392" s="38"/>
      <c r="D1392" s="42"/>
      <c r="E1392" s="37"/>
      <c r="F1392" s="38"/>
      <c r="G1392" s="37"/>
      <c r="H1392" s="37"/>
      <c r="I1392" s="38"/>
      <c r="J1392" s="38"/>
      <c r="K1392" s="37"/>
      <c r="L1392" s="38"/>
      <c r="M1392" s="38"/>
      <c r="N1392" s="38"/>
      <c r="O1392" s="38"/>
      <c r="P1392" s="38"/>
      <c r="Q1392" s="38"/>
      <c r="R1392" s="38"/>
      <c r="S1392" s="38"/>
      <c r="T1392" s="38"/>
      <c r="U1392" s="38"/>
      <c r="V1392" s="38"/>
      <c r="W1392" s="38"/>
      <c r="X1392" s="38"/>
      <c r="Y1392" s="38"/>
      <c r="Z1392" s="38"/>
      <c r="AA1392" s="38"/>
      <c r="AB1392" s="38"/>
      <c r="AC1392" s="38"/>
      <c r="AD1392" s="38"/>
      <c r="AE1392" s="38"/>
      <c r="AF1392" s="38"/>
      <c r="AG1392" s="38"/>
      <c r="AH1392" s="38"/>
      <c r="AI1392" s="38"/>
      <c r="AJ1392" s="38"/>
      <c r="AK1392" s="38"/>
      <c r="AL1392" s="38"/>
      <c r="AM1392" s="38"/>
      <c r="AN1392" s="38"/>
      <c r="AO1392" s="38"/>
      <c r="AP1392" s="38"/>
      <c r="AQ1392" s="38"/>
      <c r="AR1392" s="38"/>
      <c r="AS1392" s="38"/>
      <c r="AT1392" s="38"/>
      <c r="AU1392" s="38"/>
    </row>
    <row r="1393" spans="1:47" x14ac:dyDescent="0.3">
      <c r="A1393" s="40"/>
      <c r="B1393" s="41"/>
      <c r="C1393" s="38"/>
      <c r="D1393" s="42"/>
      <c r="E1393" s="37"/>
      <c r="F1393" s="38"/>
      <c r="G1393" s="37"/>
      <c r="H1393" s="37"/>
      <c r="I1393" s="38"/>
      <c r="J1393" s="38"/>
      <c r="K1393" s="37"/>
      <c r="L1393" s="38"/>
      <c r="M1393" s="38"/>
      <c r="N1393" s="38"/>
      <c r="O1393" s="38"/>
      <c r="P1393" s="38"/>
      <c r="Q1393" s="38"/>
      <c r="R1393" s="38"/>
      <c r="S1393" s="38"/>
      <c r="T1393" s="38"/>
      <c r="U1393" s="38"/>
      <c r="V1393" s="38"/>
      <c r="W1393" s="38"/>
      <c r="X1393" s="38"/>
      <c r="Y1393" s="38"/>
      <c r="Z1393" s="38"/>
      <c r="AA1393" s="38"/>
      <c r="AB1393" s="38"/>
      <c r="AC1393" s="38"/>
      <c r="AD1393" s="38"/>
      <c r="AE1393" s="38"/>
      <c r="AF1393" s="38"/>
      <c r="AG1393" s="38"/>
      <c r="AH1393" s="38"/>
      <c r="AI1393" s="38"/>
      <c r="AJ1393" s="38"/>
      <c r="AK1393" s="38"/>
      <c r="AL1393" s="38"/>
      <c r="AM1393" s="38"/>
      <c r="AN1393" s="38"/>
      <c r="AO1393" s="38"/>
      <c r="AP1393" s="38"/>
      <c r="AQ1393" s="38"/>
      <c r="AR1393" s="38"/>
      <c r="AS1393" s="38"/>
      <c r="AT1393" s="38"/>
      <c r="AU1393" s="38"/>
    </row>
    <row r="1394" spans="1:47" x14ac:dyDescent="0.3">
      <c r="A1394" s="40"/>
      <c r="B1394" s="41"/>
      <c r="C1394" s="38"/>
      <c r="D1394" s="42"/>
      <c r="E1394" s="37"/>
      <c r="F1394" s="38"/>
      <c r="G1394" s="37"/>
      <c r="H1394" s="37"/>
      <c r="I1394" s="38"/>
      <c r="J1394" s="38"/>
      <c r="K1394" s="37"/>
      <c r="L1394" s="38"/>
      <c r="M1394" s="38"/>
      <c r="N1394" s="38"/>
      <c r="O1394" s="38"/>
      <c r="P1394" s="38"/>
      <c r="Q1394" s="38"/>
      <c r="R1394" s="38"/>
      <c r="S1394" s="38"/>
      <c r="T1394" s="38"/>
      <c r="U1394" s="38"/>
      <c r="V1394" s="38"/>
      <c r="W1394" s="38"/>
      <c r="X1394" s="38"/>
      <c r="Y1394" s="38"/>
      <c r="Z1394" s="38"/>
      <c r="AA1394" s="38"/>
      <c r="AB1394" s="38"/>
      <c r="AC1394" s="38"/>
      <c r="AD1394" s="38"/>
      <c r="AE1394" s="38"/>
      <c r="AF1394" s="38"/>
      <c r="AG1394" s="38"/>
      <c r="AH1394" s="38"/>
      <c r="AI1394" s="38"/>
      <c r="AJ1394" s="38"/>
      <c r="AK1394" s="38"/>
      <c r="AL1394" s="38"/>
      <c r="AM1394" s="38"/>
      <c r="AN1394" s="38"/>
      <c r="AO1394" s="38"/>
      <c r="AP1394" s="38"/>
      <c r="AQ1394" s="38"/>
      <c r="AR1394" s="38"/>
      <c r="AS1394" s="38"/>
      <c r="AT1394" s="38"/>
      <c r="AU1394" s="38"/>
    </row>
    <row r="1395" spans="1:47" x14ac:dyDescent="0.3">
      <c r="A1395" s="40"/>
      <c r="B1395" s="41"/>
      <c r="C1395" s="38"/>
      <c r="D1395" s="42"/>
      <c r="E1395" s="37"/>
      <c r="F1395" s="38"/>
      <c r="G1395" s="37"/>
      <c r="H1395" s="37"/>
      <c r="I1395" s="38"/>
      <c r="J1395" s="38"/>
      <c r="K1395" s="37"/>
      <c r="L1395" s="38"/>
      <c r="M1395" s="38"/>
      <c r="N1395" s="38"/>
      <c r="O1395" s="38"/>
      <c r="P1395" s="38"/>
      <c r="Q1395" s="38"/>
      <c r="R1395" s="38"/>
      <c r="S1395" s="38"/>
      <c r="T1395" s="38"/>
      <c r="U1395" s="38"/>
      <c r="V1395" s="38"/>
      <c r="W1395" s="38"/>
      <c r="X1395" s="38"/>
      <c r="Y1395" s="38"/>
      <c r="Z1395" s="38"/>
      <c r="AA1395" s="38"/>
      <c r="AB1395" s="38"/>
      <c r="AC1395" s="38"/>
      <c r="AD1395" s="38"/>
      <c r="AE1395" s="38"/>
      <c r="AF1395" s="38"/>
      <c r="AG1395" s="38"/>
      <c r="AH1395" s="38"/>
      <c r="AI1395" s="38"/>
      <c r="AJ1395" s="38"/>
      <c r="AK1395" s="38"/>
      <c r="AL1395" s="38"/>
      <c r="AM1395" s="38"/>
      <c r="AN1395" s="38"/>
      <c r="AO1395" s="38"/>
      <c r="AP1395" s="38"/>
      <c r="AQ1395" s="38"/>
      <c r="AR1395" s="38"/>
      <c r="AS1395" s="38"/>
      <c r="AT1395" s="38"/>
      <c r="AU1395" s="38"/>
    </row>
    <row r="1396" spans="1:47" x14ac:dyDescent="0.3">
      <c r="A1396" s="40"/>
      <c r="B1396" s="41"/>
      <c r="C1396" s="38"/>
      <c r="D1396" s="42"/>
      <c r="E1396" s="37"/>
      <c r="F1396" s="38"/>
      <c r="G1396" s="37"/>
      <c r="H1396" s="37"/>
      <c r="I1396" s="38"/>
      <c r="J1396" s="38"/>
      <c r="K1396" s="37"/>
      <c r="L1396" s="38"/>
      <c r="M1396" s="38"/>
      <c r="N1396" s="38"/>
      <c r="O1396" s="38"/>
      <c r="P1396" s="38"/>
      <c r="Q1396" s="38"/>
      <c r="R1396" s="38"/>
      <c r="S1396" s="38"/>
      <c r="T1396" s="38"/>
      <c r="U1396" s="38"/>
      <c r="V1396" s="38"/>
      <c r="W1396" s="38"/>
      <c r="X1396" s="38"/>
      <c r="Y1396" s="38"/>
      <c r="Z1396" s="38"/>
      <c r="AA1396" s="38"/>
      <c r="AB1396" s="38"/>
      <c r="AC1396" s="38"/>
      <c r="AD1396" s="38"/>
      <c r="AE1396" s="38"/>
      <c r="AF1396" s="38"/>
      <c r="AG1396" s="38"/>
      <c r="AH1396" s="38"/>
      <c r="AI1396" s="38"/>
      <c r="AJ1396" s="38"/>
      <c r="AK1396" s="38"/>
      <c r="AL1396" s="38"/>
      <c r="AM1396" s="38"/>
      <c r="AN1396" s="38"/>
      <c r="AO1396" s="38"/>
      <c r="AP1396" s="38"/>
      <c r="AQ1396" s="38"/>
      <c r="AR1396" s="38"/>
      <c r="AS1396" s="38"/>
      <c r="AT1396" s="38"/>
      <c r="AU1396" s="38"/>
    </row>
    <row r="1397" spans="1:47" x14ac:dyDescent="0.3">
      <c r="A1397" s="40"/>
      <c r="B1397" s="41"/>
      <c r="C1397" s="38"/>
      <c r="D1397" s="42"/>
      <c r="E1397" s="37"/>
      <c r="F1397" s="38"/>
      <c r="G1397" s="37"/>
      <c r="H1397" s="37"/>
      <c r="I1397" s="38"/>
      <c r="J1397" s="38"/>
      <c r="K1397" s="37"/>
      <c r="L1397" s="38"/>
      <c r="M1397" s="38"/>
      <c r="N1397" s="38"/>
      <c r="O1397" s="38"/>
      <c r="P1397" s="38"/>
      <c r="Q1397" s="38"/>
      <c r="R1397" s="38"/>
      <c r="S1397" s="38"/>
      <c r="T1397" s="38"/>
      <c r="U1397" s="38"/>
      <c r="V1397" s="38"/>
      <c r="W1397" s="38"/>
      <c r="X1397" s="38"/>
      <c r="Y1397" s="38"/>
      <c r="Z1397" s="38"/>
      <c r="AA1397" s="38"/>
      <c r="AB1397" s="38"/>
      <c r="AC1397" s="38"/>
      <c r="AD1397" s="38"/>
      <c r="AE1397" s="38"/>
      <c r="AF1397" s="38"/>
      <c r="AG1397" s="38"/>
      <c r="AH1397" s="38"/>
      <c r="AI1397" s="38"/>
      <c r="AJ1397" s="38"/>
      <c r="AK1397" s="38"/>
      <c r="AL1397" s="38"/>
      <c r="AM1397" s="38"/>
      <c r="AN1397" s="38"/>
      <c r="AO1397" s="38"/>
      <c r="AP1397" s="38"/>
      <c r="AQ1397" s="38"/>
      <c r="AR1397" s="38"/>
      <c r="AS1397" s="38"/>
      <c r="AT1397" s="38"/>
      <c r="AU1397" s="38"/>
    </row>
    <row r="1398" spans="1:47" x14ac:dyDescent="0.3">
      <c r="A1398" s="40"/>
      <c r="B1398" s="41"/>
      <c r="C1398" s="38"/>
      <c r="D1398" s="42"/>
      <c r="E1398" s="37"/>
      <c r="F1398" s="38"/>
      <c r="G1398" s="37"/>
      <c r="H1398" s="37"/>
      <c r="I1398" s="38"/>
      <c r="J1398" s="38"/>
      <c r="K1398" s="37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8"/>
      <c r="Y1398" s="38"/>
      <c r="Z1398" s="38"/>
      <c r="AA1398" s="38"/>
      <c r="AB1398" s="38"/>
      <c r="AC1398" s="38"/>
      <c r="AD1398" s="38"/>
      <c r="AE1398" s="38"/>
      <c r="AF1398" s="38"/>
      <c r="AG1398" s="38"/>
      <c r="AH1398" s="38"/>
      <c r="AI1398" s="38"/>
      <c r="AJ1398" s="38"/>
      <c r="AK1398" s="38"/>
      <c r="AL1398" s="38"/>
      <c r="AM1398" s="38"/>
      <c r="AN1398" s="38"/>
      <c r="AO1398" s="38"/>
      <c r="AP1398" s="38"/>
      <c r="AQ1398" s="38"/>
      <c r="AR1398" s="38"/>
      <c r="AS1398" s="38"/>
      <c r="AT1398" s="38"/>
      <c r="AU1398" s="38"/>
    </row>
    <row r="1399" spans="1:47" x14ac:dyDescent="0.3">
      <c r="A1399" s="40"/>
      <c r="B1399" s="41"/>
      <c r="C1399" s="38"/>
      <c r="D1399" s="42"/>
      <c r="E1399" s="37"/>
      <c r="F1399" s="38"/>
      <c r="G1399" s="37"/>
      <c r="H1399" s="37"/>
      <c r="I1399" s="38"/>
      <c r="J1399" s="38"/>
      <c r="K1399" s="37"/>
      <c r="L1399" s="38"/>
      <c r="M1399" s="38"/>
      <c r="N1399" s="38"/>
      <c r="O1399" s="38"/>
      <c r="P1399" s="38"/>
      <c r="Q1399" s="38"/>
      <c r="R1399" s="38"/>
      <c r="S1399" s="38"/>
      <c r="T1399" s="38"/>
      <c r="U1399" s="38"/>
      <c r="V1399" s="38"/>
      <c r="W1399" s="38"/>
      <c r="X1399" s="38"/>
      <c r="Y1399" s="38"/>
      <c r="Z1399" s="38"/>
      <c r="AA1399" s="38"/>
      <c r="AB1399" s="38"/>
      <c r="AC1399" s="38"/>
      <c r="AD1399" s="38"/>
      <c r="AE1399" s="38"/>
      <c r="AF1399" s="38"/>
      <c r="AG1399" s="38"/>
      <c r="AH1399" s="38"/>
      <c r="AI1399" s="38"/>
      <c r="AJ1399" s="38"/>
      <c r="AK1399" s="38"/>
      <c r="AL1399" s="38"/>
      <c r="AM1399" s="38"/>
      <c r="AN1399" s="38"/>
      <c r="AO1399" s="38"/>
      <c r="AP1399" s="38"/>
      <c r="AQ1399" s="38"/>
      <c r="AR1399" s="38"/>
      <c r="AS1399" s="38"/>
      <c r="AT1399" s="38"/>
      <c r="AU1399" s="38"/>
    </row>
    <row r="1400" spans="1:47" x14ac:dyDescent="0.3">
      <c r="A1400" s="40"/>
      <c r="B1400" s="41"/>
      <c r="C1400" s="38"/>
      <c r="D1400" s="42"/>
      <c r="E1400" s="37"/>
      <c r="F1400" s="38"/>
      <c r="G1400" s="37"/>
      <c r="H1400" s="37"/>
      <c r="I1400" s="38"/>
      <c r="J1400" s="38"/>
      <c r="K1400" s="37"/>
      <c r="L1400" s="38"/>
      <c r="M1400" s="38"/>
      <c r="N1400" s="38"/>
      <c r="O1400" s="38"/>
      <c r="P1400" s="38"/>
      <c r="Q1400" s="38"/>
      <c r="R1400" s="38"/>
      <c r="S1400" s="38"/>
      <c r="T1400" s="38"/>
      <c r="U1400" s="38"/>
      <c r="V1400" s="38"/>
      <c r="W1400" s="38"/>
      <c r="X1400" s="38"/>
      <c r="Y1400" s="38"/>
      <c r="Z1400" s="38"/>
      <c r="AA1400" s="38"/>
      <c r="AB1400" s="38"/>
      <c r="AC1400" s="38"/>
      <c r="AD1400" s="38"/>
      <c r="AE1400" s="38"/>
      <c r="AF1400" s="38"/>
      <c r="AG1400" s="38"/>
      <c r="AH1400" s="38"/>
      <c r="AI1400" s="38"/>
      <c r="AJ1400" s="38"/>
      <c r="AK1400" s="38"/>
      <c r="AL1400" s="38"/>
      <c r="AM1400" s="38"/>
      <c r="AN1400" s="38"/>
      <c r="AO1400" s="38"/>
      <c r="AP1400" s="38"/>
      <c r="AQ1400" s="38"/>
      <c r="AR1400" s="38"/>
      <c r="AS1400" s="38"/>
      <c r="AT1400" s="38"/>
      <c r="AU1400" s="38"/>
    </row>
    <row r="1401" spans="1:47" x14ac:dyDescent="0.3">
      <c r="A1401" s="40"/>
      <c r="B1401" s="41"/>
      <c r="C1401" s="38"/>
      <c r="D1401" s="42"/>
      <c r="E1401" s="37"/>
      <c r="F1401" s="38"/>
      <c r="G1401" s="37"/>
      <c r="H1401" s="37"/>
      <c r="I1401" s="38"/>
      <c r="J1401" s="38"/>
      <c r="K1401" s="37"/>
      <c r="L1401" s="38"/>
      <c r="M1401" s="38"/>
      <c r="N1401" s="38"/>
      <c r="O1401" s="38"/>
      <c r="P1401" s="38"/>
      <c r="Q1401" s="38"/>
      <c r="R1401" s="38"/>
      <c r="S1401" s="38"/>
      <c r="T1401" s="38"/>
      <c r="U1401" s="38"/>
      <c r="V1401" s="38"/>
      <c r="W1401" s="38"/>
      <c r="X1401" s="38"/>
      <c r="Y1401" s="38"/>
      <c r="Z1401" s="38"/>
      <c r="AA1401" s="38"/>
      <c r="AB1401" s="38"/>
      <c r="AC1401" s="38"/>
      <c r="AD1401" s="38"/>
      <c r="AE1401" s="38"/>
      <c r="AF1401" s="38"/>
      <c r="AG1401" s="38"/>
      <c r="AH1401" s="38"/>
      <c r="AI1401" s="38"/>
      <c r="AJ1401" s="38"/>
      <c r="AK1401" s="38"/>
      <c r="AL1401" s="38"/>
      <c r="AM1401" s="38"/>
      <c r="AN1401" s="38"/>
      <c r="AO1401" s="38"/>
      <c r="AP1401" s="38"/>
      <c r="AQ1401" s="38"/>
      <c r="AR1401" s="38"/>
      <c r="AS1401" s="38"/>
      <c r="AT1401" s="38"/>
      <c r="AU1401" s="38"/>
    </row>
    <row r="1402" spans="1:47" x14ac:dyDescent="0.3">
      <c r="A1402" s="40"/>
      <c r="B1402" s="41"/>
      <c r="C1402" s="38"/>
      <c r="D1402" s="42"/>
      <c r="E1402" s="37"/>
      <c r="F1402" s="38"/>
      <c r="G1402" s="37"/>
      <c r="H1402" s="37"/>
      <c r="I1402" s="38"/>
      <c r="J1402" s="38"/>
      <c r="K1402" s="37"/>
      <c r="L1402" s="38"/>
      <c r="M1402" s="38"/>
      <c r="N1402" s="38"/>
      <c r="O1402" s="38"/>
      <c r="P1402" s="38"/>
      <c r="Q1402" s="38"/>
      <c r="R1402" s="38"/>
      <c r="S1402" s="38"/>
      <c r="T1402" s="38"/>
      <c r="U1402" s="38"/>
      <c r="V1402" s="38"/>
      <c r="W1402" s="38"/>
      <c r="X1402" s="38"/>
      <c r="Y1402" s="38"/>
      <c r="Z1402" s="38"/>
      <c r="AA1402" s="38"/>
      <c r="AB1402" s="38"/>
      <c r="AC1402" s="38"/>
      <c r="AD1402" s="38"/>
      <c r="AE1402" s="38"/>
      <c r="AF1402" s="38"/>
      <c r="AG1402" s="38"/>
      <c r="AH1402" s="38"/>
      <c r="AI1402" s="38"/>
      <c r="AJ1402" s="38"/>
      <c r="AK1402" s="38"/>
      <c r="AL1402" s="38"/>
      <c r="AM1402" s="38"/>
      <c r="AN1402" s="38"/>
      <c r="AO1402" s="38"/>
      <c r="AP1402" s="38"/>
      <c r="AQ1402" s="38"/>
      <c r="AR1402" s="38"/>
      <c r="AS1402" s="38"/>
      <c r="AT1402" s="38"/>
      <c r="AU1402" s="38"/>
    </row>
    <row r="1403" spans="1:47" x14ac:dyDescent="0.3">
      <c r="A1403" s="40"/>
      <c r="B1403" s="41"/>
      <c r="C1403" s="38"/>
      <c r="D1403" s="42"/>
      <c r="E1403" s="37"/>
      <c r="F1403" s="38"/>
      <c r="G1403" s="37"/>
      <c r="H1403" s="37"/>
      <c r="I1403" s="38"/>
      <c r="J1403" s="38"/>
      <c r="K1403" s="37"/>
      <c r="L1403" s="38"/>
      <c r="M1403" s="38"/>
      <c r="N1403" s="38"/>
      <c r="O1403" s="38"/>
      <c r="P1403" s="38"/>
      <c r="Q1403" s="38"/>
      <c r="R1403" s="38"/>
      <c r="S1403" s="38"/>
      <c r="T1403" s="38"/>
      <c r="U1403" s="38"/>
      <c r="V1403" s="38"/>
      <c r="W1403" s="38"/>
      <c r="X1403" s="38"/>
      <c r="Y1403" s="38"/>
      <c r="Z1403" s="38"/>
      <c r="AA1403" s="38"/>
      <c r="AB1403" s="38"/>
      <c r="AC1403" s="38"/>
      <c r="AD1403" s="38"/>
      <c r="AE1403" s="38"/>
      <c r="AF1403" s="38"/>
      <c r="AG1403" s="38"/>
      <c r="AH1403" s="38"/>
      <c r="AI1403" s="38"/>
      <c r="AJ1403" s="38"/>
      <c r="AK1403" s="38"/>
      <c r="AL1403" s="38"/>
      <c r="AM1403" s="38"/>
      <c r="AN1403" s="38"/>
      <c r="AO1403" s="38"/>
      <c r="AP1403" s="38"/>
      <c r="AQ1403" s="38"/>
      <c r="AR1403" s="38"/>
      <c r="AS1403" s="38"/>
      <c r="AT1403" s="38"/>
      <c r="AU1403" s="38"/>
    </row>
    <row r="1404" spans="1:47" x14ac:dyDescent="0.3">
      <c r="A1404" s="40"/>
      <c r="B1404" s="41"/>
      <c r="C1404" s="38"/>
      <c r="D1404" s="42"/>
      <c r="E1404" s="37"/>
      <c r="F1404" s="38"/>
      <c r="G1404" s="37"/>
      <c r="H1404" s="37"/>
      <c r="I1404" s="38"/>
      <c r="J1404" s="38"/>
      <c r="K1404" s="37"/>
      <c r="L1404" s="38"/>
      <c r="M1404" s="38"/>
      <c r="N1404" s="38"/>
      <c r="O1404" s="38"/>
      <c r="P1404" s="38"/>
      <c r="Q1404" s="38"/>
      <c r="R1404" s="38"/>
      <c r="S1404" s="38"/>
      <c r="T1404" s="38"/>
      <c r="U1404" s="38"/>
      <c r="V1404" s="38"/>
      <c r="W1404" s="38"/>
      <c r="X1404" s="38"/>
      <c r="Y1404" s="38"/>
      <c r="Z1404" s="38"/>
      <c r="AA1404" s="38"/>
      <c r="AB1404" s="38"/>
      <c r="AC1404" s="38"/>
      <c r="AD1404" s="38"/>
      <c r="AE1404" s="38"/>
      <c r="AF1404" s="38"/>
      <c r="AG1404" s="38"/>
      <c r="AH1404" s="38"/>
      <c r="AI1404" s="38"/>
      <c r="AJ1404" s="38"/>
      <c r="AK1404" s="38"/>
      <c r="AL1404" s="38"/>
      <c r="AM1404" s="38"/>
      <c r="AN1404" s="38"/>
      <c r="AO1404" s="38"/>
      <c r="AP1404" s="38"/>
      <c r="AQ1404" s="38"/>
      <c r="AR1404" s="38"/>
      <c r="AS1404" s="38"/>
      <c r="AT1404" s="38"/>
      <c r="AU1404" s="38"/>
    </row>
    <row r="1405" spans="1:47" x14ac:dyDescent="0.3">
      <c r="A1405" s="40"/>
      <c r="B1405" s="41"/>
      <c r="C1405" s="38"/>
      <c r="D1405" s="42"/>
      <c r="E1405" s="37"/>
      <c r="F1405" s="38"/>
      <c r="G1405" s="37"/>
      <c r="H1405" s="37"/>
      <c r="I1405" s="38"/>
      <c r="J1405" s="38"/>
      <c r="K1405" s="37"/>
      <c r="L1405" s="38"/>
      <c r="M1405" s="38"/>
      <c r="N1405" s="38"/>
      <c r="O1405" s="38"/>
      <c r="P1405" s="38"/>
      <c r="Q1405" s="38"/>
      <c r="R1405" s="38"/>
      <c r="S1405" s="38"/>
      <c r="T1405" s="38"/>
      <c r="U1405" s="38"/>
      <c r="V1405" s="38"/>
      <c r="W1405" s="38"/>
      <c r="X1405" s="38"/>
      <c r="Y1405" s="38"/>
      <c r="Z1405" s="38"/>
      <c r="AA1405" s="38"/>
      <c r="AB1405" s="38"/>
      <c r="AC1405" s="38"/>
      <c r="AD1405" s="38"/>
      <c r="AE1405" s="38"/>
      <c r="AF1405" s="38"/>
      <c r="AG1405" s="38"/>
      <c r="AH1405" s="38"/>
      <c r="AI1405" s="38"/>
      <c r="AJ1405" s="38"/>
      <c r="AK1405" s="38"/>
      <c r="AL1405" s="38"/>
      <c r="AM1405" s="38"/>
      <c r="AN1405" s="38"/>
      <c r="AO1405" s="38"/>
      <c r="AP1405" s="38"/>
      <c r="AQ1405" s="38"/>
      <c r="AR1405" s="38"/>
      <c r="AS1405" s="38"/>
      <c r="AT1405" s="38"/>
      <c r="AU1405" s="38"/>
    </row>
    <row r="1406" spans="1:47" x14ac:dyDescent="0.3">
      <c r="A1406" s="40"/>
      <c r="B1406" s="41"/>
      <c r="C1406" s="38"/>
      <c r="D1406" s="42"/>
      <c r="E1406" s="37"/>
      <c r="F1406" s="38"/>
      <c r="G1406" s="37"/>
      <c r="H1406" s="37"/>
      <c r="I1406" s="38"/>
      <c r="J1406" s="38"/>
      <c r="K1406" s="37"/>
      <c r="L1406" s="38"/>
      <c r="M1406" s="38"/>
      <c r="N1406" s="38"/>
      <c r="O1406" s="38"/>
      <c r="P1406" s="38"/>
      <c r="Q1406" s="38"/>
      <c r="R1406" s="38"/>
      <c r="S1406" s="38"/>
      <c r="T1406" s="38"/>
      <c r="U1406" s="38"/>
      <c r="V1406" s="38"/>
      <c r="W1406" s="38"/>
      <c r="X1406" s="38"/>
      <c r="Y1406" s="38"/>
      <c r="Z1406" s="38"/>
      <c r="AA1406" s="38"/>
      <c r="AB1406" s="38"/>
      <c r="AC1406" s="38"/>
      <c r="AD1406" s="38"/>
      <c r="AE1406" s="38"/>
      <c r="AF1406" s="38"/>
      <c r="AG1406" s="38"/>
      <c r="AH1406" s="38"/>
      <c r="AI1406" s="38"/>
      <c r="AJ1406" s="38"/>
      <c r="AK1406" s="38"/>
      <c r="AL1406" s="38"/>
      <c r="AM1406" s="38"/>
      <c r="AN1406" s="38"/>
      <c r="AO1406" s="38"/>
      <c r="AP1406" s="38"/>
      <c r="AQ1406" s="38"/>
      <c r="AR1406" s="38"/>
      <c r="AS1406" s="38"/>
      <c r="AT1406" s="38"/>
      <c r="AU1406" s="38"/>
    </row>
    <row r="1407" spans="1:47" x14ac:dyDescent="0.3">
      <c r="A1407" s="40"/>
      <c r="B1407" s="41"/>
      <c r="C1407" s="38"/>
      <c r="D1407" s="42"/>
      <c r="E1407" s="37"/>
      <c r="F1407" s="38"/>
      <c r="G1407" s="37"/>
      <c r="H1407" s="37"/>
      <c r="I1407" s="38"/>
      <c r="J1407" s="38"/>
      <c r="K1407" s="37"/>
      <c r="L1407" s="38"/>
      <c r="M1407" s="38"/>
      <c r="N1407" s="38"/>
      <c r="O1407" s="38"/>
      <c r="P1407" s="38"/>
      <c r="Q1407" s="38"/>
      <c r="R1407" s="38"/>
      <c r="S1407" s="38"/>
      <c r="T1407" s="38"/>
      <c r="U1407" s="38"/>
      <c r="V1407" s="38"/>
      <c r="W1407" s="38"/>
      <c r="X1407" s="38"/>
      <c r="Y1407" s="38"/>
      <c r="Z1407" s="38"/>
      <c r="AA1407" s="38"/>
      <c r="AB1407" s="38"/>
      <c r="AC1407" s="38"/>
      <c r="AD1407" s="38"/>
      <c r="AE1407" s="38"/>
      <c r="AF1407" s="38"/>
      <c r="AG1407" s="38"/>
      <c r="AH1407" s="38"/>
      <c r="AI1407" s="38"/>
      <c r="AJ1407" s="38"/>
      <c r="AK1407" s="38"/>
      <c r="AL1407" s="38"/>
      <c r="AM1407" s="38"/>
      <c r="AN1407" s="38"/>
      <c r="AO1407" s="38"/>
      <c r="AP1407" s="38"/>
      <c r="AQ1407" s="38"/>
      <c r="AR1407" s="38"/>
      <c r="AS1407" s="38"/>
      <c r="AT1407" s="38"/>
      <c r="AU1407" s="38"/>
    </row>
    <row r="1408" spans="1:47" x14ac:dyDescent="0.3">
      <c r="A1408" s="40"/>
      <c r="B1408" s="41"/>
      <c r="C1408" s="38"/>
      <c r="D1408" s="42"/>
      <c r="E1408" s="37"/>
      <c r="F1408" s="38"/>
      <c r="G1408" s="37"/>
      <c r="H1408" s="37"/>
      <c r="I1408" s="38"/>
      <c r="J1408" s="38"/>
      <c r="K1408" s="37"/>
      <c r="L1408" s="38"/>
      <c r="M1408" s="38"/>
      <c r="N1408" s="38"/>
      <c r="O1408" s="38"/>
      <c r="P1408" s="38"/>
      <c r="Q1408" s="38"/>
      <c r="R1408" s="38"/>
      <c r="S1408" s="38"/>
      <c r="T1408" s="38"/>
      <c r="U1408" s="38"/>
      <c r="V1408" s="38"/>
      <c r="W1408" s="38"/>
      <c r="X1408" s="38"/>
      <c r="Y1408" s="38"/>
      <c r="Z1408" s="38"/>
      <c r="AA1408" s="38"/>
      <c r="AB1408" s="38"/>
      <c r="AC1408" s="38"/>
      <c r="AD1408" s="38"/>
      <c r="AE1408" s="38"/>
      <c r="AF1408" s="38"/>
      <c r="AG1408" s="38"/>
      <c r="AH1408" s="38"/>
      <c r="AI1408" s="38"/>
      <c r="AJ1408" s="38"/>
      <c r="AK1408" s="38"/>
      <c r="AL1408" s="38"/>
      <c r="AM1408" s="38"/>
      <c r="AN1408" s="38"/>
      <c r="AO1408" s="38"/>
      <c r="AP1408" s="38"/>
      <c r="AQ1408" s="38"/>
      <c r="AR1408" s="38"/>
      <c r="AS1408" s="38"/>
      <c r="AT1408" s="38"/>
      <c r="AU1408" s="38"/>
    </row>
    <row r="1409" spans="1:47" x14ac:dyDescent="0.3">
      <c r="A1409" s="40"/>
      <c r="B1409" s="41"/>
      <c r="C1409" s="38"/>
      <c r="D1409" s="42"/>
      <c r="E1409" s="37"/>
      <c r="F1409" s="38"/>
      <c r="G1409" s="37"/>
      <c r="H1409" s="37"/>
      <c r="I1409" s="38"/>
      <c r="J1409" s="38"/>
      <c r="K1409" s="37"/>
      <c r="L1409" s="38"/>
      <c r="M1409" s="38"/>
      <c r="N1409" s="38"/>
      <c r="O1409" s="38"/>
      <c r="P1409" s="38"/>
      <c r="Q1409" s="38"/>
      <c r="R1409" s="38"/>
      <c r="S1409" s="38"/>
      <c r="T1409" s="38"/>
      <c r="U1409" s="38"/>
      <c r="V1409" s="38"/>
      <c r="W1409" s="38"/>
      <c r="X1409" s="38"/>
      <c r="Y1409" s="38"/>
      <c r="Z1409" s="38"/>
      <c r="AA1409" s="38"/>
      <c r="AB1409" s="38"/>
      <c r="AC1409" s="38"/>
      <c r="AD1409" s="38"/>
      <c r="AE1409" s="38"/>
      <c r="AF1409" s="38"/>
      <c r="AG1409" s="38"/>
      <c r="AH1409" s="38"/>
      <c r="AI1409" s="38"/>
      <c r="AJ1409" s="38"/>
      <c r="AK1409" s="38"/>
      <c r="AL1409" s="38"/>
      <c r="AM1409" s="38"/>
      <c r="AN1409" s="38"/>
      <c r="AO1409" s="38"/>
      <c r="AP1409" s="38"/>
      <c r="AQ1409" s="38"/>
      <c r="AR1409" s="38"/>
      <c r="AS1409" s="38"/>
      <c r="AT1409" s="38"/>
      <c r="AU1409" s="38"/>
    </row>
    <row r="1410" spans="1:47" x14ac:dyDescent="0.3">
      <c r="A1410" s="40"/>
      <c r="B1410" s="41"/>
      <c r="C1410" s="38"/>
      <c r="D1410" s="42"/>
      <c r="E1410" s="37"/>
      <c r="F1410" s="38"/>
      <c r="G1410" s="37"/>
      <c r="H1410" s="37"/>
      <c r="I1410" s="38"/>
      <c r="J1410" s="38"/>
      <c r="K1410" s="37"/>
      <c r="L1410" s="38"/>
      <c r="M1410" s="38"/>
      <c r="N1410" s="38"/>
      <c r="O1410" s="38"/>
      <c r="P1410" s="38"/>
      <c r="Q1410" s="38"/>
      <c r="R1410" s="38"/>
      <c r="S1410" s="38"/>
      <c r="T1410" s="38"/>
      <c r="U1410" s="38"/>
      <c r="V1410" s="38"/>
      <c r="W1410" s="38"/>
      <c r="X1410" s="38"/>
      <c r="Y1410" s="38"/>
      <c r="Z1410" s="38"/>
      <c r="AA1410" s="38"/>
      <c r="AB1410" s="38"/>
      <c r="AC1410" s="38"/>
      <c r="AD1410" s="38"/>
      <c r="AE1410" s="38"/>
      <c r="AF1410" s="38"/>
      <c r="AG1410" s="38"/>
      <c r="AH1410" s="38"/>
      <c r="AI1410" s="38"/>
      <c r="AJ1410" s="38"/>
      <c r="AK1410" s="38"/>
      <c r="AL1410" s="38"/>
      <c r="AM1410" s="38"/>
      <c r="AN1410" s="38"/>
      <c r="AO1410" s="38"/>
      <c r="AP1410" s="38"/>
      <c r="AQ1410" s="38"/>
      <c r="AR1410" s="38"/>
      <c r="AS1410" s="38"/>
      <c r="AT1410" s="38"/>
      <c r="AU1410" s="38"/>
    </row>
    <row r="1411" spans="1:47" x14ac:dyDescent="0.3">
      <c r="A1411" s="40"/>
      <c r="B1411" s="41"/>
      <c r="C1411" s="38"/>
      <c r="D1411" s="42"/>
      <c r="E1411" s="37"/>
      <c r="F1411" s="38"/>
      <c r="G1411" s="37"/>
      <c r="H1411" s="37"/>
      <c r="I1411" s="38"/>
      <c r="J1411" s="38"/>
      <c r="K1411" s="37"/>
      <c r="L1411" s="38"/>
      <c r="M1411" s="38"/>
      <c r="N1411" s="38"/>
      <c r="O1411" s="38"/>
      <c r="P1411" s="38"/>
      <c r="Q1411" s="38"/>
      <c r="R1411" s="38"/>
      <c r="S1411" s="38"/>
      <c r="T1411" s="38"/>
      <c r="U1411" s="38"/>
      <c r="V1411" s="38"/>
      <c r="W1411" s="38"/>
      <c r="X1411" s="38"/>
      <c r="Y1411" s="38"/>
      <c r="Z1411" s="38"/>
      <c r="AA1411" s="38"/>
      <c r="AB1411" s="38"/>
      <c r="AC1411" s="38"/>
      <c r="AD1411" s="38"/>
      <c r="AE1411" s="38"/>
      <c r="AF1411" s="38"/>
      <c r="AG1411" s="38"/>
      <c r="AH1411" s="38"/>
      <c r="AI1411" s="38"/>
      <c r="AJ1411" s="38"/>
      <c r="AK1411" s="38"/>
      <c r="AL1411" s="38"/>
      <c r="AM1411" s="38"/>
      <c r="AN1411" s="38"/>
      <c r="AO1411" s="38"/>
      <c r="AP1411" s="38"/>
      <c r="AQ1411" s="38"/>
      <c r="AR1411" s="38"/>
      <c r="AS1411" s="38"/>
      <c r="AT1411" s="38"/>
      <c r="AU1411" s="38"/>
    </row>
    <row r="1412" spans="1:47" x14ac:dyDescent="0.3">
      <c r="A1412" s="40"/>
      <c r="B1412" s="41"/>
      <c r="C1412" s="38"/>
      <c r="D1412" s="42"/>
      <c r="E1412" s="37"/>
      <c r="F1412" s="38"/>
      <c r="G1412" s="37"/>
      <c r="H1412" s="37"/>
      <c r="I1412" s="38"/>
      <c r="J1412" s="38"/>
      <c r="K1412" s="37"/>
      <c r="L1412" s="38"/>
      <c r="M1412" s="38"/>
      <c r="N1412" s="38"/>
      <c r="O1412" s="38"/>
      <c r="P1412" s="38"/>
      <c r="Q1412" s="38"/>
      <c r="R1412" s="38"/>
      <c r="S1412" s="38"/>
      <c r="T1412" s="38"/>
      <c r="U1412" s="38"/>
      <c r="V1412" s="38"/>
      <c r="W1412" s="38"/>
      <c r="X1412" s="38"/>
      <c r="Y1412" s="38"/>
      <c r="Z1412" s="38"/>
      <c r="AA1412" s="38"/>
      <c r="AB1412" s="38"/>
      <c r="AC1412" s="38"/>
      <c r="AD1412" s="38"/>
      <c r="AE1412" s="38"/>
      <c r="AF1412" s="38"/>
      <c r="AG1412" s="38"/>
      <c r="AH1412" s="38"/>
      <c r="AI1412" s="38"/>
      <c r="AJ1412" s="38"/>
      <c r="AK1412" s="38"/>
      <c r="AL1412" s="38"/>
      <c r="AM1412" s="38"/>
      <c r="AN1412" s="38"/>
      <c r="AO1412" s="38"/>
      <c r="AP1412" s="38"/>
      <c r="AQ1412" s="38"/>
      <c r="AR1412" s="38"/>
      <c r="AS1412" s="38"/>
      <c r="AT1412" s="38"/>
      <c r="AU1412" s="38"/>
    </row>
    <row r="1413" spans="1:47" x14ac:dyDescent="0.3">
      <c r="A1413" s="40"/>
      <c r="B1413" s="41"/>
      <c r="C1413" s="38"/>
      <c r="D1413" s="42"/>
      <c r="E1413" s="37"/>
      <c r="F1413" s="38"/>
      <c r="G1413" s="37"/>
      <c r="H1413" s="37"/>
      <c r="I1413" s="38"/>
      <c r="J1413" s="38"/>
      <c r="K1413" s="37"/>
      <c r="L1413" s="38"/>
      <c r="M1413" s="38"/>
      <c r="N1413" s="38"/>
      <c r="O1413" s="38"/>
      <c r="P1413" s="38"/>
      <c r="Q1413" s="38"/>
      <c r="R1413" s="38"/>
      <c r="S1413" s="38"/>
      <c r="T1413" s="38"/>
      <c r="U1413" s="38"/>
      <c r="V1413" s="38"/>
      <c r="W1413" s="38"/>
      <c r="X1413" s="38"/>
      <c r="Y1413" s="38"/>
      <c r="Z1413" s="38"/>
      <c r="AA1413" s="38"/>
      <c r="AB1413" s="38"/>
      <c r="AC1413" s="38"/>
      <c r="AD1413" s="38"/>
      <c r="AE1413" s="38"/>
      <c r="AF1413" s="38"/>
      <c r="AG1413" s="38"/>
      <c r="AH1413" s="38"/>
      <c r="AI1413" s="38"/>
      <c r="AJ1413" s="38"/>
      <c r="AK1413" s="38"/>
      <c r="AL1413" s="38"/>
      <c r="AM1413" s="38"/>
      <c r="AN1413" s="38"/>
      <c r="AO1413" s="38"/>
      <c r="AP1413" s="38"/>
      <c r="AQ1413" s="38"/>
      <c r="AR1413" s="38"/>
      <c r="AS1413" s="38"/>
      <c r="AT1413" s="38"/>
      <c r="AU1413" s="38"/>
    </row>
    <row r="1414" spans="1:47" x14ac:dyDescent="0.3">
      <c r="A1414" s="40"/>
      <c r="B1414" s="41"/>
      <c r="C1414" s="38"/>
      <c r="D1414" s="42"/>
      <c r="E1414" s="37"/>
      <c r="F1414" s="38"/>
      <c r="G1414" s="37"/>
      <c r="H1414" s="37"/>
      <c r="I1414" s="38"/>
      <c r="J1414" s="38"/>
      <c r="K1414" s="37"/>
      <c r="L1414" s="38"/>
      <c r="M1414" s="38"/>
      <c r="N1414" s="38"/>
      <c r="O1414" s="38"/>
      <c r="P1414" s="38"/>
      <c r="Q1414" s="38"/>
      <c r="R1414" s="38"/>
      <c r="S1414" s="38"/>
      <c r="T1414" s="38"/>
      <c r="U1414" s="38"/>
      <c r="V1414" s="38"/>
      <c r="W1414" s="38"/>
      <c r="X1414" s="38"/>
      <c r="Y1414" s="38"/>
      <c r="Z1414" s="38"/>
      <c r="AA1414" s="38"/>
      <c r="AB1414" s="38"/>
      <c r="AC1414" s="38"/>
      <c r="AD1414" s="38"/>
      <c r="AE1414" s="38"/>
      <c r="AF1414" s="38"/>
      <c r="AG1414" s="38"/>
      <c r="AH1414" s="38"/>
      <c r="AI1414" s="38"/>
      <c r="AJ1414" s="38"/>
      <c r="AK1414" s="38"/>
      <c r="AL1414" s="38"/>
      <c r="AM1414" s="38"/>
      <c r="AN1414" s="38"/>
      <c r="AO1414" s="38"/>
      <c r="AP1414" s="38"/>
      <c r="AQ1414" s="38"/>
      <c r="AR1414" s="38"/>
      <c r="AS1414" s="38"/>
      <c r="AT1414" s="38"/>
      <c r="AU1414" s="38"/>
    </row>
    <row r="1415" spans="1:47" x14ac:dyDescent="0.3">
      <c r="A1415" s="40"/>
      <c r="B1415" s="41"/>
      <c r="C1415" s="38"/>
      <c r="D1415" s="42"/>
      <c r="E1415" s="37"/>
      <c r="F1415" s="38"/>
      <c r="G1415" s="37"/>
      <c r="H1415" s="37"/>
      <c r="I1415" s="38"/>
      <c r="J1415" s="38"/>
      <c r="K1415" s="37"/>
      <c r="L1415" s="38"/>
      <c r="M1415" s="38"/>
      <c r="N1415" s="38"/>
      <c r="O1415" s="38"/>
      <c r="P1415" s="38"/>
      <c r="Q1415" s="38"/>
      <c r="R1415" s="38"/>
      <c r="S1415" s="38"/>
      <c r="T1415" s="38"/>
      <c r="U1415" s="38"/>
      <c r="V1415" s="38"/>
      <c r="W1415" s="38"/>
      <c r="X1415" s="38"/>
      <c r="Y1415" s="38"/>
      <c r="Z1415" s="38"/>
      <c r="AA1415" s="38"/>
      <c r="AB1415" s="38"/>
      <c r="AC1415" s="38"/>
      <c r="AD1415" s="38"/>
      <c r="AE1415" s="38"/>
      <c r="AF1415" s="38"/>
      <c r="AG1415" s="38"/>
      <c r="AH1415" s="38"/>
      <c r="AI1415" s="38"/>
      <c r="AJ1415" s="38"/>
      <c r="AK1415" s="38"/>
      <c r="AL1415" s="38"/>
      <c r="AM1415" s="38"/>
      <c r="AN1415" s="38"/>
      <c r="AO1415" s="38"/>
      <c r="AP1415" s="38"/>
      <c r="AQ1415" s="38"/>
      <c r="AR1415" s="38"/>
      <c r="AS1415" s="38"/>
      <c r="AT1415" s="38"/>
      <c r="AU1415" s="38"/>
    </row>
    <row r="1416" spans="1:47" x14ac:dyDescent="0.3">
      <c r="A1416" s="40"/>
      <c r="B1416" s="41"/>
      <c r="C1416" s="38"/>
      <c r="D1416" s="42"/>
      <c r="E1416" s="37"/>
      <c r="F1416" s="38"/>
      <c r="G1416" s="37"/>
      <c r="H1416" s="37"/>
      <c r="I1416" s="38"/>
      <c r="J1416" s="38"/>
      <c r="K1416" s="37"/>
      <c r="L1416" s="38"/>
      <c r="M1416" s="38"/>
      <c r="N1416" s="38"/>
      <c r="O1416" s="38"/>
      <c r="P1416" s="38"/>
      <c r="Q1416" s="38"/>
      <c r="R1416" s="38"/>
      <c r="S1416" s="38"/>
      <c r="T1416" s="38"/>
      <c r="U1416" s="38"/>
      <c r="V1416" s="38"/>
      <c r="W1416" s="38"/>
      <c r="X1416" s="38"/>
      <c r="Y1416" s="38"/>
      <c r="Z1416" s="38"/>
      <c r="AA1416" s="38"/>
      <c r="AB1416" s="38"/>
      <c r="AC1416" s="38"/>
      <c r="AD1416" s="38"/>
      <c r="AE1416" s="38"/>
      <c r="AF1416" s="38"/>
      <c r="AG1416" s="38"/>
      <c r="AH1416" s="38"/>
      <c r="AI1416" s="38"/>
      <c r="AJ1416" s="38"/>
      <c r="AK1416" s="38"/>
      <c r="AL1416" s="38"/>
      <c r="AM1416" s="38"/>
      <c r="AN1416" s="38"/>
      <c r="AO1416" s="38"/>
      <c r="AP1416" s="38"/>
      <c r="AQ1416" s="38"/>
      <c r="AR1416" s="38"/>
      <c r="AS1416" s="38"/>
      <c r="AT1416" s="38"/>
      <c r="AU1416" s="38"/>
    </row>
    <row r="1417" spans="1:47" x14ac:dyDescent="0.3">
      <c r="A1417" s="40"/>
      <c r="B1417" s="41"/>
      <c r="C1417" s="38"/>
      <c r="D1417" s="42"/>
      <c r="E1417" s="37"/>
      <c r="F1417" s="38"/>
      <c r="G1417" s="37"/>
      <c r="H1417" s="37"/>
      <c r="I1417" s="38"/>
      <c r="J1417" s="38"/>
      <c r="K1417" s="37"/>
      <c r="L1417" s="38"/>
      <c r="M1417" s="38"/>
      <c r="N1417" s="38"/>
      <c r="O1417" s="38"/>
      <c r="P1417" s="38"/>
      <c r="Q1417" s="38"/>
      <c r="R1417" s="38"/>
      <c r="S1417" s="38"/>
      <c r="T1417" s="38"/>
      <c r="U1417" s="38"/>
      <c r="V1417" s="38"/>
      <c r="W1417" s="38"/>
      <c r="X1417" s="38"/>
      <c r="Y1417" s="38"/>
      <c r="Z1417" s="38"/>
      <c r="AA1417" s="38"/>
      <c r="AB1417" s="38"/>
      <c r="AC1417" s="38"/>
      <c r="AD1417" s="38"/>
      <c r="AE1417" s="38"/>
      <c r="AF1417" s="38"/>
      <c r="AG1417" s="38"/>
      <c r="AH1417" s="38"/>
      <c r="AI1417" s="38"/>
      <c r="AJ1417" s="38"/>
      <c r="AK1417" s="38"/>
      <c r="AL1417" s="38"/>
      <c r="AM1417" s="38"/>
      <c r="AN1417" s="38"/>
      <c r="AO1417" s="38"/>
      <c r="AP1417" s="38"/>
      <c r="AQ1417" s="38"/>
      <c r="AR1417" s="38"/>
      <c r="AS1417" s="38"/>
      <c r="AT1417" s="38"/>
      <c r="AU1417" s="38"/>
    </row>
    <row r="1418" spans="1:47" x14ac:dyDescent="0.3">
      <c r="A1418" s="40"/>
      <c r="B1418" s="41"/>
      <c r="C1418" s="38"/>
      <c r="D1418" s="42"/>
      <c r="E1418" s="37"/>
      <c r="F1418" s="38"/>
      <c r="G1418" s="37"/>
      <c r="H1418" s="37"/>
      <c r="I1418" s="38"/>
      <c r="J1418" s="38"/>
      <c r="K1418" s="37"/>
      <c r="L1418" s="38"/>
      <c r="M1418" s="38"/>
      <c r="N1418" s="38"/>
      <c r="O1418" s="38"/>
      <c r="P1418" s="38"/>
      <c r="Q1418" s="38"/>
      <c r="R1418" s="38"/>
      <c r="S1418" s="38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38"/>
      <c r="AD1418" s="38"/>
      <c r="AE1418" s="38"/>
      <c r="AF1418" s="38"/>
      <c r="AG1418" s="38"/>
      <c r="AH1418" s="38"/>
      <c r="AI1418" s="38"/>
      <c r="AJ1418" s="38"/>
      <c r="AK1418" s="38"/>
      <c r="AL1418" s="38"/>
      <c r="AM1418" s="38"/>
      <c r="AN1418" s="38"/>
      <c r="AO1418" s="38"/>
      <c r="AP1418" s="38"/>
      <c r="AQ1418" s="38"/>
      <c r="AR1418" s="38"/>
      <c r="AS1418" s="38"/>
      <c r="AT1418" s="38"/>
      <c r="AU1418" s="38"/>
    </row>
    <row r="1419" spans="1:47" x14ac:dyDescent="0.3">
      <c r="A1419" s="40"/>
      <c r="B1419" s="41"/>
      <c r="C1419" s="38"/>
      <c r="D1419" s="42"/>
      <c r="E1419" s="37"/>
      <c r="F1419" s="38"/>
      <c r="G1419" s="37"/>
      <c r="H1419" s="37"/>
      <c r="I1419" s="38"/>
      <c r="J1419" s="38"/>
      <c r="K1419" s="37"/>
      <c r="L1419" s="38"/>
      <c r="M1419" s="38"/>
      <c r="N1419" s="38"/>
      <c r="O1419" s="38"/>
      <c r="P1419" s="38"/>
      <c r="Q1419" s="38"/>
      <c r="R1419" s="38"/>
      <c r="S1419" s="38"/>
      <c r="T1419" s="38"/>
      <c r="U1419" s="38"/>
      <c r="V1419" s="38"/>
      <c r="W1419" s="38"/>
      <c r="X1419" s="38"/>
      <c r="Y1419" s="38"/>
      <c r="Z1419" s="38"/>
      <c r="AA1419" s="38"/>
      <c r="AB1419" s="38"/>
      <c r="AC1419" s="38"/>
      <c r="AD1419" s="38"/>
      <c r="AE1419" s="38"/>
      <c r="AF1419" s="38"/>
      <c r="AG1419" s="38"/>
      <c r="AH1419" s="38"/>
      <c r="AI1419" s="38"/>
      <c r="AJ1419" s="38"/>
      <c r="AK1419" s="38"/>
      <c r="AL1419" s="38"/>
      <c r="AM1419" s="38"/>
      <c r="AN1419" s="38"/>
      <c r="AO1419" s="38"/>
      <c r="AP1419" s="38"/>
      <c r="AQ1419" s="38"/>
      <c r="AR1419" s="38"/>
      <c r="AS1419" s="38"/>
      <c r="AT1419" s="38"/>
      <c r="AU1419" s="38"/>
    </row>
    <row r="1420" spans="1:47" x14ac:dyDescent="0.3">
      <c r="A1420" s="40"/>
      <c r="B1420" s="41"/>
      <c r="C1420" s="38"/>
      <c r="D1420" s="42"/>
      <c r="E1420" s="37"/>
      <c r="F1420" s="38"/>
      <c r="G1420" s="37"/>
      <c r="H1420" s="37"/>
      <c r="I1420" s="38"/>
      <c r="J1420" s="38"/>
      <c r="K1420" s="37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8"/>
      <c r="Y1420" s="38"/>
      <c r="Z1420" s="38"/>
      <c r="AA1420" s="38"/>
      <c r="AB1420" s="38"/>
      <c r="AC1420" s="38"/>
      <c r="AD1420" s="38"/>
      <c r="AE1420" s="38"/>
      <c r="AF1420" s="38"/>
      <c r="AG1420" s="38"/>
      <c r="AH1420" s="38"/>
      <c r="AI1420" s="38"/>
      <c r="AJ1420" s="38"/>
      <c r="AK1420" s="38"/>
      <c r="AL1420" s="38"/>
      <c r="AM1420" s="38"/>
      <c r="AN1420" s="38"/>
      <c r="AO1420" s="38"/>
      <c r="AP1420" s="38"/>
      <c r="AQ1420" s="38"/>
      <c r="AR1420" s="38"/>
      <c r="AS1420" s="38"/>
      <c r="AT1420" s="38"/>
      <c r="AU1420" s="38"/>
    </row>
    <row r="1421" spans="1:47" x14ac:dyDescent="0.3">
      <c r="A1421" s="40"/>
      <c r="B1421" s="41"/>
      <c r="C1421" s="38"/>
      <c r="D1421" s="42"/>
      <c r="E1421" s="37"/>
      <c r="F1421" s="38"/>
      <c r="G1421" s="37"/>
      <c r="H1421" s="37"/>
      <c r="I1421" s="38"/>
      <c r="J1421" s="38"/>
      <c r="K1421" s="37"/>
      <c r="L1421" s="38"/>
      <c r="M1421" s="38"/>
      <c r="N1421" s="38"/>
      <c r="O1421" s="38"/>
      <c r="P1421" s="38"/>
      <c r="Q1421" s="38"/>
      <c r="R1421" s="38"/>
      <c r="S1421" s="38"/>
      <c r="T1421" s="38"/>
      <c r="U1421" s="38"/>
      <c r="V1421" s="38"/>
      <c r="W1421" s="38"/>
      <c r="X1421" s="38"/>
      <c r="Y1421" s="38"/>
      <c r="Z1421" s="38"/>
      <c r="AA1421" s="38"/>
      <c r="AB1421" s="38"/>
      <c r="AC1421" s="38"/>
      <c r="AD1421" s="38"/>
      <c r="AE1421" s="38"/>
      <c r="AF1421" s="38"/>
      <c r="AG1421" s="38"/>
      <c r="AH1421" s="38"/>
      <c r="AI1421" s="38"/>
      <c r="AJ1421" s="38"/>
      <c r="AK1421" s="38"/>
      <c r="AL1421" s="38"/>
      <c r="AM1421" s="38"/>
      <c r="AN1421" s="38"/>
      <c r="AO1421" s="38"/>
      <c r="AP1421" s="38"/>
      <c r="AQ1421" s="38"/>
      <c r="AR1421" s="38"/>
      <c r="AS1421" s="38"/>
      <c r="AT1421" s="38"/>
      <c r="AU1421" s="38"/>
    </row>
    <row r="1422" spans="1:47" x14ac:dyDescent="0.3">
      <c r="A1422" s="40"/>
      <c r="B1422" s="41"/>
      <c r="C1422" s="38"/>
      <c r="D1422" s="42"/>
      <c r="E1422" s="37"/>
      <c r="F1422" s="38"/>
      <c r="G1422" s="37"/>
      <c r="H1422" s="37"/>
      <c r="I1422" s="38"/>
      <c r="J1422" s="38"/>
      <c r="K1422" s="37"/>
      <c r="L1422" s="38"/>
      <c r="M1422" s="38"/>
      <c r="N1422" s="38"/>
      <c r="O1422" s="38"/>
      <c r="P1422" s="38"/>
      <c r="Q1422" s="38"/>
      <c r="R1422" s="38"/>
      <c r="S1422" s="38"/>
      <c r="T1422" s="38"/>
      <c r="U1422" s="38"/>
      <c r="V1422" s="38"/>
      <c r="W1422" s="38"/>
      <c r="X1422" s="38"/>
      <c r="Y1422" s="38"/>
      <c r="Z1422" s="38"/>
      <c r="AA1422" s="38"/>
      <c r="AB1422" s="38"/>
      <c r="AC1422" s="38"/>
      <c r="AD1422" s="38"/>
      <c r="AE1422" s="38"/>
      <c r="AF1422" s="38"/>
      <c r="AG1422" s="38"/>
      <c r="AH1422" s="38"/>
      <c r="AI1422" s="38"/>
      <c r="AJ1422" s="38"/>
      <c r="AK1422" s="38"/>
      <c r="AL1422" s="38"/>
      <c r="AM1422" s="38"/>
      <c r="AN1422" s="38"/>
      <c r="AO1422" s="38"/>
      <c r="AP1422" s="38"/>
      <c r="AQ1422" s="38"/>
      <c r="AR1422" s="38"/>
      <c r="AS1422" s="38"/>
      <c r="AT1422" s="38"/>
      <c r="AU1422" s="38"/>
    </row>
    <row r="1423" spans="1:47" x14ac:dyDescent="0.3">
      <c r="A1423" s="40"/>
      <c r="B1423" s="41"/>
      <c r="C1423" s="38"/>
      <c r="D1423" s="42"/>
      <c r="E1423" s="37"/>
      <c r="F1423" s="38"/>
      <c r="G1423" s="37"/>
      <c r="H1423" s="37"/>
      <c r="I1423" s="38"/>
      <c r="J1423" s="38"/>
      <c r="K1423" s="37"/>
      <c r="L1423" s="38"/>
      <c r="M1423" s="38"/>
      <c r="N1423" s="38"/>
      <c r="O1423" s="38"/>
      <c r="P1423" s="38"/>
      <c r="Q1423" s="38"/>
      <c r="R1423" s="38"/>
      <c r="S1423" s="38"/>
      <c r="T1423" s="38"/>
      <c r="U1423" s="38"/>
      <c r="V1423" s="38"/>
      <c r="W1423" s="38"/>
      <c r="X1423" s="38"/>
      <c r="Y1423" s="38"/>
      <c r="Z1423" s="38"/>
      <c r="AA1423" s="38"/>
      <c r="AB1423" s="38"/>
      <c r="AC1423" s="38"/>
      <c r="AD1423" s="38"/>
      <c r="AE1423" s="38"/>
      <c r="AF1423" s="38"/>
      <c r="AG1423" s="38"/>
      <c r="AH1423" s="38"/>
      <c r="AI1423" s="38"/>
      <c r="AJ1423" s="38"/>
      <c r="AK1423" s="38"/>
      <c r="AL1423" s="38"/>
      <c r="AM1423" s="38"/>
      <c r="AN1423" s="38"/>
      <c r="AO1423" s="38"/>
      <c r="AP1423" s="38"/>
      <c r="AQ1423" s="38"/>
      <c r="AR1423" s="38"/>
      <c r="AS1423" s="38"/>
      <c r="AT1423" s="38"/>
      <c r="AU1423" s="38"/>
    </row>
    <row r="1424" spans="1:47" x14ac:dyDescent="0.3">
      <c r="A1424" s="40"/>
      <c r="B1424" s="41"/>
      <c r="C1424" s="38"/>
      <c r="D1424" s="42"/>
      <c r="E1424" s="37"/>
      <c r="F1424" s="38"/>
      <c r="G1424" s="37"/>
      <c r="H1424" s="37"/>
      <c r="I1424" s="38"/>
      <c r="J1424" s="38"/>
      <c r="K1424" s="37"/>
      <c r="L1424" s="38"/>
      <c r="M1424" s="38"/>
      <c r="N1424" s="38"/>
      <c r="O1424" s="38"/>
      <c r="P1424" s="38"/>
      <c r="Q1424" s="38"/>
      <c r="R1424" s="38"/>
      <c r="S1424" s="38"/>
      <c r="T1424" s="38"/>
      <c r="U1424" s="38"/>
      <c r="V1424" s="38"/>
      <c r="W1424" s="38"/>
      <c r="X1424" s="38"/>
      <c r="Y1424" s="38"/>
      <c r="Z1424" s="38"/>
      <c r="AA1424" s="38"/>
      <c r="AB1424" s="38"/>
      <c r="AC1424" s="38"/>
      <c r="AD1424" s="38"/>
      <c r="AE1424" s="38"/>
      <c r="AF1424" s="38"/>
      <c r="AG1424" s="38"/>
      <c r="AH1424" s="38"/>
      <c r="AI1424" s="38"/>
      <c r="AJ1424" s="38"/>
      <c r="AK1424" s="38"/>
      <c r="AL1424" s="38"/>
      <c r="AM1424" s="38"/>
      <c r="AN1424" s="38"/>
      <c r="AO1424" s="38"/>
      <c r="AP1424" s="38"/>
      <c r="AQ1424" s="38"/>
      <c r="AR1424" s="38"/>
      <c r="AS1424" s="38"/>
      <c r="AT1424" s="38"/>
      <c r="AU1424" s="38"/>
    </row>
    <row r="1425" spans="1:47" x14ac:dyDescent="0.3">
      <c r="A1425" s="40"/>
      <c r="B1425" s="41"/>
      <c r="C1425" s="38"/>
      <c r="D1425" s="42"/>
      <c r="E1425" s="37"/>
      <c r="F1425" s="38"/>
      <c r="G1425" s="37"/>
      <c r="H1425" s="37"/>
      <c r="I1425" s="38"/>
      <c r="J1425" s="38"/>
      <c r="K1425" s="37"/>
      <c r="L1425" s="38"/>
      <c r="M1425" s="38"/>
      <c r="N1425" s="38"/>
      <c r="O1425" s="38"/>
      <c r="P1425" s="38"/>
      <c r="Q1425" s="38"/>
      <c r="R1425" s="38"/>
      <c r="S1425" s="38"/>
      <c r="T1425" s="38"/>
      <c r="U1425" s="38"/>
      <c r="V1425" s="38"/>
      <c r="W1425" s="38"/>
      <c r="X1425" s="38"/>
      <c r="Y1425" s="38"/>
      <c r="Z1425" s="38"/>
      <c r="AA1425" s="38"/>
      <c r="AB1425" s="38"/>
      <c r="AC1425" s="38"/>
      <c r="AD1425" s="38"/>
      <c r="AE1425" s="38"/>
      <c r="AF1425" s="38"/>
      <c r="AG1425" s="38"/>
      <c r="AH1425" s="38"/>
      <c r="AI1425" s="38"/>
      <c r="AJ1425" s="38"/>
      <c r="AK1425" s="38"/>
      <c r="AL1425" s="38"/>
      <c r="AM1425" s="38"/>
      <c r="AN1425" s="38"/>
      <c r="AO1425" s="38"/>
      <c r="AP1425" s="38"/>
      <c r="AQ1425" s="38"/>
      <c r="AR1425" s="38"/>
      <c r="AS1425" s="38"/>
      <c r="AT1425" s="38"/>
      <c r="AU1425" s="38"/>
    </row>
    <row r="1426" spans="1:47" x14ac:dyDescent="0.3">
      <c r="A1426" s="40"/>
      <c r="B1426" s="41"/>
      <c r="C1426" s="38"/>
      <c r="D1426" s="42"/>
      <c r="E1426" s="37"/>
      <c r="F1426" s="38"/>
      <c r="G1426" s="37"/>
      <c r="H1426" s="37"/>
      <c r="I1426" s="38"/>
      <c r="J1426" s="38"/>
      <c r="K1426" s="37"/>
      <c r="L1426" s="38"/>
      <c r="M1426" s="38"/>
      <c r="N1426" s="38"/>
      <c r="O1426" s="38"/>
      <c r="P1426" s="38"/>
      <c r="Q1426" s="38"/>
      <c r="R1426" s="38"/>
      <c r="S1426" s="38"/>
      <c r="T1426" s="38"/>
      <c r="U1426" s="38"/>
      <c r="V1426" s="38"/>
      <c r="W1426" s="38"/>
      <c r="X1426" s="38"/>
      <c r="Y1426" s="38"/>
      <c r="Z1426" s="38"/>
      <c r="AA1426" s="38"/>
      <c r="AB1426" s="38"/>
      <c r="AC1426" s="38"/>
      <c r="AD1426" s="38"/>
      <c r="AE1426" s="38"/>
      <c r="AF1426" s="38"/>
      <c r="AG1426" s="38"/>
      <c r="AH1426" s="38"/>
      <c r="AI1426" s="38"/>
      <c r="AJ1426" s="38"/>
      <c r="AK1426" s="38"/>
      <c r="AL1426" s="38"/>
      <c r="AM1426" s="38"/>
      <c r="AN1426" s="38"/>
      <c r="AO1426" s="38"/>
      <c r="AP1426" s="38"/>
      <c r="AQ1426" s="38"/>
      <c r="AR1426" s="38"/>
      <c r="AS1426" s="38"/>
      <c r="AT1426" s="38"/>
      <c r="AU1426" s="38"/>
    </row>
    <row r="1427" spans="1:47" x14ac:dyDescent="0.3">
      <c r="A1427" s="40"/>
      <c r="B1427" s="41"/>
      <c r="C1427" s="38"/>
      <c r="D1427" s="42"/>
      <c r="E1427" s="37"/>
      <c r="F1427" s="38"/>
      <c r="G1427" s="37"/>
      <c r="H1427" s="37"/>
      <c r="I1427" s="38"/>
      <c r="J1427" s="38"/>
      <c r="K1427" s="37"/>
      <c r="L1427" s="38"/>
      <c r="M1427" s="38"/>
      <c r="N1427" s="38"/>
      <c r="O1427" s="38"/>
      <c r="P1427" s="38"/>
      <c r="Q1427" s="38"/>
      <c r="R1427" s="38"/>
      <c r="S1427" s="38"/>
      <c r="T1427" s="38"/>
      <c r="U1427" s="38"/>
      <c r="V1427" s="38"/>
      <c r="W1427" s="38"/>
      <c r="X1427" s="38"/>
      <c r="Y1427" s="38"/>
      <c r="Z1427" s="38"/>
      <c r="AA1427" s="38"/>
      <c r="AB1427" s="38"/>
      <c r="AC1427" s="38"/>
      <c r="AD1427" s="38"/>
      <c r="AE1427" s="38"/>
      <c r="AF1427" s="38"/>
      <c r="AG1427" s="38"/>
      <c r="AH1427" s="38"/>
      <c r="AI1427" s="38"/>
      <c r="AJ1427" s="38"/>
      <c r="AK1427" s="38"/>
      <c r="AL1427" s="38"/>
      <c r="AM1427" s="38"/>
      <c r="AN1427" s="38"/>
      <c r="AO1427" s="38"/>
      <c r="AP1427" s="38"/>
      <c r="AQ1427" s="38"/>
      <c r="AR1427" s="38"/>
      <c r="AS1427" s="38"/>
      <c r="AT1427" s="38"/>
      <c r="AU1427" s="38"/>
    </row>
    <row r="1428" spans="1:47" x14ac:dyDescent="0.3">
      <c r="A1428" s="40"/>
      <c r="B1428" s="41"/>
      <c r="C1428" s="38"/>
      <c r="D1428" s="42"/>
      <c r="E1428" s="37"/>
      <c r="F1428" s="38"/>
      <c r="G1428" s="37"/>
      <c r="H1428" s="37"/>
      <c r="I1428" s="38"/>
      <c r="J1428" s="38"/>
      <c r="K1428" s="37"/>
      <c r="L1428" s="38"/>
      <c r="M1428" s="38"/>
      <c r="N1428" s="38"/>
      <c r="O1428" s="38"/>
      <c r="P1428" s="38"/>
      <c r="Q1428" s="38"/>
      <c r="R1428" s="38"/>
      <c r="S1428" s="38"/>
      <c r="T1428" s="38"/>
      <c r="U1428" s="38"/>
      <c r="V1428" s="38"/>
      <c r="W1428" s="38"/>
      <c r="X1428" s="38"/>
      <c r="Y1428" s="38"/>
      <c r="Z1428" s="38"/>
      <c r="AA1428" s="38"/>
      <c r="AB1428" s="38"/>
      <c r="AC1428" s="38"/>
      <c r="AD1428" s="38"/>
      <c r="AE1428" s="38"/>
      <c r="AF1428" s="38"/>
      <c r="AG1428" s="38"/>
      <c r="AH1428" s="38"/>
      <c r="AI1428" s="38"/>
      <c r="AJ1428" s="38"/>
      <c r="AK1428" s="38"/>
      <c r="AL1428" s="38"/>
      <c r="AM1428" s="38"/>
      <c r="AN1428" s="38"/>
      <c r="AO1428" s="38"/>
      <c r="AP1428" s="38"/>
      <c r="AQ1428" s="38"/>
      <c r="AR1428" s="38"/>
      <c r="AS1428" s="38"/>
      <c r="AT1428" s="38"/>
      <c r="AU1428" s="38"/>
    </row>
    <row r="1429" spans="1:47" x14ac:dyDescent="0.3">
      <c r="A1429" s="40"/>
      <c r="B1429" s="41"/>
      <c r="C1429" s="38"/>
      <c r="D1429" s="42"/>
      <c r="E1429" s="37"/>
      <c r="F1429" s="38"/>
      <c r="G1429" s="37"/>
      <c r="H1429" s="37"/>
      <c r="I1429" s="38"/>
      <c r="J1429" s="38"/>
      <c r="K1429" s="37"/>
      <c r="L1429" s="38"/>
      <c r="M1429" s="38"/>
      <c r="N1429" s="38"/>
      <c r="O1429" s="38"/>
      <c r="P1429" s="38"/>
      <c r="Q1429" s="38"/>
      <c r="R1429" s="38"/>
      <c r="S1429" s="38"/>
      <c r="T1429" s="38"/>
      <c r="U1429" s="38"/>
      <c r="V1429" s="38"/>
      <c r="W1429" s="38"/>
      <c r="X1429" s="38"/>
      <c r="Y1429" s="38"/>
      <c r="Z1429" s="38"/>
      <c r="AA1429" s="38"/>
      <c r="AB1429" s="38"/>
      <c r="AC1429" s="38"/>
      <c r="AD1429" s="38"/>
      <c r="AE1429" s="38"/>
      <c r="AF1429" s="38"/>
      <c r="AG1429" s="38"/>
      <c r="AH1429" s="38"/>
      <c r="AI1429" s="38"/>
      <c r="AJ1429" s="38"/>
      <c r="AK1429" s="38"/>
      <c r="AL1429" s="38"/>
      <c r="AM1429" s="38"/>
      <c r="AN1429" s="38"/>
      <c r="AO1429" s="38"/>
      <c r="AP1429" s="38"/>
      <c r="AQ1429" s="38"/>
      <c r="AR1429" s="38"/>
      <c r="AS1429" s="38"/>
      <c r="AT1429" s="38"/>
      <c r="AU1429" s="38"/>
    </row>
    <row r="1430" spans="1:47" x14ac:dyDescent="0.3">
      <c r="A1430" s="40"/>
      <c r="B1430" s="41"/>
      <c r="C1430" s="38"/>
      <c r="D1430" s="42"/>
      <c r="E1430" s="37"/>
      <c r="F1430" s="38"/>
      <c r="G1430" s="37"/>
      <c r="H1430" s="37"/>
      <c r="I1430" s="38"/>
      <c r="J1430" s="38"/>
      <c r="K1430" s="37"/>
      <c r="L1430" s="38"/>
      <c r="M1430" s="38"/>
      <c r="N1430" s="38"/>
      <c r="O1430" s="38"/>
      <c r="P1430" s="38"/>
      <c r="Q1430" s="38"/>
      <c r="R1430" s="38"/>
      <c r="S1430" s="38"/>
      <c r="T1430" s="38"/>
      <c r="U1430" s="38"/>
      <c r="V1430" s="38"/>
      <c r="W1430" s="38"/>
      <c r="X1430" s="38"/>
      <c r="Y1430" s="38"/>
      <c r="Z1430" s="38"/>
      <c r="AA1430" s="38"/>
      <c r="AB1430" s="38"/>
      <c r="AC1430" s="38"/>
      <c r="AD1430" s="38"/>
      <c r="AE1430" s="38"/>
      <c r="AF1430" s="38"/>
      <c r="AG1430" s="38"/>
      <c r="AH1430" s="38"/>
      <c r="AI1430" s="38"/>
      <c r="AJ1430" s="38"/>
      <c r="AK1430" s="38"/>
      <c r="AL1430" s="38"/>
      <c r="AM1430" s="38"/>
      <c r="AN1430" s="38"/>
      <c r="AO1430" s="38"/>
      <c r="AP1430" s="38"/>
      <c r="AQ1430" s="38"/>
      <c r="AR1430" s="38"/>
      <c r="AS1430" s="38"/>
      <c r="AT1430" s="38"/>
      <c r="AU1430" s="38"/>
    </row>
    <row r="1431" spans="1:47" x14ac:dyDescent="0.3">
      <c r="A1431" s="40"/>
      <c r="B1431" s="41"/>
      <c r="C1431" s="38"/>
      <c r="D1431" s="42"/>
      <c r="E1431" s="37"/>
      <c r="F1431" s="38"/>
      <c r="G1431" s="37"/>
      <c r="H1431" s="37"/>
      <c r="I1431" s="38"/>
      <c r="J1431" s="38"/>
      <c r="K1431" s="37"/>
      <c r="L1431" s="38"/>
      <c r="M1431" s="38"/>
      <c r="N1431" s="38"/>
      <c r="O1431" s="38"/>
      <c r="P1431" s="38"/>
      <c r="Q1431" s="38"/>
      <c r="R1431" s="38"/>
      <c r="S1431" s="38"/>
      <c r="T1431" s="38"/>
      <c r="U1431" s="38"/>
      <c r="V1431" s="38"/>
      <c r="W1431" s="38"/>
      <c r="X1431" s="38"/>
      <c r="Y1431" s="38"/>
      <c r="Z1431" s="38"/>
      <c r="AA1431" s="38"/>
      <c r="AB1431" s="38"/>
      <c r="AC1431" s="38"/>
      <c r="AD1431" s="38"/>
      <c r="AE1431" s="38"/>
      <c r="AF1431" s="38"/>
      <c r="AG1431" s="38"/>
      <c r="AH1431" s="38"/>
      <c r="AI1431" s="38"/>
      <c r="AJ1431" s="38"/>
      <c r="AK1431" s="38"/>
      <c r="AL1431" s="38"/>
      <c r="AM1431" s="38"/>
      <c r="AN1431" s="38"/>
      <c r="AO1431" s="38"/>
      <c r="AP1431" s="38"/>
      <c r="AQ1431" s="38"/>
      <c r="AR1431" s="38"/>
      <c r="AS1431" s="38"/>
      <c r="AT1431" s="38"/>
      <c r="AU1431" s="38"/>
    </row>
    <row r="1432" spans="1:47" x14ac:dyDescent="0.3">
      <c r="A1432" s="40"/>
      <c r="B1432" s="41"/>
      <c r="C1432" s="38"/>
      <c r="D1432" s="42"/>
      <c r="E1432" s="37"/>
      <c r="F1432" s="38"/>
      <c r="G1432" s="37"/>
      <c r="H1432" s="37"/>
      <c r="I1432" s="38"/>
      <c r="J1432" s="38"/>
      <c r="K1432" s="37"/>
      <c r="L1432" s="38"/>
      <c r="M1432" s="38"/>
      <c r="N1432" s="38"/>
      <c r="O1432" s="38"/>
      <c r="P1432" s="38"/>
      <c r="Q1432" s="38"/>
      <c r="R1432" s="38"/>
      <c r="S1432" s="38"/>
      <c r="T1432" s="38"/>
      <c r="U1432" s="38"/>
      <c r="V1432" s="38"/>
      <c r="W1432" s="38"/>
      <c r="X1432" s="38"/>
      <c r="Y1432" s="38"/>
      <c r="Z1432" s="38"/>
      <c r="AA1432" s="38"/>
      <c r="AB1432" s="38"/>
      <c r="AC1432" s="38"/>
      <c r="AD1432" s="38"/>
      <c r="AE1432" s="38"/>
      <c r="AF1432" s="38"/>
      <c r="AG1432" s="38"/>
      <c r="AH1432" s="38"/>
      <c r="AI1432" s="38"/>
      <c r="AJ1432" s="38"/>
      <c r="AK1432" s="38"/>
      <c r="AL1432" s="38"/>
      <c r="AM1432" s="38"/>
      <c r="AN1432" s="38"/>
      <c r="AO1432" s="38"/>
      <c r="AP1432" s="38"/>
      <c r="AQ1432" s="38"/>
      <c r="AR1432" s="38"/>
      <c r="AS1432" s="38"/>
      <c r="AT1432" s="38"/>
      <c r="AU1432" s="38"/>
    </row>
    <row r="1433" spans="1:47" x14ac:dyDescent="0.3">
      <c r="A1433" s="40"/>
      <c r="B1433" s="41"/>
      <c r="C1433" s="38"/>
      <c r="D1433" s="42"/>
      <c r="E1433" s="37"/>
      <c r="F1433" s="38"/>
      <c r="G1433" s="37"/>
      <c r="H1433" s="37"/>
      <c r="I1433" s="38"/>
      <c r="J1433" s="38"/>
      <c r="K1433" s="37"/>
      <c r="L1433" s="38"/>
      <c r="M1433" s="38"/>
      <c r="N1433" s="38"/>
      <c r="O1433" s="38"/>
      <c r="P1433" s="38"/>
      <c r="Q1433" s="38"/>
      <c r="R1433" s="38"/>
      <c r="S1433" s="38"/>
      <c r="T1433" s="38"/>
      <c r="U1433" s="38"/>
      <c r="V1433" s="38"/>
      <c r="W1433" s="38"/>
      <c r="X1433" s="38"/>
      <c r="Y1433" s="38"/>
      <c r="Z1433" s="38"/>
      <c r="AA1433" s="38"/>
      <c r="AB1433" s="38"/>
      <c r="AC1433" s="38"/>
      <c r="AD1433" s="38"/>
      <c r="AE1433" s="38"/>
      <c r="AF1433" s="38"/>
      <c r="AG1433" s="38"/>
      <c r="AH1433" s="38"/>
      <c r="AI1433" s="38"/>
      <c r="AJ1433" s="38"/>
      <c r="AK1433" s="38"/>
      <c r="AL1433" s="38"/>
      <c r="AM1433" s="38"/>
      <c r="AN1433" s="38"/>
      <c r="AO1433" s="38"/>
      <c r="AP1433" s="38"/>
      <c r="AQ1433" s="38"/>
      <c r="AR1433" s="38"/>
      <c r="AS1433" s="38"/>
      <c r="AT1433" s="38"/>
      <c r="AU1433" s="38"/>
    </row>
    <row r="1434" spans="1:47" x14ac:dyDescent="0.3">
      <c r="A1434" s="40"/>
      <c r="B1434" s="41"/>
      <c r="C1434" s="38"/>
      <c r="D1434" s="42"/>
      <c r="E1434" s="37"/>
      <c r="F1434" s="38"/>
      <c r="G1434" s="37"/>
      <c r="H1434" s="37"/>
      <c r="I1434" s="38"/>
      <c r="J1434" s="38"/>
      <c r="K1434" s="37"/>
      <c r="L1434" s="38"/>
      <c r="M1434" s="38"/>
      <c r="N1434" s="38"/>
      <c r="O1434" s="38"/>
      <c r="P1434" s="38"/>
      <c r="Q1434" s="38"/>
      <c r="R1434" s="38"/>
      <c r="S1434" s="38"/>
      <c r="T1434" s="38"/>
      <c r="U1434" s="38"/>
      <c r="V1434" s="38"/>
      <c r="W1434" s="38"/>
      <c r="X1434" s="38"/>
      <c r="Y1434" s="38"/>
      <c r="Z1434" s="38"/>
      <c r="AA1434" s="38"/>
      <c r="AB1434" s="38"/>
      <c r="AC1434" s="38"/>
      <c r="AD1434" s="38"/>
      <c r="AE1434" s="38"/>
      <c r="AF1434" s="38"/>
      <c r="AG1434" s="38"/>
      <c r="AH1434" s="38"/>
      <c r="AI1434" s="38"/>
      <c r="AJ1434" s="38"/>
      <c r="AK1434" s="38"/>
      <c r="AL1434" s="38"/>
      <c r="AM1434" s="38"/>
      <c r="AN1434" s="38"/>
      <c r="AO1434" s="38"/>
      <c r="AP1434" s="38"/>
      <c r="AQ1434" s="38"/>
      <c r="AR1434" s="38"/>
      <c r="AS1434" s="38"/>
      <c r="AT1434" s="38"/>
      <c r="AU1434" s="38"/>
    </row>
    <row r="1435" spans="1:47" x14ac:dyDescent="0.3">
      <c r="A1435" s="40"/>
      <c r="B1435" s="41"/>
      <c r="C1435" s="38"/>
      <c r="D1435" s="42"/>
      <c r="E1435" s="37"/>
      <c r="F1435" s="38"/>
      <c r="G1435" s="37"/>
      <c r="H1435" s="37"/>
      <c r="I1435" s="38"/>
      <c r="J1435" s="38"/>
      <c r="K1435" s="37"/>
      <c r="L1435" s="38"/>
      <c r="M1435" s="38"/>
      <c r="N1435" s="38"/>
      <c r="O1435" s="38"/>
      <c r="P1435" s="38"/>
      <c r="Q1435" s="38"/>
      <c r="R1435" s="38"/>
      <c r="S1435" s="38"/>
      <c r="T1435" s="38"/>
      <c r="U1435" s="38"/>
      <c r="V1435" s="38"/>
      <c r="W1435" s="38"/>
      <c r="X1435" s="38"/>
      <c r="Y1435" s="38"/>
      <c r="Z1435" s="38"/>
      <c r="AA1435" s="38"/>
      <c r="AB1435" s="38"/>
      <c r="AC1435" s="38"/>
      <c r="AD1435" s="38"/>
      <c r="AE1435" s="38"/>
      <c r="AF1435" s="38"/>
      <c r="AG1435" s="38"/>
      <c r="AH1435" s="38"/>
      <c r="AI1435" s="38"/>
      <c r="AJ1435" s="38"/>
      <c r="AK1435" s="38"/>
      <c r="AL1435" s="38"/>
      <c r="AM1435" s="38"/>
      <c r="AN1435" s="38"/>
      <c r="AO1435" s="38"/>
      <c r="AP1435" s="38"/>
      <c r="AQ1435" s="38"/>
      <c r="AR1435" s="38"/>
      <c r="AS1435" s="38"/>
      <c r="AT1435" s="38"/>
      <c r="AU1435" s="38"/>
    </row>
    <row r="1436" spans="1:47" x14ac:dyDescent="0.3">
      <c r="A1436" s="40"/>
      <c r="B1436" s="41"/>
      <c r="C1436" s="38"/>
      <c r="D1436" s="42"/>
      <c r="E1436" s="37"/>
      <c r="F1436" s="38"/>
      <c r="G1436" s="37"/>
      <c r="H1436" s="37"/>
      <c r="I1436" s="38"/>
      <c r="J1436" s="38"/>
      <c r="K1436" s="37"/>
      <c r="L1436" s="38"/>
      <c r="M1436" s="38"/>
      <c r="N1436" s="38"/>
      <c r="O1436" s="38"/>
      <c r="P1436" s="38"/>
      <c r="Q1436" s="38"/>
      <c r="R1436" s="38"/>
      <c r="S1436" s="38"/>
      <c r="T1436" s="38"/>
      <c r="U1436" s="38"/>
      <c r="V1436" s="38"/>
      <c r="W1436" s="38"/>
      <c r="X1436" s="38"/>
      <c r="Y1436" s="38"/>
      <c r="Z1436" s="38"/>
      <c r="AA1436" s="38"/>
      <c r="AB1436" s="38"/>
      <c r="AC1436" s="38"/>
      <c r="AD1436" s="38"/>
      <c r="AE1436" s="38"/>
      <c r="AF1436" s="38"/>
      <c r="AG1436" s="38"/>
      <c r="AH1436" s="38"/>
      <c r="AI1436" s="38"/>
      <c r="AJ1436" s="38"/>
      <c r="AK1436" s="38"/>
      <c r="AL1436" s="38"/>
      <c r="AM1436" s="38"/>
      <c r="AN1436" s="38"/>
      <c r="AO1436" s="38"/>
      <c r="AP1436" s="38"/>
      <c r="AQ1436" s="38"/>
      <c r="AR1436" s="38"/>
      <c r="AS1436" s="38"/>
      <c r="AT1436" s="38"/>
      <c r="AU1436" s="38"/>
    </row>
    <row r="1437" spans="1:47" x14ac:dyDescent="0.3">
      <c r="A1437" s="40"/>
      <c r="B1437" s="41"/>
      <c r="C1437" s="38"/>
      <c r="D1437" s="42"/>
      <c r="E1437" s="37"/>
      <c r="F1437" s="38"/>
      <c r="G1437" s="37"/>
      <c r="H1437" s="37"/>
      <c r="I1437" s="38"/>
      <c r="J1437" s="38"/>
      <c r="K1437" s="37"/>
      <c r="L1437" s="38"/>
      <c r="M1437" s="38"/>
      <c r="N1437" s="38"/>
      <c r="O1437" s="38"/>
      <c r="P1437" s="38"/>
      <c r="Q1437" s="38"/>
      <c r="R1437" s="38"/>
      <c r="S1437" s="38"/>
      <c r="T1437" s="38"/>
      <c r="U1437" s="38"/>
      <c r="V1437" s="38"/>
      <c r="W1437" s="38"/>
      <c r="X1437" s="38"/>
      <c r="Y1437" s="38"/>
      <c r="Z1437" s="38"/>
      <c r="AA1437" s="38"/>
      <c r="AB1437" s="38"/>
      <c r="AC1437" s="38"/>
      <c r="AD1437" s="38"/>
      <c r="AE1437" s="38"/>
      <c r="AF1437" s="38"/>
      <c r="AG1437" s="38"/>
      <c r="AH1437" s="38"/>
      <c r="AI1437" s="38"/>
      <c r="AJ1437" s="38"/>
      <c r="AK1437" s="38"/>
      <c r="AL1437" s="38"/>
      <c r="AM1437" s="38"/>
      <c r="AN1437" s="38"/>
      <c r="AO1437" s="38"/>
      <c r="AP1437" s="38"/>
      <c r="AQ1437" s="38"/>
      <c r="AR1437" s="38"/>
      <c r="AS1437" s="38"/>
      <c r="AT1437" s="38"/>
      <c r="AU1437" s="38"/>
    </row>
    <row r="1438" spans="1:47" x14ac:dyDescent="0.3">
      <c r="A1438" s="40"/>
      <c r="B1438" s="41"/>
      <c r="C1438" s="38"/>
      <c r="D1438" s="42"/>
      <c r="E1438" s="37"/>
      <c r="F1438" s="38"/>
      <c r="G1438" s="37"/>
      <c r="H1438" s="37"/>
      <c r="I1438" s="38"/>
      <c r="J1438" s="38"/>
      <c r="K1438" s="37"/>
      <c r="L1438" s="38"/>
      <c r="M1438" s="38"/>
      <c r="N1438" s="38"/>
      <c r="O1438" s="38"/>
      <c r="P1438" s="38"/>
      <c r="Q1438" s="38"/>
      <c r="R1438" s="38"/>
      <c r="S1438" s="38"/>
      <c r="T1438" s="38"/>
      <c r="U1438" s="38"/>
      <c r="V1438" s="38"/>
      <c r="W1438" s="38"/>
      <c r="X1438" s="38"/>
      <c r="Y1438" s="38"/>
      <c r="Z1438" s="38"/>
      <c r="AA1438" s="38"/>
      <c r="AB1438" s="38"/>
      <c r="AC1438" s="38"/>
      <c r="AD1438" s="38"/>
      <c r="AE1438" s="38"/>
      <c r="AF1438" s="38"/>
      <c r="AG1438" s="38"/>
      <c r="AH1438" s="38"/>
      <c r="AI1438" s="38"/>
      <c r="AJ1438" s="38"/>
      <c r="AK1438" s="38"/>
      <c r="AL1438" s="38"/>
      <c r="AM1438" s="38"/>
      <c r="AN1438" s="38"/>
      <c r="AO1438" s="38"/>
      <c r="AP1438" s="38"/>
      <c r="AQ1438" s="38"/>
      <c r="AR1438" s="38"/>
      <c r="AS1438" s="38"/>
      <c r="AT1438" s="38"/>
      <c r="AU1438" s="38"/>
    </row>
    <row r="1439" spans="1:47" x14ac:dyDescent="0.3">
      <c r="A1439" s="40"/>
      <c r="B1439" s="41"/>
      <c r="C1439" s="38"/>
      <c r="D1439" s="42"/>
      <c r="E1439" s="37"/>
      <c r="F1439" s="38"/>
      <c r="G1439" s="37"/>
      <c r="H1439" s="37"/>
      <c r="I1439" s="38"/>
      <c r="J1439" s="38"/>
      <c r="K1439" s="37"/>
      <c r="L1439" s="38"/>
      <c r="M1439" s="38"/>
      <c r="N1439" s="38"/>
      <c r="O1439" s="38"/>
      <c r="P1439" s="38"/>
      <c r="Q1439" s="38"/>
      <c r="R1439" s="38"/>
      <c r="S1439" s="38"/>
      <c r="T1439" s="38"/>
      <c r="U1439" s="38"/>
      <c r="V1439" s="38"/>
      <c r="W1439" s="38"/>
      <c r="X1439" s="38"/>
      <c r="Y1439" s="38"/>
      <c r="Z1439" s="38"/>
      <c r="AA1439" s="38"/>
      <c r="AB1439" s="38"/>
      <c r="AC1439" s="38"/>
      <c r="AD1439" s="38"/>
      <c r="AE1439" s="38"/>
      <c r="AF1439" s="38"/>
      <c r="AG1439" s="38"/>
      <c r="AH1439" s="38"/>
      <c r="AI1439" s="38"/>
      <c r="AJ1439" s="38"/>
      <c r="AK1439" s="38"/>
      <c r="AL1439" s="38"/>
      <c r="AM1439" s="38"/>
      <c r="AN1439" s="38"/>
      <c r="AO1439" s="38"/>
      <c r="AP1439" s="38"/>
      <c r="AQ1439" s="38"/>
      <c r="AR1439" s="38"/>
      <c r="AS1439" s="38"/>
      <c r="AT1439" s="38"/>
      <c r="AU1439" s="38"/>
    </row>
    <row r="1440" spans="1:47" x14ac:dyDescent="0.3">
      <c r="A1440" s="40"/>
      <c r="B1440" s="41"/>
      <c r="C1440" s="38"/>
      <c r="D1440" s="42"/>
      <c r="E1440" s="37"/>
      <c r="F1440" s="38"/>
      <c r="G1440" s="37"/>
      <c r="H1440" s="37"/>
      <c r="I1440" s="38"/>
      <c r="J1440" s="38"/>
      <c r="K1440" s="37"/>
      <c r="L1440" s="38"/>
      <c r="M1440" s="38"/>
      <c r="N1440" s="38"/>
      <c r="O1440" s="38"/>
      <c r="P1440" s="38"/>
      <c r="Q1440" s="38"/>
      <c r="R1440" s="38"/>
      <c r="S1440" s="38"/>
      <c r="T1440" s="38"/>
      <c r="U1440" s="38"/>
      <c r="V1440" s="38"/>
      <c r="W1440" s="38"/>
      <c r="X1440" s="38"/>
      <c r="Y1440" s="38"/>
      <c r="Z1440" s="38"/>
      <c r="AA1440" s="38"/>
      <c r="AB1440" s="38"/>
      <c r="AC1440" s="38"/>
      <c r="AD1440" s="38"/>
      <c r="AE1440" s="38"/>
      <c r="AF1440" s="38"/>
      <c r="AG1440" s="38"/>
      <c r="AH1440" s="38"/>
      <c r="AI1440" s="38"/>
      <c r="AJ1440" s="38"/>
      <c r="AK1440" s="38"/>
      <c r="AL1440" s="38"/>
      <c r="AM1440" s="38"/>
      <c r="AN1440" s="38"/>
      <c r="AO1440" s="38"/>
      <c r="AP1440" s="38"/>
      <c r="AQ1440" s="38"/>
      <c r="AR1440" s="38"/>
      <c r="AS1440" s="38"/>
      <c r="AT1440" s="38"/>
      <c r="AU1440" s="38"/>
    </row>
    <row r="1441" spans="1:47" x14ac:dyDescent="0.3">
      <c r="A1441" s="40"/>
      <c r="B1441" s="41"/>
      <c r="C1441" s="38"/>
      <c r="D1441" s="42"/>
      <c r="E1441" s="37"/>
      <c r="F1441" s="38"/>
      <c r="G1441" s="37"/>
      <c r="H1441" s="37"/>
      <c r="I1441" s="38"/>
      <c r="J1441" s="38"/>
      <c r="K1441" s="37"/>
      <c r="L1441" s="38"/>
      <c r="M1441" s="38"/>
      <c r="N1441" s="38"/>
      <c r="O1441" s="38"/>
      <c r="P1441" s="38"/>
      <c r="Q1441" s="38"/>
      <c r="R1441" s="38"/>
      <c r="S1441" s="38"/>
      <c r="T1441" s="38"/>
      <c r="U1441" s="38"/>
      <c r="V1441" s="38"/>
      <c r="W1441" s="38"/>
      <c r="X1441" s="38"/>
      <c r="Y1441" s="38"/>
      <c r="Z1441" s="38"/>
      <c r="AA1441" s="38"/>
      <c r="AB1441" s="38"/>
      <c r="AC1441" s="38"/>
      <c r="AD1441" s="38"/>
      <c r="AE1441" s="38"/>
      <c r="AF1441" s="38"/>
      <c r="AG1441" s="38"/>
      <c r="AH1441" s="38"/>
      <c r="AI1441" s="38"/>
      <c r="AJ1441" s="38"/>
      <c r="AK1441" s="38"/>
      <c r="AL1441" s="38"/>
      <c r="AM1441" s="38"/>
      <c r="AN1441" s="38"/>
      <c r="AO1441" s="38"/>
      <c r="AP1441" s="38"/>
      <c r="AQ1441" s="38"/>
      <c r="AR1441" s="38"/>
      <c r="AS1441" s="38"/>
      <c r="AT1441" s="38"/>
      <c r="AU1441" s="38"/>
    </row>
    <row r="1442" spans="1:47" x14ac:dyDescent="0.3">
      <c r="A1442" s="40"/>
      <c r="B1442" s="41"/>
      <c r="C1442" s="38"/>
      <c r="D1442" s="42"/>
      <c r="E1442" s="37"/>
      <c r="F1442" s="38"/>
      <c r="G1442" s="37"/>
      <c r="H1442" s="37"/>
      <c r="I1442" s="38"/>
      <c r="J1442" s="38"/>
      <c r="K1442" s="37"/>
      <c r="L1442" s="38"/>
      <c r="M1442" s="38"/>
      <c r="N1442" s="38"/>
      <c r="O1442" s="38"/>
      <c r="P1442" s="38"/>
      <c r="Q1442" s="38"/>
      <c r="R1442" s="38"/>
      <c r="S1442" s="38"/>
      <c r="T1442" s="38"/>
      <c r="U1442" s="38"/>
      <c r="V1442" s="38"/>
      <c r="W1442" s="38"/>
      <c r="X1442" s="38"/>
      <c r="Y1442" s="38"/>
      <c r="Z1442" s="38"/>
      <c r="AA1442" s="38"/>
      <c r="AB1442" s="38"/>
      <c r="AC1442" s="38"/>
      <c r="AD1442" s="38"/>
      <c r="AE1442" s="38"/>
      <c r="AF1442" s="38"/>
      <c r="AG1442" s="38"/>
      <c r="AH1442" s="38"/>
      <c r="AI1442" s="38"/>
      <c r="AJ1442" s="38"/>
      <c r="AK1442" s="38"/>
      <c r="AL1442" s="38"/>
      <c r="AM1442" s="38"/>
      <c r="AN1442" s="38"/>
      <c r="AO1442" s="38"/>
      <c r="AP1442" s="38"/>
      <c r="AQ1442" s="38"/>
      <c r="AR1442" s="38"/>
      <c r="AS1442" s="38"/>
      <c r="AT1442" s="38"/>
      <c r="AU1442" s="38"/>
    </row>
    <row r="1443" spans="1:47" x14ac:dyDescent="0.3">
      <c r="A1443" s="40"/>
      <c r="B1443" s="41"/>
      <c r="C1443" s="38"/>
      <c r="D1443" s="42"/>
      <c r="E1443" s="37"/>
      <c r="F1443" s="38"/>
      <c r="G1443" s="37"/>
      <c r="H1443" s="37"/>
      <c r="I1443" s="38"/>
      <c r="J1443" s="38"/>
      <c r="K1443" s="37"/>
      <c r="L1443" s="38"/>
      <c r="M1443" s="38"/>
      <c r="N1443" s="38"/>
      <c r="O1443" s="38"/>
      <c r="P1443" s="38"/>
      <c r="Q1443" s="38"/>
      <c r="R1443" s="38"/>
      <c r="S1443" s="38"/>
      <c r="T1443" s="38"/>
      <c r="U1443" s="38"/>
      <c r="V1443" s="38"/>
      <c r="W1443" s="38"/>
      <c r="X1443" s="38"/>
      <c r="Y1443" s="38"/>
      <c r="Z1443" s="38"/>
      <c r="AA1443" s="38"/>
      <c r="AB1443" s="38"/>
      <c r="AC1443" s="38"/>
      <c r="AD1443" s="38"/>
      <c r="AE1443" s="38"/>
      <c r="AF1443" s="38"/>
      <c r="AG1443" s="38"/>
      <c r="AH1443" s="38"/>
      <c r="AI1443" s="38"/>
      <c r="AJ1443" s="38"/>
      <c r="AK1443" s="38"/>
      <c r="AL1443" s="38"/>
      <c r="AM1443" s="38"/>
      <c r="AN1443" s="38"/>
      <c r="AO1443" s="38"/>
      <c r="AP1443" s="38"/>
      <c r="AQ1443" s="38"/>
      <c r="AR1443" s="38"/>
      <c r="AS1443" s="38"/>
      <c r="AT1443" s="38"/>
      <c r="AU1443" s="38"/>
    </row>
    <row r="1444" spans="1:47" x14ac:dyDescent="0.3">
      <c r="A1444" s="40"/>
      <c r="B1444" s="41"/>
      <c r="C1444" s="38"/>
      <c r="D1444" s="42"/>
      <c r="E1444" s="37"/>
      <c r="F1444" s="38"/>
      <c r="G1444" s="37"/>
      <c r="H1444" s="37"/>
      <c r="I1444" s="38"/>
      <c r="J1444" s="38"/>
      <c r="K1444" s="37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8"/>
      <c r="Y1444" s="38"/>
      <c r="Z1444" s="38"/>
      <c r="AA1444" s="38"/>
      <c r="AB1444" s="38"/>
      <c r="AC1444" s="38"/>
      <c r="AD1444" s="38"/>
      <c r="AE1444" s="38"/>
      <c r="AF1444" s="38"/>
      <c r="AG1444" s="38"/>
      <c r="AH1444" s="38"/>
      <c r="AI1444" s="38"/>
      <c r="AJ1444" s="38"/>
      <c r="AK1444" s="38"/>
      <c r="AL1444" s="38"/>
      <c r="AM1444" s="38"/>
      <c r="AN1444" s="38"/>
      <c r="AO1444" s="38"/>
      <c r="AP1444" s="38"/>
      <c r="AQ1444" s="38"/>
      <c r="AR1444" s="38"/>
      <c r="AS1444" s="38"/>
      <c r="AT1444" s="38"/>
      <c r="AU1444" s="38"/>
    </row>
    <row r="1445" spans="1:47" x14ac:dyDescent="0.3">
      <c r="A1445" s="40"/>
      <c r="B1445" s="41"/>
      <c r="C1445" s="38"/>
      <c r="D1445" s="42"/>
      <c r="E1445" s="37"/>
      <c r="F1445" s="38"/>
      <c r="G1445" s="37"/>
      <c r="H1445" s="37"/>
      <c r="I1445" s="38"/>
      <c r="J1445" s="38"/>
      <c r="K1445" s="37"/>
      <c r="L1445" s="38"/>
      <c r="M1445" s="38"/>
      <c r="N1445" s="38"/>
      <c r="O1445" s="38"/>
      <c r="P1445" s="38"/>
      <c r="Q1445" s="38"/>
      <c r="R1445" s="38"/>
      <c r="S1445" s="38"/>
      <c r="T1445" s="38"/>
      <c r="U1445" s="38"/>
      <c r="V1445" s="38"/>
      <c r="W1445" s="38"/>
      <c r="X1445" s="38"/>
      <c r="Y1445" s="38"/>
      <c r="Z1445" s="38"/>
      <c r="AA1445" s="38"/>
      <c r="AB1445" s="38"/>
      <c r="AC1445" s="38"/>
      <c r="AD1445" s="38"/>
      <c r="AE1445" s="38"/>
      <c r="AF1445" s="38"/>
      <c r="AG1445" s="38"/>
      <c r="AH1445" s="38"/>
      <c r="AI1445" s="38"/>
      <c r="AJ1445" s="38"/>
      <c r="AK1445" s="38"/>
      <c r="AL1445" s="38"/>
      <c r="AM1445" s="38"/>
      <c r="AN1445" s="38"/>
      <c r="AO1445" s="38"/>
      <c r="AP1445" s="38"/>
      <c r="AQ1445" s="38"/>
      <c r="AR1445" s="38"/>
      <c r="AS1445" s="38"/>
      <c r="AT1445" s="38"/>
      <c r="AU1445" s="38"/>
    </row>
    <row r="1446" spans="1:47" x14ac:dyDescent="0.3">
      <c r="A1446" s="40"/>
      <c r="B1446" s="41"/>
      <c r="C1446" s="38"/>
      <c r="D1446" s="42"/>
      <c r="E1446" s="37"/>
      <c r="F1446" s="38"/>
      <c r="G1446" s="37"/>
      <c r="H1446" s="37"/>
      <c r="I1446" s="38"/>
      <c r="J1446" s="38"/>
      <c r="K1446" s="37"/>
      <c r="L1446" s="38"/>
      <c r="M1446" s="38"/>
      <c r="N1446" s="38"/>
      <c r="O1446" s="38"/>
      <c r="P1446" s="38"/>
      <c r="Q1446" s="38"/>
      <c r="R1446" s="38"/>
      <c r="S1446" s="38"/>
      <c r="T1446" s="38"/>
      <c r="U1446" s="38"/>
      <c r="V1446" s="38"/>
      <c r="W1446" s="38"/>
      <c r="X1446" s="38"/>
      <c r="Y1446" s="38"/>
      <c r="Z1446" s="38"/>
      <c r="AA1446" s="38"/>
      <c r="AB1446" s="38"/>
      <c r="AC1446" s="38"/>
      <c r="AD1446" s="38"/>
      <c r="AE1446" s="38"/>
      <c r="AF1446" s="38"/>
      <c r="AG1446" s="38"/>
      <c r="AH1446" s="38"/>
      <c r="AI1446" s="38"/>
      <c r="AJ1446" s="38"/>
      <c r="AK1446" s="38"/>
      <c r="AL1446" s="38"/>
      <c r="AM1446" s="38"/>
      <c r="AN1446" s="38"/>
      <c r="AO1446" s="38"/>
      <c r="AP1446" s="38"/>
      <c r="AQ1446" s="38"/>
      <c r="AR1446" s="38"/>
      <c r="AS1446" s="38"/>
      <c r="AT1446" s="38"/>
      <c r="AU1446" s="38"/>
    </row>
    <row r="1447" spans="1:47" x14ac:dyDescent="0.3">
      <c r="A1447" s="40"/>
      <c r="B1447" s="41"/>
      <c r="C1447" s="38"/>
      <c r="D1447" s="42"/>
      <c r="E1447" s="37"/>
      <c r="F1447" s="38"/>
      <c r="G1447" s="37"/>
      <c r="H1447" s="37"/>
      <c r="I1447" s="38"/>
      <c r="J1447" s="38"/>
      <c r="K1447" s="37"/>
      <c r="L1447" s="38"/>
      <c r="M1447" s="38"/>
      <c r="N1447" s="38"/>
      <c r="O1447" s="38"/>
      <c r="P1447" s="38"/>
      <c r="Q1447" s="38"/>
      <c r="R1447" s="38"/>
      <c r="S1447" s="38"/>
      <c r="T1447" s="38"/>
      <c r="U1447" s="38"/>
      <c r="V1447" s="38"/>
      <c r="W1447" s="38"/>
      <c r="X1447" s="38"/>
      <c r="Y1447" s="38"/>
      <c r="Z1447" s="38"/>
      <c r="AA1447" s="38"/>
      <c r="AB1447" s="38"/>
      <c r="AC1447" s="38"/>
      <c r="AD1447" s="38"/>
      <c r="AE1447" s="38"/>
      <c r="AF1447" s="38"/>
      <c r="AG1447" s="38"/>
      <c r="AH1447" s="38"/>
      <c r="AI1447" s="38"/>
      <c r="AJ1447" s="38"/>
      <c r="AK1447" s="38"/>
      <c r="AL1447" s="38"/>
      <c r="AM1447" s="38"/>
      <c r="AN1447" s="38"/>
      <c r="AO1447" s="38"/>
      <c r="AP1447" s="38"/>
      <c r="AQ1447" s="38"/>
      <c r="AR1447" s="38"/>
      <c r="AS1447" s="38"/>
      <c r="AT1447" s="38"/>
      <c r="AU1447" s="38"/>
    </row>
    <row r="1448" spans="1:47" x14ac:dyDescent="0.3">
      <c r="A1448" s="40"/>
      <c r="B1448" s="41"/>
      <c r="C1448" s="38"/>
      <c r="D1448" s="42"/>
      <c r="E1448" s="37"/>
      <c r="F1448" s="38"/>
      <c r="G1448" s="37"/>
      <c r="H1448" s="37"/>
      <c r="I1448" s="38"/>
      <c r="J1448" s="38"/>
      <c r="K1448" s="37"/>
      <c r="L1448" s="38"/>
      <c r="M1448" s="38"/>
      <c r="N1448" s="38"/>
      <c r="O1448" s="38"/>
      <c r="P1448" s="38"/>
      <c r="Q1448" s="38"/>
      <c r="R1448" s="38"/>
      <c r="S1448" s="38"/>
      <c r="T1448" s="38"/>
      <c r="U1448" s="38"/>
      <c r="V1448" s="38"/>
      <c r="W1448" s="38"/>
      <c r="X1448" s="38"/>
      <c r="Y1448" s="38"/>
      <c r="Z1448" s="38"/>
      <c r="AA1448" s="38"/>
      <c r="AB1448" s="38"/>
      <c r="AC1448" s="38"/>
      <c r="AD1448" s="38"/>
      <c r="AE1448" s="38"/>
      <c r="AF1448" s="38"/>
      <c r="AG1448" s="38"/>
      <c r="AH1448" s="38"/>
      <c r="AI1448" s="38"/>
      <c r="AJ1448" s="38"/>
      <c r="AK1448" s="38"/>
      <c r="AL1448" s="38"/>
      <c r="AM1448" s="38"/>
      <c r="AN1448" s="38"/>
      <c r="AO1448" s="38"/>
      <c r="AP1448" s="38"/>
      <c r="AQ1448" s="38"/>
      <c r="AR1448" s="38"/>
      <c r="AS1448" s="38"/>
      <c r="AT1448" s="38"/>
      <c r="AU1448" s="38"/>
    </row>
    <row r="1449" spans="1:47" x14ac:dyDescent="0.3">
      <c r="A1449" s="40"/>
      <c r="B1449" s="41"/>
      <c r="C1449" s="38"/>
      <c r="D1449" s="42"/>
      <c r="E1449" s="37"/>
      <c r="F1449" s="38"/>
      <c r="G1449" s="37"/>
      <c r="H1449" s="37"/>
      <c r="I1449" s="38"/>
      <c r="J1449" s="38"/>
      <c r="K1449" s="37"/>
      <c r="L1449" s="38"/>
      <c r="M1449" s="38"/>
      <c r="N1449" s="38"/>
      <c r="O1449" s="38"/>
      <c r="P1449" s="38"/>
      <c r="Q1449" s="38"/>
      <c r="R1449" s="38"/>
      <c r="S1449" s="38"/>
      <c r="T1449" s="38"/>
      <c r="U1449" s="38"/>
      <c r="V1449" s="38"/>
      <c r="W1449" s="38"/>
      <c r="X1449" s="38"/>
      <c r="Y1449" s="38"/>
      <c r="Z1449" s="38"/>
      <c r="AA1449" s="38"/>
      <c r="AB1449" s="38"/>
      <c r="AC1449" s="38"/>
      <c r="AD1449" s="38"/>
      <c r="AE1449" s="38"/>
      <c r="AF1449" s="38"/>
      <c r="AG1449" s="38"/>
      <c r="AH1449" s="38"/>
      <c r="AI1449" s="38"/>
      <c r="AJ1449" s="38"/>
      <c r="AK1449" s="38"/>
      <c r="AL1449" s="38"/>
      <c r="AM1449" s="38"/>
      <c r="AN1449" s="38"/>
      <c r="AO1449" s="38"/>
      <c r="AP1449" s="38"/>
      <c r="AQ1449" s="38"/>
      <c r="AR1449" s="38"/>
      <c r="AS1449" s="38"/>
      <c r="AT1449" s="38"/>
      <c r="AU1449" s="38"/>
    </row>
    <row r="1450" spans="1:47" x14ac:dyDescent="0.3">
      <c r="A1450" s="40"/>
      <c r="B1450" s="41"/>
      <c r="C1450" s="38"/>
      <c r="D1450" s="42"/>
      <c r="E1450" s="37"/>
      <c r="F1450" s="38"/>
      <c r="G1450" s="37"/>
      <c r="H1450" s="37"/>
      <c r="I1450" s="38"/>
      <c r="J1450" s="38"/>
      <c r="K1450" s="37"/>
      <c r="L1450" s="38"/>
      <c r="M1450" s="38"/>
      <c r="N1450" s="38"/>
      <c r="O1450" s="38"/>
      <c r="P1450" s="38"/>
      <c r="Q1450" s="38"/>
      <c r="R1450" s="38"/>
      <c r="S1450" s="38"/>
      <c r="T1450" s="38"/>
      <c r="U1450" s="38"/>
      <c r="V1450" s="38"/>
      <c r="W1450" s="38"/>
      <c r="X1450" s="38"/>
      <c r="Y1450" s="38"/>
      <c r="Z1450" s="38"/>
      <c r="AA1450" s="38"/>
      <c r="AB1450" s="38"/>
      <c r="AC1450" s="38"/>
      <c r="AD1450" s="38"/>
      <c r="AE1450" s="38"/>
      <c r="AF1450" s="38"/>
      <c r="AG1450" s="38"/>
      <c r="AH1450" s="38"/>
      <c r="AI1450" s="38"/>
      <c r="AJ1450" s="38"/>
      <c r="AK1450" s="38"/>
      <c r="AL1450" s="38"/>
      <c r="AM1450" s="38"/>
      <c r="AN1450" s="38"/>
      <c r="AO1450" s="38"/>
      <c r="AP1450" s="38"/>
      <c r="AQ1450" s="38"/>
      <c r="AR1450" s="38"/>
      <c r="AS1450" s="38"/>
      <c r="AT1450" s="38"/>
      <c r="AU1450" s="38"/>
    </row>
    <row r="1451" spans="1:47" x14ac:dyDescent="0.3">
      <c r="A1451" s="40"/>
      <c r="B1451" s="41"/>
      <c r="C1451" s="38"/>
      <c r="D1451" s="42"/>
      <c r="E1451" s="37"/>
      <c r="F1451" s="38"/>
      <c r="G1451" s="37"/>
      <c r="H1451" s="37"/>
      <c r="I1451" s="38"/>
      <c r="J1451" s="38"/>
      <c r="K1451" s="37"/>
      <c r="L1451" s="38"/>
      <c r="M1451" s="38"/>
      <c r="N1451" s="38"/>
      <c r="O1451" s="38"/>
      <c r="P1451" s="38"/>
      <c r="Q1451" s="38"/>
      <c r="R1451" s="38"/>
      <c r="S1451" s="38"/>
      <c r="T1451" s="38"/>
      <c r="U1451" s="38"/>
      <c r="V1451" s="38"/>
      <c r="W1451" s="38"/>
      <c r="X1451" s="38"/>
      <c r="Y1451" s="38"/>
      <c r="Z1451" s="38"/>
      <c r="AA1451" s="38"/>
      <c r="AB1451" s="38"/>
      <c r="AC1451" s="38"/>
      <c r="AD1451" s="38"/>
      <c r="AE1451" s="38"/>
      <c r="AF1451" s="38"/>
      <c r="AG1451" s="38"/>
      <c r="AH1451" s="38"/>
      <c r="AI1451" s="38"/>
      <c r="AJ1451" s="38"/>
      <c r="AK1451" s="38"/>
      <c r="AL1451" s="38"/>
      <c r="AM1451" s="38"/>
      <c r="AN1451" s="38"/>
      <c r="AO1451" s="38"/>
      <c r="AP1451" s="38"/>
      <c r="AQ1451" s="38"/>
      <c r="AR1451" s="38"/>
      <c r="AS1451" s="38"/>
      <c r="AT1451" s="38"/>
      <c r="AU1451" s="38"/>
    </row>
    <row r="1452" spans="1:47" x14ac:dyDescent="0.3">
      <c r="A1452" s="40"/>
      <c r="B1452" s="41"/>
      <c r="C1452" s="38"/>
      <c r="D1452" s="42"/>
      <c r="E1452" s="37"/>
      <c r="F1452" s="38"/>
      <c r="G1452" s="37"/>
      <c r="H1452" s="37"/>
      <c r="I1452" s="38"/>
      <c r="J1452" s="38"/>
      <c r="K1452" s="37"/>
      <c r="L1452" s="38"/>
      <c r="M1452" s="38"/>
      <c r="N1452" s="38"/>
      <c r="O1452" s="38"/>
      <c r="P1452" s="38"/>
      <c r="Q1452" s="38"/>
      <c r="R1452" s="38"/>
      <c r="S1452" s="38"/>
      <c r="T1452" s="38"/>
      <c r="U1452" s="38"/>
      <c r="V1452" s="38"/>
      <c r="W1452" s="38"/>
      <c r="X1452" s="38"/>
      <c r="Y1452" s="38"/>
      <c r="Z1452" s="38"/>
      <c r="AA1452" s="38"/>
      <c r="AB1452" s="38"/>
      <c r="AC1452" s="38"/>
      <c r="AD1452" s="38"/>
      <c r="AE1452" s="38"/>
      <c r="AF1452" s="38"/>
      <c r="AG1452" s="38"/>
      <c r="AH1452" s="38"/>
      <c r="AI1452" s="38"/>
      <c r="AJ1452" s="38"/>
      <c r="AK1452" s="38"/>
      <c r="AL1452" s="38"/>
      <c r="AM1452" s="38"/>
      <c r="AN1452" s="38"/>
      <c r="AO1452" s="38"/>
      <c r="AP1452" s="38"/>
      <c r="AQ1452" s="38"/>
      <c r="AR1452" s="38"/>
      <c r="AS1452" s="38"/>
      <c r="AT1452" s="38"/>
      <c r="AU1452" s="38"/>
    </row>
    <row r="1453" spans="1:47" x14ac:dyDescent="0.3">
      <c r="A1453" s="40"/>
      <c r="B1453" s="41"/>
      <c r="C1453" s="38"/>
      <c r="D1453" s="42"/>
      <c r="E1453" s="37"/>
      <c r="F1453" s="38"/>
      <c r="G1453" s="37"/>
      <c r="H1453" s="37"/>
      <c r="I1453" s="38"/>
      <c r="J1453" s="38"/>
      <c r="K1453" s="37"/>
      <c r="L1453" s="38"/>
      <c r="M1453" s="38"/>
      <c r="N1453" s="38"/>
      <c r="O1453" s="38"/>
      <c r="P1453" s="38"/>
      <c r="Q1453" s="38"/>
      <c r="R1453" s="38"/>
      <c r="S1453" s="38"/>
      <c r="T1453" s="38"/>
      <c r="U1453" s="38"/>
      <c r="V1453" s="38"/>
      <c r="W1453" s="38"/>
      <c r="X1453" s="38"/>
      <c r="Y1453" s="38"/>
      <c r="Z1453" s="38"/>
      <c r="AA1453" s="38"/>
      <c r="AB1453" s="38"/>
      <c r="AC1453" s="38"/>
      <c r="AD1453" s="38"/>
      <c r="AE1453" s="38"/>
      <c r="AF1453" s="38"/>
      <c r="AG1453" s="38"/>
      <c r="AH1453" s="38"/>
      <c r="AI1453" s="38"/>
      <c r="AJ1453" s="38"/>
      <c r="AK1453" s="38"/>
      <c r="AL1453" s="38"/>
      <c r="AM1453" s="38"/>
      <c r="AN1453" s="38"/>
      <c r="AO1453" s="38"/>
      <c r="AP1453" s="38"/>
      <c r="AQ1453" s="38"/>
      <c r="AR1453" s="38"/>
      <c r="AS1453" s="38"/>
      <c r="AT1453" s="38"/>
      <c r="AU1453" s="38"/>
    </row>
    <row r="1454" spans="1:47" x14ac:dyDescent="0.3">
      <c r="A1454" s="40"/>
      <c r="B1454" s="41"/>
      <c r="C1454" s="38"/>
      <c r="D1454" s="42"/>
      <c r="E1454" s="37"/>
      <c r="F1454" s="38"/>
      <c r="G1454" s="37"/>
      <c r="H1454" s="37"/>
      <c r="I1454" s="38"/>
      <c r="J1454" s="38"/>
      <c r="K1454" s="37"/>
      <c r="L1454" s="38"/>
      <c r="M1454" s="38"/>
      <c r="N1454" s="38"/>
      <c r="O1454" s="38"/>
      <c r="P1454" s="38"/>
      <c r="Q1454" s="38"/>
      <c r="R1454" s="38"/>
      <c r="S1454" s="38"/>
      <c r="T1454" s="38"/>
      <c r="U1454" s="38"/>
      <c r="V1454" s="38"/>
      <c r="W1454" s="38"/>
      <c r="X1454" s="38"/>
      <c r="Y1454" s="38"/>
      <c r="Z1454" s="38"/>
      <c r="AA1454" s="38"/>
      <c r="AB1454" s="38"/>
      <c r="AC1454" s="38"/>
      <c r="AD1454" s="38"/>
      <c r="AE1454" s="38"/>
      <c r="AF1454" s="38"/>
      <c r="AG1454" s="38"/>
      <c r="AH1454" s="38"/>
      <c r="AI1454" s="38"/>
      <c r="AJ1454" s="38"/>
      <c r="AK1454" s="38"/>
      <c r="AL1454" s="38"/>
      <c r="AM1454" s="38"/>
      <c r="AN1454" s="38"/>
      <c r="AO1454" s="38"/>
      <c r="AP1454" s="38"/>
      <c r="AQ1454" s="38"/>
      <c r="AR1454" s="38"/>
      <c r="AS1454" s="38"/>
      <c r="AT1454" s="38"/>
      <c r="AU1454" s="38"/>
    </row>
    <row r="1455" spans="1:47" x14ac:dyDescent="0.3">
      <c r="A1455" s="40"/>
      <c r="B1455" s="41"/>
      <c r="C1455" s="38"/>
      <c r="D1455" s="42"/>
      <c r="E1455" s="37"/>
      <c r="F1455" s="38"/>
      <c r="G1455" s="37"/>
      <c r="H1455" s="37"/>
      <c r="I1455" s="38"/>
      <c r="J1455" s="38"/>
      <c r="K1455" s="37"/>
      <c r="L1455" s="38"/>
      <c r="M1455" s="38"/>
      <c r="N1455" s="38"/>
      <c r="O1455" s="38"/>
      <c r="P1455" s="38"/>
      <c r="Q1455" s="38"/>
      <c r="R1455" s="38"/>
      <c r="S1455" s="38"/>
      <c r="T1455" s="38"/>
      <c r="U1455" s="38"/>
      <c r="V1455" s="38"/>
      <c r="W1455" s="38"/>
      <c r="X1455" s="38"/>
      <c r="Y1455" s="38"/>
      <c r="Z1455" s="38"/>
      <c r="AA1455" s="38"/>
      <c r="AB1455" s="38"/>
      <c r="AC1455" s="38"/>
      <c r="AD1455" s="38"/>
      <c r="AE1455" s="38"/>
      <c r="AF1455" s="38"/>
      <c r="AG1455" s="38"/>
      <c r="AH1455" s="38"/>
      <c r="AI1455" s="38"/>
      <c r="AJ1455" s="38"/>
      <c r="AK1455" s="38"/>
      <c r="AL1455" s="38"/>
      <c r="AM1455" s="38"/>
      <c r="AN1455" s="38"/>
      <c r="AO1455" s="38"/>
      <c r="AP1455" s="38"/>
      <c r="AQ1455" s="38"/>
      <c r="AR1455" s="38"/>
      <c r="AS1455" s="38"/>
      <c r="AT1455" s="38"/>
      <c r="AU1455" s="38"/>
    </row>
    <row r="1456" spans="1:47" x14ac:dyDescent="0.3">
      <c r="A1456" s="40"/>
      <c r="B1456" s="41"/>
      <c r="C1456" s="38"/>
      <c r="D1456" s="42"/>
      <c r="E1456" s="37"/>
      <c r="F1456" s="38"/>
      <c r="G1456" s="37"/>
      <c r="H1456" s="37"/>
      <c r="I1456" s="38"/>
      <c r="J1456" s="38"/>
      <c r="K1456" s="37"/>
      <c r="L1456" s="38"/>
      <c r="M1456" s="38"/>
      <c r="N1456" s="38"/>
      <c r="O1456" s="38"/>
      <c r="P1456" s="38"/>
      <c r="Q1456" s="38"/>
      <c r="R1456" s="38"/>
      <c r="S1456" s="38"/>
      <c r="T1456" s="38"/>
      <c r="U1456" s="38"/>
      <c r="V1456" s="38"/>
      <c r="W1456" s="38"/>
      <c r="X1456" s="38"/>
      <c r="Y1456" s="38"/>
      <c r="Z1456" s="38"/>
      <c r="AA1456" s="38"/>
      <c r="AB1456" s="38"/>
      <c r="AC1456" s="38"/>
      <c r="AD1456" s="38"/>
      <c r="AE1456" s="38"/>
      <c r="AF1456" s="38"/>
      <c r="AG1456" s="38"/>
      <c r="AH1456" s="38"/>
      <c r="AI1456" s="38"/>
      <c r="AJ1456" s="38"/>
      <c r="AK1456" s="38"/>
      <c r="AL1456" s="38"/>
      <c r="AM1456" s="38"/>
      <c r="AN1456" s="38"/>
      <c r="AO1456" s="38"/>
      <c r="AP1456" s="38"/>
      <c r="AQ1456" s="38"/>
      <c r="AR1456" s="38"/>
      <c r="AS1456" s="38"/>
      <c r="AT1456" s="38"/>
      <c r="AU1456" s="38"/>
    </row>
    <row r="1457" spans="1:47" x14ac:dyDescent="0.3">
      <c r="A1457" s="40"/>
      <c r="B1457" s="41"/>
      <c r="C1457" s="38"/>
      <c r="D1457" s="42"/>
      <c r="E1457" s="37"/>
      <c r="F1457" s="38"/>
      <c r="G1457" s="37"/>
      <c r="H1457" s="37"/>
      <c r="I1457" s="38"/>
      <c r="J1457" s="38"/>
      <c r="K1457" s="37"/>
      <c r="L1457" s="38"/>
      <c r="M1457" s="38"/>
      <c r="N1457" s="38"/>
      <c r="O1457" s="38"/>
      <c r="P1457" s="38"/>
      <c r="Q1457" s="38"/>
      <c r="R1457" s="38"/>
      <c r="S1457" s="38"/>
      <c r="T1457" s="38"/>
      <c r="U1457" s="38"/>
      <c r="V1457" s="38"/>
      <c r="W1457" s="38"/>
      <c r="X1457" s="38"/>
      <c r="Y1457" s="38"/>
      <c r="Z1457" s="38"/>
      <c r="AA1457" s="38"/>
      <c r="AB1457" s="38"/>
      <c r="AC1457" s="38"/>
      <c r="AD1457" s="38"/>
      <c r="AE1457" s="38"/>
      <c r="AF1457" s="38"/>
      <c r="AG1457" s="38"/>
      <c r="AH1457" s="38"/>
      <c r="AI1457" s="38"/>
      <c r="AJ1457" s="38"/>
      <c r="AK1457" s="38"/>
      <c r="AL1457" s="38"/>
      <c r="AM1457" s="38"/>
      <c r="AN1457" s="38"/>
      <c r="AO1457" s="38"/>
      <c r="AP1457" s="38"/>
      <c r="AQ1457" s="38"/>
      <c r="AR1457" s="38"/>
      <c r="AS1457" s="38"/>
      <c r="AT1457" s="38"/>
      <c r="AU1457" s="38"/>
    </row>
    <row r="1458" spans="1:47" x14ac:dyDescent="0.3">
      <c r="A1458" s="40"/>
      <c r="B1458" s="41"/>
      <c r="C1458" s="38"/>
      <c r="D1458" s="42"/>
      <c r="E1458" s="37"/>
      <c r="F1458" s="38"/>
      <c r="G1458" s="37"/>
      <c r="H1458" s="37"/>
      <c r="I1458" s="38"/>
      <c r="J1458" s="38"/>
      <c r="K1458" s="37"/>
      <c r="L1458" s="38"/>
      <c r="M1458" s="38"/>
      <c r="N1458" s="38"/>
      <c r="O1458" s="38"/>
      <c r="P1458" s="38"/>
      <c r="Q1458" s="38"/>
      <c r="R1458" s="38"/>
      <c r="S1458" s="38"/>
      <c r="T1458" s="38"/>
      <c r="U1458" s="38"/>
      <c r="V1458" s="38"/>
      <c r="W1458" s="38"/>
      <c r="X1458" s="38"/>
      <c r="Y1458" s="38"/>
      <c r="Z1458" s="38"/>
      <c r="AA1458" s="38"/>
      <c r="AB1458" s="38"/>
      <c r="AC1458" s="38"/>
      <c r="AD1458" s="38"/>
      <c r="AE1458" s="38"/>
      <c r="AF1458" s="38"/>
      <c r="AG1458" s="38"/>
      <c r="AH1458" s="38"/>
      <c r="AI1458" s="38"/>
      <c r="AJ1458" s="38"/>
      <c r="AK1458" s="38"/>
      <c r="AL1458" s="38"/>
      <c r="AM1458" s="38"/>
      <c r="AN1458" s="38"/>
      <c r="AO1458" s="38"/>
      <c r="AP1458" s="38"/>
      <c r="AQ1458" s="38"/>
      <c r="AR1458" s="38"/>
      <c r="AS1458" s="38"/>
      <c r="AT1458" s="38"/>
      <c r="AU1458" s="38"/>
    </row>
    <row r="1459" spans="1:47" x14ac:dyDescent="0.3">
      <c r="A1459" s="40"/>
      <c r="B1459" s="41"/>
      <c r="C1459" s="38"/>
      <c r="D1459" s="42"/>
      <c r="E1459" s="37"/>
      <c r="F1459" s="38"/>
      <c r="G1459" s="37"/>
      <c r="H1459" s="37"/>
      <c r="I1459" s="38"/>
      <c r="J1459" s="38"/>
      <c r="K1459" s="37"/>
      <c r="L1459" s="38"/>
      <c r="M1459" s="38"/>
      <c r="N1459" s="38"/>
      <c r="O1459" s="38"/>
      <c r="P1459" s="38"/>
      <c r="Q1459" s="38"/>
      <c r="R1459" s="38"/>
      <c r="S1459" s="38"/>
      <c r="T1459" s="38"/>
      <c r="U1459" s="38"/>
      <c r="V1459" s="38"/>
      <c r="W1459" s="38"/>
      <c r="X1459" s="38"/>
      <c r="Y1459" s="38"/>
      <c r="Z1459" s="38"/>
      <c r="AA1459" s="38"/>
      <c r="AB1459" s="38"/>
      <c r="AC1459" s="38"/>
      <c r="AD1459" s="38"/>
      <c r="AE1459" s="38"/>
      <c r="AF1459" s="38"/>
      <c r="AG1459" s="38"/>
      <c r="AH1459" s="38"/>
      <c r="AI1459" s="38"/>
      <c r="AJ1459" s="38"/>
      <c r="AK1459" s="38"/>
      <c r="AL1459" s="38"/>
      <c r="AM1459" s="38"/>
      <c r="AN1459" s="38"/>
      <c r="AO1459" s="38"/>
      <c r="AP1459" s="38"/>
      <c r="AQ1459" s="38"/>
      <c r="AR1459" s="38"/>
      <c r="AS1459" s="38"/>
      <c r="AT1459" s="38"/>
      <c r="AU1459" s="38"/>
    </row>
    <row r="1460" spans="1:47" x14ac:dyDescent="0.3">
      <c r="A1460" s="40"/>
      <c r="B1460" s="41"/>
      <c r="C1460" s="38"/>
      <c r="D1460" s="42"/>
      <c r="E1460" s="37"/>
      <c r="F1460" s="38"/>
      <c r="G1460" s="37"/>
      <c r="H1460" s="37"/>
      <c r="I1460" s="38"/>
      <c r="J1460" s="38"/>
      <c r="K1460" s="37"/>
      <c r="L1460" s="38"/>
      <c r="M1460" s="38"/>
      <c r="N1460" s="38"/>
      <c r="O1460" s="38"/>
      <c r="P1460" s="38"/>
      <c r="Q1460" s="38"/>
      <c r="R1460" s="38"/>
      <c r="S1460" s="38"/>
      <c r="T1460" s="38"/>
      <c r="U1460" s="38"/>
      <c r="V1460" s="38"/>
      <c r="W1460" s="38"/>
      <c r="X1460" s="38"/>
      <c r="Y1460" s="38"/>
      <c r="Z1460" s="38"/>
      <c r="AA1460" s="38"/>
      <c r="AB1460" s="38"/>
      <c r="AC1460" s="38"/>
      <c r="AD1460" s="38"/>
      <c r="AE1460" s="38"/>
      <c r="AF1460" s="38"/>
      <c r="AG1460" s="38"/>
      <c r="AH1460" s="38"/>
      <c r="AI1460" s="38"/>
      <c r="AJ1460" s="38"/>
      <c r="AK1460" s="38"/>
      <c r="AL1460" s="38"/>
      <c r="AM1460" s="38"/>
      <c r="AN1460" s="38"/>
      <c r="AO1460" s="38"/>
      <c r="AP1460" s="38"/>
      <c r="AQ1460" s="38"/>
      <c r="AR1460" s="38"/>
      <c r="AS1460" s="38"/>
      <c r="AT1460" s="38"/>
      <c r="AU1460" s="38"/>
    </row>
    <row r="1461" spans="1:47" x14ac:dyDescent="0.3">
      <c r="A1461" s="40"/>
      <c r="B1461" s="41"/>
      <c r="C1461" s="38"/>
      <c r="D1461" s="42"/>
      <c r="E1461" s="37"/>
      <c r="F1461" s="38"/>
      <c r="G1461" s="37"/>
      <c r="H1461" s="37"/>
      <c r="I1461" s="38"/>
      <c r="J1461" s="38"/>
      <c r="K1461" s="37"/>
      <c r="L1461" s="38"/>
      <c r="M1461" s="38"/>
      <c r="N1461" s="38"/>
      <c r="O1461" s="38"/>
      <c r="P1461" s="38"/>
      <c r="Q1461" s="38"/>
      <c r="R1461" s="38"/>
      <c r="S1461" s="38"/>
      <c r="T1461" s="38"/>
      <c r="U1461" s="38"/>
      <c r="V1461" s="38"/>
      <c r="W1461" s="38"/>
      <c r="X1461" s="38"/>
      <c r="Y1461" s="38"/>
      <c r="Z1461" s="38"/>
      <c r="AA1461" s="38"/>
      <c r="AB1461" s="38"/>
      <c r="AC1461" s="38"/>
      <c r="AD1461" s="38"/>
      <c r="AE1461" s="38"/>
      <c r="AF1461" s="38"/>
      <c r="AG1461" s="38"/>
      <c r="AH1461" s="38"/>
      <c r="AI1461" s="38"/>
      <c r="AJ1461" s="38"/>
      <c r="AK1461" s="38"/>
      <c r="AL1461" s="38"/>
      <c r="AM1461" s="38"/>
      <c r="AN1461" s="38"/>
      <c r="AO1461" s="38"/>
      <c r="AP1461" s="38"/>
      <c r="AQ1461" s="38"/>
      <c r="AR1461" s="38"/>
      <c r="AS1461" s="38"/>
      <c r="AT1461" s="38"/>
      <c r="AU1461" s="38"/>
    </row>
    <row r="1462" spans="1:47" x14ac:dyDescent="0.3">
      <c r="A1462" s="40"/>
      <c r="B1462" s="41"/>
      <c r="C1462" s="38"/>
      <c r="D1462" s="42"/>
      <c r="E1462" s="37"/>
      <c r="F1462" s="38"/>
      <c r="G1462" s="37"/>
      <c r="H1462" s="37"/>
      <c r="I1462" s="38"/>
      <c r="J1462" s="38"/>
      <c r="K1462" s="37"/>
      <c r="L1462" s="38"/>
      <c r="M1462" s="38"/>
      <c r="N1462" s="38"/>
      <c r="O1462" s="38"/>
      <c r="P1462" s="38"/>
      <c r="Q1462" s="38"/>
      <c r="R1462" s="38"/>
      <c r="S1462" s="38"/>
      <c r="T1462" s="38"/>
      <c r="U1462" s="38"/>
      <c r="V1462" s="38"/>
      <c r="W1462" s="38"/>
      <c r="X1462" s="38"/>
      <c r="Y1462" s="38"/>
      <c r="Z1462" s="38"/>
      <c r="AA1462" s="38"/>
      <c r="AB1462" s="38"/>
      <c r="AC1462" s="38"/>
      <c r="AD1462" s="38"/>
      <c r="AE1462" s="38"/>
      <c r="AF1462" s="38"/>
      <c r="AG1462" s="38"/>
      <c r="AH1462" s="38"/>
      <c r="AI1462" s="38"/>
      <c r="AJ1462" s="38"/>
      <c r="AK1462" s="38"/>
      <c r="AL1462" s="38"/>
      <c r="AM1462" s="38"/>
      <c r="AN1462" s="38"/>
      <c r="AO1462" s="38"/>
      <c r="AP1462" s="38"/>
      <c r="AQ1462" s="38"/>
      <c r="AR1462" s="38"/>
      <c r="AS1462" s="38"/>
      <c r="AT1462" s="38"/>
      <c r="AU1462" s="38"/>
    </row>
    <row r="1463" spans="1:47" x14ac:dyDescent="0.3">
      <c r="A1463" s="40"/>
      <c r="B1463" s="41"/>
      <c r="C1463" s="38"/>
      <c r="D1463" s="42"/>
      <c r="E1463" s="37"/>
      <c r="F1463" s="38"/>
      <c r="G1463" s="37"/>
      <c r="H1463" s="37"/>
      <c r="I1463" s="38"/>
      <c r="J1463" s="38"/>
      <c r="K1463" s="37"/>
      <c r="L1463" s="38"/>
      <c r="M1463" s="38"/>
      <c r="N1463" s="38"/>
      <c r="O1463" s="38"/>
      <c r="P1463" s="38"/>
      <c r="Q1463" s="38"/>
      <c r="R1463" s="38"/>
      <c r="S1463" s="38"/>
      <c r="T1463" s="38"/>
      <c r="U1463" s="38"/>
      <c r="V1463" s="38"/>
      <c r="W1463" s="38"/>
      <c r="X1463" s="38"/>
      <c r="Y1463" s="38"/>
      <c r="Z1463" s="38"/>
      <c r="AA1463" s="38"/>
      <c r="AB1463" s="38"/>
      <c r="AC1463" s="38"/>
      <c r="AD1463" s="38"/>
      <c r="AE1463" s="38"/>
      <c r="AF1463" s="38"/>
      <c r="AG1463" s="38"/>
      <c r="AH1463" s="38"/>
      <c r="AI1463" s="38"/>
      <c r="AJ1463" s="38"/>
      <c r="AK1463" s="38"/>
      <c r="AL1463" s="38"/>
      <c r="AM1463" s="38"/>
      <c r="AN1463" s="38"/>
      <c r="AO1463" s="38"/>
      <c r="AP1463" s="38"/>
      <c r="AQ1463" s="38"/>
      <c r="AR1463" s="38"/>
      <c r="AS1463" s="38"/>
      <c r="AT1463" s="38"/>
      <c r="AU1463" s="38"/>
    </row>
    <row r="1464" spans="1:47" x14ac:dyDescent="0.3">
      <c r="A1464" s="40"/>
      <c r="B1464" s="41"/>
      <c r="C1464" s="38"/>
      <c r="D1464" s="42"/>
      <c r="E1464" s="37"/>
      <c r="F1464" s="38"/>
      <c r="G1464" s="37"/>
      <c r="H1464" s="37"/>
      <c r="I1464" s="38"/>
      <c r="J1464" s="38"/>
      <c r="K1464" s="37"/>
      <c r="L1464" s="38"/>
      <c r="M1464" s="38"/>
      <c r="N1464" s="38"/>
      <c r="O1464" s="38"/>
      <c r="P1464" s="38"/>
      <c r="Q1464" s="38"/>
      <c r="R1464" s="38"/>
      <c r="S1464" s="38"/>
      <c r="T1464" s="38"/>
      <c r="U1464" s="38"/>
      <c r="V1464" s="38"/>
      <c r="W1464" s="38"/>
      <c r="X1464" s="38"/>
      <c r="Y1464" s="38"/>
      <c r="Z1464" s="38"/>
      <c r="AA1464" s="38"/>
      <c r="AB1464" s="38"/>
      <c r="AC1464" s="38"/>
      <c r="AD1464" s="38"/>
      <c r="AE1464" s="38"/>
      <c r="AF1464" s="38"/>
      <c r="AG1464" s="38"/>
      <c r="AH1464" s="38"/>
      <c r="AI1464" s="38"/>
      <c r="AJ1464" s="38"/>
      <c r="AK1464" s="38"/>
      <c r="AL1464" s="38"/>
      <c r="AM1464" s="38"/>
      <c r="AN1464" s="38"/>
      <c r="AO1464" s="38"/>
      <c r="AP1464" s="38"/>
      <c r="AQ1464" s="38"/>
      <c r="AR1464" s="38"/>
      <c r="AS1464" s="38"/>
      <c r="AT1464" s="38"/>
      <c r="AU1464" s="38"/>
    </row>
    <row r="1465" spans="1:47" x14ac:dyDescent="0.3">
      <c r="A1465" s="40"/>
      <c r="B1465" s="41"/>
      <c r="C1465" s="38"/>
      <c r="D1465" s="42"/>
      <c r="E1465" s="37"/>
      <c r="F1465" s="38"/>
      <c r="G1465" s="37"/>
      <c r="H1465" s="37"/>
      <c r="I1465" s="38"/>
      <c r="J1465" s="38"/>
      <c r="K1465" s="37"/>
      <c r="L1465" s="38"/>
      <c r="M1465" s="38"/>
      <c r="N1465" s="38"/>
      <c r="O1465" s="38"/>
      <c r="P1465" s="38"/>
      <c r="Q1465" s="38"/>
      <c r="R1465" s="38"/>
      <c r="S1465" s="38"/>
      <c r="T1465" s="38"/>
      <c r="U1465" s="38"/>
      <c r="V1465" s="38"/>
      <c r="W1465" s="38"/>
      <c r="X1465" s="38"/>
      <c r="Y1465" s="38"/>
      <c r="Z1465" s="38"/>
      <c r="AA1465" s="38"/>
      <c r="AB1465" s="38"/>
      <c r="AC1465" s="38"/>
      <c r="AD1465" s="38"/>
      <c r="AE1465" s="38"/>
      <c r="AF1465" s="38"/>
      <c r="AG1465" s="38"/>
      <c r="AH1465" s="38"/>
      <c r="AI1465" s="38"/>
      <c r="AJ1465" s="38"/>
      <c r="AK1465" s="38"/>
      <c r="AL1465" s="38"/>
      <c r="AM1465" s="38"/>
      <c r="AN1465" s="38"/>
      <c r="AO1465" s="38"/>
      <c r="AP1465" s="38"/>
      <c r="AQ1465" s="38"/>
      <c r="AR1465" s="38"/>
      <c r="AS1465" s="38"/>
      <c r="AT1465" s="38"/>
      <c r="AU1465" s="38"/>
    </row>
    <row r="1466" spans="1:47" x14ac:dyDescent="0.3">
      <c r="A1466" s="40"/>
      <c r="B1466" s="41"/>
      <c r="C1466" s="38"/>
      <c r="D1466" s="42"/>
      <c r="E1466" s="37"/>
      <c r="F1466" s="38"/>
      <c r="G1466" s="37"/>
      <c r="H1466" s="37"/>
      <c r="I1466" s="38"/>
      <c r="J1466" s="38"/>
      <c r="K1466" s="37"/>
      <c r="L1466" s="38"/>
      <c r="M1466" s="38"/>
      <c r="N1466" s="38"/>
      <c r="O1466" s="38"/>
      <c r="P1466" s="38"/>
      <c r="Q1466" s="38"/>
      <c r="R1466" s="38"/>
      <c r="S1466" s="38"/>
      <c r="T1466" s="38"/>
      <c r="U1466" s="38"/>
      <c r="V1466" s="38"/>
      <c r="W1466" s="38"/>
      <c r="X1466" s="38"/>
      <c r="Y1466" s="38"/>
      <c r="Z1466" s="38"/>
      <c r="AA1466" s="38"/>
      <c r="AB1466" s="38"/>
      <c r="AC1466" s="38"/>
      <c r="AD1466" s="38"/>
      <c r="AE1466" s="38"/>
      <c r="AF1466" s="38"/>
      <c r="AG1466" s="38"/>
      <c r="AH1466" s="38"/>
      <c r="AI1466" s="38"/>
      <c r="AJ1466" s="38"/>
      <c r="AK1466" s="38"/>
      <c r="AL1466" s="38"/>
      <c r="AM1466" s="38"/>
      <c r="AN1466" s="38"/>
      <c r="AO1466" s="38"/>
      <c r="AP1466" s="38"/>
      <c r="AQ1466" s="38"/>
      <c r="AR1466" s="38"/>
      <c r="AS1466" s="38"/>
      <c r="AT1466" s="38"/>
      <c r="AU1466" s="38"/>
    </row>
    <row r="1467" spans="1:47" x14ac:dyDescent="0.3">
      <c r="A1467" s="40"/>
      <c r="B1467" s="41"/>
      <c r="C1467" s="38"/>
      <c r="D1467" s="42"/>
      <c r="E1467" s="37"/>
      <c r="F1467" s="38"/>
      <c r="G1467" s="37"/>
      <c r="H1467" s="37"/>
      <c r="I1467" s="38"/>
      <c r="J1467" s="38"/>
      <c r="K1467" s="37"/>
      <c r="L1467" s="38"/>
      <c r="M1467" s="38"/>
      <c r="N1467" s="38"/>
      <c r="O1467" s="38"/>
      <c r="P1467" s="38"/>
      <c r="Q1467" s="38"/>
      <c r="R1467" s="38"/>
      <c r="S1467" s="38"/>
      <c r="T1467" s="38"/>
      <c r="U1467" s="38"/>
      <c r="V1467" s="38"/>
      <c r="W1467" s="38"/>
      <c r="X1467" s="38"/>
      <c r="Y1467" s="38"/>
      <c r="Z1467" s="38"/>
      <c r="AA1467" s="38"/>
      <c r="AB1467" s="38"/>
      <c r="AC1467" s="38"/>
      <c r="AD1467" s="38"/>
      <c r="AE1467" s="38"/>
      <c r="AF1467" s="38"/>
      <c r="AG1467" s="38"/>
      <c r="AH1467" s="38"/>
      <c r="AI1467" s="38"/>
      <c r="AJ1467" s="38"/>
      <c r="AK1467" s="38"/>
      <c r="AL1467" s="38"/>
      <c r="AM1467" s="38"/>
      <c r="AN1467" s="38"/>
      <c r="AO1467" s="38"/>
      <c r="AP1467" s="38"/>
      <c r="AQ1467" s="38"/>
      <c r="AR1467" s="38"/>
      <c r="AS1467" s="38"/>
      <c r="AT1467" s="38"/>
      <c r="AU1467" s="38"/>
    </row>
    <row r="1468" spans="1:47" x14ac:dyDescent="0.3">
      <c r="A1468" s="40"/>
      <c r="B1468" s="41"/>
      <c r="C1468" s="38"/>
      <c r="D1468" s="42"/>
      <c r="E1468" s="37"/>
      <c r="F1468" s="38"/>
      <c r="G1468" s="37"/>
      <c r="H1468" s="37"/>
      <c r="I1468" s="38"/>
      <c r="J1468" s="38"/>
      <c r="K1468" s="37"/>
      <c r="L1468" s="38"/>
      <c r="M1468" s="38"/>
      <c r="N1468" s="38"/>
      <c r="O1468" s="38"/>
      <c r="P1468" s="38"/>
      <c r="Q1468" s="38"/>
      <c r="R1468" s="38"/>
      <c r="S1468" s="38"/>
      <c r="T1468" s="38"/>
      <c r="U1468" s="38"/>
      <c r="V1468" s="38"/>
      <c r="W1468" s="38"/>
      <c r="X1468" s="38"/>
      <c r="Y1468" s="38"/>
      <c r="Z1468" s="38"/>
      <c r="AA1468" s="38"/>
      <c r="AB1468" s="38"/>
      <c r="AC1468" s="38"/>
      <c r="AD1468" s="38"/>
      <c r="AE1468" s="38"/>
      <c r="AF1468" s="38"/>
      <c r="AG1468" s="38"/>
      <c r="AH1468" s="38"/>
      <c r="AI1468" s="38"/>
      <c r="AJ1468" s="38"/>
      <c r="AK1468" s="38"/>
      <c r="AL1468" s="38"/>
      <c r="AM1468" s="38"/>
      <c r="AN1468" s="38"/>
      <c r="AO1468" s="38"/>
      <c r="AP1468" s="38"/>
      <c r="AQ1468" s="38"/>
      <c r="AR1468" s="38"/>
      <c r="AS1468" s="38"/>
      <c r="AT1468" s="38"/>
      <c r="AU1468" s="38"/>
    </row>
    <row r="1469" spans="1:47" x14ac:dyDescent="0.3">
      <c r="A1469" s="40"/>
      <c r="B1469" s="41"/>
      <c r="C1469" s="38"/>
      <c r="D1469" s="42"/>
      <c r="E1469" s="37"/>
      <c r="F1469" s="38"/>
      <c r="G1469" s="37"/>
      <c r="H1469" s="37"/>
      <c r="I1469" s="38"/>
      <c r="J1469" s="38"/>
      <c r="K1469" s="37"/>
      <c r="L1469" s="38"/>
      <c r="M1469" s="38"/>
      <c r="N1469" s="38"/>
      <c r="O1469" s="38"/>
      <c r="P1469" s="38"/>
      <c r="Q1469" s="38"/>
      <c r="R1469" s="38"/>
      <c r="S1469" s="38"/>
      <c r="T1469" s="38"/>
      <c r="U1469" s="38"/>
      <c r="V1469" s="38"/>
      <c r="W1469" s="38"/>
      <c r="X1469" s="38"/>
      <c r="Y1469" s="38"/>
      <c r="Z1469" s="38"/>
      <c r="AA1469" s="38"/>
      <c r="AB1469" s="38"/>
      <c r="AC1469" s="38"/>
      <c r="AD1469" s="38"/>
      <c r="AE1469" s="38"/>
      <c r="AF1469" s="38"/>
      <c r="AG1469" s="38"/>
      <c r="AH1469" s="38"/>
      <c r="AI1469" s="38"/>
      <c r="AJ1469" s="38"/>
      <c r="AK1469" s="38"/>
      <c r="AL1469" s="38"/>
      <c r="AM1469" s="38"/>
      <c r="AN1469" s="38"/>
      <c r="AO1469" s="38"/>
      <c r="AP1469" s="38"/>
      <c r="AQ1469" s="38"/>
      <c r="AR1469" s="38"/>
      <c r="AS1469" s="38"/>
      <c r="AT1469" s="38"/>
      <c r="AU1469" s="38"/>
    </row>
    <row r="1470" spans="1:47" x14ac:dyDescent="0.3">
      <c r="A1470" s="40"/>
      <c r="B1470" s="41"/>
      <c r="C1470" s="38"/>
      <c r="D1470" s="42"/>
      <c r="E1470" s="37"/>
      <c r="F1470" s="38"/>
      <c r="G1470" s="37"/>
      <c r="H1470" s="37"/>
      <c r="I1470" s="38"/>
      <c r="J1470" s="38"/>
      <c r="K1470" s="37"/>
      <c r="L1470" s="38"/>
      <c r="M1470" s="38"/>
      <c r="N1470" s="38"/>
      <c r="O1470" s="38"/>
      <c r="P1470" s="38"/>
      <c r="Q1470" s="38"/>
      <c r="R1470" s="38"/>
      <c r="S1470" s="38"/>
      <c r="T1470" s="38"/>
      <c r="U1470" s="38"/>
      <c r="V1470" s="38"/>
      <c r="W1470" s="38"/>
      <c r="X1470" s="38"/>
      <c r="Y1470" s="38"/>
      <c r="Z1470" s="38"/>
      <c r="AA1470" s="38"/>
      <c r="AB1470" s="38"/>
      <c r="AC1470" s="38"/>
      <c r="AD1470" s="38"/>
      <c r="AE1470" s="38"/>
      <c r="AF1470" s="38"/>
      <c r="AG1470" s="38"/>
      <c r="AH1470" s="38"/>
      <c r="AI1470" s="38"/>
      <c r="AJ1470" s="38"/>
      <c r="AK1470" s="38"/>
      <c r="AL1470" s="38"/>
      <c r="AM1470" s="38"/>
      <c r="AN1470" s="38"/>
      <c r="AO1470" s="38"/>
      <c r="AP1470" s="38"/>
      <c r="AQ1470" s="38"/>
      <c r="AR1470" s="38"/>
      <c r="AS1470" s="38"/>
      <c r="AT1470" s="38"/>
      <c r="AU1470" s="38"/>
    </row>
    <row r="1471" spans="1:47" x14ac:dyDescent="0.3">
      <c r="A1471" s="40"/>
      <c r="B1471" s="41"/>
      <c r="C1471" s="38"/>
      <c r="D1471" s="42"/>
      <c r="E1471" s="37"/>
      <c r="F1471" s="38"/>
      <c r="G1471" s="37"/>
      <c r="H1471" s="37"/>
      <c r="I1471" s="38"/>
      <c r="J1471" s="38"/>
      <c r="K1471" s="37"/>
      <c r="L1471" s="38"/>
      <c r="M1471" s="38"/>
      <c r="N1471" s="38"/>
      <c r="O1471" s="38"/>
      <c r="P1471" s="38"/>
      <c r="Q1471" s="38"/>
      <c r="R1471" s="38"/>
      <c r="S1471" s="38"/>
      <c r="T1471" s="38"/>
      <c r="U1471" s="38"/>
      <c r="V1471" s="38"/>
      <c r="W1471" s="38"/>
      <c r="X1471" s="38"/>
      <c r="Y1471" s="38"/>
      <c r="Z1471" s="38"/>
      <c r="AA1471" s="38"/>
      <c r="AB1471" s="38"/>
      <c r="AC1471" s="38"/>
      <c r="AD1471" s="38"/>
      <c r="AE1471" s="38"/>
      <c r="AF1471" s="38"/>
      <c r="AG1471" s="38"/>
      <c r="AH1471" s="38"/>
      <c r="AI1471" s="38"/>
      <c r="AJ1471" s="38"/>
      <c r="AK1471" s="38"/>
      <c r="AL1471" s="38"/>
      <c r="AM1471" s="38"/>
      <c r="AN1471" s="38"/>
      <c r="AO1471" s="38"/>
      <c r="AP1471" s="38"/>
      <c r="AQ1471" s="38"/>
      <c r="AR1471" s="38"/>
      <c r="AS1471" s="38"/>
      <c r="AT1471" s="38"/>
      <c r="AU1471" s="38"/>
    </row>
    <row r="1472" spans="1:47" x14ac:dyDescent="0.3">
      <c r="A1472" s="40"/>
      <c r="B1472" s="41"/>
      <c r="C1472" s="38"/>
      <c r="D1472" s="42"/>
      <c r="E1472" s="37"/>
      <c r="F1472" s="38"/>
      <c r="G1472" s="37"/>
      <c r="H1472" s="37"/>
      <c r="I1472" s="38"/>
      <c r="J1472" s="38"/>
      <c r="K1472" s="37"/>
      <c r="L1472" s="38"/>
      <c r="M1472" s="38"/>
      <c r="N1472" s="38"/>
      <c r="O1472" s="38"/>
      <c r="P1472" s="38"/>
      <c r="Q1472" s="38"/>
      <c r="R1472" s="38"/>
      <c r="S1472" s="38"/>
      <c r="T1472" s="38"/>
      <c r="U1472" s="38"/>
      <c r="V1472" s="38"/>
      <c r="W1472" s="38"/>
      <c r="X1472" s="38"/>
      <c r="Y1472" s="38"/>
      <c r="Z1472" s="38"/>
      <c r="AA1472" s="38"/>
      <c r="AB1472" s="38"/>
      <c r="AC1472" s="38"/>
      <c r="AD1472" s="38"/>
      <c r="AE1472" s="38"/>
      <c r="AF1472" s="38"/>
      <c r="AG1472" s="38"/>
      <c r="AH1472" s="38"/>
      <c r="AI1472" s="38"/>
      <c r="AJ1472" s="38"/>
      <c r="AK1472" s="38"/>
      <c r="AL1472" s="38"/>
      <c r="AM1472" s="38"/>
      <c r="AN1472" s="38"/>
      <c r="AO1472" s="38"/>
      <c r="AP1472" s="38"/>
      <c r="AQ1472" s="38"/>
      <c r="AR1472" s="38"/>
      <c r="AS1472" s="38"/>
      <c r="AT1472" s="38"/>
      <c r="AU1472" s="38"/>
    </row>
    <row r="1473" spans="1:47" x14ac:dyDescent="0.3">
      <c r="A1473" s="40"/>
      <c r="B1473" s="41"/>
      <c r="C1473" s="38"/>
      <c r="D1473" s="42"/>
      <c r="E1473" s="37"/>
      <c r="F1473" s="38"/>
      <c r="G1473" s="37"/>
      <c r="H1473" s="37"/>
      <c r="I1473" s="38"/>
      <c r="J1473" s="38"/>
      <c r="K1473" s="37"/>
      <c r="L1473" s="38"/>
      <c r="M1473" s="38"/>
      <c r="N1473" s="38"/>
      <c r="O1473" s="38"/>
      <c r="P1473" s="38"/>
      <c r="Q1473" s="38"/>
      <c r="R1473" s="38"/>
      <c r="S1473" s="38"/>
      <c r="T1473" s="38"/>
      <c r="U1473" s="38"/>
      <c r="V1473" s="38"/>
      <c r="W1473" s="38"/>
      <c r="X1473" s="38"/>
      <c r="Y1473" s="38"/>
      <c r="Z1473" s="38"/>
      <c r="AA1473" s="38"/>
      <c r="AB1473" s="38"/>
      <c r="AC1473" s="38"/>
      <c r="AD1473" s="38"/>
      <c r="AE1473" s="38"/>
      <c r="AF1473" s="38"/>
      <c r="AG1473" s="38"/>
      <c r="AH1473" s="38"/>
      <c r="AI1473" s="38"/>
      <c r="AJ1473" s="38"/>
      <c r="AK1473" s="38"/>
      <c r="AL1473" s="38"/>
      <c r="AM1473" s="38"/>
      <c r="AN1473" s="38"/>
      <c r="AO1473" s="38"/>
      <c r="AP1473" s="38"/>
      <c r="AQ1473" s="38"/>
      <c r="AR1473" s="38"/>
      <c r="AS1473" s="38"/>
      <c r="AT1473" s="38"/>
      <c r="AU1473" s="38"/>
    </row>
    <row r="1474" spans="1:47" x14ac:dyDescent="0.3">
      <c r="A1474" s="40"/>
      <c r="B1474" s="41"/>
      <c r="C1474" s="38"/>
      <c r="D1474" s="42"/>
      <c r="E1474" s="37"/>
      <c r="F1474" s="38"/>
      <c r="G1474" s="37"/>
      <c r="H1474" s="37"/>
      <c r="I1474" s="38"/>
      <c r="J1474" s="38"/>
      <c r="K1474" s="37"/>
      <c r="L1474" s="38"/>
      <c r="M1474" s="38"/>
      <c r="N1474" s="38"/>
      <c r="O1474" s="38"/>
      <c r="P1474" s="38"/>
      <c r="Q1474" s="38"/>
      <c r="R1474" s="38"/>
      <c r="S1474" s="38"/>
      <c r="T1474" s="38"/>
      <c r="U1474" s="38"/>
      <c r="V1474" s="38"/>
      <c r="W1474" s="38"/>
      <c r="X1474" s="38"/>
      <c r="Y1474" s="38"/>
      <c r="Z1474" s="38"/>
      <c r="AA1474" s="38"/>
      <c r="AB1474" s="38"/>
      <c r="AC1474" s="38"/>
      <c r="AD1474" s="38"/>
      <c r="AE1474" s="38"/>
      <c r="AF1474" s="38"/>
      <c r="AG1474" s="38"/>
      <c r="AH1474" s="38"/>
      <c r="AI1474" s="38"/>
      <c r="AJ1474" s="38"/>
      <c r="AK1474" s="38"/>
      <c r="AL1474" s="38"/>
      <c r="AM1474" s="38"/>
      <c r="AN1474" s="38"/>
      <c r="AO1474" s="38"/>
      <c r="AP1474" s="38"/>
      <c r="AQ1474" s="38"/>
      <c r="AR1474" s="38"/>
      <c r="AS1474" s="38"/>
      <c r="AT1474" s="38"/>
      <c r="AU1474" s="38"/>
    </row>
    <row r="1475" spans="1:47" x14ac:dyDescent="0.3">
      <c r="A1475" s="40"/>
      <c r="B1475" s="41"/>
      <c r="C1475" s="38"/>
      <c r="D1475" s="42"/>
      <c r="E1475" s="37"/>
      <c r="F1475" s="38"/>
      <c r="G1475" s="37"/>
      <c r="H1475" s="37"/>
      <c r="I1475" s="38"/>
      <c r="J1475" s="38"/>
      <c r="K1475" s="37"/>
      <c r="L1475" s="38"/>
      <c r="M1475" s="38"/>
      <c r="N1475" s="38"/>
      <c r="O1475" s="38"/>
      <c r="P1475" s="38"/>
      <c r="Q1475" s="38"/>
      <c r="R1475" s="38"/>
      <c r="S1475" s="38"/>
      <c r="T1475" s="38"/>
      <c r="U1475" s="38"/>
      <c r="V1475" s="38"/>
      <c r="W1475" s="38"/>
      <c r="X1475" s="38"/>
      <c r="Y1475" s="38"/>
      <c r="Z1475" s="38"/>
      <c r="AA1475" s="38"/>
      <c r="AB1475" s="38"/>
      <c r="AC1475" s="38"/>
      <c r="AD1475" s="38"/>
      <c r="AE1475" s="38"/>
      <c r="AF1475" s="38"/>
      <c r="AG1475" s="38"/>
      <c r="AH1475" s="38"/>
      <c r="AI1475" s="38"/>
      <c r="AJ1475" s="38"/>
      <c r="AK1475" s="38"/>
      <c r="AL1475" s="38"/>
      <c r="AM1475" s="38"/>
      <c r="AN1475" s="38"/>
      <c r="AO1475" s="38"/>
      <c r="AP1475" s="38"/>
      <c r="AQ1475" s="38"/>
      <c r="AR1475" s="38"/>
      <c r="AS1475" s="38"/>
      <c r="AT1475" s="38"/>
      <c r="AU1475" s="38"/>
    </row>
    <row r="1476" spans="1:47" x14ac:dyDescent="0.3">
      <c r="A1476" s="40"/>
      <c r="B1476" s="41"/>
      <c r="C1476" s="38"/>
      <c r="D1476" s="42"/>
      <c r="E1476" s="37"/>
      <c r="F1476" s="38"/>
      <c r="G1476" s="37"/>
      <c r="H1476" s="37"/>
      <c r="I1476" s="38"/>
      <c r="J1476" s="38"/>
      <c r="K1476" s="37"/>
      <c r="L1476" s="38"/>
      <c r="M1476" s="38"/>
      <c r="N1476" s="38"/>
      <c r="O1476" s="38"/>
      <c r="P1476" s="38"/>
      <c r="Q1476" s="38"/>
      <c r="R1476" s="38"/>
      <c r="S1476" s="38"/>
      <c r="T1476" s="38"/>
      <c r="U1476" s="38"/>
      <c r="V1476" s="38"/>
      <c r="W1476" s="38"/>
      <c r="X1476" s="38"/>
      <c r="Y1476" s="38"/>
      <c r="Z1476" s="38"/>
      <c r="AA1476" s="38"/>
      <c r="AB1476" s="38"/>
      <c r="AC1476" s="38"/>
      <c r="AD1476" s="38"/>
      <c r="AE1476" s="38"/>
      <c r="AF1476" s="38"/>
      <c r="AG1476" s="38"/>
      <c r="AH1476" s="38"/>
      <c r="AI1476" s="38"/>
      <c r="AJ1476" s="38"/>
      <c r="AK1476" s="38"/>
      <c r="AL1476" s="38"/>
      <c r="AM1476" s="38"/>
      <c r="AN1476" s="38"/>
      <c r="AO1476" s="38"/>
      <c r="AP1476" s="38"/>
      <c r="AQ1476" s="38"/>
      <c r="AR1476" s="38"/>
      <c r="AS1476" s="38"/>
      <c r="AT1476" s="38"/>
      <c r="AU1476" s="38"/>
    </row>
    <row r="1477" spans="1:47" x14ac:dyDescent="0.3">
      <c r="A1477" s="40"/>
      <c r="B1477" s="41"/>
      <c r="C1477" s="38"/>
      <c r="D1477" s="42"/>
      <c r="E1477" s="37"/>
      <c r="F1477" s="38"/>
      <c r="G1477" s="37"/>
      <c r="H1477" s="37"/>
      <c r="I1477" s="38"/>
      <c r="J1477" s="38"/>
      <c r="K1477" s="37"/>
      <c r="L1477" s="38"/>
      <c r="M1477" s="38"/>
      <c r="N1477" s="38"/>
      <c r="O1477" s="38"/>
      <c r="P1477" s="38"/>
      <c r="Q1477" s="38"/>
      <c r="R1477" s="38"/>
      <c r="S1477" s="38"/>
      <c r="T1477" s="38"/>
      <c r="U1477" s="38"/>
      <c r="V1477" s="38"/>
      <c r="W1477" s="38"/>
      <c r="X1477" s="38"/>
      <c r="Y1477" s="38"/>
      <c r="Z1477" s="38"/>
      <c r="AA1477" s="38"/>
      <c r="AB1477" s="38"/>
      <c r="AC1477" s="38"/>
      <c r="AD1477" s="38"/>
      <c r="AE1477" s="38"/>
      <c r="AF1477" s="38"/>
      <c r="AG1477" s="38"/>
      <c r="AH1477" s="38"/>
      <c r="AI1477" s="38"/>
      <c r="AJ1477" s="38"/>
      <c r="AK1477" s="38"/>
      <c r="AL1477" s="38"/>
      <c r="AM1477" s="38"/>
      <c r="AN1477" s="38"/>
      <c r="AO1477" s="38"/>
      <c r="AP1477" s="38"/>
      <c r="AQ1477" s="38"/>
      <c r="AR1477" s="38"/>
      <c r="AS1477" s="38"/>
      <c r="AT1477" s="38"/>
      <c r="AU1477" s="38"/>
    </row>
    <row r="1478" spans="1:47" x14ac:dyDescent="0.3">
      <c r="A1478" s="40"/>
      <c r="B1478" s="41"/>
      <c r="C1478" s="38"/>
      <c r="D1478" s="42"/>
      <c r="E1478" s="37"/>
      <c r="F1478" s="38"/>
      <c r="G1478" s="37"/>
      <c r="H1478" s="37"/>
      <c r="I1478" s="38"/>
      <c r="J1478" s="38"/>
      <c r="K1478" s="37"/>
      <c r="L1478" s="38"/>
      <c r="M1478" s="38"/>
      <c r="N1478" s="38"/>
      <c r="O1478" s="38"/>
      <c r="P1478" s="38"/>
      <c r="Q1478" s="38"/>
      <c r="R1478" s="38"/>
      <c r="S1478" s="38"/>
      <c r="T1478" s="38"/>
      <c r="U1478" s="38"/>
      <c r="V1478" s="38"/>
      <c r="W1478" s="38"/>
      <c r="X1478" s="38"/>
      <c r="Y1478" s="38"/>
      <c r="Z1478" s="38"/>
      <c r="AA1478" s="38"/>
      <c r="AB1478" s="38"/>
      <c r="AC1478" s="38"/>
      <c r="AD1478" s="38"/>
      <c r="AE1478" s="38"/>
      <c r="AF1478" s="38"/>
      <c r="AG1478" s="38"/>
      <c r="AH1478" s="38"/>
      <c r="AI1478" s="38"/>
      <c r="AJ1478" s="38"/>
      <c r="AK1478" s="38"/>
      <c r="AL1478" s="38"/>
      <c r="AM1478" s="38"/>
      <c r="AN1478" s="38"/>
      <c r="AO1478" s="38"/>
      <c r="AP1478" s="38"/>
      <c r="AQ1478" s="38"/>
      <c r="AR1478" s="38"/>
      <c r="AS1478" s="38"/>
      <c r="AT1478" s="38"/>
      <c r="AU1478" s="38"/>
    </row>
    <row r="1479" spans="1:47" x14ac:dyDescent="0.3">
      <c r="A1479" s="40"/>
      <c r="B1479" s="41"/>
      <c r="C1479" s="38"/>
      <c r="D1479" s="42"/>
      <c r="E1479" s="37"/>
      <c r="F1479" s="38"/>
      <c r="G1479" s="37"/>
      <c r="H1479" s="37"/>
      <c r="I1479" s="38"/>
      <c r="J1479" s="38"/>
      <c r="K1479" s="37"/>
      <c r="L1479" s="38"/>
      <c r="M1479" s="38"/>
      <c r="N1479" s="38"/>
      <c r="O1479" s="38"/>
      <c r="P1479" s="38"/>
      <c r="Q1479" s="38"/>
      <c r="R1479" s="38"/>
      <c r="S1479" s="38"/>
      <c r="T1479" s="38"/>
      <c r="U1479" s="38"/>
      <c r="V1479" s="38"/>
      <c r="W1479" s="38"/>
      <c r="X1479" s="38"/>
      <c r="Y1479" s="38"/>
      <c r="Z1479" s="38"/>
      <c r="AA1479" s="38"/>
      <c r="AB1479" s="38"/>
      <c r="AC1479" s="38"/>
      <c r="AD1479" s="38"/>
      <c r="AE1479" s="38"/>
      <c r="AF1479" s="38"/>
      <c r="AG1479" s="38"/>
      <c r="AH1479" s="38"/>
      <c r="AI1479" s="38"/>
      <c r="AJ1479" s="38"/>
      <c r="AK1479" s="38"/>
      <c r="AL1479" s="38"/>
      <c r="AM1479" s="38"/>
      <c r="AN1479" s="38"/>
      <c r="AO1479" s="38"/>
      <c r="AP1479" s="38"/>
      <c r="AQ1479" s="38"/>
      <c r="AR1479" s="38"/>
      <c r="AS1479" s="38"/>
      <c r="AT1479" s="38"/>
      <c r="AU1479" s="38"/>
    </row>
    <row r="1480" spans="1:47" x14ac:dyDescent="0.3">
      <c r="A1480" s="40"/>
      <c r="B1480" s="41"/>
      <c r="C1480" s="38"/>
      <c r="D1480" s="42"/>
      <c r="E1480" s="37"/>
      <c r="F1480" s="38"/>
      <c r="G1480" s="37"/>
      <c r="H1480" s="37"/>
      <c r="I1480" s="38"/>
      <c r="J1480" s="38"/>
      <c r="K1480" s="37"/>
      <c r="L1480" s="38"/>
      <c r="M1480" s="38"/>
      <c r="N1480" s="38"/>
      <c r="O1480" s="38"/>
      <c r="P1480" s="38"/>
      <c r="Q1480" s="38"/>
      <c r="R1480" s="38"/>
      <c r="S1480" s="38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38"/>
      <c r="AD1480" s="38"/>
      <c r="AE1480" s="38"/>
      <c r="AF1480" s="38"/>
      <c r="AG1480" s="38"/>
      <c r="AH1480" s="38"/>
      <c r="AI1480" s="38"/>
      <c r="AJ1480" s="38"/>
      <c r="AK1480" s="38"/>
      <c r="AL1480" s="38"/>
      <c r="AM1480" s="38"/>
      <c r="AN1480" s="38"/>
      <c r="AO1480" s="38"/>
      <c r="AP1480" s="38"/>
      <c r="AQ1480" s="38"/>
      <c r="AR1480" s="38"/>
      <c r="AS1480" s="38"/>
      <c r="AT1480" s="38"/>
      <c r="AU1480" s="38"/>
    </row>
    <row r="1481" spans="1:47" x14ac:dyDescent="0.3">
      <c r="A1481" s="40"/>
      <c r="B1481" s="41"/>
      <c r="C1481" s="38"/>
      <c r="D1481" s="42"/>
      <c r="E1481" s="37"/>
      <c r="F1481" s="38"/>
      <c r="G1481" s="37"/>
      <c r="H1481" s="37"/>
      <c r="I1481" s="38"/>
      <c r="J1481" s="38"/>
      <c r="K1481" s="37"/>
      <c r="L1481" s="38"/>
      <c r="M1481" s="38"/>
      <c r="N1481" s="38"/>
      <c r="O1481" s="38"/>
      <c r="P1481" s="38"/>
      <c r="Q1481" s="38"/>
      <c r="R1481" s="38"/>
      <c r="S1481" s="38"/>
      <c r="T1481" s="38"/>
      <c r="U1481" s="38"/>
      <c r="V1481" s="38"/>
      <c r="W1481" s="38"/>
      <c r="X1481" s="38"/>
      <c r="Y1481" s="38"/>
      <c r="Z1481" s="38"/>
      <c r="AA1481" s="38"/>
      <c r="AB1481" s="38"/>
      <c r="AC1481" s="38"/>
      <c r="AD1481" s="38"/>
      <c r="AE1481" s="38"/>
      <c r="AF1481" s="38"/>
      <c r="AG1481" s="38"/>
      <c r="AH1481" s="38"/>
      <c r="AI1481" s="38"/>
      <c r="AJ1481" s="38"/>
      <c r="AK1481" s="38"/>
      <c r="AL1481" s="38"/>
      <c r="AM1481" s="38"/>
      <c r="AN1481" s="38"/>
      <c r="AO1481" s="38"/>
      <c r="AP1481" s="38"/>
      <c r="AQ1481" s="38"/>
      <c r="AR1481" s="38"/>
      <c r="AS1481" s="38"/>
      <c r="AT1481" s="38"/>
      <c r="AU1481" s="38"/>
    </row>
    <row r="1482" spans="1:47" x14ac:dyDescent="0.3">
      <c r="A1482" s="40"/>
      <c r="B1482" s="41"/>
      <c r="C1482" s="38"/>
      <c r="D1482" s="42"/>
      <c r="E1482" s="37"/>
      <c r="F1482" s="38"/>
      <c r="G1482" s="37"/>
      <c r="H1482" s="37"/>
      <c r="I1482" s="38"/>
      <c r="J1482" s="38"/>
      <c r="K1482" s="37"/>
      <c r="L1482" s="38"/>
      <c r="M1482" s="38"/>
      <c r="N1482" s="38"/>
      <c r="O1482" s="38"/>
      <c r="P1482" s="38"/>
      <c r="Q1482" s="38"/>
      <c r="R1482" s="38"/>
      <c r="S1482" s="38"/>
      <c r="T1482" s="38"/>
      <c r="U1482" s="38"/>
      <c r="V1482" s="38"/>
      <c r="W1482" s="38"/>
      <c r="X1482" s="38"/>
      <c r="Y1482" s="38"/>
      <c r="Z1482" s="38"/>
      <c r="AA1482" s="38"/>
      <c r="AB1482" s="38"/>
      <c r="AC1482" s="38"/>
      <c r="AD1482" s="38"/>
      <c r="AE1482" s="38"/>
      <c r="AF1482" s="38"/>
      <c r="AG1482" s="38"/>
      <c r="AH1482" s="38"/>
      <c r="AI1482" s="38"/>
      <c r="AJ1482" s="38"/>
      <c r="AK1482" s="38"/>
      <c r="AL1482" s="38"/>
      <c r="AM1482" s="38"/>
      <c r="AN1482" s="38"/>
      <c r="AO1482" s="38"/>
      <c r="AP1482" s="38"/>
      <c r="AQ1482" s="38"/>
      <c r="AR1482" s="38"/>
      <c r="AS1482" s="38"/>
      <c r="AT1482" s="38"/>
      <c r="AU1482" s="38"/>
    </row>
    <row r="1483" spans="1:47" x14ac:dyDescent="0.3">
      <c r="A1483" s="40"/>
      <c r="B1483" s="41"/>
      <c r="C1483" s="38"/>
      <c r="D1483" s="42"/>
      <c r="E1483" s="37"/>
      <c r="F1483" s="38"/>
      <c r="G1483" s="37"/>
      <c r="H1483" s="37"/>
      <c r="I1483" s="38"/>
      <c r="J1483" s="38"/>
      <c r="K1483" s="37"/>
      <c r="L1483" s="38"/>
      <c r="M1483" s="38"/>
      <c r="N1483" s="38"/>
      <c r="O1483" s="38"/>
      <c r="P1483" s="38"/>
      <c r="Q1483" s="38"/>
      <c r="R1483" s="38"/>
      <c r="S1483" s="38"/>
      <c r="T1483" s="38"/>
      <c r="U1483" s="38"/>
      <c r="V1483" s="38"/>
      <c r="W1483" s="38"/>
      <c r="X1483" s="38"/>
      <c r="Y1483" s="38"/>
      <c r="Z1483" s="38"/>
      <c r="AA1483" s="38"/>
      <c r="AB1483" s="38"/>
      <c r="AC1483" s="38"/>
      <c r="AD1483" s="38"/>
      <c r="AE1483" s="38"/>
      <c r="AF1483" s="38"/>
      <c r="AG1483" s="38"/>
      <c r="AH1483" s="38"/>
      <c r="AI1483" s="38"/>
      <c r="AJ1483" s="38"/>
      <c r="AK1483" s="38"/>
      <c r="AL1483" s="38"/>
      <c r="AM1483" s="38"/>
      <c r="AN1483" s="38"/>
      <c r="AO1483" s="38"/>
      <c r="AP1483" s="38"/>
      <c r="AQ1483" s="38"/>
      <c r="AR1483" s="38"/>
      <c r="AS1483" s="38"/>
      <c r="AT1483" s="38"/>
      <c r="AU1483" s="38"/>
    </row>
    <row r="1484" spans="1:47" x14ac:dyDescent="0.3">
      <c r="A1484" s="40"/>
      <c r="B1484" s="41"/>
      <c r="C1484" s="38"/>
      <c r="D1484" s="42"/>
      <c r="E1484" s="37"/>
      <c r="F1484" s="38"/>
      <c r="G1484" s="37"/>
      <c r="H1484" s="37"/>
      <c r="I1484" s="38"/>
      <c r="J1484" s="38"/>
      <c r="K1484" s="37"/>
      <c r="L1484" s="38"/>
      <c r="M1484" s="38"/>
      <c r="N1484" s="38"/>
      <c r="O1484" s="38"/>
      <c r="P1484" s="38"/>
      <c r="Q1484" s="38"/>
      <c r="R1484" s="38"/>
      <c r="S1484" s="38"/>
      <c r="T1484" s="38"/>
      <c r="U1484" s="38"/>
      <c r="V1484" s="38"/>
      <c r="W1484" s="38"/>
      <c r="X1484" s="38"/>
      <c r="Y1484" s="38"/>
      <c r="Z1484" s="38"/>
      <c r="AA1484" s="38"/>
      <c r="AB1484" s="38"/>
      <c r="AC1484" s="38"/>
      <c r="AD1484" s="38"/>
      <c r="AE1484" s="38"/>
      <c r="AF1484" s="38"/>
      <c r="AG1484" s="38"/>
      <c r="AH1484" s="38"/>
      <c r="AI1484" s="38"/>
      <c r="AJ1484" s="38"/>
      <c r="AK1484" s="38"/>
      <c r="AL1484" s="38"/>
      <c r="AM1484" s="38"/>
      <c r="AN1484" s="38"/>
      <c r="AO1484" s="38"/>
      <c r="AP1484" s="38"/>
      <c r="AQ1484" s="38"/>
      <c r="AR1484" s="38"/>
      <c r="AS1484" s="38"/>
      <c r="AT1484" s="38"/>
      <c r="AU1484" s="38"/>
    </row>
    <row r="1485" spans="1:47" x14ac:dyDescent="0.3">
      <c r="A1485" s="40"/>
      <c r="B1485" s="41"/>
      <c r="C1485" s="38"/>
      <c r="D1485" s="42"/>
      <c r="E1485" s="37"/>
      <c r="F1485" s="38"/>
      <c r="G1485" s="37"/>
      <c r="H1485" s="37"/>
      <c r="I1485" s="38"/>
      <c r="J1485" s="38"/>
      <c r="K1485" s="37"/>
      <c r="L1485" s="38"/>
      <c r="M1485" s="38"/>
      <c r="N1485" s="38"/>
      <c r="O1485" s="38"/>
      <c r="P1485" s="38"/>
      <c r="Q1485" s="38"/>
      <c r="R1485" s="38"/>
      <c r="S1485" s="38"/>
      <c r="T1485" s="38"/>
      <c r="U1485" s="38"/>
      <c r="V1485" s="38"/>
      <c r="W1485" s="38"/>
      <c r="X1485" s="38"/>
      <c r="Y1485" s="38"/>
      <c r="Z1485" s="38"/>
      <c r="AA1485" s="38"/>
      <c r="AB1485" s="38"/>
      <c r="AC1485" s="38"/>
      <c r="AD1485" s="38"/>
      <c r="AE1485" s="38"/>
      <c r="AF1485" s="38"/>
      <c r="AG1485" s="38"/>
      <c r="AH1485" s="38"/>
      <c r="AI1485" s="38"/>
      <c r="AJ1485" s="38"/>
      <c r="AK1485" s="38"/>
      <c r="AL1485" s="38"/>
      <c r="AM1485" s="38"/>
      <c r="AN1485" s="38"/>
      <c r="AO1485" s="38"/>
      <c r="AP1485" s="38"/>
      <c r="AQ1485" s="38"/>
      <c r="AR1485" s="38"/>
      <c r="AS1485" s="38"/>
      <c r="AT1485" s="38"/>
      <c r="AU1485" s="38"/>
    </row>
    <row r="1486" spans="1:47" x14ac:dyDescent="0.3">
      <c r="A1486" s="40"/>
      <c r="B1486" s="41"/>
      <c r="C1486" s="38"/>
      <c r="D1486" s="42"/>
      <c r="E1486" s="37"/>
      <c r="F1486" s="38"/>
      <c r="G1486" s="37"/>
      <c r="H1486" s="37"/>
      <c r="I1486" s="38"/>
      <c r="J1486" s="38"/>
      <c r="K1486" s="37"/>
      <c r="L1486" s="38"/>
      <c r="M1486" s="38"/>
      <c r="N1486" s="38"/>
      <c r="O1486" s="38"/>
      <c r="P1486" s="38"/>
      <c r="Q1486" s="38"/>
      <c r="R1486" s="38"/>
      <c r="S1486" s="38"/>
      <c r="T1486" s="38"/>
      <c r="U1486" s="38"/>
      <c r="V1486" s="38"/>
      <c r="W1486" s="38"/>
      <c r="X1486" s="38"/>
      <c r="Y1486" s="38"/>
      <c r="Z1486" s="38"/>
      <c r="AA1486" s="38"/>
      <c r="AB1486" s="38"/>
      <c r="AC1486" s="38"/>
      <c r="AD1486" s="38"/>
      <c r="AE1486" s="38"/>
      <c r="AF1486" s="38"/>
      <c r="AG1486" s="38"/>
      <c r="AH1486" s="38"/>
      <c r="AI1486" s="38"/>
      <c r="AJ1486" s="38"/>
      <c r="AK1486" s="38"/>
      <c r="AL1486" s="38"/>
      <c r="AM1486" s="38"/>
      <c r="AN1486" s="38"/>
      <c r="AO1486" s="38"/>
      <c r="AP1486" s="38"/>
      <c r="AQ1486" s="38"/>
      <c r="AR1486" s="38"/>
      <c r="AS1486" s="38"/>
      <c r="AT1486" s="38"/>
      <c r="AU1486" s="38"/>
    </row>
    <row r="1487" spans="1:47" x14ac:dyDescent="0.3">
      <c r="A1487" s="40"/>
      <c r="B1487" s="41"/>
      <c r="C1487" s="38"/>
      <c r="D1487" s="42"/>
      <c r="E1487" s="37"/>
      <c r="F1487" s="38"/>
      <c r="G1487" s="37"/>
      <c r="H1487" s="37"/>
      <c r="I1487" s="38"/>
      <c r="J1487" s="38"/>
      <c r="K1487" s="37"/>
      <c r="L1487" s="38"/>
      <c r="M1487" s="38"/>
      <c r="N1487" s="38"/>
      <c r="O1487" s="38"/>
      <c r="P1487" s="38"/>
      <c r="Q1487" s="38"/>
      <c r="R1487" s="38"/>
      <c r="S1487" s="38"/>
      <c r="T1487" s="38"/>
      <c r="U1487" s="38"/>
      <c r="V1487" s="38"/>
      <c r="W1487" s="38"/>
      <c r="X1487" s="38"/>
      <c r="Y1487" s="38"/>
      <c r="Z1487" s="38"/>
      <c r="AA1487" s="38"/>
      <c r="AB1487" s="38"/>
      <c r="AC1487" s="38"/>
      <c r="AD1487" s="38"/>
      <c r="AE1487" s="38"/>
      <c r="AF1487" s="38"/>
      <c r="AG1487" s="38"/>
      <c r="AH1487" s="38"/>
      <c r="AI1487" s="38"/>
      <c r="AJ1487" s="38"/>
      <c r="AK1487" s="38"/>
      <c r="AL1487" s="38"/>
      <c r="AM1487" s="38"/>
      <c r="AN1487" s="38"/>
      <c r="AO1487" s="38"/>
      <c r="AP1487" s="38"/>
      <c r="AQ1487" s="38"/>
      <c r="AR1487" s="38"/>
      <c r="AS1487" s="38"/>
      <c r="AT1487" s="38"/>
      <c r="AU1487" s="38"/>
    </row>
    <row r="1488" spans="1:47" x14ac:dyDescent="0.3">
      <c r="A1488" s="40"/>
      <c r="B1488" s="41"/>
      <c r="C1488" s="38"/>
      <c r="D1488" s="42"/>
      <c r="E1488" s="37"/>
      <c r="F1488" s="38"/>
      <c r="G1488" s="37"/>
      <c r="H1488" s="37"/>
      <c r="I1488" s="38"/>
      <c r="J1488" s="38"/>
      <c r="K1488" s="37"/>
      <c r="L1488" s="38"/>
      <c r="M1488" s="38"/>
      <c r="N1488" s="38"/>
      <c r="O1488" s="38"/>
      <c r="P1488" s="38"/>
      <c r="Q1488" s="38"/>
      <c r="R1488" s="38"/>
      <c r="S1488" s="38"/>
      <c r="T1488" s="38"/>
      <c r="U1488" s="38"/>
      <c r="V1488" s="38"/>
      <c r="W1488" s="38"/>
      <c r="X1488" s="38"/>
      <c r="Y1488" s="38"/>
      <c r="Z1488" s="38"/>
      <c r="AA1488" s="38"/>
      <c r="AB1488" s="38"/>
      <c r="AC1488" s="38"/>
      <c r="AD1488" s="38"/>
      <c r="AE1488" s="38"/>
      <c r="AF1488" s="38"/>
      <c r="AG1488" s="38"/>
      <c r="AH1488" s="38"/>
      <c r="AI1488" s="38"/>
      <c r="AJ1488" s="38"/>
      <c r="AK1488" s="38"/>
      <c r="AL1488" s="38"/>
      <c r="AM1488" s="38"/>
      <c r="AN1488" s="38"/>
      <c r="AO1488" s="38"/>
      <c r="AP1488" s="38"/>
      <c r="AQ1488" s="38"/>
      <c r="AR1488" s="38"/>
      <c r="AS1488" s="38"/>
      <c r="AT1488" s="38"/>
      <c r="AU1488" s="38"/>
    </row>
    <row r="1489" spans="1:47" x14ac:dyDescent="0.3">
      <c r="A1489" s="40"/>
      <c r="B1489" s="41"/>
      <c r="C1489" s="38"/>
      <c r="D1489" s="42"/>
      <c r="E1489" s="37"/>
      <c r="F1489" s="38"/>
      <c r="G1489" s="37"/>
      <c r="H1489" s="37"/>
      <c r="I1489" s="38"/>
      <c r="J1489" s="38"/>
      <c r="K1489" s="37"/>
      <c r="L1489" s="38"/>
      <c r="M1489" s="38"/>
      <c r="N1489" s="38"/>
      <c r="O1489" s="38"/>
      <c r="P1489" s="38"/>
      <c r="Q1489" s="38"/>
      <c r="R1489" s="38"/>
      <c r="S1489" s="38"/>
      <c r="T1489" s="38"/>
      <c r="U1489" s="38"/>
      <c r="V1489" s="38"/>
      <c r="W1489" s="38"/>
      <c r="X1489" s="38"/>
      <c r="Y1489" s="38"/>
      <c r="Z1489" s="38"/>
      <c r="AA1489" s="38"/>
      <c r="AB1489" s="38"/>
      <c r="AC1489" s="38"/>
      <c r="AD1489" s="38"/>
      <c r="AE1489" s="38"/>
      <c r="AF1489" s="38"/>
      <c r="AG1489" s="38"/>
      <c r="AH1489" s="38"/>
      <c r="AI1489" s="38"/>
      <c r="AJ1489" s="38"/>
      <c r="AK1489" s="38"/>
      <c r="AL1489" s="38"/>
      <c r="AM1489" s="38"/>
      <c r="AN1489" s="38"/>
      <c r="AO1489" s="38"/>
      <c r="AP1489" s="38"/>
      <c r="AQ1489" s="38"/>
      <c r="AR1489" s="38"/>
      <c r="AS1489" s="38"/>
      <c r="AT1489" s="38"/>
      <c r="AU1489" s="38"/>
    </row>
    <row r="1490" spans="1:47" x14ac:dyDescent="0.3">
      <c r="A1490" s="40"/>
      <c r="B1490" s="41"/>
      <c r="C1490" s="38"/>
      <c r="D1490" s="42"/>
      <c r="E1490" s="37"/>
      <c r="F1490" s="38"/>
      <c r="G1490" s="37"/>
      <c r="H1490" s="37"/>
      <c r="I1490" s="38"/>
      <c r="J1490" s="38"/>
      <c r="K1490" s="37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8"/>
      <c r="Y1490" s="38"/>
      <c r="Z1490" s="38"/>
      <c r="AA1490" s="38"/>
      <c r="AB1490" s="38"/>
      <c r="AC1490" s="38"/>
      <c r="AD1490" s="38"/>
      <c r="AE1490" s="38"/>
      <c r="AF1490" s="38"/>
      <c r="AG1490" s="38"/>
      <c r="AH1490" s="38"/>
      <c r="AI1490" s="38"/>
      <c r="AJ1490" s="38"/>
      <c r="AK1490" s="38"/>
      <c r="AL1490" s="38"/>
      <c r="AM1490" s="38"/>
      <c r="AN1490" s="38"/>
      <c r="AO1490" s="38"/>
      <c r="AP1490" s="38"/>
      <c r="AQ1490" s="38"/>
      <c r="AR1490" s="38"/>
      <c r="AS1490" s="38"/>
      <c r="AT1490" s="38"/>
      <c r="AU1490" s="38"/>
    </row>
    <row r="1491" spans="1:47" x14ac:dyDescent="0.3">
      <c r="A1491" s="40"/>
      <c r="B1491" s="41"/>
      <c r="C1491" s="38"/>
      <c r="D1491" s="42"/>
      <c r="E1491" s="37"/>
      <c r="F1491" s="38"/>
      <c r="G1491" s="37"/>
      <c r="H1491" s="37"/>
      <c r="I1491" s="38"/>
      <c r="J1491" s="38"/>
      <c r="K1491" s="37"/>
      <c r="L1491" s="38"/>
      <c r="M1491" s="38"/>
      <c r="N1491" s="38"/>
      <c r="O1491" s="38"/>
      <c r="P1491" s="38"/>
      <c r="Q1491" s="38"/>
      <c r="R1491" s="38"/>
      <c r="S1491" s="38"/>
      <c r="T1491" s="38"/>
      <c r="U1491" s="38"/>
      <c r="V1491" s="38"/>
      <c r="W1491" s="38"/>
      <c r="X1491" s="38"/>
      <c r="Y1491" s="38"/>
      <c r="Z1491" s="38"/>
      <c r="AA1491" s="38"/>
      <c r="AB1491" s="38"/>
      <c r="AC1491" s="38"/>
      <c r="AD1491" s="38"/>
      <c r="AE1491" s="38"/>
      <c r="AF1491" s="38"/>
      <c r="AG1491" s="38"/>
      <c r="AH1491" s="38"/>
      <c r="AI1491" s="38"/>
      <c r="AJ1491" s="38"/>
      <c r="AK1491" s="38"/>
      <c r="AL1491" s="38"/>
      <c r="AM1491" s="38"/>
      <c r="AN1491" s="38"/>
      <c r="AO1491" s="38"/>
      <c r="AP1491" s="38"/>
      <c r="AQ1491" s="38"/>
      <c r="AR1491" s="38"/>
      <c r="AS1491" s="38"/>
      <c r="AT1491" s="38"/>
      <c r="AU1491" s="38"/>
    </row>
    <row r="1492" spans="1:47" x14ac:dyDescent="0.3">
      <c r="A1492" s="40"/>
      <c r="B1492" s="41"/>
      <c r="C1492" s="38"/>
      <c r="D1492" s="42"/>
      <c r="E1492" s="37"/>
      <c r="F1492" s="38"/>
      <c r="G1492" s="37"/>
      <c r="H1492" s="37"/>
      <c r="I1492" s="38"/>
      <c r="J1492" s="38"/>
      <c r="K1492" s="37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8"/>
      <c r="Y1492" s="38"/>
      <c r="Z1492" s="38"/>
      <c r="AA1492" s="38"/>
      <c r="AB1492" s="38"/>
      <c r="AC1492" s="38"/>
      <c r="AD1492" s="38"/>
      <c r="AE1492" s="38"/>
      <c r="AF1492" s="38"/>
      <c r="AG1492" s="38"/>
      <c r="AH1492" s="38"/>
      <c r="AI1492" s="38"/>
      <c r="AJ1492" s="38"/>
      <c r="AK1492" s="38"/>
      <c r="AL1492" s="38"/>
      <c r="AM1492" s="38"/>
      <c r="AN1492" s="38"/>
      <c r="AO1492" s="38"/>
      <c r="AP1492" s="38"/>
      <c r="AQ1492" s="38"/>
      <c r="AR1492" s="38"/>
      <c r="AS1492" s="38"/>
      <c r="AT1492" s="38"/>
      <c r="AU1492" s="38"/>
    </row>
    <row r="1493" spans="1:47" x14ac:dyDescent="0.3">
      <c r="A1493" s="40"/>
      <c r="B1493" s="41"/>
      <c r="C1493" s="38"/>
      <c r="D1493" s="42"/>
      <c r="E1493" s="37"/>
      <c r="F1493" s="38"/>
      <c r="G1493" s="37"/>
      <c r="H1493" s="37"/>
      <c r="I1493" s="38"/>
      <c r="J1493" s="38"/>
      <c r="K1493" s="37"/>
      <c r="L1493" s="38"/>
      <c r="M1493" s="38"/>
      <c r="N1493" s="38"/>
      <c r="O1493" s="38"/>
      <c r="P1493" s="38"/>
      <c r="Q1493" s="38"/>
      <c r="R1493" s="38"/>
      <c r="S1493" s="38"/>
      <c r="T1493" s="38"/>
      <c r="U1493" s="38"/>
      <c r="V1493" s="38"/>
      <c r="W1493" s="38"/>
      <c r="X1493" s="38"/>
      <c r="Y1493" s="38"/>
      <c r="Z1493" s="38"/>
      <c r="AA1493" s="38"/>
      <c r="AB1493" s="38"/>
      <c r="AC1493" s="38"/>
      <c r="AD1493" s="38"/>
      <c r="AE1493" s="38"/>
      <c r="AF1493" s="38"/>
      <c r="AG1493" s="38"/>
      <c r="AH1493" s="38"/>
      <c r="AI1493" s="38"/>
      <c r="AJ1493" s="38"/>
      <c r="AK1493" s="38"/>
      <c r="AL1493" s="38"/>
      <c r="AM1493" s="38"/>
      <c r="AN1493" s="38"/>
      <c r="AO1493" s="38"/>
      <c r="AP1493" s="38"/>
      <c r="AQ1493" s="38"/>
      <c r="AR1493" s="38"/>
      <c r="AS1493" s="38"/>
      <c r="AT1493" s="38"/>
      <c r="AU1493" s="38"/>
    </row>
    <row r="1494" spans="1:47" x14ac:dyDescent="0.3">
      <c r="A1494" s="40"/>
      <c r="B1494" s="41"/>
      <c r="C1494" s="38"/>
      <c r="D1494" s="42"/>
      <c r="E1494" s="37"/>
      <c r="F1494" s="38"/>
      <c r="G1494" s="37"/>
      <c r="H1494" s="37"/>
      <c r="I1494" s="38"/>
      <c r="J1494" s="38"/>
      <c r="K1494" s="37"/>
      <c r="L1494" s="38"/>
      <c r="M1494" s="38"/>
      <c r="N1494" s="38"/>
      <c r="O1494" s="38"/>
      <c r="P1494" s="38"/>
      <c r="Q1494" s="38"/>
      <c r="R1494" s="38"/>
      <c r="S1494" s="38"/>
      <c r="T1494" s="38"/>
      <c r="U1494" s="38"/>
      <c r="V1494" s="38"/>
      <c r="W1494" s="38"/>
      <c r="X1494" s="38"/>
      <c r="Y1494" s="38"/>
      <c r="Z1494" s="38"/>
      <c r="AA1494" s="38"/>
      <c r="AB1494" s="38"/>
      <c r="AC1494" s="38"/>
      <c r="AD1494" s="38"/>
      <c r="AE1494" s="38"/>
      <c r="AF1494" s="38"/>
      <c r="AG1494" s="38"/>
      <c r="AH1494" s="38"/>
      <c r="AI1494" s="38"/>
      <c r="AJ1494" s="38"/>
      <c r="AK1494" s="38"/>
      <c r="AL1494" s="38"/>
      <c r="AM1494" s="38"/>
      <c r="AN1494" s="38"/>
      <c r="AO1494" s="38"/>
      <c r="AP1494" s="38"/>
      <c r="AQ1494" s="38"/>
      <c r="AR1494" s="38"/>
      <c r="AS1494" s="38"/>
      <c r="AT1494" s="38"/>
      <c r="AU1494" s="38"/>
    </row>
    <row r="1495" spans="1:47" x14ac:dyDescent="0.3">
      <c r="A1495" s="40"/>
      <c r="B1495" s="41"/>
      <c r="C1495" s="38"/>
      <c r="D1495" s="42"/>
      <c r="E1495" s="37"/>
      <c r="F1495" s="38"/>
      <c r="G1495" s="37"/>
      <c r="H1495" s="37"/>
      <c r="I1495" s="38"/>
      <c r="J1495" s="38"/>
      <c r="K1495" s="37"/>
      <c r="L1495" s="38"/>
      <c r="M1495" s="38"/>
      <c r="N1495" s="38"/>
      <c r="O1495" s="38"/>
      <c r="P1495" s="38"/>
      <c r="Q1495" s="38"/>
      <c r="R1495" s="38"/>
      <c r="S1495" s="38"/>
      <c r="T1495" s="38"/>
      <c r="U1495" s="38"/>
      <c r="V1495" s="38"/>
      <c r="W1495" s="38"/>
      <c r="X1495" s="38"/>
      <c r="Y1495" s="38"/>
      <c r="Z1495" s="38"/>
      <c r="AA1495" s="38"/>
      <c r="AB1495" s="38"/>
      <c r="AC1495" s="38"/>
      <c r="AD1495" s="38"/>
      <c r="AE1495" s="38"/>
      <c r="AF1495" s="38"/>
      <c r="AG1495" s="38"/>
      <c r="AH1495" s="38"/>
      <c r="AI1495" s="38"/>
      <c r="AJ1495" s="38"/>
      <c r="AK1495" s="38"/>
      <c r="AL1495" s="38"/>
      <c r="AM1495" s="38"/>
      <c r="AN1495" s="38"/>
      <c r="AO1495" s="38"/>
      <c r="AP1495" s="38"/>
      <c r="AQ1495" s="38"/>
      <c r="AR1495" s="38"/>
      <c r="AS1495" s="38"/>
      <c r="AT1495" s="38"/>
      <c r="AU1495" s="38"/>
    </row>
    <row r="1496" spans="1:47" x14ac:dyDescent="0.3">
      <c r="A1496" s="40"/>
      <c r="B1496" s="41"/>
      <c r="C1496" s="38"/>
      <c r="D1496" s="42"/>
      <c r="E1496" s="37"/>
      <c r="F1496" s="38"/>
      <c r="G1496" s="37"/>
      <c r="H1496" s="37"/>
      <c r="I1496" s="38"/>
      <c r="J1496" s="38"/>
      <c r="K1496" s="37"/>
      <c r="L1496" s="38"/>
      <c r="M1496" s="38"/>
      <c r="N1496" s="38"/>
      <c r="O1496" s="38"/>
      <c r="P1496" s="38"/>
      <c r="Q1496" s="38"/>
      <c r="R1496" s="38"/>
      <c r="S1496" s="38"/>
      <c r="T1496" s="38"/>
      <c r="U1496" s="38"/>
      <c r="V1496" s="38"/>
      <c r="W1496" s="38"/>
      <c r="X1496" s="38"/>
      <c r="Y1496" s="38"/>
      <c r="Z1496" s="38"/>
      <c r="AA1496" s="38"/>
      <c r="AB1496" s="38"/>
      <c r="AC1496" s="38"/>
      <c r="AD1496" s="38"/>
      <c r="AE1496" s="38"/>
      <c r="AF1496" s="38"/>
      <c r="AG1496" s="38"/>
      <c r="AH1496" s="38"/>
      <c r="AI1496" s="38"/>
      <c r="AJ1496" s="38"/>
      <c r="AK1496" s="38"/>
      <c r="AL1496" s="38"/>
      <c r="AM1496" s="38"/>
      <c r="AN1496" s="38"/>
      <c r="AO1496" s="38"/>
      <c r="AP1496" s="38"/>
      <c r="AQ1496" s="38"/>
      <c r="AR1496" s="38"/>
      <c r="AS1496" s="38"/>
      <c r="AT1496" s="38"/>
      <c r="AU1496" s="38"/>
    </row>
    <row r="1497" spans="1:47" x14ac:dyDescent="0.3">
      <c r="A1497" s="40"/>
      <c r="B1497" s="41"/>
      <c r="C1497" s="38"/>
      <c r="D1497" s="42"/>
      <c r="E1497" s="37"/>
      <c r="F1497" s="38"/>
      <c r="G1497" s="37"/>
      <c r="H1497" s="37"/>
      <c r="I1497" s="38"/>
      <c r="J1497" s="38"/>
      <c r="K1497" s="37"/>
      <c r="L1497" s="38"/>
      <c r="M1497" s="38"/>
      <c r="N1497" s="38"/>
      <c r="O1497" s="38"/>
      <c r="P1497" s="38"/>
      <c r="Q1497" s="38"/>
      <c r="R1497" s="38"/>
      <c r="S1497" s="38"/>
      <c r="T1497" s="38"/>
      <c r="U1497" s="38"/>
      <c r="V1497" s="38"/>
      <c r="W1497" s="38"/>
      <c r="X1497" s="38"/>
      <c r="Y1497" s="38"/>
      <c r="Z1497" s="38"/>
      <c r="AA1497" s="38"/>
      <c r="AB1497" s="38"/>
      <c r="AC1497" s="38"/>
      <c r="AD1497" s="38"/>
      <c r="AE1497" s="38"/>
      <c r="AF1497" s="38"/>
      <c r="AG1497" s="38"/>
      <c r="AH1497" s="38"/>
      <c r="AI1497" s="38"/>
      <c r="AJ1497" s="38"/>
      <c r="AK1497" s="38"/>
      <c r="AL1497" s="38"/>
      <c r="AM1497" s="38"/>
      <c r="AN1497" s="38"/>
      <c r="AO1497" s="38"/>
      <c r="AP1497" s="38"/>
      <c r="AQ1497" s="38"/>
      <c r="AR1497" s="38"/>
      <c r="AS1497" s="38"/>
      <c r="AT1497" s="38"/>
      <c r="AU1497" s="38"/>
    </row>
    <row r="1498" spans="1:47" x14ac:dyDescent="0.3">
      <c r="A1498" s="40"/>
      <c r="B1498" s="41"/>
      <c r="C1498" s="38"/>
      <c r="D1498" s="42"/>
      <c r="E1498" s="37"/>
      <c r="F1498" s="38"/>
      <c r="G1498" s="37"/>
      <c r="H1498" s="37"/>
      <c r="I1498" s="38"/>
      <c r="J1498" s="38"/>
      <c r="K1498" s="37"/>
      <c r="L1498" s="38"/>
      <c r="M1498" s="38"/>
      <c r="N1498" s="38"/>
      <c r="O1498" s="38"/>
      <c r="P1498" s="38"/>
      <c r="Q1498" s="38"/>
      <c r="R1498" s="38"/>
      <c r="S1498" s="38"/>
      <c r="T1498" s="38"/>
      <c r="U1498" s="38"/>
      <c r="V1498" s="38"/>
      <c r="W1498" s="38"/>
      <c r="X1498" s="38"/>
      <c r="Y1498" s="38"/>
      <c r="Z1498" s="38"/>
      <c r="AA1498" s="38"/>
      <c r="AB1498" s="38"/>
      <c r="AC1498" s="38"/>
      <c r="AD1498" s="38"/>
      <c r="AE1498" s="38"/>
      <c r="AF1498" s="38"/>
      <c r="AG1498" s="38"/>
      <c r="AH1498" s="38"/>
      <c r="AI1498" s="38"/>
      <c r="AJ1498" s="38"/>
      <c r="AK1498" s="38"/>
      <c r="AL1498" s="38"/>
      <c r="AM1498" s="38"/>
      <c r="AN1498" s="38"/>
      <c r="AO1498" s="38"/>
      <c r="AP1498" s="38"/>
      <c r="AQ1498" s="38"/>
      <c r="AR1498" s="38"/>
      <c r="AS1498" s="38"/>
      <c r="AT1498" s="38"/>
      <c r="AU1498" s="38"/>
    </row>
    <row r="1499" spans="1:47" x14ac:dyDescent="0.3">
      <c r="A1499" s="40"/>
      <c r="B1499" s="41"/>
      <c r="C1499" s="38"/>
      <c r="D1499" s="42"/>
      <c r="E1499" s="37"/>
      <c r="F1499" s="38"/>
      <c r="G1499" s="37"/>
      <c r="H1499" s="37"/>
      <c r="I1499" s="38"/>
      <c r="J1499" s="38"/>
      <c r="K1499" s="37"/>
      <c r="L1499" s="38"/>
      <c r="M1499" s="38"/>
      <c r="N1499" s="38"/>
      <c r="O1499" s="38"/>
      <c r="P1499" s="38"/>
      <c r="Q1499" s="38"/>
      <c r="R1499" s="38"/>
      <c r="S1499" s="38"/>
      <c r="T1499" s="38"/>
      <c r="U1499" s="38"/>
      <c r="V1499" s="38"/>
      <c r="W1499" s="38"/>
      <c r="X1499" s="38"/>
      <c r="Y1499" s="38"/>
      <c r="Z1499" s="38"/>
      <c r="AA1499" s="38"/>
      <c r="AB1499" s="38"/>
      <c r="AC1499" s="38"/>
      <c r="AD1499" s="38"/>
      <c r="AE1499" s="38"/>
      <c r="AF1499" s="38"/>
      <c r="AG1499" s="38"/>
      <c r="AH1499" s="38"/>
      <c r="AI1499" s="38"/>
      <c r="AJ1499" s="38"/>
      <c r="AK1499" s="38"/>
      <c r="AL1499" s="38"/>
      <c r="AM1499" s="38"/>
      <c r="AN1499" s="38"/>
      <c r="AO1499" s="38"/>
      <c r="AP1499" s="38"/>
      <c r="AQ1499" s="38"/>
      <c r="AR1499" s="38"/>
      <c r="AS1499" s="38"/>
      <c r="AT1499" s="38"/>
      <c r="AU1499" s="38"/>
    </row>
    <row r="1500" spans="1:47" x14ac:dyDescent="0.3">
      <c r="A1500" s="40"/>
      <c r="B1500" s="41"/>
      <c r="C1500" s="38"/>
      <c r="D1500" s="42"/>
      <c r="E1500" s="37"/>
      <c r="F1500" s="38"/>
      <c r="G1500" s="37"/>
      <c r="H1500" s="37"/>
      <c r="I1500" s="38"/>
      <c r="J1500" s="38"/>
      <c r="K1500" s="37"/>
      <c r="L1500" s="38"/>
      <c r="M1500" s="38"/>
      <c r="N1500" s="38"/>
      <c r="O1500" s="38"/>
      <c r="P1500" s="38"/>
      <c r="Q1500" s="38"/>
      <c r="R1500" s="38"/>
      <c r="S1500" s="38"/>
      <c r="T1500" s="38"/>
      <c r="U1500" s="38"/>
      <c r="V1500" s="38"/>
      <c r="W1500" s="38"/>
      <c r="X1500" s="38"/>
      <c r="Y1500" s="38"/>
      <c r="Z1500" s="38"/>
      <c r="AA1500" s="38"/>
      <c r="AB1500" s="38"/>
      <c r="AC1500" s="38"/>
      <c r="AD1500" s="38"/>
      <c r="AE1500" s="38"/>
      <c r="AF1500" s="38"/>
      <c r="AG1500" s="38"/>
      <c r="AH1500" s="38"/>
      <c r="AI1500" s="38"/>
      <c r="AJ1500" s="38"/>
      <c r="AK1500" s="38"/>
      <c r="AL1500" s="38"/>
      <c r="AM1500" s="38"/>
      <c r="AN1500" s="38"/>
      <c r="AO1500" s="38"/>
      <c r="AP1500" s="38"/>
      <c r="AQ1500" s="38"/>
      <c r="AR1500" s="38"/>
      <c r="AS1500" s="38"/>
      <c r="AT1500" s="38"/>
      <c r="AU1500" s="38"/>
    </row>
    <row r="1501" spans="1:47" x14ac:dyDescent="0.3">
      <c r="A1501" s="40"/>
      <c r="B1501" s="41"/>
      <c r="C1501" s="38"/>
      <c r="D1501" s="42"/>
      <c r="E1501" s="37"/>
      <c r="F1501" s="38"/>
      <c r="G1501" s="37"/>
      <c r="H1501" s="37"/>
      <c r="I1501" s="38"/>
      <c r="J1501" s="38"/>
      <c r="K1501" s="37"/>
      <c r="L1501" s="38"/>
      <c r="M1501" s="38"/>
      <c r="N1501" s="38"/>
      <c r="O1501" s="38"/>
      <c r="P1501" s="38"/>
      <c r="Q1501" s="38"/>
      <c r="R1501" s="38"/>
      <c r="S1501" s="38"/>
      <c r="T1501" s="38"/>
      <c r="U1501" s="38"/>
      <c r="V1501" s="38"/>
      <c r="W1501" s="38"/>
      <c r="X1501" s="38"/>
      <c r="Y1501" s="38"/>
      <c r="Z1501" s="38"/>
      <c r="AA1501" s="38"/>
      <c r="AB1501" s="38"/>
      <c r="AC1501" s="38"/>
      <c r="AD1501" s="38"/>
      <c r="AE1501" s="38"/>
      <c r="AF1501" s="38"/>
      <c r="AG1501" s="38"/>
      <c r="AH1501" s="38"/>
      <c r="AI1501" s="38"/>
      <c r="AJ1501" s="38"/>
      <c r="AK1501" s="38"/>
      <c r="AL1501" s="38"/>
      <c r="AM1501" s="38"/>
      <c r="AN1501" s="38"/>
      <c r="AO1501" s="38"/>
      <c r="AP1501" s="38"/>
      <c r="AQ1501" s="38"/>
      <c r="AR1501" s="38"/>
      <c r="AS1501" s="38"/>
      <c r="AT1501" s="38"/>
      <c r="AU1501" s="38"/>
    </row>
    <row r="1502" spans="1:47" x14ac:dyDescent="0.3">
      <c r="A1502" s="40"/>
      <c r="B1502" s="41"/>
      <c r="C1502" s="38"/>
      <c r="D1502" s="42"/>
      <c r="E1502" s="37"/>
      <c r="F1502" s="38"/>
      <c r="G1502" s="37"/>
      <c r="H1502" s="37"/>
      <c r="I1502" s="38"/>
      <c r="J1502" s="38"/>
      <c r="K1502" s="37"/>
      <c r="L1502" s="38"/>
      <c r="M1502" s="38"/>
      <c r="N1502" s="38"/>
      <c r="O1502" s="38"/>
      <c r="P1502" s="38"/>
      <c r="Q1502" s="38"/>
      <c r="R1502" s="38"/>
      <c r="S1502" s="38"/>
      <c r="T1502" s="38"/>
      <c r="U1502" s="38"/>
      <c r="V1502" s="38"/>
      <c r="W1502" s="38"/>
      <c r="X1502" s="38"/>
      <c r="Y1502" s="38"/>
      <c r="Z1502" s="38"/>
      <c r="AA1502" s="38"/>
      <c r="AB1502" s="38"/>
      <c r="AC1502" s="38"/>
      <c r="AD1502" s="38"/>
      <c r="AE1502" s="38"/>
      <c r="AF1502" s="38"/>
      <c r="AG1502" s="38"/>
      <c r="AH1502" s="38"/>
      <c r="AI1502" s="38"/>
      <c r="AJ1502" s="38"/>
      <c r="AK1502" s="38"/>
      <c r="AL1502" s="38"/>
      <c r="AM1502" s="38"/>
      <c r="AN1502" s="38"/>
      <c r="AO1502" s="38"/>
      <c r="AP1502" s="38"/>
      <c r="AQ1502" s="38"/>
      <c r="AR1502" s="38"/>
      <c r="AS1502" s="38"/>
      <c r="AT1502" s="38"/>
      <c r="AU1502" s="38"/>
    </row>
    <row r="1503" spans="1:47" x14ac:dyDescent="0.3">
      <c r="A1503" s="40"/>
      <c r="B1503" s="41"/>
      <c r="C1503" s="38"/>
      <c r="D1503" s="42"/>
      <c r="E1503" s="37"/>
      <c r="F1503" s="38"/>
      <c r="G1503" s="37"/>
      <c r="H1503" s="37"/>
      <c r="I1503" s="38"/>
      <c r="J1503" s="38"/>
      <c r="K1503" s="37"/>
      <c r="L1503" s="38"/>
      <c r="M1503" s="38"/>
      <c r="N1503" s="38"/>
      <c r="O1503" s="38"/>
      <c r="P1503" s="38"/>
      <c r="Q1503" s="38"/>
      <c r="R1503" s="38"/>
      <c r="S1503" s="38"/>
      <c r="T1503" s="38"/>
      <c r="U1503" s="38"/>
      <c r="V1503" s="38"/>
      <c r="W1503" s="38"/>
      <c r="X1503" s="38"/>
      <c r="Y1503" s="38"/>
      <c r="Z1503" s="38"/>
      <c r="AA1503" s="38"/>
      <c r="AB1503" s="38"/>
      <c r="AC1503" s="38"/>
      <c r="AD1503" s="38"/>
      <c r="AE1503" s="38"/>
      <c r="AF1503" s="38"/>
      <c r="AG1503" s="38"/>
      <c r="AH1503" s="38"/>
      <c r="AI1503" s="38"/>
      <c r="AJ1503" s="38"/>
      <c r="AK1503" s="38"/>
      <c r="AL1503" s="38"/>
      <c r="AM1503" s="38"/>
      <c r="AN1503" s="38"/>
      <c r="AO1503" s="38"/>
      <c r="AP1503" s="38"/>
      <c r="AQ1503" s="38"/>
      <c r="AR1503" s="38"/>
      <c r="AS1503" s="38"/>
      <c r="AT1503" s="38"/>
      <c r="AU1503" s="38"/>
    </row>
    <row r="1504" spans="1:47" x14ac:dyDescent="0.3">
      <c r="A1504" s="40"/>
      <c r="B1504" s="41"/>
      <c r="C1504" s="38"/>
      <c r="D1504" s="42"/>
      <c r="E1504" s="37"/>
      <c r="F1504" s="38"/>
      <c r="G1504" s="37"/>
      <c r="H1504" s="37"/>
      <c r="I1504" s="38"/>
      <c r="J1504" s="38"/>
      <c r="K1504" s="37"/>
      <c r="L1504" s="38"/>
      <c r="M1504" s="38"/>
      <c r="N1504" s="38"/>
      <c r="O1504" s="38"/>
      <c r="P1504" s="38"/>
      <c r="Q1504" s="38"/>
      <c r="R1504" s="38"/>
      <c r="S1504" s="38"/>
      <c r="T1504" s="38"/>
      <c r="U1504" s="38"/>
      <c r="V1504" s="38"/>
      <c r="W1504" s="38"/>
      <c r="X1504" s="38"/>
      <c r="Y1504" s="38"/>
      <c r="Z1504" s="38"/>
      <c r="AA1504" s="38"/>
      <c r="AB1504" s="38"/>
      <c r="AC1504" s="38"/>
      <c r="AD1504" s="38"/>
      <c r="AE1504" s="38"/>
      <c r="AF1504" s="38"/>
      <c r="AG1504" s="38"/>
      <c r="AH1504" s="38"/>
      <c r="AI1504" s="38"/>
      <c r="AJ1504" s="38"/>
      <c r="AK1504" s="38"/>
      <c r="AL1504" s="38"/>
      <c r="AM1504" s="38"/>
      <c r="AN1504" s="38"/>
      <c r="AO1504" s="38"/>
      <c r="AP1504" s="38"/>
      <c r="AQ1504" s="38"/>
      <c r="AR1504" s="38"/>
      <c r="AS1504" s="38"/>
      <c r="AT1504" s="38"/>
      <c r="AU1504" s="38"/>
    </row>
    <row r="1505" spans="1:47" x14ac:dyDescent="0.3">
      <c r="A1505" s="40"/>
      <c r="B1505" s="41"/>
      <c r="C1505" s="38"/>
      <c r="D1505" s="42"/>
      <c r="E1505" s="37"/>
      <c r="F1505" s="38"/>
      <c r="G1505" s="37"/>
      <c r="H1505" s="37"/>
      <c r="I1505" s="38"/>
      <c r="J1505" s="38"/>
      <c r="K1505" s="37"/>
      <c r="L1505" s="38"/>
      <c r="M1505" s="38"/>
      <c r="N1505" s="38"/>
      <c r="O1505" s="38"/>
      <c r="P1505" s="38"/>
      <c r="Q1505" s="38"/>
      <c r="R1505" s="38"/>
      <c r="S1505" s="38"/>
      <c r="T1505" s="38"/>
      <c r="U1505" s="38"/>
      <c r="V1505" s="38"/>
      <c r="W1505" s="38"/>
      <c r="X1505" s="38"/>
      <c r="Y1505" s="38"/>
      <c r="Z1505" s="38"/>
      <c r="AA1505" s="38"/>
      <c r="AB1505" s="38"/>
      <c r="AC1505" s="38"/>
      <c r="AD1505" s="38"/>
      <c r="AE1505" s="38"/>
      <c r="AF1505" s="38"/>
      <c r="AG1505" s="38"/>
      <c r="AH1505" s="38"/>
      <c r="AI1505" s="38"/>
      <c r="AJ1505" s="38"/>
      <c r="AK1505" s="38"/>
      <c r="AL1505" s="38"/>
      <c r="AM1505" s="38"/>
      <c r="AN1505" s="38"/>
      <c r="AO1505" s="38"/>
      <c r="AP1505" s="38"/>
      <c r="AQ1505" s="38"/>
      <c r="AR1505" s="38"/>
      <c r="AS1505" s="38"/>
      <c r="AT1505" s="38"/>
      <c r="AU1505" s="38"/>
    </row>
    <row r="1506" spans="1:47" x14ac:dyDescent="0.3">
      <c r="A1506" s="40"/>
      <c r="B1506" s="41"/>
      <c r="C1506" s="38"/>
      <c r="D1506" s="42"/>
      <c r="E1506" s="37"/>
      <c r="F1506" s="38"/>
      <c r="G1506" s="37"/>
      <c r="H1506" s="37"/>
      <c r="I1506" s="38"/>
      <c r="J1506" s="38"/>
      <c r="K1506" s="37"/>
      <c r="L1506" s="38"/>
      <c r="M1506" s="38"/>
      <c r="N1506" s="38"/>
      <c r="O1506" s="38"/>
      <c r="P1506" s="38"/>
      <c r="Q1506" s="38"/>
      <c r="R1506" s="38"/>
      <c r="S1506" s="38"/>
      <c r="T1506" s="38"/>
      <c r="U1506" s="38"/>
      <c r="V1506" s="38"/>
      <c r="W1506" s="38"/>
      <c r="X1506" s="38"/>
      <c r="Y1506" s="38"/>
      <c r="Z1506" s="38"/>
      <c r="AA1506" s="38"/>
      <c r="AB1506" s="38"/>
      <c r="AC1506" s="38"/>
      <c r="AD1506" s="38"/>
      <c r="AE1506" s="38"/>
      <c r="AF1506" s="38"/>
      <c r="AG1506" s="38"/>
      <c r="AH1506" s="38"/>
      <c r="AI1506" s="38"/>
      <c r="AJ1506" s="38"/>
      <c r="AK1506" s="38"/>
      <c r="AL1506" s="38"/>
      <c r="AM1506" s="38"/>
      <c r="AN1506" s="38"/>
      <c r="AO1506" s="38"/>
      <c r="AP1506" s="38"/>
      <c r="AQ1506" s="38"/>
      <c r="AR1506" s="38"/>
      <c r="AS1506" s="38"/>
      <c r="AT1506" s="38"/>
      <c r="AU1506" s="38"/>
    </row>
    <row r="1507" spans="1:47" x14ac:dyDescent="0.3">
      <c r="A1507" s="40"/>
      <c r="B1507" s="41"/>
      <c r="C1507" s="38"/>
      <c r="D1507" s="42"/>
      <c r="E1507" s="37"/>
      <c r="F1507" s="38"/>
      <c r="G1507" s="37"/>
      <c r="H1507" s="37"/>
      <c r="I1507" s="38"/>
      <c r="J1507" s="38"/>
      <c r="K1507" s="37"/>
      <c r="L1507" s="38"/>
      <c r="M1507" s="38"/>
      <c r="N1507" s="38"/>
      <c r="O1507" s="38"/>
      <c r="P1507" s="38"/>
      <c r="Q1507" s="38"/>
      <c r="R1507" s="38"/>
      <c r="S1507" s="38"/>
      <c r="T1507" s="38"/>
      <c r="U1507" s="38"/>
      <c r="V1507" s="38"/>
      <c r="W1507" s="38"/>
      <c r="X1507" s="38"/>
      <c r="Y1507" s="38"/>
      <c r="Z1507" s="38"/>
      <c r="AA1507" s="38"/>
      <c r="AB1507" s="38"/>
      <c r="AC1507" s="38"/>
      <c r="AD1507" s="38"/>
      <c r="AE1507" s="38"/>
      <c r="AF1507" s="38"/>
      <c r="AG1507" s="38"/>
      <c r="AH1507" s="38"/>
      <c r="AI1507" s="38"/>
      <c r="AJ1507" s="38"/>
      <c r="AK1507" s="38"/>
      <c r="AL1507" s="38"/>
      <c r="AM1507" s="38"/>
      <c r="AN1507" s="38"/>
      <c r="AO1507" s="38"/>
      <c r="AP1507" s="38"/>
      <c r="AQ1507" s="38"/>
      <c r="AR1507" s="38"/>
      <c r="AS1507" s="38"/>
      <c r="AT1507" s="38"/>
      <c r="AU1507" s="38"/>
    </row>
    <row r="1508" spans="1:47" x14ac:dyDescent="0.3">
      <c r="A1508" s="40"/>
      <c r="B1508" s="41"/>
      <c r="C1508" s="38"/>
      <c r="D1508" s="42"/>
      <c r="E1508" s="37"/>
      <c r="F1508" s="38"/>
      <c r="G1508" s="37"/>
      <c r="H1508" s="37"/>
      <c r="I1508" s="38"/>
      <c r="J1508" s="38"/>
      <c r="K1508" s="37"/>
      <c r="L1508" s="38"/>
      <c r="M1508" s="38"/>
      <c r="N1508" s="38"/>
      <c r="O1508" s="38"/>
      <c r="P1508" s="38"/>
      <c r="Q1508" s="38"/>
      <c r="R1508" s="38"/>
      <c r="S1508" s="38"/>
      <c r="T1508" s="38"/>
      <c r="U1508" s="38"/>
      <c r="V1508" s="38"/>
      <c r="W1508" s="38"/>
      <c r="X1508" s="38"/>
      <c r="Y1508" s="38"/>
      <c r="Z1508" s="38"/>
      <c r="AA1508" s="38"/>
      <c r="AB1508" s="38"/>
      <c r="AC1508" s="38"/>
      <c r="AD1508" s="38"/>
      <c r="AE1508" s="38"/>
      <c r="AF1508" s="38"/>
      <c r="AG1508" s="38"/>
      <c r="AH1508" s="38"/>
      <c r="AI1508" s="38"/>
      <c r="AJ1508" s="38"/>
      <c r="AK1508" s="38"/>
      <c r="AL1508" s="38"/>
      <c r="AM1508" s="38"/>
      <c r="AN1508" s="38"/>
      <c r="AO1508" s="38"/>
      <c r="AP1508" s="38"/>
      <c r="AQ1508" s="38"/>
      <c r="AR1508" s="38"/>
      <c r="AS1508" s="38"/>
      <c r="AT1508" s="38"/>
      <c r="AU1508" s="38"/>
    </row>
    <row r="1509" spans="1:47" x14ac:dyDescent="0.3">
      <c r="A1509" s="40"/>
      <c r="B1509" s="41"/>
      <c r="C1509" s="38"/>
      <c r="D1509" s="42"/>
      <c r="E1509" s="37"/>
      <c r="F1509" s="38"/>
      <c r="G1509" s="37"/>
      <c r="H1509" s="37"/>
      <c r="I1509" s="38"/>
      <c r="J1509" s="38"/>
      <c r="K1509" s="37"/>
      <c r="L1509" s="38"/>
      <c r="M1509" s="38"/>
      <c r="N1509" s="38"/>
      <c r="O1509" s="38"/>
      <c r="P1509" s="38"/>
      <c r="Q1509" s="38"/>
      <c r="R1509" s="38"/>
      <c r="S1509" s="38"/>
      <c r="T1509" s="38"/>
      <c r="U1509" s="38"/>
      <c r="V1509" s="38"/>
      <c r="W1509" s="38"/>
      <c r="X1509" s="38"/>
      <c r="Y1509" s="38"/>
      <c r="Z1509" s="38"/>
      <c r="AA1509" s="38"/>
      <c r="AB1509" s="38"/>
      <c r="AC1509" s="38"/>
      <c r="AD1509" s="38"/>
      <c r="AE1509" s="38"/>
      <c r="AF1509" s="38"/>
      <c r="AG1509" s="38"/>
      <c r="AH1509" s="38"/>
      <c r="AI1509" s="38"/>
      <c r="AJ1509" s="38"/>
      <c r="AK1509" s="38"/>
      <c r="AL1509" s="38"/>
      <c r="AM1509" s="38"/>
      <c r="AN1509" s="38"/>
      <c r="AO1509" s="38"/>
      <c r="AP1509" s="38"/>
      <c r="AQ1509" s="38"/>
      <c r="AR1509" s="38"/>
      <c r="AS1509" s="38"/>
      <c r="AT1509" s="38"/>
      <c r="AU1509" s="38"/>
    </row>
    <row r="1510" spans="1:47" x14ac:dyDescent="0.3">
      <c r="A1510" s="40"/>
      <c r="B1510" s="41"/>
      <c r="C1510" s="38"/>
      <c r="D1510" s="42"/>
      <c r="E1510" s="37"/>
      <c r="F1510" s="38"/>
      <c r="G1510" s="37"/>
      <c r="H1510" s="37"/>
      <c r="I1510" s="38"/>
      <c r="J1510" s="38"/>
      <c r="K1510" s="37"/>
      <c r="L1510" s="38"/>
      <c r="M1510" s="38"/>
      <c r="N1510" s="38"/>
      <c r="O1510" s="38"/>
      <c r="P1510" s="38"/>
      <c r="Q1510" s="38"/>
      <c r="R1510" s="38"/>
      <c r="S1510" s="38"/>
      <c r="T1510" s="38"/>
      <c r="U1510" s="38"/>
      <c r="V1510" s="38"/>
      <c r="W1510" s="38"/>
      <c r="X1510" s="38"/>
      <c r="Y1510" s="38"/>
      <c r="Z1510" s="38"/>
      <c r="AA1510" s="38"/>
      <c r="AB1510" s="38"/>
      <c r="AC1510" s="38"/>
      <c r="AD1510" s="38"/>
      <c r="AE1510" s="38"/>
      <c r="AF1510" s="38"/>
      <c r="AG1510" s="38"/>
      <c r="AH1510" s="38"/>
      <c r="AI1510" s="38"/>
      <c r="AJ1510" s="38"/>
      <c r="AK1510" s="38"/>
      <c r="AL1510" s="38"/>
      <c r="AM1510" s="38"/>
      <c r="AN1510" s="38"/>
      <c r="AO1510" s="38"/>
      <c r="AP1510" s="38"/>
      <c r="AQ1510" s="38"/>
      <c r="AR1510" s="38"/>
      <c r="AS1510" s="38"/>
      <c r="AT1510" s="38"/>
      <c r="AU1510" s="38"/>
    </row>
    <row r="1511" spans="1:47" x14ac:dyDescent="0.3">
      <c r="A1511" s="40"/>
      <c r="B1511" s="41"/>
      <c r="C1511" s="38"/>
      <c r="D1511" s="42"/>
      <c r="E1511" s="37"/>
      <c r="F1511" s="38"/>
      <c r="G1511" s="37"/>
      <c r="H1511" s="37"/>
      <c r="I1511" s="38"/>
      <c r="J1511" s="38"/>
      <c r="K1511" s="37"/>
      <c r="L1511" s="38"/>
      <c r="M1511" s="38"/>
      <c r="N1511" s="38"/>
      <c r="O1511" s="38"/>
      <c r="P1511" s="38"/>
      <c r="Q1511" s="38"/>
      <c r="R1511" s="38"/>
      <c r="S1511" s="38"/>
      <c r="T1511" s="38"/>
      <c r="U1511" s="38"/>
      <c r="V1511" s="38"/>
      <c r="W1511" s="38"/>
      <c r="X1511" s="38"/>
      <c r="Y1511" s="38"/>
      <c r="Z1511" s="38"/>
      <c r="AA1511" s="38"/>
      <c r="AB1511" s="38"/>
      <c r="AC1511" s="38"/>
      <c r="AD1511" s="38"/>
      <c r="AE1511" s="38"/>
      <c r="AF1511" s="38"/>
      <c r="AG1511" s="38"/>
      <c r="AH1511" s="38"/>
      <c r="AI1511" s="38"/>
      <c r="AJ1511" s="38"/>
      <c r="AK1511" s="38"/>
      <c r="AL1511" s="38"/>
      <c r="AM1511" s="38"/>
      <c r="AN1511" s="38"/>
      <c r="AO1511" s="38"/>
      <c r="AP1511" s="38"/>
      <c r="AQ1511" s="38"/>
      <c r="AR1511" s="38"/>
      <c r="AS1511" s="38"/>
      <c r="AT1511" s="38"/>
      <c r="AU1511" s="38"/>
    </row>
    <row r="1512" spans="1:47" x14ac:dyDescent="0.3">
      <c r="A1512" s="40"/>
      <c r="B1512" s="41"/>
      <c r="C1512" s="38"/>
      <c r="D1512" s="42"/>
      <c r="E1512" s="37"/>
      <c r="F1512" s="38"/>
      <c r="G1512" s="37"/>
      <c r="H1512" s="37"/>
      <c r="I1512" s="38"/>
      <c r="J1512" s="38"/>
      <c r="K1512" s="37"/>
      <c r="L1512" s="38"/>
      <c r="M1512" s="38"/>
      <c r="N1512" s="38"/>
      <c r="O1512" s="38"/>
      <c r="P1512" s="38"/>
      <c r="Q1512" s="38"/>
      <c r="R1512" s="38"/>
      <c r="S1512" s="38"/>
      <c r="T1512" s="38"/>
      <c r="U1512" s="38"/>
      <c r="V1512" s="38"/>
      <c r="W1512" s="38"/>
      <c r="X1512" s="38"/>
      <c r="Y1512" s="38"/>
      <c r="Z1512" s="38"/>
      <c r="AA1512" s="38"/>
      <c r="AB1512" s="38"/>
      <c r="AC1512" s="38"/>
      <c r="AD1512" s="38"/>
      <c r="AE1512" s="38"/>
      <c r="AF1512" s="38"/>
      <c r="AG1512" s="38"/>
      <c r="AH1512" s="38"/>
      <c r="AI1512" s="38"/>
      <c r="AJ1512" s="38"/>
      <c r="AK1512" s="38"/>
      <c r="AL1512" s="38"/>
      <c r="AM1512" s="38"/>
      <c r="AN1512" s="38"/>
      <c r="AO1512" s="38"/>
      <c r="AP1512" s="38"/>
      <c r="AQ1512" s="38"/>
      <c r="AR1512" s="38"/>
      <c r="AS1512" s="38"/>
      <c r="AT1512" s="38"/>
      <c r="AU1512" s="38"/>
    </row>
    <row r="1513" spans="1:47" x14ac:dyDescent="0.3">
      <c r="A1513" s="40"/>
      <c r="B1513" s="41"/>
      <c r="C1513" s="38"/>
      <c r="D1513" s="42"/>
      <c r="E1513" s="37"/>
      <c r="F1513" s="38"/>
      <c r="G1513" s="37"/>
      <c r="H1513" s="37"/>
      <c r="I1513" s="38"/>
      <c r="J1513" s="38"/>
      <c r="K1513" s="37"/>
      <c r="L1513" s="38"/>
      <c r="M1513" s="38"/>
      <c r="N1513" s="38"/>
      <c r="O1513" s="38"/>
      <c r="P1513" s="38"/>
      <c r="Q1513" s="38"/>
      <c r="R1513" s="38"/>
      <c r="S1513" s="38"/>
      <c r="T1513" s="38"/>
      <c r="U1513" s="38"/>
      <c r="V1513" s="38"/>
      <c r="W1513" s="38"/>
      <c r="X1513" s="38"/>
      <c r="Y1513" s="38"/>
      <c r="Z1513" s="38"/>
      <c r="AA1513" s="38"/>
      <c r="AB1513" s="38"/>
      <c r="AC1513" s="38"/>
      <c r="AD1513" s="38"/>
      <c r="AE1513" s="38"/>
      <c r="AF1513" s="38"/>
      <c r="AG1513" s="38"/>
      <c r="AH1513" s="38"/>
      <c r="AI1513" s="38"/>
      <c r="AJ1513" s="38"/>
      <c r="AK1513" s="38"/>
      <c r="AL1513" s="38"/>
      <c r="AM1513" s="38"/>
      <c r="AN1513" s="38"/>
      <c r="AO1513" s="38"/>
      <c r="AP1513" s="38"/>
      <c r="AQ1513" s="38"/>
      <c r="AR1513" s="38"/>
      <c r="AS1513" s="38"/>
      <c r="AT1513" s="38"/>
      <c r="AU1513" s="38"/>
    </row>
    <row r="1514" spans="1:47" x14ac:dyDescent="0.3">
      <c r="A1514" s="40"/>
      <c r="B1514" s="41"/>
      <c r="C1514" s="38"/>
      <c r="D1514" s="42"/>
      <c r="E1514" s="37"/>
      <c r="F1514" s="38"/>
      <c r="G1514" s="37"/>
      <c r="H1514" s="37"/>
      <c r="I1514" s="38"/>
      <c r="J1514" s="38"/>
      <c r="K1514" s="37"/>
      <c r="L1514" s="38"/>
      <c r="M1514" s="38"/>
      <c r="N1514" s="38"/>
      <c r="O1514" s="38"/>
      <c r="P1514" s="38"/>
      <c r="Q1514" s="38"/>
      <c r="R1514" s="38"/>
      <c r="S1514" s="38"/>
      <c r="T1514" s="38"/>
      <c r="U1514" s="38"/>
      <c r="V1514" s="38"/>
      <c r="W1514" s="38"/>
      <c r="X1514" s="38"/>
      <c r="Y1514" s="38"/>
      <c r="Z1514" s="38"/>
      <c r="AA1514" s="38"/>
      <c r="AB1514" s="38"/>
      <c r="AC1514" s="38"/>
      <c r="AD1514" s="38"/>
      <c r="AE1514" s="38"/>
      <c r="AF1514" s="38"/>
      <c r="AG1514" s="38"/>
      <c r="AH1514" s="38"/>
      <c r="AI1514" s="38"/>
      <c r="AJ1514" s="38"/>
      <c r="AK1514" s="38"/>
      <c r="AL1514" s="38"/>
      <c r="AM1514" s="38"/>
      <c r="AN1514" s="38"/>
      <c r="AO1514" s="38"/>
      <c r="AP1514" s="38"/>
      <c r="AQ1514" s="38"/>
      <c r="AR1514" s="38"/>
      <c r="AS1514" s="38"/>
      <c r="AT1514" s="38"/>
      <c r="AU1514" s="38"/>
    </row>
    <row r="1515" spans="1:47" x14ac:dyDescent="0.3">
      <c r="A1515" s="40"/>
      <c r="B1515" s="41"/>
      <c r="C1515" s="38"/>
      <c r="D1515" s="42"/>
      <c r="E1515" s="37"/>
      <c r="F1515" s="38"/>
      <c r="G1515" s="37"/>
      <c r="H1515" s="37"/>
      <c r="I1515" s="38"/>
      <c r="J1515" s="38"/>
      <c r="K1515" s="37"/>
      <c r="L1515" s="38"/>
      <c r="M1515" s="38"/>
      <c r="N1515" s="38"/>
      <c r="O1515" s="38"/>
      <c r="P1515" s="38"/>
      <c r="Q1515" s="38"/>
      <c r="R1515" s="38"/>
      <c r="S1515" s="38"/>
      <c r="T1515" s="38"/>
      <c r="U1515" s="38"/>
      <c r="V1515" s="38"/>
      <c r="W1515" s="38"/>
      <c r="X1515" s="38"/>
      <c r="Y1515" s="38"/>
      <c r="Z1515" s="38"/>
      <c r="AA1515" s="38"/>
      <c r="AB1515" s="38"/>
      <c r="AC1515" s="38"/>
      <c r="AD1515" s="38"/>
      <c r="AE1515" s="38"/>
      <c r="AF1515" s="38"/>
      <c r="AG1515" s="38"/>
      <c r="AH1515" s="38"/>
      <c r="AI1515" s="38"/>
      <c r="AJ1515" s="38"/>
      <c r="AK1515" s="38"/>
      <c r="AL1515" s="38"/>
      <c r="AM1515" s="38"/>
      <c r="AN1515" s="38"/>
      <c r="AO1515" s="38"/>
      <c r="AP1515" s="38"/>
      <c r="AQ1515" s="38"/>
      <c r="AR1515" s="38"/>
      <c r="AS1515" s="38"/>
      <c r="AT1515" s="38"/>
      <c r="AU1515" s="38"/>
    </row>
    <row r="1516" spans="1:47" x14ac:dyDescent="0.3">
      <c r="A1516" s="40"/>
      <c r="B1516" s="41"/>
      <c r="C1516" s="38"/>
      <c r="D1516" s="42"/>
      <c r="E1516" s="37"/>
      <c r="F1516" s="38"/>
      <c r="G1516" s="37"/>
      <c r="H1516" s="37"/>
      <c r="I1516" s="38"/>
      <c r="J1516" s="38"/>
      <c r="K1516" s="37"/>
      <c r="L1516" s="38"/>
      <c r="M1516" s="38"/>
      <c r="N1516" s="38"/>
      <c r="O1516" s="38"/>
      <c r="P1516" s="38"/>
      <c r="Q1516" s="38"/>
      <c r="R1516" s="38"/>
      <c r="S1516" s="38"/>
      <c r="T1516" s="38"/>
      <c r="U1516" s="38"/>
      <c r="V1516" s="38"/>
      <c r="W1516" s="38"/>
      <c r="X1516" s="38"/>
      <c r="Y1516" s="38"/>
      <c r="Z1516" s="38"/>
      <c r="AA1516" s="38"/>
      <c r="AB1516" s="38"/>
      <c r="AC1516" s="38"/>
      <c r="AD1516" s="38"/>
      <c r="AE1516" s="38"/>
      <c r="AF1516" s="38"/>
      <c r="AG1516" s="38"/>
      <c r="AH1516" s="38"/>
      <c r="AI1516" s="38"/>
      <c r="AJ1516" s="38"/>
      <c r="AK1516" s="38"/>
      <c r="AL1516" s="38"/>
      <c r="AM1516" s="38"/>
      <c r="AN1516" s="38"/>
      <c r="AO1516" s="38"/>
      <c r="AP1516" s="38"/>
      <c r="AQ1516" s="38"/>
      <c r="AR1516" s="38"/>
      <c r="AS1516" s="38"/>
      <c r="AT1516" s="38"/>
      <c r="AU1516" s="38"/>
    </row>
    <row r="1517" spans="1:47" x14ac:dyDescent="0.3">
      <c r="A1517" s="40"/>
      <c r="B1517" s="41"/>
      <c r="C1517" s="38"/>
      <c r="D1517" s="42"/>
      <c r="E1517" s="37"/>
      <c r="F1517" s="38"/>
      <c r="G1517" s="37"/>
      <c r="H1517" s="37"/>
      <c r="I1517" s="38"/>
      <c r="J1517" s="38"/>
      <c r="K1517" s="37"/>
      <c r="L1517" s="38"/>
      <c r="M1517" s="38"/>
      <c r="N1517" s="38"/>
      <c r="O1517" s="38"/>
      <c r="P1517" s="38"/>
      <c r="Q1517" s="38"/>
      <c r="R1517" s="38"/>
      <c r="S1517" s="38"/>
      <c r="T1517" s="38"/>
      <c r="U1517" s="38"/>
      <c r="V1517" s="38"/>
      <c r="W1517" s="38"/>
      <c r="X1517" s="38"/>
      <c r="Y1517" s="38"/>
      <c r="Z1517" s="38"/>
      <c r="AA1517" s="38"/>
      <c r="AB1517" s="38"/>
      <c r="AC1517" s="38"/>
      <c r="AD1517" s="38"/>
      <c r="AE1517" s="38"/>
      <c r="AF1517" s="38"/>
      <c r="AG1517" s="38"/>
      <c r="AH1517" s="38"/>
      <c r="AI1517" s="38"/>
      <c r="AJ1517" s="38"/>
      <c r="AK1517" s="38"/>
      <c r="AL1517" s="38"/>
      <c r="AM1517" s="38"/>
      <c r="AN1517" s="38"/>
      <c r="AO1517" s="38"/>
      <c r="AP1517" s="38"/>
      <c r="AQ1517" s="38"/>
      <c r="AR1517" s="38"/>
      <c r="AS1517" s="38"/>
      <c r="AT1517" s="38"/>
      <c r="AU1517" s="38"/>
    </row>
    <row r="1518" spans="1:47" x14ac:dyDescent="0.3">
      <c r="A1518" s="40"/>
      <c r="B1518" s="41"/>
      <c r="C1518" s="38"/>
      <c r="D1518" s="42"/>
      <c r="E1518" s="37"/>
      <c r="F1518" s="38"/>
      <c r="G1518" s="37"/>
      <c r="H1518" s="37"/>
      <c r="I1518" s="38"/>
      <c r="J1518" s="38"/>
      <c r="K1518" s="37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8"/>
      <c r="Y1518" s="38"/>
      <c r="Z1518" s="38"/>
      <c r="AA1518" s="38"/>
      <c r="AB1518" s="38"/>
      <c r="AC1518" s="38"/>
      <c r="AD1518" s="38"/>
      <c r="AE1518" s="38"/>
      <c r="AF1518" s="38"/>
      <c r="AG1518" s="38"/>
      <c r="AH1518" s="38"/>
      <c r="AI1518" s="38"/>
      <c r="AJ1518" s="38"/>
      <c r="AK1518" s="38"/>
      <c r="AL1518" s="38"/>
      <c r="AM1518" s="38"/>
      <c r="AN1518" s="38"/>
      <c r="AO1518" s="38"/>
      <c r="AP1518" s="38"/>
      <c r="AQ1518" s="38"/>
      <c r="AR1518" s="38"/>
      <c r="AS1518" s="38"/>
      <c r="AT1518" s="38"/>
      <c r="AU1518" s="38"/>
    </row>
    <row r="1519" spans="1:47" x14ac:dyDescent="0.3">
      <c r="A1519" s="40"/>
      <c r="B1519" s="41"/>
      <c r="C1519" s="38"/>
      <c r="D1519" s="42"/>
      <c r="E1519" s="37"/>
      <c r="F1519" s="38"/>
      <c r="G1519" s="37"/>
      <c r="H1519" s="37"/>
      <c r="I1519" s="38"/>
      <c r="J1519" s="38"/>
      <c r="K1519" s="37"/>
      <c r="L1519" s="38"/>
      <c r="M1519" s="38"/>
      <c r="N1519" s="38"/>
      <c r="O1519" s="38"/>
      <c r="P1519" s="38"/>
      <c r="Q1519" s="38"/>
      <c r="R1519" s="38"/>
      <c r="S1519" s="38"/>
      <c r="T1519" s="38"/>
      <c r="U1519" s="38"/>
      <c r="V1519" s="38"/>
      <c r="W1519" s="38"/>
      <c r="X1519" s="38"/>
      <c r="Y1519" s="38"/>
      <c r="Z1519" s="38"/>
      <c r="AA1519" s="38"/>
      <c r="AB1519" s="38"/>
      <c r="AC1519" s="38"/>
      <c r="AD1519" s="38"/>
      <c r="AE1519" s="38"/>
      <c r="AF1519" s="38"/>
      <c r="AG1519" s="38"/>
      <c r="AH1519" s="38"/>
      <c r="AI1519" s="38"/>
      <c r="AJ1519" s="38"/>
      <c r="AK1519" s="38"/>
      <c r="AL1519" s="38"/>
      <c r="AM1519" s="38"/>
      <c r="AN1519" s="38"/>
      <c r="AO1519" s="38"/>
      <c r="AP1519" s="38"/>
      <c r="AQ1519" s="38"/>
      <c r="AR1519" s="38"/>
      <c r="AS1519" s="38"/>
      <c r="AT1519" s="38"/>
      <c r="AU1519" s="38"/>
    </row>
    <row r="1520" spans="1:47" x14ac:dyDescent="0.3">
      <c r="A1520" s="40"/>
      <c r="B1520" s="41"/>
      <c r="C1520" s="38"/>
      <c r="D1520" s="42"/>
      <c r="E1520" s="37"/>
      <c r="F1520" s="38"/>
      <c r="G1520" s="37"/>
      <c r="H1520" s="37"/>
      <c r="I1520" s="38"/>
      <c r="J1520" s="38"/>
      <c r="K1520" s="37"/>
      <c r="L1520" s="38"/>
      <c r="M1520" s="38"/>
      <c r="N1520" s="38"/>
      <c r="O1520" s="38"/>
      <c r="P1520" s="38"/>
      <c r="Q1520" s="38"/>
      <c r="R1520" s="38"/>
      <c r="S1520" s="38"/>
      <c r="T1520" s="38"/>
      <c r="U1520" s="38"/>
      <c r="V1520" s="38"/>
      <c r="W1520" s="38"/>
      <c r="X1520" s="38"/>
      <c r="Y1520" s="38"/>
      <c r="Z1520" s="38"/>
      <c r="AA1520" s="38"/>
      <c r="AB1520" s="38"/>
      <c r="AC1520" s="38"/>
      <c r="AD1520" s="38"/>
      <c r="AE1520" s="38"/>
      <c r="AF1520" s="38"/>
      <c r="AG1520" s="38"/>
      <c r="AH1520" s="38"/>
      <c r="AI1520" s="38"/>
      <c r="AJ1520" s="38"/>
      <c r="AK1520" s="38"/>
      <c r="AL1520" s="38"/>
      <c r="AM1520" s="38"/>
      <c r="AN1520" s="38"/>
      <c r="AO1520" s="38"/>
      <c r="AP1520" s="38"/>
      <c r="AQ1520" s="38"/>
      <c r="AR1520" s="38"/>
      <c r="AS1520" s="38"/>
      <c r="AT1520" s="38"/>
      <c r="AU1520" s="38"/>
    </row>
    <row r="1521" spans="1:47" x14ac:dyDescent="0.3">
      <c r="A1521" s="40"/>
      <c r="B1521" s="41"/>
      <c r="C1521" s="38"/>
      <c r="D1521" s="42"/>
      <c r="E1521" s="37"/>
      <c r="F1521" s="38"/>
      <c r="G1521" s="37"/>
      <c r="H1521" s="37"/>
      <c r="I1521" s="38"/>
      <c r="J1521" s="38"/>
      <c r="K1521" s="37"/>
      <c r="L1521" s="38"/>
      <c r="M1521" s="38"/>
      <c r="N1521" s="38"/>
      <c r="O1521" s="38"/>
      <c r="P1521" s="38"/>
      <c r="Q1521" s="38"/>
      <c r="R1521" s="38"/>
      <c r="S1521" s="38"/>
      <c r="T1521" s="38"/>
      <c r="U1521" s="38"/>
      <c r="V1521" s="38"/>
      <c r="W1521" s="38"/>
      <c r="X1521" s="38"/>
      <c r="Y1521" s="38"/>
      <c r="Z1521" s="38"/>
      <c r="AA1521" s="38"/>
      <c r="AB1521" s="38"/>
      <c r="AC1521" s="38"/>
      <c r="AD1521" s="38"/>
      <c r="AE1521" s="38"/>
      <c r="AF1521" s="38"/>
      <c r="AG1521" s="38"/>
      <c r="AH1521" s="38"/>
      <c r="AI1521" s="38"/>
      <c r="AJ1521" s="38"/>
      <c r="AK1521" s="38"/>
      <c r="AL1521" s="38"/>
      <c r="AM1521" s="38"/>
      <c r="AN1521" s="38"/>
      <c r="AO1521" s="38"/>
      <c r="AP1521" s="38"/>
      <c r="AQ1521" s="38"/>
      <c r="AR1521" s="38"/>
      <c r="AS1521" s="38"/>
      <c r="AT1521" s="38"/>
      <c r="AU1521" s="38"/>
    </row>
    <row r="1522" spans="1:47" x14ac:dyDescent="0.3">
      <c r="A1522" s="40"/>
      <c r="B1522" s="41"/>
      <c r="C1522" s="38"/>
      <c r="D1522" s="42"/>
      <c r="E1522" s="37"/>
      <c r="F1522" s="38"/>
      <c r="G1522" s="37"/>
      <c r="H1522" s="37"/>
      <c r="I1522" s="38"/>
      <c r="J1522" s="38"/>
      <c r="K1522" s="37"/>
      <c r="L1522" s="38"/>
      <c r="M1522" s="38"/>
      <c r="N1522" s="38"/>
      <c r="O1522" s="38"/>
      <c r="P1522" s="38"/>
      <c r="Q1522" s="38"/>
      <c r="R1522" s="38"/>
      <c r="S1522" s="38"/>
      <c r="T1522" s="38"/>
      <c r="U1522" s="38"/>
      <c r="V1522" s="38"/>
      <c r="W1522" s="38"/>
      <c r="X1522" s="38"/>
      <c r="Y1522" s="38"/>
      <c r="Z1522" s="38"/>
      <c r="AA1522" s="38"/>
      <c r="AB1522" s="38"/>
      <c r="AC1522" s="38"/>
      <c r="AD1522" s="38"/>
      <c r="AE1522" s="38"/>
      <c r="AF1522" s="38"/>
      <c r="AG1522" s="38"/>
      <c r="AH1522" s="38"/>
      <c r="AI1522" s="38"/>
      <c r="AJ1522" s="38"/>
      <c r="AK1522" s="38"/>
      <c r="AL1522" s="38"/>
      <c r="AM1522" s="38"/>
      <c r="AN1522" s="38"/>
      <c r="AO1522" s="38"/>
      <c r="AP1522" s="38"/>
      <c r="AQ1522" s="38"/>
      <c r="AR1522" s="38"/>
      <c r="AS1522" s="38"/>
      <c r="AT1522" s="38"/>
      <c r="AU1522" s="38"/>
    </row>
    <row r="1523" spans="1:47" x14ac:dyDescent="0.3">
      <c r="A1523" s="40"/>
      <c r="B1523" s="41"/>
      <c r="C1523" s="38"/>
      <c r="D1523" s="42"/>
      <c r="E1523" s="37"/>
      <c r="F1523" s="38"/>
      <c r="G1523" s="37"/>
      <c r="H1523" s="37"/>
      <c r="I1523" s="38"/>
      <c r="J1523" s="38"/>
      <c r="K1523" s="37"/>
      <c r="L1523" s="38"/>
      <c r="M1523" s="38"/>
      <c r="N1523" s="38"/>
      <c r="O1523" s="38"/>
      <c r="P1523" s="38"/>
      <c r="Q1523" s="38"/>
      <c r="R1523" s="38"/>
      <c r="S1523" s="38"/>
      <c r="T1523" s="38"/>
      <c r="U1523" s="38"/>
      <c r="V1523" s="38"/>
      <c r="W1523" s="38"/>
      <c r="X1523" s="38"/>
      <c r="Y1523" s="38"/>
      <c r="Z1523" s="38"/>
      <c r="AA1523" s="38"/>
      <c r="AB1523" s="38"/>
      <c r="AC1523" s="38"/>
      <c r="AD1523" s="38"/>
      <c r="AE1523" s="38"/>
      <c r="AF1523" s="38"/>
      <c r="AG1523" s="38"/>
      <c r="AH1523" s="38"/>
      <c r="AI1523" s="38"/>
      <c r="AJ1523" s="38"/>
      <c r="AK1523" s="38"/>
      <c r="AL1523" s="38"/>
      <c r="AM1523" s="38"/>
      <c r="AN1523" s="38"/>
      <c r="AO1523" s="38"/>
      <c r="AP1523" s="38"/>
      <c r="AQ1523" s="38"/>
      <c r="AR1523" s="38"/>
      <c r="AS1523" s="38"/>
      <c r="AT1523" s="38"/>
      <c r="AU1523" s="38"/>
    </row>
    <row r="1524" spans="1:47" x14ac:dyDescent="0.3">
      <c r="A1524" s="40"/>
      <c r="B1524" s="41"/>
      <c r="C1524" s="38"/>
      <c r="D1524" s="42"/>
      <c r="E1524" s="37"/>
      <c r="F1524" s="38"/>
      <c r="G1524" s="37"/>
      <c r="H1524" s="37"/>
      <c r="I1524" s="38"/>
      <c r="J1524" s="38"/>
      <c r="K1524" s="37"/>
      <c r="L1524" s="38"/>
      <c r="M1524" s="38"/>
      <c r="N1524" s="38"/>
      <c r="O1524" s="38"/>
      <c r="P1524" s="38"/>
      <c r="Q1524" s="38"/>
      <c r="R1524" s="38"/>
      <c r="S1524" s="38"/>
      <c r="T1524" s="38"/>
      <c r="U1524" s="38"/>
      <c r="V1524" s="38"/>
      <c r="W1524" s="38"/>
      <c r="X1524" s="38"/>
      <c r="Y1524" s="38"/>
      <c r="Z1524" s="38"/>
      <c r="AA1524" s="38"/>
      <c r="AB1524" s="38"/>
      <c r="AC1524" s="38"/>
      <c r="AD1524" s="38"/>
      <c r="AE1524" s="38"/>
      <c r="AF1524" s="38"/>
      <c r="AG1524" s="38"/>
      <c r="AH1524" s="38"/>
      <c r="AI1524" s="38"/>
      <c r="AJ1524" s="38"/>
      <c r="AK1524" s="38"/>
      <c r="AL1524" s="38"/>
      <c r="AM1524" s="38"/>
      <c r="AN1524" s="38"/>
      <c r="AO1524" s="38"/>
      <c r="AP1524" s="38"/>
      <c r="AQ1524" s="38"/>
      <c r="AR1524" s="38"/>
      <c r="AS1524" s="38"/>
      <c r="AT1524" s="38"/>
      <c r="AU1524" s="38"/>
    </row>
    <row r="1525" spans="1:47" x14ac:dyDescent="0.3">
      <c r="A1525" s="40"/>
      <c r="B1525" s="41"/>
      <c r="C1525" s="38"/>
      <c r="D1525" s="42"/>
      <c r="E1525" s="37"/>
      <c r="F1525" s="38"/>
      <c r="G1525" s="37"/>
      <c r="H1525" s="37"/>
      <c r="I1525" s="38"/>
      <c r="J1525" s="38"/>
      <c r="K1525" s="37"/>
      <c r="L1525" s="38"/>
      <c r="M1525" s="38"/>
      <c r="N1525" s="38"/>
      <c r="O1525" s="38"/>
      <c r="P1525" s="38"/>
      <c r="Q1525" s="38"/>
      <c r="R1525" s="38"/>
      <c r="S1525" s="38"/>
      <c r="T1525" s="38"/>
      <c r="U1525" s="38"/>
      <c r="V1525" s="38"/>
      <c r="W1525" s="38"/>
      <c r="X1525" s="38"/>
      <c r="Y1525" s="38"/>
      <c r="Z1525" s="38"/>
      <c r="AA1525" s="38"/>
      <c r="AB1525" s="38"/>
      <c r="AC1525" s="38"/>
      <c r="AD1525" s="38"/>
      <c r="AE1525" s="38"/>
      <c r="AF1525" s="38"/>
      <c r="AG1525" s="38"/>
      <c r="AH1525" s="38"/>
      <c r="AI1525" s="38"/>
      <c r="AJ1525" s="38"/>
      <c r="AK1525" s="38"/>
      <c r="AL1525" s="38"/>
      <c r="AM1525" s="38"/>
      <c r="AN1525" s="38"/>
      <c r="AO1525" s="38"/>
      <c r="AP1525" s="38"/>
      <c r="AQ1525" s="38"/>
      <c r="AR1525" s="38"/>
      <c r="AS1525" s="38"/>
      <c r="AT1525" s="38"/>
      <c r="AU1525" s="38"/>
    </row>
    <row r="1526" spans="1:47" x14ac:dyDescent="0.3">
      <c r="A1526" s="40"/>
      <c r="B1526" s="41"/>
      <c r="C1526" s="38"/>
      <c r="D1526" s="42"/>
      <c r="E1526" s="37"/>
      <c r="F1526" s="38"/>
      <c r="G1526" s="37"/>
      <c r="H1526" s="37"/>
      <c r="I1526" s="38"/>
      <c r="J1526" s="38"/>
      <c r="K1526" s="37"/>
      <c r="L1526" s="38"/>
      <c r="M1526" s="38"/>
      <c r="N1526" s="38"/>
      <c r="O1526" s="38"/>
      <c r="P1526" s="38"/>
      <c r="Q1526" s="38"/>
      <c r="R1526" s="38"/>
      <c r="S1526" s="38"/>
      <c r="T1526" s="38"/>
      <c r="U1526" s="38"/>
      <c r="V1526" s="38"/>
      <c r="W1526" s="38"/>
      <c r="X1526" s="38"/>
      <c r="Y1526" s="38"/>
      <c r="Z1526" s="38"/>
      <c r="AA1526" s="38"/>
      <c r="AB1526" s="38"/>
      <c r="AC1526" s="38"/>
      <c r="AD1526" s="38"/>
      <c r="AE1526" s="38"/>
      <c r="AF1526" s="38"/>
      <c r="AG1526" s="38"/>
      <c r="AH1526" s="38"/>
      <c r="AI1526" s="38"/>
      <c r="AJ1526" s="38"/>
      <c r="AK1526" s="38"/>
      <c r="AL1526" s="38"/>
      <c r="AM1526" s="38"/>
      <c r="AN1526" s="38"/>
      <c r="AO1526" s="38"/>
      <c r="AP1526" s="38"/>
      <c r="AQ1526" s="38"/>
      <c r="AR1526" s="38"/>
      <c r="AS1526" s="38"/>
      <c r="AT1526" s="38"/>
      <c r="AU1526" s="38"/>
    </row>
    <row r="1527" spans="1:47" x14ac:dyDescent="0.3">
      <c r="A1527" s="40"/>
      <c r="B1527" s="41"/>
      <c r="C1527" s="38"/>
      <c r="D1527" s="42"/>
      <c r="E1527" s="37"/>
      <c r="F1527" s="38"/>
      <c r="G1527" s="37"/>
      <c r="H1527" s="37"/>
      <c r="I1527" s="38"/>
      <c r="J1527" s="38"/>
      <c r="K1527" s="37"/>
      <c r="L1527" s="38"/>
      <c r="M1527" s="38"/>
      <c r="N1527" s="38"/>
      <c r="O1527" s="38"/>
      <c r="P1527" s="38"/>
      <c r="Q1527" s="38"/>
      <c r="R1527" s="38"/>
      <c r="S1527" s="38"/>
      <c r="T1527" s="38"/>
      <c r="U1527" s="38"/>
      <c r="V1527" s="38"/>
      <c r="W1527" s="38"/>
      <c r="X1527" s="38"/>
      <c r="Y1527" s="38"/>
      <c r="Z1527" s="38"/>
      <c r="AA1527" s="38"/>
      <c r="AB1527" s="38"/>
      <c r="AC1527" s="38"/>
      <c r="AD1527" s="38"/>
      <c r="AE1527" s="38"/>
      <c r="AF1527" s="38"/>
      <c r="AG1527" s="38"/>
      <c r="AH1527" s="38"/>
      <c r="AI1527" s="38"/>
      <c r="AJ1527" s="38"/>
      <c r="AK1527" s="38"/>
      <c r="AL1527" s="38"/>
      <c r="AM1527" s="38"/>
      <c r="AN1527" s="38"/>
      <c r="AO1527" s="38"/>
      <c r="AP1527" s="38"/>
      <c r="AQ1527" s="38"/>
      <c r="AR1527" s="38"/>
      <c r="AS1527" s="38"/>
      <c r="AT1527" s="38"/>
      <c r="AU1527" s="38"/>
    </row>
    <row r="1528" spans="1:47" x14ac:dyDescent="0.3">
      <c r="A1528" s="40"/>
      <c r="B1528" s="41"/>
      <c r="C1528" s="38"/>
      <c r="D1528" s="42"/>
      <c r="E1528" s="37"/>
      <c r="F1528" s="38"/>
      <c r="G1528" s="37"/>
      <c r="H1528" s="37"/>
      <c r="I1528" s="38"/>
      <c r="J1528" s="38"/>
      <c r="K1528" s="37"/>
      <c r="L1528" s="38"/>
      <c r="M1528" s="38"/>
      <c r="N1528" s="38"/>
      <c r="O1528" s="38"/>
      <c r="P1528" s="38"/>
      <c r="Q1528" s="38"/>
      <c r="R1528" s="38"/>
      <c r="S1528" s="38"/>
      <c r="T1528" s="38"/>
      <c r="U1528" s="38"/>
      <c r="V1528" s="38"/>
      <c r="W1528" s="38"/>
      <c r="X1528" s="38"/>
      <c r="Y1528" s="38"/>
      <c r="Z1528" s="38"/>
      <c r="AA1528" s="38"/>
      <c r="AB1528" s="38"/>
      <c r="AC1528" s="38"/>
      <c r="AD1528" s="38"/>
      <c r="AE1528" s="38"/>
      <c r="AF1528" s="38"/>
      <c r="AG1528" s="38"/>
      <c r="AH1528" s="38"/>
      <c r="AI1528" s="38"/>
      <c r="AJ1528" s="38"/>
      <c r="AK1528" s="38"/>
      <c r="AL1528" s="38"/>
      <c r="AM1528" s="38"/>
      <c r="AN1528" s="38"/>
      <c r="AO1528" s="38"/>
      <c r="AP1528" s="38"/>
      <c r="AQ1528" s="38"/>
      <c r="AR1528" s="38"/>
      <c r="AS1528" s="38"/>
      <c r="AT1528" s="38"/>
      <c r="AU1528" s="38"/>
    </row>
    <row r="1529" spans="1:47" x14ac:dyDescent="0.3">
      <c r="A1529" s="40"/>
      <c r="B1529" s="41"/>
      <c r="C1529" s="38"/>
      <c r="D1529" s="42"/>
      <c r="E1529" s="37"/>
      <c r="F1529" s="38"/>
      <c r="G1529" s="37"/>
      <c r="H1529" s="37"/>
      <c r="I1529" s="38"/>
      <c r="J1529" s="38"/>
      <c r="K1529" s="37"/>
      <c r="L1529" s="38"/>
      <c r="M1529" s="38"/>
      <c r="N1529" s="38"/>
      <c r="O1529" s="38"/>
      <c r="P1529" s="38"/>
      <c r="Q1529" s="38"/>
      <c r="R1529" s="38"/>
      <c r="S1529" s="38"/>
      <c r="T1529" s="38"/>
      <c r="U1529" s="38"/>
      <c r="V1529" s="38"/>
      <c r="W1529" s="38"/>
      <c r="X1529" s="38"/>
      <c r="Y1529" s="38"/>
      <c r="Z1529" s="38"/>
      <c r="AA1529" s="38"/>
      <c r="AB1529" s="38"/>
      <c r="AC1529" s="38"/>
      <c r="AD1529" s="38"/>
      <c r="AE1529" s="38"/>
      <c r="AF1529" s="38"/>
      <c r="AG1529" s="38"/>
      <c r="AH1529" s="38"/>
      <c r="AI1529" s="38"/>
      <c r="AJ1529" s="38"/>
      <c r="AK1529" s="38"/>
      <c r="AL1529" s="38"/>
      <c r="AM1529" s="38"/>
      <c r="AN1529" s="38"/>
      <c r="AO1529" s="38"/>
      <c r="AP1529" s="38"/>
      <c r="AQ1529" s="38"/>
      <c r="AR1529" s="38"/>
      <c r="AS1529" s="38"/>
      <c r="AT1529" s="38"/>
      <c r="AU1529" s="38"/>
    </row>
    <row r="1530" spans="1:47" x14ac:dyDescent="0.3">
      <c r="A1530" s="40"/>
      <c r="B1530" s="41"/>
      <c r="C1530" s="38"/>
      <c r="D1530" s="42"/>
      <c r="E1530" s="37"/>
      <c r="F1530" s="38"/>
      <c r="G1530" s="37"/>
      <c r="H1530" s="37"/>
      <c r="I1530" s="38"/>
      <c r="J1530" s="38"/>
      <c r="K1530" s="37"/>
      <c r="L1530" s="38"/>
      <c r="M1530" s="38"/>
      <c r="N1530" s="38"/>
      <c r="O1530" s="38"/>
      <c r="P1530" s="38"/>
      <c r="Q1530" s="38"/>
      <c r="R1530" s="38"/>
      <c r="S1530" s="38"/>
      <c r="T1530" s="38"/>
      <c r="U1530" s="38"/>
      <c r="V1530" s="38"/>
      <c r="W1530" s="38"/>
      <c r="X1530" s="38"/>
      <c r="Y1530" s="38"/>
      <c r="Z1530" s="38"/>
      <c r="AA1530" s="38"/>
      <c r="AB1530" s="38"/>
      <c r="AC1530" s="38"/>
      <c r="AD1530" s="38"/>
      <c r="AE1530" s="38"/>
      <c r="AF1530" s="38"/>
      <c r="AG1530" s="38"/>
      <c r="AH1530" s="38"/>
      <c r="AI1530" s="38"/>
      <c r="AJ1530" s="38"/>
      <c r="AK1530" s="38"/>
      <c r="AL1530" s="38"/>
      <c r="AM1530" s="38"/>
      <c r="AN1530" s="38"/>
      <c r="AO1530" s="38"/>
      <c r="AP1530" s="38"/>
      <c r="AQ1530" s="38"/>
      <c r="AR1530" s="38"/>
      <c r="AS1530" s="38"/>
      <c r="AT1530" s="38"/>
      <c r="AU1530" s="38"/>
    </row>
    <row r="1531" spans="1:47" x14ac:dyDescent="0.3">
      <c r="A1531" s="40"/>
      <c r="B1531" s="41"/>
      <c r="C1531" s="38"/>
      <c r="D1531" s="42"/>
      <c r="E1531" s="37"/>
      <c r="F1531" s="38"/>
      <c r="G1531" s="37"/>
      <c r="H1531" s="37"/>
      <c r="I1531" s="38"/>
      <c r="J1531" s="38"/>
      <c r="K1531" s="37"/>
      <c r="L1531" s="38"/>
      <c r="M1531" s="38"/>
      <c r="N1531" s="38"/>
      <c r="O1531" s="38"/>
      <c r="P1531" s="38"/>
      <c r="Q1531" s="38"/>
      <c r="R1531" s="38"/>
      <c r="S1531" s="38"/>
      <c r="T1531" s="38"/>
      <c r="U1531" s="38"/>
      <c r="V1531" s="38"/>
      <c r="W1531" s="38"/>
      <c r="X1531" s="38"/>
      <c r="Y1531" s="38"/>
      <c r="Z1531" s="38"/>
      <c r="AA1531" s="38"/>
      <c r="AB1531" s="38"/>
      <c r="AC1531" s="38"/>
      <c r="AD1531" s="38"/>
      <c r="AE1531" s="38"/>
      <c r="AF1531" s="38"/>
      <c r="AG1531" s="38"/>
      <c r="AH1531" s="38"/>
      <c r="AI1531" s="38"/>
      <c r="AJ1531" s="38"/>
      <c r="AK1531" s="38"/>
      <c r="AL1531" s="38"/>
      <c r="AM1531" s="38"/>
      <c r="AN1531" s="38"/>
      <c r="AO1531" s="38"/>
      <c r="AP1531" s="38"/>
      <c r="AQ1531" s="38"/>
      <c r="AR1531" s="38"/>
      <c r="AS1531" s="38"/>
      <c r="AT1531" s="38"/>
      <c r="AU1531" s="38"/>
    </row>
    <row r="1532" spans="1:47" x14ac:dyDescent="0.3">
      <c r="A1532" s="40"/>
      <c r="B1532" s="41"/>
      <c r="C1532" s="38"/>
      <c r="D1532" s="42"/>
      <c r="E1532" s="37"/>
      <c r="F1532" s="38"/>
      <c r="G1532" s="37"/>
      <c r="H1532" s="37"/>
      <c r="I1532" s="38"/>
      <c r="J1532" s="38"/>
      <c r="K1532" s="37"/>
      <c r="L1532" s="38"/>
      <c r="M1532" s="38"/>
      <c r="N1532" s="38"/>
      <c r="O1532" s="38"/>
      <c r="P1532" s="38"/>
      <c r="Q1532" s="38"/>
      <c r="R1532" s="38"/>
      <c r="S1532" s="38"/>
      <c r="T1532" s="38"/>
      <c r="U1532" s="38"/>
      <c r="V1532" s="38"/>
      <c r="W1532" s="38"/>
      <c r="X1532" s="38"/>
      <c r="Y1532" s="38"/>
      <c r="Z1532" s="38"/>
      <c r="AA1532" s="38"/>
      <c r="AB1532" s="38"/>
      <c r="AC1532" s="38"/>
      <c r="AD1532" s="38"/>
      <c r="AE1532" s="38"/>
      <c r="AF1532" s="38"/>
      <c r="AG1532" s="38"/>
      <c r="AH1532" s="38"/>
      <c r="AI1532" s="38"/>
      <c r="AJ1532" s="38"/>
      <c r="AK1532" s="38"/>
      <c r="AL1532" s="38"/>
      <c r="AM1532" s="38"/>
      <c r="AN1532" s="38"/>
      <c r="AO1532" s="38"/>
      <c r="AP1532" s="38"/>
      <c r="AQ1532" s="38"/>
      <c r="AR1532" s="38"/>
      <c r="AS1532" s="38"/>
      <c r="AT1532" s="38"/>
      <c r="AU1532" s="38"/>
    </row>
    <row r="1533" spans="1:47" x14ac:dyDescent="0.3">
      <c r="A1533" s="40"/>
      <c r="B1533" s="41"/>
      <c r="C1533" s="38"/>
      <c r="D1533" s="42"/>
      <c r="E1533" s="37"/>
      <c r="F1533" s="38"/>
      <c r="G1533" s="37"/>
      <c r="H1533" s="37"/>
      <c r="I1533" s="38"/>
      <c r="J1533" s="38"/>
      <c r="K1533" s="37"/>
      <c r="L1533" s="38"/>
      <c r="M1533" s="38"/>
      <c r="N1533" s="38"/>
      <c r="O1533" s="38"/>
      <c r="P1533" s="38"/>
      <c r="Q1533" s="38"/>
      <c r="R1533" s="38"/>
      <c r="S1533" s="38"/>
      <c r="T1533" s="38"/>
      <c r="U1533" s="38"/>
      <c r="V1533" s="38"/>
      <c r="W1533" s="38"/>
      <c r="X1533" s="38"/>
      <c r="Y1533" s="38"/>
      <c r="Z1533" s="38"/>
      <c r="AA1533" s="38"/>
      <c r="AB1533" s="38"/>
      <c r="AC1533" s="38"/>
      <c r="AD1533" s="38"/>
      <c r="AE1533" s="38"/>
      <c r="AF1533" s="38"/>
      <c r="AG1533" s="38"/>
      <c r="AH1533" s="38"/>
      <c r="AI1533" s="38"/>
      <c r="AJ1533" s="38"/>
      <c r="AK1533" s="38"/>
      <c r="AL1533" s="38"/>
      <c r="AM1533" s="38"/>
      <c r="AN1533" s="38"/>
      <c r="AO1533" s="38"/>
      <c r="AP1533" s="38"/>
      <c r="AQ1533" s="38"/>
      <c r="AR1533" s="38"/>
      <c r="AS1533" s="38"/>
      <c r="AT1533" s="38"/>
      <c r="AU1533" s="38"/>
    </row>
    <row r="1534" spans="1:47" x14ac:dyDescent="0.3">
      <c r="A1534" s="40"/>
      <c r="B1534" s="41"/>
      <c r="C1534" s="38"/>
      <c r="D1534" s="42"/>
      <c r="E1534" s="37"/>
      <c r="F1534" s="38"/>
      <c r="G1534" s="37"/>
      <c r="H1534" s="37"/>
      <c r="I1534" s="38"/>
      <c r="J1534" s="38"/>
      <c r="K1534" s="37"/>
      <c r="L1534" s="38"/>
      <c r="M1534" s="38"/>
      <c r="N1534" s="38"/>
      <c r="O1534" s="38"/>
      <c r="P1534" s="38"/>
      <c r="Q1534" s="38"/>
      <c r="R1534" s="38"/>
      <c r="S1534" s="38"/>
      <c r="T1534" s="38"/>
      <c r="U1534" s="38"/>
      <c r="V1534" s="38"/>
      <c r="W1534" s="38"/>
      <c r="X1534" s="38"/>
      <c r="Y1534" s="38"/>
      <c r="Z1534" s="38"/>
      <c r="AA1534" s="38"/>
      <c r="AB1534" s="38"/>
      <c r="AC1534" s="38"/>
      <c r="AD1534" s="38"/>
      <c r="AE1534" s="38"/>
      <c r="AF1534" s="38"/>
      <c r="AG1534" s="38"/>
      <c r="AH1534" s="38"/>
      <c r="AI1534" s="38"/>
      <c r="AJ1534" s="38"/>
      <c r="AK1534" s="38"/>
      <c r="AL1534" s="38"/>
      <c r="AM1534" s="38"/>
      <c r="AN1534" s="38"/>
      <c r="AO1534" s="38"/>
      <c r="AP1534" s="38"/>
      <c r="AQ1534" s="38"/>
      <c r="AR1534" s="38"/>
      <c r="AS1534" s="38"/>
      <c r="AT1534" s="38"/>
      <c r="AU1534" s="38"/>
    </row>
    <row r="1535" spans="1:47" x14ac:dyDescent="0.3">
      <c r="A1535" s="40"/>
      <c r="B1535" s="41"/>
      <c r="C1535" s="38"/>
      <c r="D1535" s="42"/>
      <c r="E1535" s="37"/>
      <c r="F1535" s="38"/>
      <c r="G1535" s="37"/>
      <c r="H1535" s="37"/>
      <c r="I1535" s="38"/>
      <c r="J1535" s="38"/>
      <c r="K1535" s="37"/>
      <c r="L1535" s="38"/>
      <c r="M1535" s="38"/>
      <c r="N1535" s="38"/>
      <c r="O1535" s="38"/>
      <c r="P1535" s="38"/>
      <c r="Q1535" s="38"/>
      <c r="R1535" s="38"/>
      <c r="S1535" s="38"/>
      <c r="T1535" s="38"/>
      <c r="U1535" s="38"/>
      <c r="V1535" s="38"/>
      <c r="W1535" s="38"/>
      <c r="X1535" s="38"/>
      <c r="Y1535" s="38"/>
      <c r="Z1535" s="38"/>
      <c r="AA1535" s="38"/>
      <c r="AB1535" s="38"/>
      <c r="AC1535" s="38"/>
      <c r="AD1535" s="38"/>
      <c r="AE1535" s="38"/>
      <c r="AF1535" s="38"/>
      <c r="AG1535" s="38"/>
      <c r="AH1535" s="38"/>
      <c r="AI1535" s="38"/>
      <c r="AJ1535" s="38"/>
      <c r="AK1535" s="38"/>
      <c r="AL1535" s="38"/>
      <c r="AM1535" s="38"/>
      <c r="AN1535" s="38"/>
      <c r="AO1535" s="38"/>
      <c r="AP1535" s="38"/>
      <c r="AQ1535" s="38"/>
      <c r="AR1535" s="38"/>
      <c r="AS1535" s="38"/>
      <c r="AT1535" s="38"/>
      <c r="AU1535" s="38"/>
    </row>
    <row r="1536" spans="1:47" x14ac:dyDescent="0.3">
      <c r="A1536" s="40"/>
      <c r="B1536" s="41"/>
      <c r="C1536" s="38"/>
      <c r="D1536" s="42"/>
      <c r="E1536" s="37"/>
      <c r="F1536" s="38"/>
      <c r="G1536" s="37"/>
      <c r="H1536" s="37"/>
      <c r="I1536" s="38"/>
      <c r="J1536" s="38"/>
      <c r="K1536" s="37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8"/>
      <c r="Y1536" s="38"/>
      <c r="Z1536" s="38"/>
      <c r="AA1536" s="38"/>
      <c r="AB1536" s="38"/>
      <c r="AC1536" s="38"/>
      <c r="AD1536" s="38"/>
      <c r="AE1536" s="38"/>
      <c r="AF1536" s="38"/>
      <c r="AG1536" s="38"/>
      <c r="AH1536" s="38"/>
      <c r="AI1536" s="38"/>
      <c r="AJ1536" s="38"/>
      <c r="AK1536" s="38"/>
      <c r="AL1536" s="38"/>
      <c r="AM1536" s="38"/>
      <c r="AN1536" s="38"/>
      <c r="AO1536" s="38"/>
      <c r="AP1536" s="38"/>
      <c r="AQ1536" s="38"/>
      <c r="AR1536" s="38"/>
      <c r="AS1536" s="38"/>
      <c r="AT1536" s="38"/>
      <c r="AU1536" s="38"/>
    </row>
    <row r="1537" spans="1:47" x14ac:dyDescent="0.3">
      <c r="A1537" s="40"/>
      <c r="B1537" s="41"/>
      <c r="C1537" s="38"/>
      <c r="D1537" s="42"/>
      <c r="E1537" s="37"/>
      <c r="F1537" s="38"/>
      <c r="G1537" s="37"/>
      <c r="H1537" s="37"/>
      <c r="I1537" s="38"/>
      <c r="J1537" s="38"/>
      <c r="K1537" s="37"/>
      <c r="L1537" s="38"/>
      <c r="M1537" s="38"/>
      <c r="N1537" s="38"/>
      <c r="O1537" s="38"/>
      <c r="P1537" s="38"/>
      <c r="Q1537" s="38"/>
      <c r="R1537" s="38"/>
      <c r="S1537" s="38"/>
      <c r="T1537" s="38"/>
      <c r="U1537" s="38"/>
      <c r="V1537" s="38"/>
      <c r="W1537" s="38"/>
      <c r="X1537" s="38"/>
      <c r="Y1537" s="38"/>
      <c r="Z1537" s="38"/>
      <c r="AA1537" s="38"/>
      <c r="AB1537" s="38"/>
      <c r="AC1537" s="38"/>
      <c r="AD1537" s="38"/>
      <c r="AE1537" s="38"/>
      <c r="AF1537" s="38"/>
      <c r="AG1537" s="38"/>
      <c r="AH1537" s="38"/>
      <c r="AI1537" s="38"/>
      <c r="AJ1537" s="38"/>
      <c r="AK1537" s="38"/>
      <c r="AL1537" s="38"/>
      <c r="AM1537" s="38"/>
      <c r="AN1537" s="38"/>
      <c r="AO1537" s="38"/>
      <c r="AP1537" s="38"/>
      <c r="AQ1537" s="38"/>
      <c r="AR1537" s="38"/>
      <c r="AS1537" s="38"/>
      <c r="AT1537" s="38"/>
      <c r="AU1537" s="38"/>
    </row>
    <row r="1538" spans="1:47" x14ac:dyDescent="0.3">
      <c r="A1538" s="40"/>
      <c r="B1538" s="41"/>
      <c r="C1538" s="38"/>
      <c r="D1538" s="42"/>
      <c r="E1538" s="37"/>
      <c r="F1538" s="38"/>
      <c r="G1538" s="37"/>
      <c r="H1538" s="37"/>
      <c r="I1538" s="38"/>
      <c r="J1538" s="38"/>
      <c r="K1538" s="37"/>
      <c r="L1538" s="38"/>
      <c r="M1538" s="38"/>
      <c r="N1538" s="38"/>
      <c r="O1538" s="38"/>
      <c r="P1538" s="38"/>
      <c r="Q1538" s="38"/>
      <c r="R1538" s="38"/>
      <c r="S1538" s="38"/>
      <c r="T1538" s="38"/>
      <c r="U1538" s="38"/>
      <c r="V1538" s="38"/>
      <c r="W1538" s="38"/>
      <c r="X1538" s="38"/>
      <c r="Y1538" s="38"/>
      <c r="Z1538" s="38"/>
      <c r="AA1538" s="38"/>
      <c r="AB1538" s="38"/>
      <c r="AC1538" s="38"/>
      <c r="AD1538" s="38"/>
      <c r="AE1538" s="38"/>
      <c r="AF1538" s="38"/>
      <c r="AG1538" s="38"/>
      <c r="AH1538" s="38"/>
      <c r="AI1538" s="38"/>
      <c r="AJ1538" s="38"/>
      <c r="AK1538" s="38"/>
      <c r="AL1538" s="38"/>
      <c r="AM1538" s="38"/>
      <c r="AN1538" s="38"/>
      <c r="AO1538" s="38"/>
      <c r="AP1538" s="38"/>
      <c r="AQ1538" s="38"/>
      <c r="AR1538" s="38"/>
      <c r="AS1538" s="38"/>
      <c r="AT1538" s="38"/>
      <c r="AU1538" s="38"/>
    </row>
    <row r="1539" spans="1:47" x14ac:dyDescent="0.3">
      <c r="A1539" s="40"/>
      <c r="B1539" s="41"/>
      <c r="C1539" s="38"/>
      <c r="D1539" s="42"/>
      <c r="E1539" s="37"/>
      <c r="F1539" s="38"/>
      <c r="G1539" s="37"/>
      <c r="H1539" s="37"/>
      <c r="I1539" s="38"/>
      <c r="J1539" s="38"/>
      <c r="K1539" s="37"/>
      <c r="L1539" s="38"/>
      <c r="M1539" s="38"/>
      <c r="N1539" s="38"/>
      <c r="O1539" s="38"/>
      <c r="P1539" s="38"/>
      <c r="Q1539" s="38"/>
      <c r="R1539" s="38"/>
      <c r="S1539" s="38"/>
      <c r="T1539" s="38"/>
      <c r="U1539" s="38"/>
      <c r="V1539" s="38"/>
      <c r="W1539" s="38"/>
      <c r="X1539" s="38"/>
      <c r="Y1539" s="38"/>
      <c r="Z1539" s="38"/>
      <c r="AA1539" s="38"/>
      <c r="AB1539" s="38"/>
      <c r="AC1539" s="38"/>
      <c r="AD1539" s="38"/>
      <c r="AE1539" s="38"/>
      <c r="AF1539" s="38"/>
      <c r="AG1539" s="38"/>
      <c r="AH1539" s="38"/>
      <c r="AI1539" s="38"/>
      <c r="AJ1539" s="38"/>
      <c r="AK1539" s="38"/>
      <c r="AL1539" s="38"/>
      <c r="AM1539" s="38"/>
      <c r="AN1539" s="38"/>
      <c r="AO1539" s="38"/>
      <c r="AP1539" s="38"/>
      <c r="AQ1539" s="38"/>
      <c r="AR1539" s="38"/>
      <c r="AS1539" s="38"/>
      <c r="AT1539" s="38"/>
      <c r="AU1539" s="38"/>
    </row>
    <row r="1540" spans="1:47" x14ac:dyDescent="0.3">
      <c r="A1540" s="40"/>
      <c r="B1540" s="41"/>
      <c r="C1540" s="38"/>
      <c r="D1540" s="42"/>
      <c r="E1540" s="37"/>
      <c r="F1540" s="38"/>
      <c r="G1540" s="37"/>
      <c r="H1540" s="37"/>
      <c r="I1540" s="38"/>
      <c r="J1540" s="38"/>
      <c r="K1540" s="37"/>
      <c r="L1540" s="38"/>
      <c r="M1540" s="38"/>
      <c r="N1540" s="38"/>
      <c r="O1540" s="38"/>
      <c r="P1540" s="38"/>
      <c r="Q1540" s="38"/>
      <c r="R1540" s="38"/>
      <c r="S1540" s="38"/>
      <c r="T1540" s="38"/>
      <c r="U1540" s="38"/>
      <c r="V1540" s="38"/>
      <c r="W1540" s="38"/>
      <c r="X1540" s="38"/>
      <c r="Y1540" s="38"/>
      <c r="Z1540" s="38"/>
      <c r="AA1540" s="38"/>
      <c r="AB1540" s="38"/>
      <c r="AC1540" s="38"/>
      <c r="AD1540" s="38"/>
      <c r="AE1540" s="38"/>
      <c r="AF1540" s="38"/>
      <c r="AG1540" s="38"/>
      <c r="AH1540" s="38"/>
      <c r="AI1540" s="38"/>
      <c r="AJ1540" s="38"/>
      <c r="AK1540" s="38"/>
      <c r="AL1540" s="38"/>
      <c r="AM1540" s="38"/>
      <c r="AN1540" s="38"/>
      <c r="AO1540" s="38"/>
      <c r="AP1540" s="38"/>
      <c r="AQ1540" s="38"/>
      <c r="AR1540" s="38"/>
      <c r="AS1540" s="38"/>
      <c r="AT1540" s="38"/>
      <c r="AU1540" s="38"/>
    </row>
    <row r="1541" spans="1:47" x14ac:dyDescent="0.3">
      <c r="A1541" s="40"/>
      <c r="B1541" s="41"/>
      <c r="C1541" s="38"/>
      <c r="D1541" s="42"/>
      <c r="E1541" s="37"/>
      <c r="F1541" s="38"/>
      <c r="G1541" s="37"/>
      <c r="H1541" s="37"/>
      <c r="I1541" s="38"/>
      <c r="J1541" s="38"/>
      <c r="K1541" s="37"/>
      <c r="L1541" s="38"/>
      <c r="M1541" s="38"/>
      <c r="N1541" s="38"/>
      <c r="O1541" s="38"/>
      <c r="P1541" s="38"/>
      <c r="Q1541" s="38"/>
      <c r="R1541" s="38"/>
      <c r="S1541" s="38"/>
      <c r="T1541" s="38"/>
      <c r="U1541" s="38"/>
      <c r="V1541" s="38"/>
      <c r="W1541" s="38"/>
      <c r="X1541" s="38"/>
      <c r="Y1541" s="38"/>
      <c r="Z1541" s="38"/>
      <c r="AA1541" s="38"/>
      <c r="AB1541" s="38"/>
      <c r="AC1541" s="38"/>
      <c r="AD1541" s="38"/>
      <c r="AE1541" s="38"/>
      <c r="AF1541" s="38"/>
      <c r="AG1541" s="38"/>
      <c r="AH1541" s="38"/>
      <c r="AI1541" s="38"/>
      <c r="AJ1541" s="38"/>
      <c r="AK1541" s="38"/>
      <c r="AL1541" s="38"/>
      <c r="AM1541" s="38"/>
      <c r="AN1541" s="38"/>
      <c r="AO1541" s="38"/>
      <c r="AP1541" s="38"/>
      <c r="AQ1541" s="38"/>
      <c r="AR1541" s="38"/>
      <c r="AS1541" s="38"/>
      <c r="AT1541" s="38"/>
      <c r="AU1541" s="38"/>
    </row>
    <row r="1542" spans="1:47" x14ac:dyDescent="0.3">
      <c r="A1542" s="40"/>
      <c r="B1542" s="41"/>
      <c r="C1542" s="38"/>
      <c r="D1542" s="42"/>
      <c r="E1542" s="37"/>
      <c r="F1542" s="38"/>
      <c r="G1542" s="37"/>
      <c r="H1542" s="37"/>
      <c r="I1542" s="38"/>
      <c r="J1542" s="38"/>
      <c r="K1542" s="37"/>
      <c r="L1542" s="38"/>
      <c r="M1542" s="38"/>
      <c r="N1542" s="38"/>
      <c r="O1542" s="38"/>
      <c r="P1542" s="38"/>
      <c r="Q1542" s="38"/>
      <c r="R1542" s="38"/>
      <c r="S1542" s="38"/>
      <c r="T1542" s="38"/>
      <c r="U1542" s="38"/>
      <c r="V1542" s="38"/>
      <c r="W1542" s="38"/>
      <c r="X1542" s="38"/>
      <c r="Y1542" s="38"/>
      <c r="Z1542" s="38"/>
      <c r="AA1542" s="38"/>
      <c r="AB1542" s="38"/>
      <c r="AC1542" s="38"/>
      <c r="AD1542" s="38"/>
      <c r="AE1542" s="38"/>
      <c r="AF1542" s="38"/>
      <c r="AG1542" s="38"/>
      <c r="AH1542" s="38"/>
      <c r="AI1542" s="38"/>
      <c r="AJ1542" s="38"/>
      <c r="AK1542" s="38"/>
      <c r="AL1542" s="38"/>
      <c r="AM1542" s="38"/>
      <c r="AN1542" s="38"/>
      <c r="AO1542" s="38"/>
      <c r="AP1542" s="38"/>
      <c r="AQ1542" s="38"/>
      <c r="AR1542" s="38"/>
      <c r="AS1542" s="38"/>
      <c r="AT1542" s="38"/>
      <c r="AU1542" s="38"/>
    </row>
    <row r="1543" spans="1:47" x14ac:dyDescent="0.3">
      <c r="A1543" s="40"/>
      <c r="B1543" s="41"/>
      <c r="C1543" s="38"/>
      <c r="D1543" s="42"/>
      <c r="E1543" s="37"/>
      <c r="F1543" s="38"/>
      <c r="G1543" s="37"/>
      <c r="H1543" s="37"/>
      <c r="I1543" s="38"/>
      <c r="J1543" s="38"/>
      <c r="K1543" s="37"/>
      <c r="L1543" s="38"/>
      <c r="M1543" s="38"/>
      <c r="N1543" s="38"/>
      <c r="O1543" s="38"/>
      <c r="P1543" s="38"/>
      <c r="Q1543" s="38"/>
      <c r="R1543" s="38"/>
      <c r="S1543" s="38"/>
      <c r="T1543" s="38"/>
      <c r="U1543" s="38"/>
      <c r="V1543" s="38"/>
      <c r="W1543" s="38"/>
      <c r="X1543" s="38"/>
      <c r="Y1543" s="38"/>
      <c r="Z1543" s="38"/>
      <c r="AA1543" s="38"/>
      <c r="AB1543" s="38"/>
      <c r="AC1543" s="38"/>
      <c r="AD1543" s="38"/>
      <c r="AE1543" s="38"/>
      <c r="AF1543" s="38"/>
      <c r="AG1543" s="38"/>
      <c r="AH1543" s="38"/>
      <c r="AI1543" s="38"/>
      <c r="AJ1543" s="38"/>
      <c r="AK1543" s="38"/>
      <c r="AL1543" s="38"/>
      <c r="AM1543" s="38"/>
      <c r="AN1543" s="38"/>
      <c r="AO1543" s="38"/>
      <c r="AP1543" s="38"/>
      <c r="AQ1543" s="38"/>
      <c r="AR1543" s="38"/>
      <c r="AS1543" s="38"/>
      <c r="AT1543" s="38"/>
      <c r="AU1543" s="38"/>
    </row>
    <row r="1544" spans="1:47" x14ac:dyDescent="0.3">
      <c r="A1544" s="40"/>
      <c r="B1544" s="41"/>
      <c r="C1544" s="38"/>
      <c r="D1544" s="42"/>
      <c r="E1544" s="37"/>
      <c r="F1544" s="38"/>
      <c r="G1544" s="37"/>
      <c r="H1544" s="37"/>
      <c r="I1544" s="38"/>
      <c r="J1544" s="38"/>
      <c r="K1544" s="37"/>
      <c r="L1544" s="38"/>
      <c r="M1544" s="38"/>
      <c r="N1544" s="38"/>
      <c r="O1544" s="38"/>
      <c r="P1544" s="38"/>
      <c r="Q1544" s="38"/>
      <c r="R1544" s="38"/>
      <c r="S1544" s="38"/>
      <c r="T1544" s="38"/>
      <c r="U1544" s="38"/>
      <c r="V1544" s="38"/>
      <c r="W1544" s="38"/>
      <c r="X1544" s="38"/>
      <c r="Y1544" s="38"/>
      <c r="Z1544" s="38"/>
      <c r="AA1544" s="38"/>
      <c r="AB1544" s="38"/>
      <c r="AC1544" s="38"/>
      <c r="AD1544" s="38"/>
      <c r="AE1544" s="38"/>
      <c r="AF1544" s="38"/>
      <c r="AG1544" s="38"/>
      <c r="AH1544" s="38"/>
      <c r="AI1544" s="38"/>
      <c r="AJ1544" s="38"/>
      <c r="AK1544" s="38"/>
      <c r="AL1544" s="38"/>
      <c r="AM1544" s="38"/>
      <c r="AN1544" s="38"/>
      <c r="AO1544" s="38"/>
      <c r="AP1544" s="38"/>
      <c r="AQ1544" s="38"/>
      <c r="AR1544" s="38"/>
      <c r="AS1544" s="38"/>
      <c r="AT1544" s="38"/>
      <c r="AU1544" s="38"/>
    </row>
    <row r="1545" spans="1:47" x14ac:dyDescent="0.3">
      <c r="A1545" s="40"/>
      <c r="B1545" s="41"/>
      <c r="C1545" s="38"/>
      <c r="D1545" s="42"/>
      <c r="E1545" s="37"/>
      <c r="F1545" s="38"/>
      <c r="G1545" s="37"/>
      <c r="H1545" s="37"/>
      <c r="I1545" s="38"/>
      <c r="J1545" s="38"/>
      <c r="K1545" s="37"/>
      <c r="L1545" s="38"/>
      <c r="M1545" s="38"/>
      <c r="N1545" s="38"/>
      <c r="O1545" s="38"/>
      <c r="P1545" s="38"/>
      <c r="Q1545" s="38"/>
      <c r="R1545" s="38"/>
      <c r="S1545" s="38"/>
      <c r="T1545" s="38"/>
      <c r="U1545" s="38"/>
      <c r="V1545" s="38"/>
      <c r="W1545" s="38"/>
      <c r="X1545" s="38"/>
      <c r="Y1545" s="38"/>
      <c r="Z1545" s="38"/>
      <c r="AA1545" s="38"/>
      <c r="AB1545" s="38"/>
      <c r="AC1545" s="38"/>
      <c r="AD1545" s="38"/>
      <c r="AE1545" s="38"/>
      <c r="AF1545" s="38"/>
      <c r="AG1545" s="38"/>
      <c r="AH1545" s="38"/>
      <c r="AI1545" s="38"/>
      <c r="AJ1545" s="38"/>
      <c r="AK1545" s="38"/>
      <c r="AL1545" s="38"/>
      <c r="AM1545" s="38"/>
      <c r="AN1545" s="38"/>
      <c r="AO1545" s="38"/>
      <c r="AP1545" s="38"/>
      <c r="AQ1545" s="38"/>
      <c r="AR1545" s="38"/>
      <c r="AS1545" s="38"/>
      <c r="AT1545" s="38"/>
      <c r="AU1545" s="38"/>
    </row>
    <row r="1546" spans="1:47" x14ac:dyDescent="0.3">
      <c r="A1546" s="40"/>
      <c r="B1546" s="41"/>
      <c r="C1546" s="38"/>
      <c r="D1546" s="42"/>
      <c r="E1546" s="37"/>
      <c r="F1546" s="38"/>
      <c r="G1546" s="37"/>
      <c r="H1546" s="37"/>
      <c r="I1546" s="38"/>
      <c r="J1546" s="38"/>
      <c r="K1546" s="37"/>
      <c r="L1546" s="38"/>
      <c r="M1546" s="38"/>
      <c r="N1546" s="38"/>
      <c r="O1546" s="38"/>
      <c r="P1546" s="38"/>
      <c r="Q1546" s="38"/>
      <c r="R1546" s="38"/>
      <c r="S1546" s="38"/>
      <c r="T1546" s="38"/>
      <c r="U1546" s="38"/>
      <c r="V1546" s="38"/>
      <c r="W1546" s="38"/>
      <c r="X1546" s="38"/>
      <c r="Y1546" s="38"/>
      <c r="Z1546" s="38"/>
      <c r="AA1546" s="38"/>
      <c r="AB1546" s="38"/>
      <c r="AC1546" s="38"/>
      <c r="AD1546" s="38"/>
      <c r="AE1546" s="38"/>
      <c r="AF1546" s="38"/>
      <c r="AG1546" s="38"/>
      <c r="AH1546" s="38"/>
      <c r="AI1546" s="38"/>
      <c r="AJ1546" s="38"/>
      <c r="AK1546" s="38"/>
      <c r="AL1546" s="38"/>
      <c r="AM1546" s="38"/>
      <c r="AN1546" s="38"/>
      <c r="AO1546" s="38"/>
      <c r="AP1546" s="38"/>
      <c r="AQ1546" s="38"/>
      <c r="AR1546" s="38"/>
      <c r="AS1546" s="38"/>
      <c r="AT1546" s="38"/>
      <c r="AU1546" s="38"/>
    </row>
    <row r="1547" spans="1:47" x14ac:dyDescent="0.3">
      <c r="A1547" s="40"/>
      <c r="B1547" s="41"/>
      <c r="C1547" s="38"/>
      <c r="D1547" s="42"/>
      <c r="E1547" s="37"/>
      <c r="F1547" s="38"/>
      <c r="G1547" s="37"/>
      <c r="H1547" s="37"/>
      <c r="I1547" s="38"/>
      <c r="J1547" s="38"/>
      <c r="K1547" s="37"/>
      <c r="L1547" s="38"/>
      <c r="M1547" s="38"/>
      <c r="N1547" s="38"/>
      <c r="O1547" s="38"/>
      <c r="P1547" s="38"/>
      <c r="Q1547" s="38"/>
      <c r="R1547" s="38"/>
      <c r="S1547" s="38"/>
      <c r="T1547" s="38"/>
      <c r="U1547" s="38"/>
      <c r="V1547" s="38"/>
      <c r="W1547" s="38"/>
      <c r="X1547" s="38"/>
      <c r="Y1547" s="38"/>
      <c r="Z1547" s="38"/>
      <c r="AA1547" s="38"/>
      <c r="AB1547" s="38"/>
      <c r="AC1547" s="38"/>
      <c r="AD1547" s="38"/>
      <c r="AE1547" s="38"/>
      <c r="AF1547" s="38"/>
      <c r="AG1547" s="38"/>
      <c r="AH1547" s="38"/>
      <c r="AI1547" s="38"/>
      <c r="AJ1547" s="38"/>
      <c r="AK1547" s="38"/>
      <c r="AL1547" s="38"/>
      <c r="AM1547" s="38"/>
      <c r="AN1547" s="38"/>
      <c r="AO1547" s="38"/>
      <c r="AP1547" s="38"/>
      <c r="AQ1547" s="38"/>
      <c r="AR1547" s="38"/>
      <c r="AS1547" s="38"/>
      <c r="AT1547" s="38"/>
      <c r="AU1547" s="38"/>
    </row>
    <row r="1548" spans="1:47" x14ac:dyDescent="0.3">
      <c r="A1548" s="40"/>
      <c r="B1548" s="41"/>
      <c r="C1548" s="38"/>
      <c r="D1548" s="42"/>
      <c r="E1548" s="37"/>
      <c r="F1548" s="38"/>
      <c r="G1548" s="37"/>
      <c r="H1548" s="37"/>
      <c r="I1548" s="38"/>
      <c r="J1548" s="38"/>
      <c r="K1548" s="37"/>
      <c r="L1548" s="38"/>
      <c r="M1548" s="38"/>
      <c r="N1548" s="38"/>
      <c r="O1548" s="38"/>
      <c r="P1548" s="38"/>
      <c r="Q1548" s="38"/>
      <c r="R1548" s="38"/>
      <c r="S1548" s="38"/>
      <c r="T1548" s="38"/>
      <c r="U1548" s="38"/>
      <c r="V1548" s="38"/>
      <c r="W1548" s="38"/>
      <c r="X1548" s="38"/>
      <c r="Y1548" s="38"/>
      <c r="Z1548" s="38"/>
      <c r="AA1548" s="38"/>
      <c r="AB1548" s="38"/>
      <c r="AC1548" s="38"/>
      <c r="AD1548" s="38"/>
      <c r="AE1548" s="38"/>
      <c r="AF1548" s="38"/>
      <c r="AG1548" s="38"/>
      <c r="AH1548" s="38"/>
      <c r="AI1548" s="38"/>
      <c r="AJ1548" s="38"/>
      <c r="AK1548" s="38"/>
      <c r="AL1548" s="38"/>
      <c r="AM1548" s="38"/>
      <c r="AN1548" s="38"/>
      <c r="AO1548" s="38"/>
      <c r="AP1548" s="38"/>
      <c r="AQ1548" s="38"/>
      <c r="AR1548" s="38"/>
      <c r="AS1548" s="38"/>
      <c r="AT1548" s="38"/>
      <c r="AU1548" s="38"/>
    </row>
    <row r="1549" spans="1:47" x14ac:dyDescent="0.3">
      <c r="A1549" s="40"/>
      <c r="B1549" s="41"/>
      <c r="C1549" s="38"/>
      <c r="D1549" s="42"/>
      <c r="E1549" s="37"/>
      <c r="F1549" s="38"/>
      <c r="G1549" s="37"/>
      <c r="H1549" s="37"/>
      <c r="I1549" s="38"/>
      <c r="J1549" s="38"/>
      <c r="K1549" s="37"/>
      <c r="L1549" s="38"/>
      <c r="M1549" s="38"/>
      <c r="N1549" s="38"/>
      <c r="O1549" s="38"/>
      <c r="P1549" s="38"/>
      <c r="Q1549" s="38"/>
      <c r="R1549" s="38"/>
      <c r="S1549" s="38"/>
      <c r="T1549" s="38"/>
      <c r="U1549" s="38"/>
      <c r="V1549" s="38"/>
      <c r="W1549" s="38"/>
      <c r="X1549" s="38"/>
      <c r="Y1549" s="38"/>
      <c r="Z1549" s="38"/>
      <c r="AA1549" s="38"/>
      <c r="AB1549" s="38"/>
      <c r="AC1549" s="38"/>
      <c r="AD1549" s="38"/>
      <c r="AE1549" s="38"/>
      <c r="AF1549" s="38"/>
      <c r="AG1549" s="38"/>
      <c r="AH1549" s="38"/>
      <c r="AI1549" s="38"/>
      <c r="AJ1549" s="38"/>
      <c r="AK1549" s="38"/>
      <c r="AL1549" s="38"/>
      <c r="AM1549" s="38"/>
      <c r="AN1549" s="38"/>
      <c r="AO1549" s="38"/>
      <c r="AP1549" s="38"/>
      <c r="AQ1549" s="38"/>
      <c r="AR1549" s="38"/>
      <c r="AS1549" s="38"/>
      <c r="AT1549" s="38"/>
      <c r="AU1549" s="38"/>
    </row>
    <row r="1550" spans="1:47" x14ac:dyDescent="0.3">
      <c r="A1550" s="40"/>
      <c r="B1550" s="41"/>
      <c r="C1550" s="38"/>
      <c r="D1550" s="42"/>
      <c r="E1550" s="37"/>
      <c r="F1550" s="38"/>
      <c r="G1550" s="37"/>
      <c r="H1550" s="37"/>
      <c r="I1550" s="38"/>
      <c r="J1550" s="38"/>
      <c r="K1550" s="37"/>
      <c r="L1550" s="38"/>
      <c r="M1550" s="38"/>
      <c r="N1550" s="38"/>
      <c r="O1550" s="38"/>
      <c r="P1550" s="38"/>
      <c r="Q1550" s="38"/>
      <c r="R1550" s="38"/>
      <c r="S1550" s="38"/>
      <c r="T1550" s="38"/>
      <c r="U1550" s="38"/>
      <c r="V1550" s="38"/>
      <c r="W1550" s="38"/>
      <c r="X1550" s="38"/>
      <c r="Y1550" s="38"/>
      <c r="Z1550" s="38"/>
      <c r="AA1550" s="38"/>
      <c r="AB1550" s="38"/>
      <c r="AC1550" s="38"/>
      <c r="AD1550" s="38"/>
      <c r="AE1550" s="38"/>
      <c r="AF1550" s="38"/>
      <c r="AG1550" s="38"/>
      <c r="AH1550" s="38"/>
      <c r="AI1550" s="38"/>
      <c r="AJ1550" s="38"/>
      <c r="AK1550" s="38"/>
      <c r="AL1550" s="38"/>
      <c r="AM1550" s="38"/>
      <c r="AN1550" s="38"/>
      <c r="AO1550" s="38"/>
      <c r="AP1550" s="38"/>
      <c r="AQ1550" s="38"/>
      <c r="AR1550" s="38"/>
      <c r="AS1550" s="38"/>
      <c r="AT1550" s="38"/>
      <c r="AU1550" s="38"/>
    </row>
    <row r="1551" spans="1:47" x14ac:dyDescent="0.3">
      <c r="A1551" s="40"/>
      <c r="B1551" s="41"/>
      <c r="C1551" s="38"/>
      <c r="D1551" s="42"/>
      <c r="E1551" s="37"/>
      <c r="F1551" s="38"/>
      <c r="G1551" s="37"/>
      <c r="H1551" s="37"/>
      <c r="I1551" s="38"/>
      <c r="J1551" s="38"/>
      <c r="K1551" s="37"/>
      <c r="L1551" s="38"/>
      <c r="M1551" s="38"/>
      <c r="N1551" s="38"/>
      <c r="O1551" s="38"/>
      <c r="P1551" s="38"/>
      <c r="Q1551" s="38"/>
      <c r="R1551" s="38"/>
      <c r="S1551" s="38"/>
      <c r="T1551" s="38"/>
      <c r="U1551" s="38"/>
      <c r="V1551" s="38"/>
      <c r="W1551" s="38"/>
      <c r="X1551" s="38"/>
      <c r="Y1551" s="38"/>
      <c r="Z1551" s="38"/>
      <c r="AA1551" s="38"/>
      <c r="AB1551" s="38"/>
      <c r="AC1551" s="38"/>
      <c r="AD1551" s="38"/>
      <c r="AE1551" s="38"/>
      <c r="AF1551" s="38"/>
      <c r="AG1551" s="38"/>
      <c r="AH1551" s="38"/>
      <c r="AI1551" s="38"/>
      <c r="AJ1551" s="38"/>
      <c r="AK1551" s="38"/>
      <c r="AL1551" s="38"/>
      <c r="AM1551" s="38"/>
      <c r="AN1551" s="38"/>
      <c r="AO1551" s="38"/>
      <c r="AP1551" s="38"/>
      <c r="AQ1551" s="38"/>
      <c r="AR1551" s="38"/>
      <c r="AS1551" s="38"/>
      <c r="AT1551" s="38"/>
      <c r="AU1551" s="38"/>
    </row>
    <row r="1552" spans="1:47" x14ac:dyDescent="0.3">
      <c r="A1552" s="40"/>
      <c r="B1552" s="41"/>
      <c r="C1552" s="38"/>
      <c r="D1552" s="42"/>
      <c r="E1552" s="37"/>
      <c r="F1552" s="38"/>
      <c r="G1552" s="37"/>
      <c r="H1552" s="37"/>
      <c r="I1552" s="38"/>
      <c r="J1552" s="38"/>
      <c r="K1552" s="37"/>
      <c r="L1552" s="38"/>
      <c r="M1552" s="38"/>
      <c r="N1552" s="38"/>
      <c r="O1552" s="38"/>
      <c r="P1552" s="38"/>
      <c r="Q1552" s="38"/>
      <c r="R1552" s="38"/>
      <c r="S1552" s="38"/>
      <c r="T1552" s="38"/>
      <c r="U1552" s="38"/>
      <c r="V1552" s="38"/>
      <c r="W1552" s="38"/>
      <c r="X1552" s="38"/>
      <c r="Y1552" s="38"/>
      <c r="Z1552" s="38"/>
      <c r="AA1552" s="38"/>
      <c r="AB1552" s="38"/>
      <c r="AC1552" s="38"/>
      <c r="AD1552" s="38"/>
      <c r="AE1552" s="38"/>
      <c r="AF1552" s="38"/>
      <c r="AG1552" s="38"/>
      <c r="AH1552" s="38"/>
      <c r="AI1552" s="38"/>
      <c r="AJ1552" s="38"/>
      <c r="AK1552" s="38"/>
      <c r="AL1552" s="38"/>
      <c r="AM1552" s="38"/>
      <c r="AN1552" s="38"/>
      <c r="AO1552" s="38"/>
      <c r="AP1552" s="38"/>
      <c r="AQ1552" s="38"/>
      <c r="AR1552" s="38"/>
      <c r="AS1552" s="38"/>
      <c r="AT1552" s="38"/>
      <c r="AU1552" s="38"/>
    </row>
    <row r="1553" spans="1:47" x14ac:dyDescent="0.3">
      <c r="A1553" s="40"/>
      <c r="B1553" s="41"/>
      <c r="C1553" s="38"/>
      <c r="D1553" s="42"/>
      <c r="E1553" s="37"/>
      <c r="F1553" s="38"/>
      <c r="G1553" s="37"/>
      <c r="H1553" s="37"/>
      <c r="I1553" s="38"/>
      <c r="J1553" s="38"/>
      <c r="K1553" s="37"/>
      <c r="L1553" s="38"/>
      <c r="M1553" s="38"/>
      <c r="N1553" s="38"/>
      <c r="O1553" s="38"/>
      <c r="P1553" s="38"/>
      <c r="Q1553" s="38"/>
      <c r="R1553" s="38"/>
      <c r="S1553" s="38"/>
      <c r="T1553" s="38"/>
      <c r="U1553" s="38"/>
      <c r="V1553" s="38"/>
      <c r="W1553" s="38"/>
      <c r="X1553" s="38"/>
      <c r="Y1553" s="38"/>
      <c r="Z1553" s="38"/>
      <c r="AA1553" s="38"/>
      <c r="AB1553" s="38"/>
      <c r="AC1553" s="38"/>
      <c r="AD1553" s="38"/>
      <c r="AE1553" s="38"/>
      <c r="AF1553" s="38"/>
      <c r="AG1553" s="38"/>
      <c r="AH1553" s="38"/>
      <c r="AI1553" s="38"/>
      <c r="AJ1553" s="38"/>
      <c r="AK1553" s="38"/>
      <c r="AL1553" s="38"/>
      <c r="AM1553" s="38"/>
      <c r="AN1553" s="38"/>
      <c r="AO1553" s="38"/>
      <c r="AP1553" s="38"/>
      <c r="AQ1553" s="38"/>
      <c r="AR1553" s="38"/>
      <c r="AS1553" s="38"/>
      <c r="AT1553" s="38"/>
      <c r="AU1553" s="38"/>
    </row>
    <row r="1554" spans="1:47" x14ac:dyDescent="0.3">
      <c r="A1554" s="40"/>
      <c r="B1554" s="41"/>
      <c r="C1554" s="38"/>
      <c r="D1554" s="42"/>
      <c r="E1554" s="37"/>
      <c r="F1554" s="38"/>
      <c r="G1554" s="37"/>
      <c r="H1554" s="37"/>
      <c r="I1554" s="38"/>
      <c r="J1554" s="38"/>
      <c r="K1554" s="37"/>
      <c r="L1554" s="38"/>
      <c r="M1554" s="38"/>
      <c r="N1554" s="38"/>
      <c r="O1554" s="38"/>
      <c r="P1554" s="38"/>
      <c r="Q1554" s="38"/>
      <c r="R1554" s="38"/>
      <c r="S1554" s="38"/>
      <c r="T1554" s="38"/>
      <c r="U1554" s="38"/>
      <c r="V1554" s="38"/>
      <c r="W1554" s="38"/>
      <c r="X1554" s="38"/>
      <c r="Y1554" s="38"/>
      <c r="Z1554" s="38"/>
      <c r="AA1554" s="38"/>
      <c r="AB1554" s="38"/>
      <c r="AC1554" s="38"/>
      <c r="AD1554" s="38"/>
      <c r="AE1554" s="38"/>
      <c r="AF1554" s="38"/>
      <c r="AG1554" s="38"/>
      <c r="AH1554" s="38"/>
      <c r="AI1554" s="38"/>
      <c r="AJ1554" s="38"/>
      <c r="AK1554" s="38"/>
      <c r="AL1554" s="38"/>
      <c r="AM1554" s="38"/>
      <c r="AN1554" s="38"/>
      <c r="AO1554" s="38"/>
      <c r="AP1554" s="38"/>
      <c r="AQ1554" s="38"/>
      <c r="AR1554" s="38"/>
      <c r="AS1554" s="38"/>
      <c r="AT1554" s="38"/>
      <c r="AU1554" s="38"/>
    </row>
    <row r="1555" spans="1:47" x14ac:dyDescent="0.3">
      <c r="A1555" s="40"/>
      <c r="B1555" s="41"/>
      <c r="C1555" s="38"/>
      <c r="D1555" s="42"/>
      <c r="E1555" s="37"/>
      <c r="F1555" s="38"/>
      <c r="G1555" s="37"/>
      <c r="H1555" s="37"/>
      <c r="I1555" s="38"/>
      <c r="J1555" s="38"/>
      <c r="K1555" s="37"/>
      <c r="L1555" s="38"/>
      <c r="M1555" s="38"/>
      <c r="N1555" s="38"/>
      <c r="O1555" s="38"/>
      <c r="P1555" s="38"/>
      <c r="Q1555" s="38"/>
      <c r="R1555" s="38"/>
      <c r="S1555" s="38"/>
      <c r="T1555" s="38"/>
      <c r="U1555" s="38"/>
      <c r="V1555" s="38"/>
      <c r="W1555" s="38"/>
      <c r="X1555" s="38"/>
      <c r="Y1555" s="38"/>
      <c r="Z1555" s="38"/>
      <c r="AA1555" s="38"/>
      <c r="AB1555" s="38"/>
      <c r="AC1555" s="38"/>
      <c r="AD1555" s="38"/>
      <c r="AE1555" s="38"/>
      <c r="AF1555" s="38"/>
      <c r="AG1555" s="38"/>
      <c r="AH1555" s="38"/>
      <c r="AI1555" s="38"/>
      <c r="AJ1555" s="38"/>
      <c r="AK1555" s="38"/>
      <c r="AL1555" s="38"/>
      <c r="AM1555" s="38"/>
      <c r="AN1555" s="38"/>
      <c r="AO1555" s="38"/>
      <c r="AP1555" s="38"/>
      <c r="AQ1555" s="38"/>
      <c r="AR1555" s="38"/>
      <c r="AS1555" s="38"/>
      <c r="AT1555" s="38"/>
      <c r="AU1555" s="38"/>
    </row>
    <row r="1556" spans="1:47" x14ac:dyDescent="0.3">
      <c r="A1556" s="40"/>
      <c r="B1556" s="41"/>
      <c r="C1556" s="38"/>
      <c r="D1556" s="42"/>
      <c r="E1556" s="37"/>
      <c r="F1556" s="38"/>
      <c r="G1556" s="37"/>
      <c r="H1556" s="37"/>
      <c r="I1556" s="38"/>
      <c r="J1556" s="38"/>
      <c r="K1556" s="37"/>
      <c r="L1556" s="38"/>
      <c r="M1556" s="38"/>
      <c r="N1556" s="38"/>
      <c r="O1556" s="38"/>
      <c r="P1556" s="38"/>
      <c r="Q1556" s="38"/>
      <c r="R1556" s="38"/>
      <c r="S1556" s="38"/>
      <c r="T1556" s="38"/>
      <c r="U1556" s="38"/>
      <c r="V1556" s="38"/>
      <c r="W1556" s="38"/>
      <c r="X1556" s="38"/>
      <c r="Y1556" s="38"/>
      <c r="Z1556" s="38"/>
      <c r="AA1556" s="38"/>
      <c r="AB1556" s="38"/>
      <c r="AC1556" s="38"/>
      <c r="AD1556" s="38"/>
      <c r="AE1556" s="38"/>
      <c r="AF1556" s="38"/>
      <c r="AG1556" s="38"/>
      <c r="AH1556" s="38"/>
      <c r="AI1556" s="38"/>
      <c r="AJ1556" s="38"/>
      <c r="AK1556" s="38"/>
      <c r="AL1556" s="38"/>
      <c r="AM1556" s="38"/>
      <c r="AN1556" s="38"/>
      <c r="AO1556" s="38"/>
      <c r="AP1556" s="38"/>
      <c r="AQ1556" s="38"/>
      <c r="AR1556" s="38"/>
      <c r="AS1556" s="38"/>
      <c r="AT1556" s="38"/>
      <c r="AU1556" s="38"/>
    </row>
    <row r="1557" spans="1:47" x14ac:dyDescent="0.3">
      <c r="A1557" s="40"/>
      <c r="B1557" s="41"/>
      <c r="C1557" s="38"/>
      <c r="D1557" s="42"/>
      <c r="E1557" s="37"/>
      <c r="F1557" s="38"/>
      <c r="G1557" s="37"/>
      <c r="H1557" s="37"/>
      <c r="I1557" s="38"/>
      <c r="J1557" s="38"/>
      <c r="K1557" s="37"/>
      <c r="L1557" s="38"/>
      <c r="M1557" s="38"/>
      <c r="N1557" s="38"/>
      <c r="O1557" s="38"/>
      <c r="P1557" s="38"/>
      <c r="Q1557" s="38"/>
      <c r="R1557" s="38"/>
      <c r="S1557" s="38"/>
      <c r="T1557" s="38"/>
      <c r="U1557" s="38"/>
      <c r="V1557" s="38"/>
      <c r="W1557" s="38"/>
      <c r="X1557" s="38"/>
      <c r="Y1557" s="38"/>
      <c r="Z1557" s="38"/>
      <c r="AA1557" s="38"/>
      <c r="AB1557" s="38"/>
      <c r="AC1557" s="38"/>
      <c r="AD1557" s="38"/>
      <c r="AE1557" s="38"/>
      <c r="AF1557" s="38"/>
      <c r="AG1557" s="38"/>
      <c r="AH1557" s="38"/>
      <c r="AI1557" s="38"/>
      <c r="AJ1557" s="38"/>
      <c r="AK1557" s="38"/>
      <c r="AL1557" s="38"/>
      <c r="AM1557" s="38"/>
      <c r="AN1557" s="38"/>
      <c r="AO1557" s="38"/>
      <c r="AP1557" s="38"/>
      <c r="AQ1557" s="38"/>
      <c r="AR1557" s="38"/>
      <c r="AS1557" s="38"/>
      <c r="AT1557" s="38"/>
      <c r="AU1557" s="38"/>
    </row>
    <row r="1558" spans="1:47" x14ac:dyDescent="0.3">
      <c r="A1558" s="40"/>
      <c r="B1558" s="41"/>
      <c r="C1558" s="38"/>
      <c r="D1558" s="42"/>
      <c r="E1558" s="37"/>
      <c r="F1558" s="38"/>
      <c r="G1558" s="37"/>
      <c r="H1558" s="37"/>
      <c r="I1558" s="38"/>
      <c r="J1558" s="38"/>
      <c r="K1558" s="37"/>
      <c r="L1558" s="38"/>
      <c r="M1558" s="38"/>
      <c r="N1558" s="38"/>
      <c r="O1558" s="38"/>
      <c r="P1558" s="38"/>
      <c r="Q1558" s="38"/>
      <c r="R1558" s="38"/>
      <c r="S1558" s="38"/>
      <c r="T1558" s="38"/>
      <c r="U1558" s="38"/>
      <c r="V1558" s="38"/>
      <c r="W1558" s="38"/>
      <c r="X1558" s="38"/>
      <c r="Y1558" s="38"/>
      <c r="Z1558" s="38"/>
      <c r="AA1558" s="38"/>
      <c r="AB1558" s="38"/>
      <c r="AC1558" s="38"/>
      <c r="AD1558" s="38"/>
      <c r="AE1558" s="38"/>
      <c r="AF1558" s="38"/>
      <c r="AG1558" s="38"/>
      <c r="AH1558" s="38"/>
      <c r="AI1558" s="38"/>
      <c r="AJ1558" s="38"/>
      <c r="AK1558" s="38"/>
      <c r="AL1558" s="38"/>
      <c r="AM1558" s="38"/>
      <c r="AN1558" s="38"/>
      <c r="AO1558" s="38"/>
      <c r="AP1558" s="38"/>
      <c r="AQ1558" s="38"/>
      <c r="AR1558" s="38"/>
      <c r="AS1558" s="38"/>
      <c r="AT1558" s="38"/>
      <c r="AU1558" s="38"/>
    </row>
    <row r="1559" spans="1:47" x14ac:dyDescent="0.3">
      <c r="A1559" s="40"/>
      <c r="B1559" s="41"/>
      <c r="C1559" s="38"/>
      <c r="D1559" s="42"/>
      <c r="E1559" s="37"/>
      <c r="F1559" s="38"/>
      <c r="G1559" s="37"/>
      <c r="H1559" s="37"/>
      <c r="I1559" s="38"/>
      <c r="J1559" s="38"/>
      <c r="K1559" s="37"/>
      <c r="L1559" s="38"/>
      <c r="M1559" s="38"/>
      <c r="N1559" s="38"/>
      <c r="O1559" s="38"/>
      <c r="P1559" s="38"/>
      <c r="Q1559" s="38"/>
      <c r="R1559" s="38"/>
      <c r="S1559" s="38"/>
      <c r="T1559" s="38"/>
      <c r="U1559" s="38"/>
      <c r="V1559" s="38"/>
      <c r="W1559" s="38"/>
      <c r="X1559" s="38"/>
      <c r="Y1559" s="38"/>
      <c r="Z1559" s="38"/>
      <c r="AA1559" s="38"/>
      <c r="AB1559" s="38"/>
      <c r="AC1559" s="38"/>
      <c r="AD1559" s="38"/>
      <c r="AE1559" s="38"/>
      <c r="AF1559" s="38"/>
      <c r="AG1559" s="38"/>
      <c r="AH1559" s="38"/>
      <c r="AI1559" s="38"/>
      <c r="AJ1559" s="38"/>
      <c r="AK1559" s="38"/>
      <c r="AL1559" s="38"/>
      <c r="AM1559" s="38"/>
      <c r="AN1559" s="38"/>
      <c r="AO1559" s="38"/>
      <c r="AP1559" s="38"/>
      <c r="AQ1559" s="38"/>
      <c r="AR1559" s="38"/>
      <c r="AS1559" s="38"/>
      <c r="AT1559" s="38"/>
      <c r="AU1559" s="38"/>
    </row>
    <row r="1560" spans="1:47" x14ac:dyDescent="0.3">
      <c r="A1560" s="40"/>
      <c r="B1560" s="41"/>
      <c r="C1560" s="38"/>
      <c r="D1560" s="42"/>
      <c r="E1560" s="37"/>
      <c r="F1560" s="38"/>
      <c r="G1560" s="37"/>
      <c r="H1560" s="37"/>
      <c r="I1560" s="38"/>
      <c r="J1560" s="38"/>
      <c r="K1560" s="37"/>
      <c r="L1560" s="38"/>
      <c r="M1560" s="38"/>
      <c r="N1560" s="38"/>
      <c r="O1560" s="38"/>
      <c r="P1560" s="38"/>
      <c r="Q1560" s="38"/>
      <c r="R1560" s="38"/>
      <c r="S1560" s="38"/>
      <c r="T1560" s="38"/>
      <c r="U1560" s="38"/>
      <c r="V1560" s="38"/>
      <c r="W1560" s="38"/>
      <c r="X1560" s="38"/>
      <c r="Y1560" s="38"/>
      <c r="Z1560" s="38"/>
      <c r="AA1560" s="38"/>
      <c r="AB1560" s="38"/>
      <c r="AC1560" s="38"/>
      <c r="AD1560" s="38"/>
      <c r="AE1560" s="38"/>
      <c r="AF1560" s="38"/>
      <c r="AG1560" s="38"/>
      <c r="AH1560" s="38"/>
      <c r="AI1560" s="38"/>
      <c r="AJ1560" s="38"/>
      <c r="AK1560" s="38"/>
      <c r="AL1560" s="38"/>
      <c r="AM1560" s="38"/>
      <c r="AN1560" s="38"/>
      <c r="AO1560" s="38"/>
      <c r="AP1560" s="38"/>
      <c r="AQ1560" s="38"/>
      <c r="AR1560" s="38"/>
      <c r="AS1560" s="38"/>
      <c r="AT1560" s="38"/>
      <c r="AU1560" s="38"/>
    </row>
    <row r="1561" spans="1:47" x14ac:dyDescent="0.3">
      <c r="A1561" s="40"/>
      <c r="B1561" s="41"/>
      <c r="C1561" s="38"/>
      <c r="D1561" s="42"/>
      <c r="E1561" s="37"/>
      <c r="F1561" s="38"/>
      <c r="G1561" s="37"/>
      <c r="H1561" s="37"/>
      <c r="I1561" s="38"/>
      <c r="J1561" s="38"/>
      <c r="K1561" s="37"/>
      <c r="L1561" s="38"/>
      <c r="M1561" s="38"/>
      <c r="N1561" s="38"/>
      <c r="O1561" s="38"/>
      <c r="P1561" s="38"/>
      <c r="Q1561" s="38"/>
      <c r="R1561" s="38"/>
      <c r="S1561" s="38"/>
      <c r="T1561" s="38"/>
      <c r="U1561" s="38"/>
      <c r="V1561" s="38"/>
      <c r="W1561" s="38"/>
      <c r="X1561" s="38"/>
      <c r="Y1561" s="38"/>
      <c r="Z1561" s="38"/>
      <c r="AA1561" s="38"/>
      <c r="AB1561" s="38"/>
      <c r="AC1561" s="38"/>
      <c r="AD1561" s="38"/>
      <c r="AE1561" s="38"/>
      <c r="AF1561" s="38"/>
      <c r="AG1561" s="38"/>
      <c r="AH1561" s="38"/>
      <c r="AI1561" s="38"/>
      <c r="AJ1561" s="38"/>
      <c r="AK1561" s="38"/>
      <c r="AL1561" s="38"/>
      <c r="AM1561" s="38"/>
      <c r="AN1561" s="38"/>
      <c r="AO1561" s="38"/>
      <c r="AP1561" s="38"/>
      <c r="AQ1561" s="38"/>
      <c r="AR1561" s="38"/>
      <c r="AS1561" s="38"/>
      <c r="AT1561" s="38"/>
      <c r="AU1561" s="38"/>
    </row>
    <row r="1562" spans="1:47" x14ac:dyDescent="0.3">
      <c r="A1562" s="40"/>
      <c r="B1562" s="41"/>
      <c r="C1562" s="38"/>
      <c r="D1562" s="42"/>
      <c r="E1562" s="37"/>
      <c r="F1562" s="38"/>
      <c r="G1562" s="37"/>
      <c r="H1562" s="37"/>
      <c r="I1562" s="38"/>
      <c r="J1562" s="38"/>
      <c r="K1562" s="37"/>
      <c r="L1562" s="38"/>
      <c r="M1562" s="38"/>
      <c r="N1562" s="38"/>
      <c r="O1562" s="38"/>
      <c r="P1562" s="38"/>
      <c r="Q1562" s="38"/>
      <c r="R1562" s="38"/>
      <c r="S1562" s="38"/>
      <c r="T1562" s="38"/>
      <c r="U1562" s="38"/>
      <c r="V1562" s="38"/>
      <c r="W1562" s="38"/>
      <c r="X1562" s="38"/>
      <c r="Y1562" s="38"/>
      <c r="Z1562" s="38"/>
      <c r="AA1562" s="38"/>
      <c r="AB1562" s="38"/>
      <c r="AC1562" s="38"/>
      <c r="AD1562" s="38"/>
      <c r="AE1562" s="38"/>
      <c r="AF1562" s="38"/>
      <c r="AG1562" s="38"/>
      <c r="AH1562" s="38"/>
      <c r="AI1562" s="38"/>
      <c r="AJ1562" s="38"/>
      <c r="AK1562" s="38"/>
      <c r="AL1562" s="38"/>
      <c r="AM1562" s="38"/>
      <c r="AN1562" s="38"/>
      <c r="AO1562" s="38"/>
      <c r="AP1562" s="38"/>
      <c r="AQ1562" s="38"/>
      <c r="AR1562" s="38"/>
      <c r="AS1562" s="38"/>
      <c r="AT1562" s="38"/>
      <c r="AU1562" s="38"/>
    </row>
    <row r="1563" spans="1:47" x14ac:dyDescent="0.3">
      <c r="A1563" s="40"/>
      <c r="B1563" s="41"/>
      <c r="C1563" s="38"/>
      <c r="D1563" s="42"/>
      <c r="E1563" s="37"/>
      <c r="F1563" s="38"/>
      <c r="G1563" s="37"/>
      <c r="H1563" s="37"/>
      <c r="I1563" s="38"/>
      <c r="J1563" s="38"/>
      <c r="K1563" s="37"/>
      <c r="L1563" s="38"/>
      <c r="M1563" s="38"/>
      <c r="N1563" s="38"/>
      <c r="O1563" s="38"/>
      <c r="P1563" s="38"/>
      <c r="Q1563" s="38"/>
      <c r="R1563" s="38"/>
      <c r="S1563" s="38"/>
      <c r="T1563" s="38"/>
      <c r="U1563" s="38"/>
      <c r="V1563" s="38"/>
      <c r="W1563" s="38"/>
      <c r="X1563" s="38"/>
      <c r="Y1563" s="38"/>
      <c r="Z1563" s="38"/>
      <c r="AA1563" s="38"/>
      <c r="AB1563" s="38"/>
      <c r="AC1563" s="38"/>
      <c r="AD1563" s="38"/>
      <c r="AE1563" s="38"/>
      <c r="AF1563" s="38"/>
      <c r="AG1563" s="38"/>
      <c r="AH1563" s="38"/>
      <c r="AI1563" s="38"/>
      <c r="AJ1563" s="38"/>
      <c r="AK1563" s="38"/>
      <c r="AL1563" s="38"/>
      <c r="AM1563" s="38"/>
      <c r="AN1563" s="38"/>
      <c r="AO1563" s="38"/>
      <c r="AP1563" s="38"/>
      <c r="AQ1563" s="38"/>
      <c r="AR1563" s="38"/>
      <c r="AS1563" s="38"/>
      <c r="AT1563" s="38"/>
      <c r="AU1563" s="38"/>
    </row>
    <row r="1564" spans="1:47" x14ac:dyDescent="0.3">
      <c r="A1564" s="40"/>
      <c r="B1564" s="41"/>
      <c r="C1564" s="38"/>
      <c r="D1564" s="42"/>
      <c r="E1564" s="37"/>
      <c r="F1564" s="38"/>
      <c r="G1564" s="37"/>
      <c r="H1564" s="37"/>
      <c r="I1564" s="38"/>
      <c r="J1564" s="38"/>
      <c r="K1564" s="37"/>
      <c r="L1564" s="38"/>
      <c r="M1564" s="38"/>
      <c r="N1564" s="38"/>
      <c r="O1564" s="38"/>
      <c r="P1564" s="38"/>
      <c r="Q1564" s="38"/>
      <c r="R1564" s="38"/>
      <c r="S1564" s="38"/>
      <c r="T1564" s="38"/>
      <c r="U1564" s="38"/>
      <c r="V1564" s="38"/>
      <c r="W1564" s="38"/>
      <c r="X1564" s="38"/>
      <c r="Y1564" s="38"/>
      <c r="Z1564" s="38"/>
      <c r="AA1564" s="38"/>
      <c r="AB1564" s="38"/>
      <c r="AC1564" s="38"/>
      <c r="AD1564" s="38"/>
      <c r="AE1564" s="38"/>
      <c r="AF1564" s="38"/>
      <c r="AG1564" s="38"/>
      <c r="AH1564" s="38"/>
      <c r="AI1564" s="38"/>
      <c r="AJ1564" s="38"/>
      <c r="AK1564" s="38"/>
      <c r="AL1564" s="38"/>
      <c r="AM1564" s="38"/>
      <c r="AN1564" s="38"/>
      <c r="AO1564" s="38"/>
      <c r="AP1564" s="38"/>
      <c r="AQ1564" s="38"/>
      <c r="AR1564" s="38"/>
      <c r="AS1564" s="38"/>
      <c r="AT1564" s="38"/>
      <c r="AU1564" s="38"/>
    </row>
    <row r="1565" spans="1:47" x14ac:dyDescent="0.3">
      <c r="A1565" s="40"/>
      <c r="B1565" s="41"/>
      <c r="C1565" s="38"/>
      <c r="D1565" s="42"/>
      <c r="E1565" s="37"/>
      <c r="F1565" s="38"/>
      <c r="G1565" s="37"/>
      <c r="H1565" s="37"/>
      <c r="I1565" s="38"/>
      <c r="J1565" s="38"/>
      <c r="K1565" s="37"/>
      <c r="L1565" s="38"/>
      <c r="M1565" s="38"/>
      <c r="N1565" s="38"/>
      <c r="O1565" s="38"/>
      <c r="P1565" s="38"/>
      <c r="Q1565" s="38"/>
      <c r="R1565" s="38"/>
      <c r="S1565" s="38"/>
      <c r="T1565" s="38"/>
      <c r="U1565" s="38"/>
      <c r="V1565" s="38"/>
      <c r="W1565" s="38"/>
      <c r="X1565" s="38"/>
      <c r="Y1565" s="38"/>
      <c r="Z1565" s="38"/>
      <c r="AA1565" s="38"/>
      <c r="AB1565" s="38"/>
      <c r="AC1565" s="38"/>
      <c r="AD1565" s="38"/>
      <c r="AE1565" s="38"/>
      <c r="AF1565" s="38"/>
      <c r="AG1565" s="38"/>
      <c r="AH1565" s="38"/>
      <c r="AI1565" s="38"/>
      <c r="AJ1565" s="38"/>
      <c r="AK1565" s="38"/>
      <c r="AL1565" s="38"/>
      <c r="AM1565" s="38"/>
      <c r="AN1565" s="38"/>
      <c r="AO1565" s="38"/>
      <c r="AP1565" s="38"/>
      <c r="AQ1565" s="38"/>
      <c r="AR1565" s="38"/>
      <c r="AS1565" s="38"/>
      <c r="AT1565" s="38"/>
      <c r="AU1565" s="38"/>
    </row>
    <row r="1566" spans="1:47" x14ac:dyDescent="0.3">
      <c r="A1566" s="40"/>
      <c r="B1566" s="41"/>
      <c r="C1566" s="38"/>
      <c r="D1566" s="42"/>
      <c r="E1566" s="37"/>
      <c r="F1566" s="38"/>
      <c r="G1566" s="37"/>
      <c r="H1566" s="37"/>
      <c r="I1566" s="38"/>
      <c r="J1566" s="38"/>
      <c r="K1566" s="37"/>
      <c r="L1566" s="38"/>
      <c r="M1566" s="38"/>
      <c r="N1566" s="38"/>
      <c r="O1566" s="38"/>
      <c r="P1566" s="38"/>
      <c r="Q1566" s="38"/>
      <c r="R1566" s="38"/>
      <c r="S1566" s="38"/>
      <c r="T1566" s="38"/>
      <c r="U1566" s="38"/>
      <c r="V1566" s="38"/>
      <c r="W1566" s="38"/>
      <c r="X1566" s="38"/>
      <c r="Y1566" s="38"/>
      <c r="Z1566" s="38"/>
      <c r="AA1566" s="38"/>
      <c r="AB1566" s="38"/>
      <c r="AC1566" s="38"/>
      <c r="AD1566" s="38"/>
      <c r="AE1566" s="38"/>
      <c r="AF1566" s="38"/>
      <c r="AG1566" s="38"/>
      <c r="AH1566" s="38"/>
      <c r="AI1566" s="38"/>
      <c r="AJ1566" s="38"/>
      <c r="AK1566" s="38"/>
      <c r="AL1566" s="38"/>
      <c r="AM1566" s="38"/>
      <c r="AN1566" s="38"/>
      <c r="AO1566" s="38"/>
      <c r="AP1566" s="38"/>
      <c r="AQ1566" s="38"/>
      <c r="AR1566" s="38"/>
      <c r="AS1566" s="38"/>
      <c r="AT1566" s="38"/>
      <c r="AU1566" s="38"/>
    </row>
    <row r="1567" spans="1:47" x14ac:dyDescent="0.3">
      <c r="A1567" s="40"/>
      <c r="B1567" s="41"/>
      <c r="C1567" s="38"/>
      <c r="D1567" s="42"/>
      <c r="E1567" s="37"/>
      <c r="F1567" s="38"/>
      <c r="G1567" s="37"/>
      <c r="H1567" s="37"/>
      <c r="I1567" s="38"/>
      <c r="J1567" s="38"/>
      <c r="K1567" s="37"/>
      <c r="L1567" s="38"/>
      <c r="M1567" s="38"/>
      <c r="N1567" s="38"/>
      <c r="O1567" s="38"/>
      <c r="P1567" s="38"/>
      <c r="Q1567" s="38"/>
      <c r="R1567" s="38"/>
      <c r="S1567" s="38"/>
      <c r="T1567" s="38"/>
      <c r="U1567" s="38"/>
      <c r="V1567" s="38"/>
      <c r="W1567" s="38"/>
      <c r="X1567" s="38"/>
      <c r="Y1567" s="38"/>
      <c r="Z1567" s="38"/>
      <c r="AA1567" s="38"/>
      <c r="AB1567" s="38"/>
      <c r="AC1567" s="38"/>
      <c r="AD1567" s="38"/>
      <c r="AE1567" s="38"/>
      <c r="AF1567" s="38"/>
      <c r="AG1567" s="38"/>
      <c r="AH1567" s="38"/>
      <c r="AI1567" s="38"/>
      <c r="AJ1567" s="38"/>
      <c r="AK1567" s="38"/>
      <c r="AL1567" s="38"/>
      <c r="AM1567" s="38"/>
      <c r="AN1567" s="38"/>
      <c r="AO1567" s="38"/>
      <c r="AP1567" s="38"/>
      <c r="AQ1567" s="38"/>
      <c r="AR1567" s="38"/>
      <c r="AS1567" s="38"/>
      <c r="AT1567" s="38"/>
      <c r="AU1567" s="38"/>
    </row>
    <row r="1568" spans="1:47" x14ac:dyDescent="0.3">
      <c r="A1568" s="40"/>
      <c r="B1568" s="41"/>
      <c r="C1568" s="38"/>
      <c r="D1568" s="42"/>
      <c r="E1568" s="37"/>
      <c r="F1568" s="38"/>
      <c r="G1568" s="37"/>
      <c r="H1568" s="37"/>
      <c r="I1568" s="38"/>
      <c r="J1568" s="38"/>
      <c r="K1568" s="37"/>
      <c r="L1568" s="38"/>
      <c r="M1568" s="38"/>
      <c r="N1568" s="38"/>
      <c r="O1568" s="38"/>
      <c r="P1568" s="38"/>
      <c r="Q1568" s="38"/>
      <c r="R1568" s="38"/>
      <c r="S1568" s="38"/>
      <c r="T1568" s="38"/>
      <c r="U1568" s="38"/>
      <c r="V1568" s="38"/>
      <c r="W1568" s="38"/>
      <c r="X1568" s="38"/>
      <c r="Y1568" s="38"/>
      <c r="Z1568" s="38"/>
      <c r="AA1568" s="38"/>
      <c r="AB1568" s="38"/>
      <c r="AC1568" s="38"/>
      <c r="AD1568" s="38"/>
      <c r="AE1568" s="38"/>
      <c r="AF1568" s="38"/>
      <c r="AG1568" s="38"/>
      <c r="AH1568" s="38"/>
      <c r="AI1568" s="38"/>
      <c r="AJ1568" s="38"/>
      <c r="AK1568" s="38"/>
      <c r="AL1568" s="38"/>
      <c r="AM1568" s="38"/>
      <c r="AN1568" s="38"/>
      <c r="AO1568" s="38"/>
      <c r="AP1568" s="38"/>
      <c r="AQ1568" s="38"/>
      <c r="AR1568" s="38"/>
      <c r="AS1568" s="38"/>
      <c r="AT1568" s="38"/>
      <c r="AU1568" s="38"/>
    </row>
    <row r="1569" spans="1:47" x14ac:dyDescent="0.3">
      <c r="A1569" s="40"/>
      <c r="B1569" s="41"/>
      <c r="C1569" s="38"/>
      <c r="D1569" s="42"/>
      <c r="E1569" s="37"/>
      <c r="F1569" s="38"/>
      <c r="G1569" s="37"/>
      <c r="H1569" s="37"/>
      <c r="I1569" s="38"/>
      <c r="J1569" s="38"/>
      <c r="K1569" s="37"/>
      <c r="L1569" s="38"/>
      <c r="M1569" s="38"/>
      <c r="N1569" s="38"/>
      <c r="O1569" s="38"/>
      <c r="P1569" s="38"/>
      <c r="Q1569" s="38"/>
      <c r="R1569" s="38"/>
      <c r="S1569" s="38"/>
      <c r="T1569" s="38"/>
      <c r="U1569" s="38"/>
      <c r="V1569" s="38"/>
      <c r="W1569" s="38"/>
      <c r="X1569" s="38"/>
      <c r="Y1569" s="38"/>
      <c r="Z1569" s="38"/>
      <c r="AA1569" s="38"/>
      <c r="AB1569" s="38"/>
      <c r="AC1569" s="38"/>
      <c r="AD1569" s="38"/>
      <c r="AE1569" s="38"/>
      <c r="AF1569" s="38"/>
      <c r="AG1569" s="38"/>
      <c r="AH1569" s="38"/>
      <c r="AI1569" s="38"/>
      <c r="AJ1569" s="38"/>
      <c r="AK1569" s="38"/>
      <c r="AL1569" s="38"/>
      <c r="AM1569" s="38"/>
      <c r="AN1569" s="38"/>
      <c r="AO1569" s="38"/>
      <c r="AP1569" s="38"/>
      <c r="AQ1569" s="38"/>
      <c r="AR1569" s="38"/>
      <c r="AS1569" s="38"/>
      <c r="AT1569" s="38"/>
      <c r="AU1569" s="38"/>
    </row>
    <row r="1570" spans="1:47" x14ac:dyDescent="0.3">
      <c r="A1570" s="40"/>
      <c r="B1570" s="41"/>
      <c r="C1570" s="38"/>
      <c r="D1570" s="42"/>
      <c r="E1570" s="37"/>
      <c r="F1570" s="38"/>
      <c r="G1570" s="37"/>
      <c r="H1570" s="37"/>
      <c r="I1570" s="38"/>
      <c r="J1570" s="38"/>
      <c r="K1570" s="37"/>
      <c r="L1570" s="38"/>
      <c r="M1570" s="38"/>
      <c r="N1570" s="38"/>
      <c r="O1570" s="38"/>
      <c r="P1570" s="38"/>
      <c r="Q1570" s="38"/>
      <c r="R1570" s="38"/>
      <c r="S1570" s="38"/>
      <c r="T1570" s="38"/>
      <c r="U1570" s="38"/>
      <c r="V1570" s="38"/>
      <c r="W1570" s="38"/>
      <c r="X1570" s="38"/>
      <c r="Y1570" s="38"/>
      <c r="Z1570" s="38"/>
      <c r="AA1570" s="38"/>
      <c r="AB1570" s="38"/>
      <c r="AC1570" s="38"/>
      <c r="AD1570" s="38"/>
      <c r="AE1570" s="38"/>
      <c r="AF1570" s="38"/>
      <c r="AG1570" s="38"/>
      <c r="AH1570" s="38"/>
      <c r="AI1570" s="38"/>
      <c r="AJ1570" s="38"/>
      <c r="AK1570" s="38"/>
      <c r="AL1570" s="38"/>
      <c r="AM1570" s="38"/>
      <c r="AN1570" s="38"/>
      <c r="AO1570" s="38"/>
      <c r="AP1570" s="38"/>
      <c r="AQ1570" s="38"/>
      <c r="AR1570" s="38"/>
      <c r="AS1570" s="38"/>
      <c r="AT1570" s="38"/>
      <c r="AU1570" s="38"/>
    </row>
    <row r="1571" spans="1:47" x14ac:dyDescent="0.3">
      <c r="A1571" s="40"/>
      <c r="B1571" s="41"/>
      <c r="C1571" s="38"/>
      <c r="D1571" s="42"/>
      <c r="E1571" s="37"/>
      <c r="F1571" s="38"/>
      <c r="G1571" s="37"/>
      <c r="H1571" s="37"/>
      <c r="I1571" s="38"/>
      <c r="J1571" s="38"/>
      <c r="K1571" s="37"/>
      <c r="L1571" s="38"/>
      <c r="M1571" s="38"/>
      <c r="N1571" s="38"/>
      <c r="O1571" s="38"/>
      <c r="P1571" s="38"/>
      <c r="Q1571" s="38"/>
      <c r="R1571" s="38"/>
      <c r="S1571" s="38"/>
      <c r="T1571" s="38"/>
      <c r="U1571" s="38"/>
      <c r="V1571" s="38"/>
      <c r="W1571" s="38"/>
      <c r="X1571" s="38"/>
      <c r="Y1571" s="38"/>
      <c r="Z1571" s="38"/>
      <c r="AA1571" s="38"/>
      <c r="AB1571" s="38"/>
      <c r="AC1571" s="38"/>
      <c r="AD1571" s="38"/>
      <c r="AE1571" s="38"/>
      <c r="AF1571" s="38"/>
      <c r="AG1571" s="38"/>
      <c r="AH1571" s="38"/>
      <c r="AI1571" s="38"/>
      <c r="AJ1571" s="38"/>
      <c r="AK1571" s="38"/>
      <c r="AL1571" s="38"/>
      <c r="AM1571" s="38"/>
      <c r="AN1571" s="38"/>
      <c r="AO1571" s="38"/>
      <c r="AP1571" s="38"/>
      <c r="AQ1571" s="38"/>
      <c r="AR1571" s="38"/>
      <c r="AS1571" s="38"/>
      <c r="AT1571" s="38"/>
      <c r="AU1571" s="38"/>
    </row>
    <row r="1572" spans="1:47" x14ac:dyDescent="0.3">
      <c r="A1572" s="40"/>
      <c r="B1572" s="41"/>
      <c r="C1572" s="38"/>
      <c r="D1572" s="42"/>
      <c r="E1572" s="37"/>
      <c r="F1572" s="38"/>
      <c r="G1572" s="37"/>
      <c r="H1572" s="37"/>
      <c r="I1572" s="38"/>
      <c r="J1572" s="38"/>
      <c r="K1572" s="37"/>
      <c r="L1572" s="38"/>
      <c r="M1572" s="38"/>
      <c r="N1572" s="38"/>
      <c r="O1572" s="38"/>
      <c r="P1572" s="38"/>
      <c r="Q1572" s="38"/>
      <c r="R1572" s="38"/>
      <c r="S1572" s="38"/>
      <c r="T1572" s="38"/>
      <c r="U1572" s="38"/>
      <c r="V1572" s="38"/>
      <c r="W1572" s="38"/>
      <c r="X1572" s="38"/>
      <c r="Y1572" s="38"/>
      <c r="Z1572" s="38"/>
      <c r="AA1572" s="38"/>
      <c r="AB1572" s="38"/>
      <c r="AC1572" s="38"/>
      <c r="AD1572" s="38"/>
      <c r="AE1572" s="38"/>
      <c r="AF1572" s="38"/>
      <c r="AG1572" s="38"/>
      <c r="AH1572" s="38"/>
      <c r="AI1572" s="38"/>
      <c r="AJ1572" s="38"/>
      <c r="AK1572" s="38"/>
      <c r="AL1572" s="38"/>
      <c r="AM1572" s="38"/>
      <c r="AN1572" s="38"/>
      <c r="AO1572" s="38"/>
      <c r="AP1572" s="38"/>
      <c r="AQ1572" s="38"/>
      <c r="AR1572" s="38"/>
      <c r="AS1572" s="38"/>
      <c r="AT1572" s="38"/>
      <c r="AU1572" s="38"/>
    </row>
    <row r="1573" spans="1:47" x14ac:dyDescent="0.3">
      <c r="A1573" s="40"/>
      <c r="B1573" s="41"/>
      <c r="C1573" s="38"/>
      <c r="D1573" s="42"/>
      <c r="E1573" s="37"/>
      <c r="F1573" s="38"/>
      <c r="G1573" s="37"/>
      <c r="H1573" s="37"/>
      <c r="I1573" s="38"/>
      <c r="J1573" s="38"/>
      <c r="K1573" s="37"/>
      <c r="L1573" s="38"/>
      <c r="M1573" s="38"/>
      <c r="N1573" s="38"/>
      <c r="O1573" s="38"/>
      <c r="P1573" s="38"/>
      <c r="Q1573" s="38"/>
      <c r="R1573" s="38"/>
      <c r="S1573" s="38"/>
      <c r="T1573" s="38"/>
      <c r="U1573" s="38"/>
      <c r="V1573" s="38"/>
      <c r="W1573" s="38"/>
      <c r="X1573" s="38"/>
      <c r="Y1573" s="38"/>
      <c r="Z1573" s="38"/>
      <c r="AA1573" s="38"/>
      <c r="AB1573" s="38"/>
      <c r="AC1573" s="38"/>
      <c r="AD1573" s="38"/>
      <c r="AE1573" s="38"/>
      <c r="AF1573" s="38"/>
      <c r="AG1573" s="38"/>
      <c r="AH1573" s="38"/>
      <c r="AI1573" s="38"/>
      <c r="AJ1573" s="38"/>
      <c r="AK1573" s="38"/>
      <c r="AL1573" s="38"/>
      <c r="AM1573" s="38"/>
      <c r="AN1573" s="38"/>
      <c r="AO1573" s="38"/>
      <c r="AP1573" s="38"/>
      <c r="AQ1573" s="38"/>
      <c r="AR1573" s="38"/>
      <c r="AS1573" s="38"/>
      <c r="AT1573" s="38"/>
      <c r="AU1573" s="38"/>
    </row>
    <row r="1574" spans="1:47" x14ac:dyDescent="0.3">
      <c r="A1574" s="40"/>
      <c r="B1574" s="41"/>
      <c r="C1574" s="38"/>
      <c r="D1574" s="42"/>
      <c r="E1574" s="37"/>
      <c r="F1574" s="38"/>
      <c r="G1574" s="37"/>
      <c r="H1574" s="37"/>
      <c r="I1574" s="38"/>
      <c r="J1574" s="38"/>
      <c r="K1574" s="37"/>
      <c r="L1574" s="38"/>
      <c r="M1574" s="38"/>
      <c r="N1574" s="38"/>
      <c r="O1574" s="38"/>
      <c r="P1574" s="38"/>
      <c r="Q1574" s="38"/>
      <c r="R1574" s="38"/>
      <c r="S1574" s="38"/>
      <c r="T1574" s="38"/>
      <c r="U1574" s="38"/>
      <c r="V1574" s="38"/>
      <c r="W1574" s="38"/>
      <c r="X1574" s="38"/>
      <c r="Y1574" s="38"/>
      <c r="Z1574" s="38"/>
      <c r="AA1574" s="38"/>
      <c r="AB1574" s="38"/>
      <c r="AC1574" s="38"/>
      <c r="AD1574" s="38"/>
      <c r="AE1574" s="38"/>
      <c r="AF1574" s="38"/>
      <c r="AG1574" s="38"/>
      <c r="AH1574" s="38"/>
      <c r="AI1574" s="38"/>
      <c r="AJ1574" s="38"/>
      <c r="AK1574" s="38"/>
      <c r="AL1574" s="38"/>
      <c r="AM1574" s="38"/>
      <c r="AN1574" s="38"/>
      <c r="AO1574" s="38"/>
      <c r="AP1574" s="38"/>
      <c r="AQ1574" s="38"/>
      <c r="AR1574" s="38"/>
      <c r="AS1574" s="38"/>
      <c r="AT1574" s="38"/>
      <c r="AU1574" s="38"/>
    </row>
    <row r="1575" spans="1:47" x14ac:dyDescent="0.3">
      <c r="A1575" s="40"/>
      <c r="B1575" s="41"/>
      <c r="C1575" s="38"/>
      <c r="D1575" s="42"/>
      <c r="E1575" s="37"/>
      <c r="F1575" s="38"/>
      <c r="G1575" s="37"/>
      <c r="H1575" s="37"/>
      <c r="I1575" s="38"/>
      <c r="J1575" s="38"/>
      <c r="K1575" s="37"/>
      <c r="L1575" s="38"/>
      <c r="M1575" s="38"/>
      <c r="N1575" s="38"/>
      <c r="O1575" s="38"/>
      <c r="P1575" s="38"/>
      <c r="Q1575" s="38"/>
      <c r="R1575" s="38"/>
      <c r="S1575" s="38"/>
      <c r="T1575" s="38"/>
      <c r="U1575" s="38"/>
      <c r="V1575" s="38"/>
      <c r="W1575" s="38"/>
      <c r="X1575" s="38"/>
      <c r="Y1575" s="38"/>
      <c r="Z1575" s="38"/>
      <c r="AA1575" s="38"/>
      <c r="AB1575" s="38"/>
      <c r="AC1575" s="38"/>
      <c r="AD1575" s="38"/>
      <c r="AE1575" s="38"/>
      <c r="AF1575" s="38"/>
      <c r="AG1575" s="38"/>
      <c r="AH1575" s="38"/>
      <c r="AI1575" s="38"/>
      <c r="AJ1575" s="38"/>
      <c r="AK1575" s="38"/>
      <c r="AL1575" s="38"/>
      <c r="AM1575" s="38"/>
      <c r="AN1575" s="38"/>
      <c r="AO1575" s="38"/>
      <c r="AP1575" s="38"/>
      <c r="AQ1575" s="38"/>
      <c r="AR1575" s="38"/>
      <c r="AS1575" s="38"/>
      <c r="AT1575" s="38"/>
      <c r="AU1575" s="38"/>
    </row>
    <row r="1576" spans="1:47" x14ac:dyDescent="0.3">
      <c r="A1576" s="40"/>
      <c r="B1576" s="41"/>
      <c r="C1576" s="38"/>
      <c r="D1576" s="42"/>
      <c r="E1576" s="37"/>
      <c r="F1576" s="38"/>
      <c r="G1576" s="37"/>
      <c r="H1576" s="37"/>
      <c r="I1576" s="38"/>
      <c r="J1576" s="38"/>
      <c r="K1576" s="37"/>
      <c r="L1576" s="38"/>
      <c r="M1576" s="38"/>
      <c r="N1576" s="38"/>
      <c r="O1576" s="38"/>
      <c r="P1576" s="38"/>
      <c r="Q1576" s="38"/>
      <c r="R1576" s="38"/>
      <c r="S1576" s="38"/>
      <c r="T1576" s="38"/>
      <c r="U1576" s="38"/>
      <c r="V1576" s="38"/>
      <c r="W1576" s="38"/>
      <c r="X1576" s="38"/>
      <c r="Y1576" s="38"/>
      <c r="Z1576" s="38"/>
      <c r="AA1576" s="38"/>
      <c r="AB1576" s="38"/>
      <c r="AC1576" s="38"/>
      <c r="AD1576" s="38"/>
      <c r="AE1576" s="38"/>
      <c r="AF1576" s="38"/>
      <c r="AG1576" s="38"/>
      <c r="AH1576" s="38"/>
      <c r="AI1576" s="38"/>
      <c r="AJ1576" s="38"/>
      <c r="AK1576" s="38"/>
      <c r="AL1576" s="38"/>
      <c r="AM1576" s="38"/>
      <c r="AN1576" s="38"/>
      <c r="AO1576" s="38"/>
      <c r="AP1576" s="38"/>
      <c r="AQ1576" s="38"/>
      <c r="AR1576" s="38"/>
      <c r="AS1576" s="38"/>
      <c r="AT1576" s="38"/>
      <c r="AU1576" s="38"/>
    </row>
    <row r="1577" spans="1:47" x14ac:dyDescent="0.3">
      <c r="A1577" s="40"/>
      <c r="B1577" s="41"/>
      <c r="C1577" s="38"/>
      <c r="D1577" s="42"/>
      <c r="E1577" s="37"/>
      <c r="F1577" s="38"/>
      <c r="G1577" s="37"/>
      <c r="H1577" s="37"/>
      <c r="I1577" s="38"/>
      <c r="J1577" s="38"/>
      <c r="K1577" s="37"/>
      <c r="L1577" s="38"/>
      <c r="M1577" s="38"/>
      <c r="N1577" s="38"/>
      <c r="O1577" s="38"/>
      <c r="P1577" s="38"/>
      <c r="Q1577" s="38"/>
      <c r="R1577" s="38"/>
      <c r="S1577" s="38"/>
      <c r="T1577" s="38"/>
      <c r="U1577" s="38"/>
      <c r="V1577" s="38"/>
      <c r="W1577" s="38"/>
      <c r="X1577" s="38"/>
      <c r="Y1577" s="38"/>
      <c r="Z1577" s="38"/>
      <c r="AA1577" s="38"/>
      <c r="AB1577" s="38"/>
      <c r="AC1577" s="38"/>
      <c r="AD1577" s="38"/>
      <c r="AE1577" s="38"/>
      <c r="AF1577" s="38"/>
      <c r="AG1577" s="38"/>
      <c r="AH1577" s="38"/>
      <c r="AI1577" s="38"/>
      <c r="AJ1577" s="38"/>
      <c r="AK1577" s="38"/>
      <c r="AL1577" s="38"/>
      <c r="AM1577" s="38"/>
      <c r="AN1577" s="38"/>
      <c r="AO1577" s="38"/>
      <c r="AP1577" s="38"/>
      <c r="AQ1577" s="38"/>
      <c r="AR1577" s="38"/>
      <c r="AS1577" s="38"/>
      <c r="AT1577" s="38"/>
      <c r="AU1577" s="38"/>
    </row>
    <row r="1578" spans="1:47" x14ac:dyDescent="0.3">
      <c r="A1578" s="40"/>
      <c r="B1578" s="41"/>
      <c r="C1578" s="38"/>
      <c r="D1578" s="42"/>
      <c r="E1578" s="37"/>
      <c r="F1578" s="38"/>
      <c r="G1578" s="37"/>
      <c r="H1578" s="37"/>
      <c r="I1578" s="38"/>
      <c r="J1578" s="38"/>
      <c r="K1578" s="37"/>
      <c r="L1578" s="38"/>
      <c r="M1578" s="38"/>
      <c r="N1578" s="38"/>
      <c r="O1578" s="38"/>
      <c r="P1578" s="38"/>
      <c r="Q1578" s="38"/>
      <c r="R1578" s="38"/>
      <c r="S1578" s="38"/>
      <c r="T1578" s="38"/>
      <c r="U1578" s="38"/>
      <c r="V1578" s="38"/>
      <c r="W1578" s="38"/>
      <c r="X1578" s="38"/>
      <c r="Y1578" s="38"/>
      <c r="Z1578" s="38"/>
      <c r="AA1578" s="38"/>
      <c r="AB1578" s="38"/>
      <c r="AC1578" s="38"/>
      <c r="AD1578" s="38"/>
      <c r="AE1578" s="38"/>
      <c r="AF1578" s="38"/>
      <c r="AG1578" s="38"/>
      <c r="AH1578" s="38"/>
      <c r="AI1578" s="38"/>
      <c r="AJ1578" s="38"/>
      <c r="AK1578" s="38"/>
      <c r="AL1578" s="38"/>
      <c r="AM1578" s="38"/>
      <c r="AN1578" s="38"/>
      <c r="AO1578" s="38"/>
      <c r="AP1578" s="38"/>
      <c r="AQ1578" s="38"/>
      <c r="AR1578" s="38"/>
      <c r="AS1578" s="38"/>
      <c r="AT1578" s="38"/>
      <c r="AU1578" s="38"/>
    </row>
    <row r="1579" spans="1:47" x14ac:dyDescent="0.3">
      <c r="A1579" s="40"/>
      <c r="B1579" s="41"/>
      <c r="C1579" s="38"/>
      <c r="D1579" s="42"/>
      <c r="E1579" s="37"/>
      <c r="F1579" s="38"/>
      <c r="G1579" s="37"/>
      <c r="H1579" s="37"/>
      <c r="I1579" s="38"/>
      <c r="J1579" s="38"/>
      <c r="K1579" s="37"/>
      <c r="L1579" s="38"/>
      <c r="M1579" s="38"/>
      <c r="N1579" s="38"/>
      <c r="O1579" s="38"/>
      <c r="P1579" s="38"/>
      <c r="Q1579" s="38"/>
      <c r="R1579" s="38"/>
      <c r="S1579" s="38"/>
      <c r="T1579" s="38"/>
      <c r="U1579" s="38"/>
      <c r="V1579" s="38"/>
      <c r="W1579" s="38"/>
      <c r="X1579" s="38"/>
      <c r="Y1579" s="38"/>
      <c r="Z1579" s="38"/>
      <c r="AA1579" s="38"/>
      <c r="AB1579" s="38"/>
      <c r="AC1579" s="38"/>
      <c r="AD1579" s="38"/>
      <c r="AE1579" s="38"/>
      <c r="AF1579" s="38"/>
      <c r="AG1579" s="38"/>
      <c r="AH1579" s="38"/>
      <c r="AI1579" s="38"/>
      <c r="AJ1579" s="38"/>
      <c r="AK1579" s="38"/>
      <c r="AL1579" s="38"/>
      <c r="AM1579" s="38"/>
      <c r="AN1579" s="38"/>
      <c r="AO1579" s="38"/>
      <c r="AP1579" s="38"/>
      <c r="AQ1579" s="38"/>
      <c r="AR1579" s="38"/>
      <c r="AS1579" s="38"/>
      <c r="AT1579" s="38"/>
      <c r="AU1579" s="38"/>
    </row>
    <row r="1580" spans="1:47" x14ac:dyDescent="0.3">
      <c r="A1580" s="40"/>
      <c r="B1580" s="41"/>
      <c r="C1580" s="38"/>
      <c r="D1580" s="42"/>
      <c r="E1580" s="37"/>
      <c r="F1580" s="38"/>
      <c r="G1580" s="37"/>
      <c r="H1580" s="37"/>
      <c r="I1580" s="38"/>
      <c r="J1580" s="38"/>
      <c r="K1580" s="37"/>
      <c r="L1580" s="38"/>
      <c r="M1580" s="38"/>
      <c r="N1580" s="38"/>
      <c r="O1580" s="38"/>
      <c r="P1580" s="38"/>
      <c r="Q1580" s="38"/>
      <c r="R1580" s="38"/>
      <c r="S1580" s="38"/>
      <c r="T1580" s="38"/>
      <c r="U1580" s="38"/>
      <c r="V1580" s="38"/>
      <c r="W1580" s="38"/>
      <c r="X1580" s="38"/>
      <c r="Y1580" s="38"/>
      <c r="Z1580" s="38"/>
      <c r="AA1580" s="38"/>
      <c r="AB1580" s="38"/>
      <c r="AC1580" s="38"/>
      <c r="AD1580" s="38"/>
      <c r="AE1580" s="38"/>
      <c r="AF1580" s="38"/>
      <c r="AG1580" s="38"/>
      <c r="AH1580" s="38"/>
      <c r="AI1580" s="38"/>
      <c r="AJ1580" s="38"/>
      <c r="AK1580" s="38"/>
      <c r="AL1580" s="38"/>
      <c r="AM1580" s="38"/>
      <c r="AN1580" s="38"/>
      <c r="AO1580" s="38"/>
      <c r="AP1580" s="38"/>
      <c r="AQ1580" s="38"/>
      <c r="AR1580" s="38"/>
      <c r="AS1580" s="38"/>
      <c r="AT1580" s="38"/>
      <c r="AU1580" s="38"/>
    </row>
    <row r="1581" spans="1:47" x14ac:dyDescent="0.3">
      <c r="A1581" s="40"/>
      <c r="B1581" s="41"/>
      <c r="C1581" s="38"/>
      <c r="D1581" s="42"/>
      <c r="E1581" s="37"/>
      <c r="F1581" s="38"/>
      <c r="G1581" s="37"/>
      <c r="H1581" s="37"/>
      <c r="I1581" s="38"/>
      <c r="J1581" s="38"/>
      <c r="K1581" s="37"/>
      <c r="L1581" s="38"/>
      <c r="M1581" s="38"/>
      <c r="N1581" s="38"/>
      <c r="O1581" s="38"/>
      <c r="P1581" s="38"/>
      <c r="Q1581" s="38"/>
      <c r="R1581" s="38"/>
      <c r="S1581" s="38"/>
      <c r="T1581" s="38"/>
      <c r="U1581" s="38"/>
      <c r="V1581" s="38"/>
      <c r="W1581" s="38"/>
      <c r="X1581" s="38"/>
      <c r="Y1581" s="38"/>
      <c r="Z1581" s="38"/>
      <c r="AA1581" s="38"/>
      <c r="AB1581" s="38"/>
      <c r="AC1581" s="38"/>
      <c r="AD1581" s="38"/>
      <c r="AE1581" s="38"/>
      <c r="AF1581" s="38"/>
      <c r="AG1581" s="38"/>
      <c r="AH1581" s="38"/>
      <c r="AI1581" s="38"/>
      <c r="AJ1581" s="38"/>
      <c r="AK1581" s="38"/>
      <c r="AL1581" s="38"/>
      <c r="AM1581" s="38"/>
      <c r="AN1581" s="38"/>
      <c r="AO1581" s="38"/>
      <c r="AP1581" s="38"/>
      <c r="AQ1581" s="38"/>
      <c r="AR1581" s="38"/>
      <c r="AS1581" s="38"/>
      <c r="AT1581" s="38"/>
      <c r="AU1581" s="38"/>
    </row>
    <row r="1582" spans="1:47" x14ac:dyDescent="0.3">
      <c r="A1582" s="40"/>
      <c r="B1582" s="41"/>
      <c r="C1582" s="38"/>
      <c r="D1582" s="42"/>
      <c r="E1582" s="37"/>
      <c r="F1582" s="38"/>
      <c r="G1582" s="37"/>
      <c r="H1582" s="37"/>
      <c r="I1582" s="38"/>
      <c r="J1582" s="38"/>
      <c r="K1582" s="37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8"/>
      <c r="Y1582" s="38"/>
      <c r="Z1582" s="38"/>
      <c r="AA1582" s="38"/>
      <c r="AB1582" s="38"/>
      <c r="AC1582" s="38"/>
      <c r="AD1582" s="38"/>
      <c r="AE1582" s="38"/>
      <c r="AF1582" s="38"/>
      <c r="AG1582" s="38"/>
      <c r="AH1582" s="38"/>
      <c r="AI1582" s="38"/>
      <c r="AJ1582" s="38"/>
      <c r="AK1582" s="38"/>
      <c r="AL1582" s="38"/>
      <c r="AM1582" s="38"/>
      <c r="AN1582" s="38"/>
      <c r="AO1582" s="38"/>
      <c r="AP1582" s="38"/>
      <c r="AQ1582" s="38"/>
      <c r="AR1582" s="38"/>
      <c r="AS1582" s="38"/>
      <c r="AT1582" s="38"/>
      <c r="AU1582" s="38"/>
    </row>
    <row r="1583" spans="1:47" x14ac:dyDescent="0.3">
      <c r="A1583" s="40"/>
      <c r="B1583" s="41"/>
      <c r="C1583" s="38"/>
      <c r="D1583" s="42"/>
      <c r="E1583" s="37"/>
      <c r="F1583" s="38"/>
      <c r="G1583" s="37"/>
      <c r="H1583" s="37"/>
      <c r="I1583" s="38"/>
      <c r="J1583" s="38"/>
      <c r="K1583" s="37"/>
      <c r="L1583" s="38"/>
      <c r="M1583" s="38"/>
      <c r="N1583" s="38"/>
      <c r="O1583" s="38"/>
      <c r="P1583" s="38"/>
      <c r="Q1583" s="38"/>
      <c r="R1583" s="38"/>
      <c r="S1583" s="38"/>
      <c r="T1583" s="38"/>
      <c r="U1583" s="38"/>
      <c r="V1583" s="38"/>
      <c r="W1583" s="38"/>
      <c r="X1583" s="38"/>
      <c r="Y1583" s="38"/>
      <c r="Z1583" s="38"/>
      <c r="AA1583" s="38"/>
      <c r="AB1583" s="38"/>
      <c r="AC1583" s="38"/>
      <c r="AD1583" s="38"/>
      <c r="AE1583" s="38"/>
      <c r="AF1583" s="38"/>
      <c r="AG1583" s="38"/>
      <c r="AH1583" s="38"/>
      <c r="AI1583" s="38"/>
      <c r="AJ1583" s="38"/>
      <c r="AK1583" s="38"/>
      <c r="AL1583" s="38"/>
      <c r="AM1583" s="38"/>
      <c r="AN1583" s="38"/>
      <c r="AO1583" s="38"/>
      <c r="AP1583" s="38"/>
      <c r="AQ1583" s="38"/>
      <c r="AR1583" s="38"/>
      <c r="AS1583" s="38"/>
      <c r="AT1583" s="38"/>
      <c r="AU1583" s="38"/>
    </row>
    <row r="1584" spans="1:47" x14ac:dyDescent="0.3">
      <c r="A1584" s="40"/>
      <c r="B1584" s="41"/>
      <c r="C1584" s="38"/>
      <c r="D1584" s="42"/>
      <c r="E1584" s="37"/>
      <c r="F1584" s="38"/>
      <c r="G1584" s="37"/>
      <c r="H1584" s="37"/>
      <c r="I1584" s="38"/>
      <c r="J1584" s="38"/>
      <c r="K1584" s="37"/>
      <c r="L1584" s="38"/>
      <c r="M1584" s="38"/>
      <c r="N1584" s="38"/>
      <c r="O1584" s="38"/>
      <c r="P1584" s="38"/>
      <c r="Q1584" s="38"/>
      <c r="R1584" s="38"/>
      <c r="S1584" s="38"/>
      <c r="T1584" s="38"/>
      <c r="U1584" s="38"/>
      <c r="V1584" s="38"/>
      <c r="W1584" s="38"/>
      <c r="X1584" s="38"/>
      <c r="Y1584" s="38"/>
      <c r="Z1584" s="38"/>
      <c r="AA1584" s="38"/>
      <c r="AB1584" s="38"/>
      <c r="AC1584" s="38"/>
      <c r="AD1584" s="38"/>
      <c r="AE1584" s="38"/>
      <c r="AF1584" s="38"/>
      <c r="AG1584" s="38"/>
      <c r="AH1584" s="38"/>
      <c r="AI1584" s="38"/>
      <c r="AJ1584" s="38"/>
      <c r="AK1584" s="38"/>
      <c r="AL1584" s="38"/>
      <c r="AM1584" s="38"/>
      <c r="AN1584" s="38"/>
      <c r="AO1584" s="38"/>
      <c r="AP1584" s="38"/>
      <c r="AQ1584" s="38"/>
      <c r="AR1584" s="38"/>
      <c r="AS1584" s="38"/>
      <c r="AT1584" s="38"/>
      <c r="AU1584" s="38"/>
    </row>
    <row r="1585" spans="1:47" x14ac:dyDescent="0.3">
      <c r="A1585" s="40"/>
      <c r="B1585" s="41"/>
      <c r="C1585" s="38"/>
      <c r="D1585" s="42"/>
      <c r="E1585" s="37"/>
      <c r="F1585" s="38"/>
      <c r="G1585" s="37"/>
      <c r="H1585" s="37"/>
      <c r="I1585" s="38"/>
      <c r="J1585" s="38"/>
      <c r="K1585" s="37"/>
      <c r="L1585" s="38"/>
      <c r="M1585" s="38"/>
      <c r="N1585" s="38"/>
      <c r="O1585" s="38"/>
      <c r="P1585" s="38"/>
      <c r="Q1585" s="38"/>
      <c r="R1585" s="38"/>
      <c r="S1585" s="38"/>
      <c r="T1585" s="38"/>
      <c r="U1585" s="38"/>
      <c r="V1585" s="38"/>
      <c r="W1585" s="38"/>
      <c r="X1585" s="38"/>
      <c r="Y1585" s="38"/>
      <c r="Z1585" s="38"/>
      <c r="AA1585" s="38"/>
      <c r="AB1585" s="38"/>
      <c r="AC1585" s="38"/>
      <c r="AD1585" s="38"/>
      <c r="AE1585" s="38"/>
      <c r="AF1585" s="38"/>
      <c r="AG1585" s="38"/>
      <c r="AH1585" s="38"/>
      <c r="AI1585" s="38"/>
      <c r="AJ1585" s="38"/>
      <c r="AK1585" s="38"/>
      <c r="AL1585" s="38"/>
      <c r="AM1585" s="38"/>
      <c r="AN1585" s="38"/>
      <c r="AO1585" s="38"/>
      <c r="AP1585" s="38"/>
      <c r="AQ1585" s="38"/>
      <c r="AR1585" s="38"/>
      <c r="AS1585" s="38"/>
      <c r="AT1585" s="38"/>
      <c r="AU1585" s="38"/>
    </row>
    <row r="1586" spans="1:47" x14ac:dyDescent="0.3">
      <c r="A1586" s="40"/>
      <c r="B1586" s="41"/>
      <c r="C1586" s="38"/>
      <c r="D1586" s="42"/>
      <c r="E1586" s="37"/>
      <c r="F1586" s="38"/>
      <c r="G1586" s="37"/>
      <c r="H1586" s="37"/>
      <c r="I1586" s="38"/>
      <c r="J1586" s="38"/>
      <c r="K1586" s="37"/>
      <c r="L1586" s="38"/>
      <c r="M1586" s="38"/>
      <c r="N1586" s="38"/>
      <c r="O1586" s="38"/>
      <c r="P1586" s="38"/>
      <c r="Q1586" s="38"/>
      <c r="R1586" s="38"/>
      <c r="S1586" s="38"/>
      <c r="T1586" s="38"/>
      <c r="U1586" s="38"/>
      <c r="V1586" s="38"/>
      <c r="W1586" s="38"/>
      <c r="X1586" s="38"/>
      <c r="Y1586" s="38"/>
      <c r="Z1586" s="38"/>
      <c r="AA1586" s="38"/>
      <c r="AB1586" s="38"/>
      <c r="AC1586" s="38"/>
      <c r="AD1586" s="38"/>
      <c r="AE1586" s="38"/>
      <c r="AF1586" s="38"/>
      <c r="AG1586" s="38"/>
      <c r="AH1586" s="38"/>
      <c r="AI1586" s="38"/>
      <c r="AJ1586" s="38"/>
      <c r="AK1586" s="38"/>
      <c r="AL1586" s="38"/>
      <c r="AM1586" s="38"/>
      <c r="AN1586" s="38"/>
      <c r="AO1586" s="38"/>
      <c r="AP1586" s="38"/>
      <c r="AQ1586" s="38"/>
      <c r="AR1586" s="38"/>
      <c r="AS1586" s="38"/>
      <c r="AT1586" s="38"/>
      <c r="AU1586" s="38"/>
    </row>
    <row r="1587" spans="1:47" x14ac:dyDescent="0.3">
      <c r="A1587" s="40"/>
      <c r="B1587" s="41"/>
      <c r="C1587" s="38"/>
      <c r="D1587" s="42"/>
      <c r="E1587" s="37"/>
      <c r="F1587" s="38"/>
      <c r="G1587" s="37"/>
      <c r="H1587" s="37"/>
      <c r="I1587" s="38"/>
      <c r="J1587" s="38"/>
      <c r="K1587" s="37"/>
      <c r="L1587" s="38"/>
      <c r="M1587" s="38"/>
      <c r="N1587" s="38"/>
      <c r="O1587" s="38"/>
      <c r="P1587" s="38"/>
      <c r="Q1587" s="38"/>
      <c r="R1587" s="38"/>
      <c r="S1587" s="38"/>
      <c r="T1587" s="38"/>
      <c r="U1587" s="38"/>
      <c r="V1587" s="38"/>
      <c r="W1587" s="38"/>
      <c r="X1587" s="38"/>
      <c r="Y1587" s="38"/>
      <c r="Z1587" s="38"/>
      <c r="AA1587" s="38"/>
      <c r="AB1587" s="38"/>
      <c r="AC1587" s="38"/>
      <c r="AD1587" s="38"/>
      <c r="AE1587" s="38"/>
      <c r="AF1587" s="38"/>
      <c r="AG1587" s="38"/>
      <c r="AH1587" s="38"/>
      <c r="AI1587" s="38"/>
      <c r="AJ1587" s="38"/>
      <c r="AK1587" s="38"/>
      <c r="AL1587" s="38"/>
      <c r="AM1587" s="38"/>
      <c r="AN1587" s="38"/>
      <c r="AO1587" s="38"/>
      <c r="AP1587" s="38"/>
      <c r="AQ1587" s="38"/>
      <c r="AR1587" s="38"/>
      <c r="AS1587" s="38"/>
      <c r="AT1587" s="38"/>
      <c r="AU1587" s="38"/>
    </row>
    <row r="1588" spans="1:47" x14ac:dyDescent="0.3">
      <c r="A1588" s="40"/>
      <c r="B1588" s="41"/>
      <c r="C1588" s="38"/>
      <c r="D1588" s="42"/>
      <c r="E1588" s="37"/>
      <c r="F1588" s="38"/>
      <c r="G1588" s="37"/>
      <c r="H1588" s="37"/>
      <c r="I1588" s="38"/>
      <c r="J1588" s="38"/>
      <c r="K1588" s="37"/>
      <c r="L1588" s="38"/>
      <c r="M1588" s="38"/>
      <c r="N1588" s="38"/>
      <c r="O1588" s="38"/>
      <c r="P1588" s="38"/>
      <c r="Q1588" s="38"/>
      <c r="R1588" s="38"/>
      <c r="S1588" s="38"/>
      <c r="T1588" s="38"/>
      <c r="U1588" s="38"/>
      <c r="V1588" s="38"/>
      <c r="W1588" s="38"/>
      <c r="X1588" s="38"/>
      <c r="Y1588" s="38"/>
      <c r="Z1588" s="38"/>
      <c r="AA1588" s="38"/>
      <c r="AB1588" s="38"/>
      <c r="AC1588" s="38"/>
      <c r="AD1588" s="38"/>
      <c r="AE1588" s="38"/>
      <c r="AF1588" s="38"/>
      <c r="AG1588" s="38"/>
      <c r="AH1588" s="38"/>
      <c r="AI1588" s="38"/>
      <c r="AJ1588" s="38"/>
      <c r="AK1588" s="38"/>
      <c r="AL1588" s="38"/>
      <c r="AM1588" s="38"/>
      <c r="AN1588" s="38"/>
      <c r="AO1588" s="38"/>
      <c r="AP1588" s="38"/>
      <c r="AQ1588" s="38"/>
      <c r="AR1588" s="38"/>
      <c r="AS1588" s="38"/>
      <c r="AT1588" s="38"/>
      <c r="AU1588" s="38"/>
    </row>
    <row r="1589" spans="1:47" x14ac:dyDescent="0.3">
      <c r="A1589" s="40"/>
      <c r="B1589" s="41"/>
      <c r="C1589" s="38"/>
      <c r="D1589" s="42"/>
      <c r="E1589" s="37"/>
      <c r="F1589" s="38"/>
      <c r="G1589" s="37"/>
      <c r="H1589" s="37"/>
      <c r="I1589" s="38"/>
      <c r="J1589" s="38"/>
      <c r="K1589" s="37"/>
      <c r="L1589" s="38"/>
      <c r="M1589" s="38"/>
      <c r="N1589" s="38"/>
      <c r="O1589" s="38"/>
      <c r="P1589" s="38"/>
      <c r="Q1589" s="38"/>
      <c r="R1589" s="38"/>
      <c r="S1589" s="38"/>
      <c r="T1589" s="38"/>
      <c r="U1589" s="38"/>
      <c r="V1589" s="38"/>
      <c r="W1589" s="38"/>
      <c r="X1589" s="38"/>
      <c r="Y1589" s="38"/>
      <c r="Z1589" s="38"/>
      <c r="AA1589" s="38"/>
      <c r="AB1589" s="38"/>
      <c r="AC1589" s="38"/>
      <c r="AD1589" s="38"/>
      <c r="AE1589" s="38"/>
      <c r="AF1589" s="38"/>
      <c r="AG1589" s="38"/>
      <c r="AH1589" s="38"/>
      <c r="AI1589" s="38"/>
      <c r="AJ1589" s="38"/>
      <c r="AK1589" s="38"/>
      <c r="AL1589" s="38"/>
      <c r="AM1589" s="38"/>
      <c r="AN1589" s="38"/>
      <c r="AO1589" s="38"/>
      <c r="AP1589" s="38"/>
      <c r="AQ1589" s="38"/>
      <c r="AR1589" s="38"/>
      <c r="AS1589" s="38"/>
      <c r="AT1589" s="38"/>
      <c r="AU1589" s="38"/>
    </row>
    <row r="1590" spans="1:47" x14ac:dyDescent="0.3">
      <c r="A1590" s="40"/>
      <c r="B1590" s="41"/>
      <c r="C1590" s="38"/>
      <c r="D1590" s="42"/>
      <c r="E1590" s="37"/>
      <c r="F1590" s="38"/>
      <c r="G1590" s="37"/>
      <c r="H1590" s="37"/>
      <c r="I1590" s="38"/>
      <c r="J1590" s="38"/>
      <c r="K1590" s="37"/>
      <c r="L1590" s="38"/>
      <c r="M1590" s="38"/>
      <c r="N1590" s="38"/>
      <c r="O1590" s="38"/>
      <c r="P1590" s="38"/>
      <c r="Q1590" s="38"/>
      <c r="R1590" s="38"/>
      <c r="S1590" s="38"/>
      <c r="T1590" s="38"/>
      <c r="U1590" s="38"/>
      <c r="V1590" s="38"/>
      <c r="W1590" s="38"/>
      <c r="X1590" s="38"/>
      <c r="Y1590" s="38"/>
      <c r="Z1590" s="38"/>
      <c r="AA1590" s="38"/>
      <c r="AB1590" s="38"/>
      <c r="AC1590" s="38"/>
      <c r="AD1590" s="38"/>
      <c r="AE1590" s="38"/>
      <c r="AF1590" s="38"/>
      <c r="AG1590" s="38"/>
      <c r="AH1590" s="38"/>
      <c r="AI1590" s="38"/>
      <c r="AJ1590" s="38"/>
      <c r="AK1590" s="38"/>
      <c r="AL1590" s="38"/>
      <c r="AM1590" s="38"/>
      <c r="AN1590" s="38"/>
      <c r="AO1590" s="38"/>
      <c r="AP1590" s="38"/>
      <c r="AQ1590" s="38"/>
      <c r="AR1590" s="38"/>
      <c r="AS1590" s="38"/>
      <c r="AT1590" s="38"/>
      <c r="AU1590" s="38"/>
    </row>
    <row r="1591" spans="1:47" x14ac:dyDescent="0.3">
      <c r="A1591" s="40"/>
      <c r="B1591" s="41"/>
      <c r="C1591" s="38"/>
      <c r="D1591" s="42"/>
      <c r="E1591" s="37"/>
      <c r="F1591" s="38"/>
      <c r="G1591" s="37"/>
      <c r="H1591" s="37"/>
      <c r="I1591" s="38"/>
      <c r="J1591" s="38"/>
      <c r="K1591" s="37"/>
      <c r="L1591" s="38"/>
      <c r="M1591" s="38"/>
      <c r="N1591" s="38"/>
      <c r="O1591" s="38"/>
      <c r="P1591" s="38"/>
      <c r="Q1591" s="38"/>
      <c r="R1591" s="38"/>
      <c r="S1591" s="38"/>
      <c r="T1591" s="38"/>
      <c r="U1591" s="38"/>
      <c r="V1591" s="38"/>
      <c r="W1591" s="38"/>
      <c r="X1591" s="38"/>
      <c r="Y1591" s="38"/>
      <c r="Z1591" s="38"/>
      <c r="AA1591" s="38"/>
      <c r="AB1591" s="38"/>
      <c r="AC1591" s="38"/>
      <c r="AD1591" s="38"/>
      <c r="AE1591" s="38"/>
      <c r="AF1591" s="38"/>
      <c r="AG1591" s="38"/>
      <c r="AH1591" s="38"/>
      <c r="AI1591" s="38"/>
      <c r="AJ1591" s="38"/>
      <c r="AK1591" s="38"/>
      <c r="AL1591" s="38"/>
      <c r="AM1591" s="38"/>
      <c r="AN1591" s="38"/>
      <c r="AO1591" s="38"/>
      <c r="AP1591" s="38"/>
      <c r="AQ1591" s="38"/>
      <c r="AR1591" s="38"/>
      <c r="AS1591" s="38"/>
      <c r="AT1591" s="38"/>
      <c r="AU1591" s="38"/>
    </row>
    <row r="1592" spans="1:47" x14ac:dyDescent="0.3">
      <c r="A1592" s="40"/>
      <c r="B1592" s="41"/>
      <c r="C1592" s="38"/>
      <c r="D1592" s="42"/>
      <c r="E1592" s="37"/>
      <c r="F1592" s="38"/>
      <c r="G1592" s="37"/>
      <c r="H1592" s="37"/>
      <c r="I1592" s="38"/>
      <c r="J1592" s="38"/>
      <c r="K1592" s="37"/>
      <c r="L1592" s="38"/>
      <c r="M1592" s="38"/>
      <c r="N1592" s="38"/>
      <c r="O1592" s="38"/>
      <c r="P1592" s="38"/>
      <c r="Q1592" s="38"/>
      <c r="R1592" s="38"/>
      <c r="S1592" s="38"/>
      <c r="T1592" s="38"/>
      <c r="U1592" s="38"/>
      <c r="V1592" s="38"/>
      <c r="W1592" s="38"/>
      <c r="X1592" s="38"/>
      <c r="Y1592" s="38"/>
      <c r="Z1592" s="38"/>
      <c r="AA1592" s="38"/>
      <c r="AB1592" s="38"/>
      <c r="AC1592" s="38"/>
      <c r="AD1592" s="38"/>
      <c r="AE1592" s="38"/>
      <c r="AF1592" s="38"/>
      <c r="AG1592" s="38"/>
      <c r="AH1592" s="38"/>
      <c r="AI1592" s="38"/>
      <c r="AJ1592" s="38"/>
      <c r="AK1592" s="38"/>
      <c r="AL1592" s="38"/>
      <c r="AM1592" s="38"/>
      <c r="AN1592" s="38"/>
      <c r="AO1592" s="38"/>
      <c r="AP1592" s="38"/>
      <c r="AQ1592" s="38"/>
      <c r="AR1592" s="38"/>
      <c r="AS1592" s="38"/>
      <c r="AT1592" s="38"/>
      <c r="AU1592" s="38"/>
    </row>
    <row r="1593" spans="1:47" x14ac:dyDescent="0.3">
      <c r="A1593" s="40"/>
      <c r="B1593" s="41"/>
      <c r="C1593" s="38"/>
      <c r="D1593" s="42"/>
      <c r="E1593" s="37"/>
      <c r="F1593" s="38"/>
      <c r="G1593" s="37"/>
      <c r="H1593" s="37"/>
      <c r="I1593" s="38"/>
      <c r="J1593" s="38"/>
      <c r="K1593" s="37"/>
      <c r="L1593" s="38"/>
      <c r="M1593" s="38"/>
      <c r="N1593" s="38"/>
      <c r="O1593" s="38"/>
      <c r="P1593" s="38"/>
      <c r="Q1593" s="38"/>
      <c r="R1593" s="38"/>
      <c r="S1593" s="38"/>
      <c r="T1593" s="38"/>
      <c r="U1593" s="38"/>
      <c r="V1593" s="38"/>
      <c r="W1593" s="38"/>
      <c r="X1593" s="38"/>
      <c r="Y1593" s="38"/>
      <c r="Z1593" s="38"/>
      <c r="AA1593" s="38"/>
      <c r="AB1593" s="38"/>
      <c r="AC1593" s="38"/>
      <c r="AD1593" s="38"/>
      <c r="AE1593" s="38"/>
      <c r="AF1593" s="38"/>
      <c r="AG1593" s="38"/>
      <c r="AH1593" s="38"/>
      <c r="AI1593" s="38"/>
      <c r="AJ1593" s="38"/>
      <c r="AK1593" s="38"/>
      <c r="AL1593" s="38"/>
      <c r="AM1593" s="38"/>
      <c r="AN1593" s="38"/>
      <c r="AO1593" s="38"/>
      <c r="AP1593" s="38"/>
      <c r="AQ1593" s="38"/>
      <c r="AR1593" s="38"/>
      <c r="AS1593" s="38"/>
      <c r="AT1593" s="38"/>
      <c r="AU1593" s="38"/>
    </row>
    <row r="1594" spans="1:47" x14ac:dyDescent="0.3">
      <c r="A1594" s="40"/>
      <c r="B1594" s="41"/>
      <c r="C1594" s="38"/>
      <c r="D1594" s="42"/>
      <c r="E1594" s="37"/>
      <c r="F1594" s="38"/>
      <c r="G1594" s="37"/>
      <c r="H1594" s="37"/>
      <c r="I1594" s="38"/>
      <c r="J1594" s="38"/>
      <c r="K1594" s="37"/>
      <c r="L1594" s="38"/>
      <c r="M1594" s="38"/>
      <c r="N1594" s="38"/>
      <c r="O1594" s="38"/>
      <c r="P1594" s="38"/>
      <c r="Q1594" s="38"/>
      <c r="R1594" s="38"/>
      <c r="S1594" s="38"/>
      <c r="T1594" s="38"/>
      <c r="U1594" s="38"/>
      <c r="V1594" s="38"/>
      <c r="W1594" s="38"/>
      <c r="X1594" s="38"/>
      <c r="Y1594" s="38"/>
      <c r="Z1594" s="38"/>
      <c r="AA1594" s="38"/>
      <c r="AB1594" s="38"/>
      <c r="AC1594" s="38"/>
      <c r="AD1594" s="38"/>
      <c r="AE1594" s="38"/>
      <c r="AF1594" s="38"/>
      <c r="AG1594" s="38"/>
      <c r="AH1594" s="38"/>
      <c r="AI1594" s="38"/>
      <c r="AJ1594" s="38"/>
      <c r="AK1594" s="38"/>
      <c r="AL1594" s="38"/>
      <c r="AM1594" s="38"/>
      <c r="AN1594" s="38"/>
      <c r="AO1594" s="38"/>
      <c r="AP1594" s="38"/>
      <c r="AQ1594" s="38"/>
      <c r="AR1594" s="38"/>
      <c r="AS1594" s="38"/>
      <c r="AT1594" s="38"/>
      <c r="AU1594" s="38"/>
    </row>
    <row r="1595" spans="1:47" x14ac:dyDescent="0.3">
      <c r="A1595" s="40"/>
      <c r="B1595" s="41"/>
      <c r="C1595" s="38"/>
      <c r="D1595" s="42"/>
      <c r="E1595" s="37"/>
      <c r="F1595" s="38"/>
      <c r="G1595" s="37"/>
      <c r="H1595" s="37"/>
      <c r="I1595" s="38"/>
      <c r="J1595" s="38"/>
      <c r="K1595" s="37"/>
      <c r="L1595" s="38"/>
      <c r="M1595" s="38"/>
      <c r="N1595" s="38"/>
      <c r="O1595" s="38"/>
      <c r="P1595" s="38"/>
      <c r="Q1595" s="38"/>
      <c r="R1595" s="38"/>
      <c r="S1595" s="38"/>
      <c r="T1595" s="38"/>
      <c r="U1595" s="38"/>
      <c r="V1595" s="38"/>
      <c r="W1595" s="38"/>
      <c r="X1595" s="38"/>
      <c r="Y1595" s="38"/>
      <c r="Z1595" s="38"/>
      <c r="AA1595" s="38"/>
      <c r="AB1595" s="38"/>
      <c r="AC1595" s="38"/>
      <c r="AD1595" s="38"/>
      <c r="AE1595" s="38"/>
      <c r="AF1595" s="38"/>
      <c r="AG1595" s="38"/>
      <c r="AH1595" s="38"/>
      <c r="AI1595" s="38"/>
      <c r="AJ1595" s="38"/>
      <c r="AK1595" s="38"/>
      <c r="AL1595" s="38"/>
      <c r="AM1595" s="38"/>
      <c r="AN1595" s="38"/>
      <c r="AO1595" s="38"/>
      <c r="AP1595" s="38"/>
      <c r="AQ1595" s="38"/>
      <c r="AR1595" s="38"/>
      <c r="AS1595" s="38"/>
      <c r="AT1595" s="38"/>
      <c r="AU1595" s="38"/>
    </row>
    <row r="1596" spans="1:47" x14ac:dyDescent="0.3">
      <c r="A1596" s="40"/>
      <c r="B1596" s="41"/>
      <c r="C1596" s="38"/>
      <c r="D1596" s="42"/>
      <c r="E1596" s="37"/>
      <c r="F1596" s="38"/>
      <c r="G1596" s="37"/>
      <c r="H1596" s="37"/>
      <c r="I1596" s="38"/>
      <c r="J1596" s="38"/>
      <c r="K1596" s="37"/>
      <c r="L1596" s="38"/>
      <c r="M1596" s="38"/>
      <c r="N1596" s="38"/>
      <c r="O1596" s="38"/>
      <c r="P1596" s="38"/>
      <c r="Q1596" s="38"/>
      <c r="R1596" s="38"/>
      <c r="S1596" s="38"/>
      <c r="T1596" s="38"/>
      <c r="U1596" s="38"/>
      <c r="V1596" s="38"/>
      <c r="W1596" s="38"/>
      <c r="X1596" s="38"/>
      <c r="Y1596" s="38"/>
      <c r="Z1596" s="38"/>
      <c r="AA1596" s="38"/>
      <c r="AB1596" s="38"/>
      <c r="AC1596" s="38"/>
      <c r="AD1596" s="38"/>
      <c r="AE1596" s="38"/>
      <c r="AF1596" s="38"/>
      <c r="AG1596" s="38"/>
      <c r="AH1596" s="38"/>
      <c r="AI1596" s="38"/>
      <c r="AJ1596" s="38"/>
      <c r="AK1596" s="38"/>
      <c r="AL1596" s="38"/>
      <c r="AM1596" s="38"/>
      <c r="AN1596" s="38"/>
      <c r="AO1596" s="38"/>
      <c r="AP1596" s="38"/>
      <c r="AQ1596" s="38"/>
      <c r="AR1596" s="38"/>
      <c r="AS1596" s="38"/>
      <c r="AT1596" s="38"/>
      <c r="AU1596" s="38"/>
    </row>
    <row r="1597" spans="1:47" x14ac:dyDescent="0.3">
      <c r="A1597" s="40"/>
      <c r="B1597" s="41"/>
      <c r="C1597" s="38"/>
      <c r="D1597" s="42"/>
      <c r="E1597" s="37"/>
      <c r="F1597" s="38"/>
      <c r="G1597" s="37"/>
      <c r="H1597" s="37"/>
      <c r="I1597" s="38"/>
      <c r="J1597" s="38"/>
      <c r="K1597" s="37"/>
      <c r="L1597" s="38"/>
      <c r="M1597" s="38"/>
      <c r="N1597" s="38"/>
      <c r="O1597" s="38"/>
      <c r="P1597" s="38"/>
      <c r="Q1597" s="38"/>
      <c r="R1597" s="38"/>
      <c r="S1597" s="38"/>
      <c r="T1597" s="38"/>
      <c r="U1597" s="38"/>
      <c r="V1597" s="38"/>
      <c r="W1597" s="38"/>
      <c r="X1597" s="38"/>
      <c r="Y1597" s="38"/>
      <c r="Z1597" s="38"/>
      <c r="AA1597" s="38"/>
      <c r="AB1597" s="38"/>
      <c r="AC1597" s="38"/>
      <c r="AD1597" s="38"/>
      <c r="AE1597" s="38"/>
      <c r="AF1597" s="38"/>
      <c r="AG1597" s="38"/>
      <c r="AH1597" s="38"/>
      <c r="AI1597" s="38"/>
      <c r="AJ1597" s="38"/>
      <c r="AK1597" s="38"/>
      <c r="AL1597" s="38"/>
      <c r="AM1597" s="38"/>
      <c r="AN1597" s="38"/>
      <c r="AO1597" s="38"/>
      <c r="AP1597" s="38"/>
      <c r="AQ1597" s="38"/>
      <c r="AR1597" s="38"/>
      <c r="AS1597" s="38"/>
      <c r="AT1597" s="38"/>
      <c r="AU1597" s="38"/>
    </row>
    <row r="1598" spans="1:47" x14ac:dyDescent="0.3">
      <c r="A1598" s="40"/>
      <c r="B1598" s="41"/>
      <c r="C1598" s="38"/>
      <c r="D1598" s="42"/>
      <c r="E1598" s="37"/>
      <c r="F1598" s="38"/>
      <c r="G1598" s="37"/>
      <c r="H1598" s="37"/>
      <c r="I1598" s="38"/>
      <c r="J1598" s="38"/>
      <c r="K1598" s="37"/>
      <c r="L1598" s="38"/>
      <c r="M1598" s="38"/>
      <c r="N1598" s="38"/>
      <c r="O1598" s="38"/>
      <c r="P1598" s="38"/>
      <c r="Q1598" s="38"/>
      <c r="R1598" s="38"/>
      <c r="S1598" s="38"/>
      <c r="T1598" s="38"/>
      <c r="U1598" s="38"/>
      <c r="V1598" s="38"/>
      <c r="W1598" s="38"/>
      <c r="X1598" s="38"/>
      <c r="Y1598" s="38"/>
      <c r="Z1598" s="38"/>
      <c r="AA1598" s="38"/>
      <c r="AB1598" s="38"/>
      <c r="AC1598" s="38"/>
      <c r="AD1598" s="38"/>
      <c r="AE1598" s="38"/>
      <c r="AF1598" s="38"/>
      <c r="AG1598" s="38"/>
      <c r="AH1598" s="38"/>
      <c r="AI1598" s="38"/>
      <c r="AJ1598" s="38"/>
      <c r="AK1598" s="38"/>
      <c r="AL1598" s="38"/>
      <c r="AM1598" s="38"/>
      <c r="AN1598" s="38"/>
      <c r="AO1598" s="38"/>
      <c r="AP1598" s="38"/>
      <c r="AQ1598" s="38"/>
      <c r="AR1598" s="38"/>
      <c r="AS1598" s="38"/>
      <c r="AT1598" s="38"/>
      <c r="AU1598" s="38"/>
    </row>
    <row r="1599" spans="1:47" x14ac:dyDescent="0.3">
      <c r="A1599" s="40"/>
      <c r="B1599" s="41"/>
      <c r="C1599" s="38"/>
      <c r="D1599" s="42"/>
      <c r="E1599" s="37"/>
      <c r="F1599" s="38"/>
      <c r="G1599" s="37"/>
      <c r="H1599" s="37"/>
      <c r="I1599" s="38"/>
      <c r="J1599" s="38"/>
      <c r="K1599" s="37"/>
      <c r="L1599" s="38"/>
      <c r="M1599" s="38"/>
      <c r="N1599" s="38"/>
      <c r="O1599" s="38"/>
      <c r="P1599" s="38"/>
      <c r="Q1599" s="38"/>
      <c r="R1599" s="38"/>
      <c r="S1599" s="38"/>
      <c r="T1599" s="38"/>
      <c r="U1599" s="38"/>
      <c r="V1599" s="38"/>
      <c r="W1599" s="38"/>
      <c r="X1599" s="38"/>
      <c r="Y1599" s="38"/>
      <c r="Z1599" s="38"/>
      <c r="AA1599" s="38"/>
      <c r="AB1599" s="38"/>
      <c r="AC1599" s="38"/>
      <c r="AD1599" s="38"/>
      <c r="AE1599" s="38"/>
      <c r="AF1599" s="38"/>
      <c r="AG1599" s="38"/>
      <c r="AH1599" s="38"/>
      <c r="AI1599" s="38"/>
      <c r="AJ1599" s="38"/>
      <c r="AK1599" s="38"/>
      <c r="AL1599" s="38"/>
      <c r="AM1599" s="38"/>
      <c r="AN1599" s="38"/>
      <c r="AO1599" s="38"/>
      <c r="AP1599" s="38"/>
      <c r="AQ1599" s="38"/>
      <c r="AR1599" s="38"/>
      <c r="AS1599" s="38"/>
      <c r="AT1599" s="38"/>
      <c r="AU1599" s="38"/>
    </row>
    <row r="1600" spans="1:47" x14ac:dyDescent="0.3">
      <c r="A1600" s="40"/>
      <c r="B1600" s="41"/>
      <c r="C1600" s="38"/>
      <c r="D1600" s="42"/>
      <c r="E1600" s="37"/>
      <c r="F1600" s="38"/>
      <c r="G1600" s="37"/>
      <c r="H1600" s="37"/>
      <c r="I1600" s="38"/>
      <c r="J1600" s="38"/>
      <c r="K1600" s="37"/>
      <c r="L1600" s="38"/>
      <c r="M1600" s="38"/>
      <c r="N1600" s="38"/>
      <c r="O1600" s="38"/>
      <c r="P1600" s="38"/>
      <c r="Q1600" s="38"/>
      <c r="R1600" s="38"/>
      <c r="S1600" s="38"/>
      <c r="T1600" s="38"/>
      <c r="U1600" s="38"/>
      <c r="V1600" s="38"/>
      <c r="W1600" s="38"/>
      <c r="X1600" s="38"/>
      <c r="Y1600" s="38"/>
      <c r="Z1600" s="38"/>
      <c r="AA1600" s="38"/>
      <c r="AB1600" s="38"/>
      <c r="AC1600" s="38"/>
      <c r="AD1600" s="38"/>
      <c r="AE1600" s="38"/>
      <c r="AF1600" s="38"/>
      <c r="AG1600" s="38"/>
      <c r="AH1600" s="38"/>
      <c r="AI1600" s="38"/>
      <c r="AJ1600" s="38"/>
      <c r="AK1600" s="38"/>
      <c r="AL1600" s="38"/>
      <c r="AM1600" s="38"/>
      <c r="AN1600" s="38"/>
      <c r="AO1600" s="38"/>
      <c r="AP1600" s="38"/>
      <c r="AQ1600" s="38"/>
      <c r="AR1600" s="38"/>
      <c r="AS1600" s="38"/>
      <c r="AT1600" s="38"/>
      <c r="AU1600" s="38"/>
    </row>
    <row r="1601" spans="1:47" x14ac:dyDescent="0.3">
      <c r="A1601" s="40"/>
      <c r="B1601" s="41"/>
      <c r="C1601" s="38"/>
      <c r="D1601" s="42"/>
      <c r="E1601" s="37"/>
      <c r="F1601" s="38"/>
      <c r="G1601" s="37"/>
      <c r="H1601" s="37"/>
      <c r="I1601" s="38"/>
      <c r="J1601" s="38"/>
      <c r="K1601" s="37"/>
      <c r="L1601" s="38"/>
      <c r="M1601" s="38"/>
      <c r="N1601" s="38"/>
      <c r="O1601" s="38"/>
      <c r="P1601" s="38"/>
      <c r="Q1601" s="38"/>
      <c r="R1601" s="38"/>
      <c r="S1601" s="38"/>
      <c r="T1601" s="38"/>
      <c r="U1601" s="38"/>
      <c r="V1601" s="38"/>
      <c r="W1601" s="38"/>
      <c r="X1601" s="38"/>
      <c r="Y1601" s="38"/>
      <c r="Z1601" s="38"/>
      <c r="AA1601" s="38"/>
      <c r="AB1601" s="38"/>
      <c r="AC1601" s="38"/>
      <c r="AD1601" s="38"/>
      <c r="AE1601" s="38"/>
      <c r="AF1601" s="38"/>
      <c r="AG1601" s="38"/>
      <c r="AH1601" s="38"/>
      <c r="AI1601" s="38"/>
      <c r="AJ1601" s="38"/>
      <c r="AK1601" s="38"/>
      <c r="AL1601" s="38"/>
      <c r="AM1601" s="38"/>
      <c r="AN1601" s="38"/>
      <c r="AO1601" s="38"/>
      <c r="AP1601" s="38"/>
      <c r="AQ1601" s="38"/>
      <c r="AR1601" s="38"/>
      <c r="AS1601" s="38"/>
      <c r="AT1601" s="38"/>
      <c r="AU1601" s="38"/>
    </row>
    <row r="1602" spans="1:47" x14ac:dyDescent="0.3">
      <c r="A1602" s="40"/>
      <c r="B1602" s="41"/>
      <c r="C1602" s="38"/>
      <c r="D1602" s="42"/>
      <c r="E1602" s="37"/>
      <c r="F1602" s="38"/>
      <c r="G1602" s="37"/>
      <c r="H1602" s="37"/>
      <c r="I1602" s="38"/>
      <c r="J1602" s="38"/>
      <c r="K1602" s="37"/>
      <c r="L1602" s="38"/>
      <c r="M1602" s="38"/>
      <c r="N1602" s="38"/>
      <c r="O1602" s="38"/>
      <c r="P1602" s="38"/>
      <c r="Q1602" s="38"/>
      <c r="R1602" s="38"/>
      <c r="S1602" s="38"/>
      <c r="T1602" s="38"/>
      <c r="U1602" s="38"/>
      <c r="V1602" s="38"/>
      <c r="W1602" s="38"/>
      <c r="X1602" s="38"/>
      <c r="Y1602" s="38"/>
      <c r="Z1602" s="38"/>
      <c r="AA1602" s="38"/>
      <c r="AB1602" s="38"/>
      <c r="AC1602" s="38"/>
      <c r="AD1602" s="38"/>
      <c r="AE1602" s="38"/>
      <c r="AF1602" s="38"/>
      <c r="AG1602" s="38"/>
      <c r="AH1602" s="38"/>
      <c r="AI1602" s="38"/>
      <c r="AJ1602" s="38"/>
      <c r="AK1602" s="38"/>
      <c r="AL1602" s="38"/>
      <c r="AM1602" s="38"/>
      <c r="AN1602" s="38"/>
      <c r="AO1602" s="38"/>
      <c r="AP1602" s="38"/>
      <c r="AQ1602" s="38"/>
      <c r="AR1602" s="38"/>
      <c r="AS1602" s="38"/>
      <c r="AT1602" s="38"/>
      <c r="AU1602" s="38"/>
    </row>
    <row r="1603" spans="1:47" x14ac:dyDescent="0.3">
      <c r="A1603" s="40"/>
      <c r="B1603" s="41"/>
      <c r="C1603" s="38"/>
      <c r="D1603" s="42"/>
      <c r="E1603" s="37"/>
      <c r="F1603" s="38"/>
      <c r="G1603" s="37"/>
      <c r="H1603" s="37"/>
      <c r="I1603" s="38"/>
      <c r="J1603" s="38"/>
      <c r="K1603" s="37"/>
      <c r="L1603" s="38"/>
      <c r="M1603" s="38"/>
      <c r="N1603" s="38"/>
      <c r="O1603" s="38"/>
      <c r="P1603" s="38"/>
      <c r="Q1603" s="38"/>
      <c r="R1603" s="38"/>
      <c r="S1603" s="38"/>
      <c r="T1603" s="38"/>
      <c r="U1603" s="38"/>
      <c r="V1603" s="38"/>
      <c r="W1603" s="38"/>
      <c r="X1603" s="38"/>
      <c r="Y1603" s="38"/>
      <c r="Z1603" s="38"/>
      <c r="AA1603" s="38"/>
      <c r="AB1603" s="38"/>
      <c r="AC1603" s="38"/>
      <c r="AD1603" s="38"/>
      <c r="AE1603" s="38"/>
      <c r="AF1603" s="38"/>
      <c r="AG1603" s="38"/>
      <c r="AH1603" s="38"/>
      <c r="AI1603" s="38"/>
      <c r="AJ1603" s="38"/>
      <c r="AK1603" s="38"/>
      <c r="AL1603" s="38"/>
      <c r="AM1603" s="38"/>
      <c r="AN1603" s="38"/>
      <c r="AO1603" s="38"/>
      <c r="AP1603" s="38"/>
      <c r="AQ1603" s="38"/>
      <c r="AR1603" s="38"/>
      <c r="AS1603" s="38"/>
      <c r="AT1603" s="38"/>
      <c r="AU1603" s="38"/>
    </row>
    <row r="1604" spans="1:47" x14ac:dyDescent="0.3">
      <c r="A1604" s="40"/>
      <c r="B1604" s="41"/>
      <c r="C1604" s="38"/>
      <c r="D1604" s="42"/>
      <c r="E1604" s="37"/>
      <c r="F1604" s="38"/>
      <c r="G1604" s="37"/>
      <c r="H1604" s="37"/>
      <c r="I1604" s="38"/>
      <c r="J1604" s="38"/>
      <c r="K1604" s="37"/>
      <c r="L1604" s="38"/>
      <c r="M1604" s="38"/>
      <c r="N1604" s="38"/>
      <c r="O1604" s="38"/>
      <c r="P1604" s="38"/>
      <c r="Q1604" s="38"/>
      <c r="R1604" s="38"/>
      <c r="S1604" s="38"/>
      <c r="T1604" s="38"/>
      <c r="U1604" s="38"/>
      <c r="V1604" s="38"/>
      <c r="W1604" s="38"/>
      <c r="X1604" s="38"/>
      <c r="Y1604" s="38"/>
      <c r="Z1604" s="38"/>
      <c r="AA1604" s="38"/>
      <c r="AB1604" s="38"/>
      <c r="AC1604" s="38"/>
      <c r="AD1604" s="38"/>
      <c r="AE1604" s="38"/>
      <c r="AF1604" s="38"/>
      <c r="AG1604" s="38"/>
      <c r="AH1604" s="38"/>
      <c r="AI1604" s="38"/>
      <c r="AJ1604" s="38"/>
      <c r="AK1604" s="38"/>
      <c r="AL1604" s="38"/>
      <c r="AM1604" s="38"/>
      <c r="AN1604" s="38"/>
      <c r="AO1604" s="38"/>
      <c r="AP1604" s="38"/>
      <c r="AQ1604" s="38"/>
      <c r="AR1604" s="38"/>
      <c r="AS1604" s="38"/>
      <c r="AT1604" s="38"/>
      <c r="AU1604" s="38"/>
    </row>
    <row r="1605" spans="1:47" x14ac:dyDescent="0.3">
      <c r="A1605" s="40"/>
      <c r="B1605" s="41"/>
      <c r="C1605" s="38"/>
      <c r="D1605" s="42"/>
      <c r="E1605" s="37"/>
      <c r="F1605" s="38"/>
      <c r="G1605" s="37"/>
      <c r="H1605" s="37"/>
      <c r="I1605" s="38"/>
      <c r="J1605" s="38"/>
      <c r="K1605" s="37"/>
      <c r="L1605" s="38"/>
      <c r="M1605" s="38"/>
      <c r="N1605" s="38"/>
      <c r="O1605" s="38"/>
      <c r="P1605" s="38"/>
      <c r="Q1605" s="38"/>
      <c r="R1605" s="38"/>
      <c r="S1605" s="38"/>
      <c r="T1605" s="38"/>
      <c r="U1605" s="38"/>
      <c r="V1605" s="38"/>
      <c r="W1605" s="38"/>
      <c r="X1605" s="38"/>
      <c r="Y1605" s="38"/>
      <c r="Z1605" s="38"/>
      <c r="AA1605" s="38"/>
      <c r="AB1605" s="38"/>
      <c r="AC1605" s="38"/>
      <c r="AD1605" s="38"/>
      <c r="AE1605" s="38"/>
      <c r="AF1605" s="38"/>
      <c r="AG1605" s="38"/>
      <c r="AH1605" s="38"/>
      <c r="AI1605" s="38"/>
      <c r="AJ1605" s="38"/>
      <c r="AK1605" s="38"/>
      <c r="AL1605" s="38"/>
      <c r="AM1605" s="38"/>
      <c r="AN1605" s="38"/>
      <c r="AO1605" s="38"/>
      <c r="AP1605" s="38"/>
      <c r="AQ1605" s="38"/>
      <c r="AR1605" s="38"/>
      <c r="AS1605" s="38"/>
      <c r="AT1605" s="38"/>
      <c r="AU1605" s="38"/>
    </row>
    <row r="1606" spans="1:47" x14ac:dyDescent="0.3">
      <c r="A1606" s="40"/>
      <c r="B1606" s="41"/>
      <c r="C1606" s="38"/>
      <c r="D1606" s="42"/>
      <c r="E1606" s="37"/>
      <c r="F1606" s="38"/>
      <c r="G1606" s="37"/>
      <c r="H1606" s="37"/>
      <c r="I1606" s="38"/>
      <c r="J1606" s="38"/>
      <c r="K1606" s="37"/>
      <c r="L1606" s="38"/>
      <c r="M1606" s="38"/>
      <c r="N1606" s="38"/>
      <c r="O1606" s="38"/>
      <c r="P1606" s="38"/>
      <c r="Q1606" s="38"/>
      <c r="R1606" s="38"/>
      <c r="S1606" s="38"/>
      <c r="T1606" s="38"/>
      <c r="U1606" s="38"/>
      <c r="V1606" s="38"/>
      <c r="W1606" s="38"/>
      <c r="X1606" s="38"/>
      <c r="Y1606" s="38"/>
      <c r="Z1606" s="38"/>
      <c r="AA1606" s="38"/>
      <c r="AB1606" s="38"/>
      <c r="AC1606" s="38"/>
      <c r="AD1606" s="38"/>
      <c r="AE1606" s="38"/>
      <c r="AF1606" s="38"/>
      <c r="AG1606" s="38"/>
      <c r="AH1606" s="38"/>
      <c r="AI1606" s="38"/>
      <c r="AJ1606" s="38"/>
      <c r="AK1606" s="38"/>
      <c r="AL1606" s="38"/>
      <c r="AM1606" s="38"/>
      <c r="AN1606" s="38"/>
      <c r="AO1606" s="38"/>
      <c r="AP1606" s="38"/>
      <c r="AQ1606" s="38"/>
      <c r="AR1606" s="38"/>
      <c r="AS1606" s="38"/>
      <c r="AT1606" s="38"/>
      <c r="AU1606" s="38"/>
    </row>
    <row r="1607" spans="1:47" x14ac:dyDescent="0.3">
      <c r="A1607" s="40"/>
      <c r="B1607" s="41"/>
      <c r="C1607" s="38"/>
      <c r="D1607" s="42"/>
      <c r="E1607" s="37"/>
      <c r="F1607" s="38"/>
      <c r="G1607" s="37"/>
      <c r="H1607" s="37"/>
      <c r="I1607" s="38"/>
      <c r="J1607" s="38"/>
      <c r="K1607" s="37"/>
      <c r="L1607" s="38"/>
      <c r="M1607" s="38"/>
      <c r="N1607" s="38"/>
      <c r="O1607" s="38"/>
      <c r="P1607" s="38"/>
      <c r="Q1607" s="38"/>
      <c r="R1607" s="38"/>
      <c r="S1607" s="38"/>
      <c r="T1607" s="38"/>
      <c r="U1607" s="38"/>
      <c r="V1607" s="38"/>
      <c r="W1607" s="38"/>
      <c r="X1607" s="38"/>
      <c r="Y1607" s="38"/>
      <c r="Z1607" s="38"/>
      <c r="AA1607" s="38"/>
      <c r="AB1607" s="38"/>
      <c r="AC1607" s="38"/>
      <c r="AD1607" s="38"/>
      <c r="AE1607" s="38"/>
      <c r="AF1607" s="38"/>
      <c r="AG1607" s="38"/>
      <c r="AH1607" s="38"/>
      <c r="AI1607" s="38"/>
      <c r="AJ1607" s="38"/>
      <c r="AK1607" s="38"/>
      <c r="AL1607" s="38"/>
      <c r="AM1607" s="38"/>
      <c r="AN1607" s="38"/>
      <c r="AO1607" s="38"/>
      <c r="AP1607" s="38"/>
      <c r="AQ1607" s="38"/>
      <c r="AR1607" s="38"/>
      <c r="AS1607" s="38"/>
      <c r="AT1607" s="38"/>
      <c r="AU1607" s="38"/>
    </row>
    <row r="1608" spans="1:47" x14ac:dyDescent="0.3">
      <c r="A1608" s="40"/>
      <c r="B1608" s="41"/>
      <c r="C1608" s="38"/>
      <c r="D1608" s="42"/>
      <c r="E1608" s="37"/>
      <c r="F1608" s="38"/>
      <c r="G1608" s="37"/>
      <c r="H1608" s="37"/>
      <c r="I1608" s="38"/>
      <c r="J1608" s="38"/>
      <c r="K1608" s="37"/>
      <c r="L1608" s="38"/>
      <c r="M1608" s="38"/>
      <c r="N1608" s="38"/>
      <c r="O1608" s="38"/>
      <c r="P1608" s="38"/>
      <c r="Q1608" s="38"/>
      <c r="R1608" s="38"/>
      <c r="S1608" s="38"/>
      <c r="T1608" s="38"/>
      <c r="U1608" s="38"/>
      <c r="V1608" s="38"/>
      <c r="W1608" s="38"/>
      <c r="X1608" s="38"/>
      <c r="Y1608" s="38"/>
      <c r="Z1608" s="38"/>
      <c r="AA1608" s="38"/>
      <c r="AB1608" s="38"/>
      <c r="AC1608" s="38"/>
      <c r="AD1608" s="38"/>
      <c r="AE1608" s="38"/>
      <c r="AF1608" s="38"/>
      <c r="AG1608" s="38"/>
      <c r="AH1608" s="38"/>
      <c r="AI1608" s="38"/>
      <c r="AJ1608" s="38"/>
      <c r="AK1608" s="38"/>
      <c r="AL1608" s="38"/>
      <c r="AM1608" s="38"/>
      <c r="AN1608" s="38"/>
      <c r="AO1608" s="38"/>
      <c r="AP1608" s="38"/>
      <c r="AQ1608" s="38"/>
      <c r="AR1608" s="38"/>
      <c r="AS1608" s="38"/>
      <c r="AT1608" s="38"/>
      <c r="AU1608" s="38"/>
    </row>
    <row r="1609" spans="1:47" x14ac:dyDescent="0.3">
      <c r="A1609" s="40"/>
      <c r="B1609" s="41"/>
      <c r="C1609" s="38"/>
      <c r="D1609" s="42"/>
      <c r="E1609" s="37"/>
      <c r="F1609" s="38"/>
      <c r="G1609" s="37"/>
      <c r="H1609" s="37"/>
      <c r="I1609" s="38"/>
      <c r="J1609" s="38"/>
      <c r="K1609" s="37"/>
      <c r="L1609" s="38"/>
      <c r="M1609" s="38"/>
      <c r="N1609" s="38"/>
      <c r="O1609" s="38"/>
      <c r="P1609" s="38"/>
      <c r="Q1609" s="38"/>
      <c r="R1609" s="38"/>
      <c r="S1609" s="38"/>
      <c r="T1609" s="38"/>
      <c r="U1609" s="38"/>
      <c r="V1609" s="38"/>
      <c r="W1609" s="38"/>
      <c r="X1609" s="38"/>
      <c r="Y1609" s="38"/>
      <c r="Z1609" s="38"/>
      <c r="AA1609" s="38"/>
      <c r="AB1609" s="38"/>
      <c r="AC1609" s="38"/>
      <c r="AD1609" s="38"/>
      <c r="AE1609" s="38"/>
      <c r="AF1609" s="38"/>
      <c r="AG1609" s="38"/>
      <c r="AH1609" s="38"/>
      <c r="AI1609" s="38"/>
      <c r="AJ1609" s="38"/>
      <c r="AK1609" s="38"/>
      <c r="AL1609" s="38"/>
      <c r="AM1609" s="38"/>
      <c r="AN1609" s="38"/>
      <c r="AO1609" s="38"/>
      <c r="AP1609" s="38"/>
      <c r="AQ1609" s="38"/>
      <c r="AR1609" s="38"/>
      <c r="AS1609" s="38"/>
      <c r="AT1609" s="38"/>
      <c r="AU1609" s="38"/>
    </row>
    <row r="1610" spans="1:47" x14ac:dyDescent="0.3">
      <c r="A1610" s="40"/>
      <c r="B1610" s="41"/>
      <c r="C1610" s="38"/>
      <c r="D1610" s="42"/>
      <c r="E1610" s="37"/>
      <c r="F1610" s="38"/>
      <c r="G1610" s="37"/>
      <c r="H1610" s="37"/>
      <c r="I1610" s="38"/>
      <c r="J1610" s="38"/>
      <c r="K1610" s="37"/>
      <c r="L1610" s="38"/>
      <c r="M1610" s="38"/>
      <c r="N1610" s="38"/>
      <c r="O1610" s="38"/>
      <c r="P1610" s="38"/>
      <c r="Q1610" s="38"/>
      <c r="R1610" s="38"/>
      <c r="S1610" s="38"/>
      <c r="T1610" s="38"/>
      <c r="U1610" s="38"/>
      <c r="V1610" s="38"/>
      <c r="W1610" s="38"/>
      <c r="X1610" s="38"/>
      <c r="Y1610" s="38"/>
      <c r="Z1610" s="38"/>
      <c r="AA1610" s="38"/>
      <c r="AB1610" s="38"/>
      <c r="AC1610" s="38"/>
      <c r="AD1610" s="38"/>
      <c r="AE1610" s="38"/>
      <c r="AF1610" s="38"/>
      <c r="AG1610" s="38"/>
      <c r="AH1610" s="38"/>
      <c r="AI1610" s="38"/>
      <c r="AJ1610" s="38"/>
      <c r="AK1610" s="38"/>
      <c r="AL1610" s="38"/>
      <c r="AM1610" s="38"/>
      <c r="AN1610" s="38"/>
      <c r="AO1610" s="38"/>
      <c r="AP1610" s="38"/>
      <c r="AQ1610" s="38"/>
      <c r="AR1610" s="38"/>
      <c r="AS1610" s="38"/>
      <c r="AT1610" s="38"/>
      <c r="AU1610" s="38"/>
    </row>
    <row r="1611" spans="1:47" x14ac:dyDescent="0.3">
      <c r="A1611" s="40"/>
      <c r="B1611" s="41"/>
      <c r="C1611" s="38"/>
      <c r="D1611" s="42"/>
      <c r="E1611" s="37"/>
      <c r="F1611" s="38"/>
      <c r="G1611" s="37"/>
      <c r="H1611" s="37"/>
      <c r="I1611" s="38"/>
      <c r="J1611" s="38"/>
      <c r="K1611" s="37"/>
      <c r="L1611" s="38"/>
      <c r="M1611" s="38"/>
      <c r="N1611" s="38"/>
      <c r="O1611" s="38"/>
      <c r="P1611" s="38"/>
      <c r="Q1611" s="38"/>
      <c r="R1611" s="38"/>
      <c r="S1611" s="38"/>
      <c r="T1611" s="38"/>
      <c r="U1611" s="38"/>
      <c r="V1611" s="38"/>
      <c r="W1611" s="38"/>
      <c r="X1611" s="38"/>
      <c r="Y1611" s="38"/>
      <c r="Z1611" s="38"/>
      <c r="AA1611" s="38"/>
      <c r="AB1611" s="38"/>
      <c r="AC1611" s="38"/>
      <c r="AD1611" s="38"/>
      <c r="AE1611" s="38"/>
      <c r="AF1611" s="38"/>
      <c r="AG1611" s="38"/>
      <c r="AH1611" s="38"/>
      <c r="AI1611" s="38"/>
      <c r="AJ1611" s="38"/>
      <c r="AK1611" s="38"/>
      <c r="AL1611" s="38"/>
      <c r="AM1611" s="38"/>
      <c r="AN1611" s="38"/>
      <c r="AO1611" s="38"/>
      <c r="AP1611" s="38"/>
      <c r="AQ1611" s="38"/>
      <c r="AR1611" s="38"/>
      <c r="AS1611" s="38"/>
      <c r="AT1611" s="38"/>
      <c r="AU1611" s="38"/>
    </row>
    <row r="1612" spans="1:47" x14ac:dyDescent="0.3">
      <c r="A1612" s="40"/>
      <c r="B1612" s="41"/>
      <c r="C1612" s="38"/>
      <c r="D1612" s="42"/>
      <c r="E1612" s="37"/>
      <c r="F1612" s="38"/>
      <c r="G1612" s="37"/>
      <c r="H1612" s="37"/>
      <c r="I1612" s="38"/>
      <c r="J1612" s="38"/>
      <c r="K1612" s="37"/>
      <c r="L1612" s="38"/>
      <c r="M1612" s="38"/>
      <c r="N1612" s="38"/>
      <c r="O1612" s="38"/>
      <c r="P1612" s="38"/>
      <c r="Q1612" s="38"/>
      <c r="R1612" s="38"/>
      <c r="S1612" s="38"/>
      <c r="T1612" s="38"/>
      <c r="U1612" s="38"/>
      <c r="V1612" s="38"/>
      <c r="W1612" s="38"/>
      <c r="X1612" s="38"/>
      <c r="Y1612" s="38"/>
      <c r="Z1612" s="38"/>
      <c r="AA1612" s="38"/>
      <c r="AB1612" s="38"/>
      <c r="AC1612" s="38"/>
      <c r="AD1612" s="38"/>
      <c r="AE1612" s="38"/>
      <c r="AF1612" s="38"/>
      <c r="AG1612" s="38"/>
      <c r="AH1612" s="38"/>
      <c r="AI1612" s="38"/>
      <c r="AJ1612" s="38"/>
      <c r="AK1612" s="38"/>
      <c r="AL1612" s="38"/>
      <c r="AM1612" s="38"/>
      <c r="AN1612" s="38"/>
      <c r="AO1612" s="38"/>
      <c r="AP1612" s="38"/>
      <c r="AQ1612" s="38"/>
      <c r="AR1612" s="38"/>
      <c r="AS1612" s="38"/>
      <c r="AT1612" s="38"/>
      <c r="AU1612" s="38"/>
    </row>
    <row r="1613" spans="1:47" x14ac:dyDescent="0.3">
      <c r="A1613" s="40"/>
      <c r="B1613" s="41"/>
      <c r="C1613" s="38"/>
      <c r="D1613" s="42"/>
      <c r="E1613" s="37"/>
      <c r="F1613" s="38"/>
      <c r="G1613" s="37"/>
      <c r="H1613" s="37"/>
      <c r="I1613" s="38"/>
      <c r="J1613" s="38"/>
      <c r="K1613" s="37"/>
      <c r="L1613" s="38"/>
      <c r="M1613" s="38"/>
      <c r="N1613" s="38"/>
      <c r="O1613" s="38"/>
      <c r="P1613" s="38"/>
      <c r="Q1613" s="38"/>
      <c r="R1613" s="38"/>
      <c r="S1613" s="38"/>
      <c r="T1613" s="38"/>
      <c r="U1613" s="38"/>
      <c r="V1613" s="38"/>
      <c r="W1613" s="38"/>
      <c r="X1613" s="38"/>
      <c r="Y1613" s="38"/>
      <c r="Z1613" s="38"/>
      <c r="AA1613" s="38"/>
      <c r="AB1613" s="38"/>
      <c r="AC1613" s="38"/>
      <c r="AD1613" s="38"/>
      <c r="AE1613" s="38"/>
      <c r="AF1613" s="38"/>
      <c r="AG1613" s="38"/>
      <c r="AH1613" s="38"/>
      <c r="AI1613" s="38"/>
      <c r="AJ1613" s="38"/>
      <c r="AK1613" s="38"/>
      <c r="AL1613" s="38"/>
      <c r="AM1613" s="38"/>
      <c r="AN1613" s="38"/>
      <c r="AO1613" s="38"/>
      <c r="AP1613" s="38"/>
      <c r="AQ1613" s="38"/>
      <c r="AR1613" s="38"/>
      <c r="AS1613" s="38"/>
      <c r="AT1613" s="38"/>
      <c r="AU1613" s="38"/>
    </row>
    <row r="1614" spans="1:47" x14ac:dyDescent="0.3">
      <c r="A1614" s="40"/>
      <c r="B1614" s="41"/>
      <c r="C1614" s="38"/>
      <c r="D1614" s="42"/>
      <c r="E1614" s="37"/>
      <c r="F1614" s="38"/>
      <c r="G1614" s="37"/>
      <c r="H1614" s="37"/>
      <c r="I1614" s="38"/>
      <c r="J1614" s="38"/>
      <c r="K1614" s="37"/>
      <c r="L1614" s="38"/>
      <c r="M1614" s="38"/>
      <c r="N1614" s="38"/>
      <c r="O1614" s="38"/>
      <c r="P1614" s="38"/>
      <c r="Q1614" s="38"/>
      <c r="R1614" s="38"/>
      <c r="S1614" s="38"/>
      <c r="T1614" s="38"/>
      <c r="U1614" s="38"/>
      <c r="V1614" s="38"/>
      <c r="W1614" s="38"/>
      <c r="X1614" s="38"/>
      <c r="Y1614" s="38"/>
      <c r="Z1614" s="38"/>
      <c r="AA1614" s="38"/>
      <c r="AB1614" s="38"/>
      <c r="AC1614" s="38"/>
      <c r="AD1614" s="38"/>
      <c r="AE1614" s="38"/>
      <c r="AF1614" s="38"/>
      <c r="AG1614" s="38"/>
      <c r="AH1614" s="38"/>
      <c r="AI1614" s="38"/>
      <c r="AJ1614" s="38"/>
      <c r="AK1614" s="38"/>
      <c r="AL1614" s="38"/>
      <c r="AM1614" s="38"/>
      <c r="AN1614" s="38"/>
      <c r="AO1614" s="38"/>
      <c r="AP1614" s="38"/>
      <c r="AQ1614" s="38"/>
      <c r="AR1614" s="38"/>
      <c r="AS1614" s="38"/>
      <c r="AT1614" s="38"/>
      <c r="AU1614" s="38"/>
    </row>
    <row r="1615" spans="1:47" x14ac:dyDescent="0.3">
      <c r="A1615" s="40"/>
      <c r="B1615" s="41"/>
      <c r="C1615" s="38"/>
      <c r="D1615" s="42"/>
      <c r="E1615" s="37"/>
      <c r="F1615" s="38"/>
      <c r="G1615" s="37"/>
      <c r="H1615" s="37"/>
      <c r="I1615" s="38"/>
      <c r="J1615" s="38"/>
      <c r="K1615" s="37"/>
      <c r="L1615" s="38"/>
      <c r="M1615" s="38"/>
      <c r="N1615" s="38"/>
      <c r="O1615" s="38"/>
      <c r="P1615" s="38"/>
      <c r="Q1615" s="38"/>
      <c r="R1615" s="38"/>
      <c r="S1615" s="38"/>
      <c r="T1615" s="38"/>
      <c r="U1615" s="38"/>
      <c r="V1615" s="38"/>
      <c r="W1615" s="38"/>
      <c r="X1615" s="38"/>
      <c r="Y1615" s="38"/>
      <c r="Z1615" s="38"/>
      <c r="AA1615" s="38"/>
      <c r="AB1615" s="38"/>
      <c r="AC1615" s="38"/>
      <c r="AD1615" s="38"/>
      <c r="AE1615" s="38"/>
      <c r="AF1615" s="38"/>
      <c r="AG1615" s="38"/>
      <c r="AH1615" s="38"/>
      <c r="AI1615" s="38"/>
      <c r="AJ1615" s="38"/>
      <c r="AK1615" s="38"/>
      <c r="AL1615" s="38"/>
      <c r="AM1615" s="38"/>
      <c r="AN1615" s="38"/>
      <c r="AO1615" s="38"/>
      <c r="AP1615" s="38"/>
      <c r="AQ1615" s="38"/>
      <c r="AR1615" s="38"/>
      <c r="AS1615" s="38"/>
      <c r="AT1615" s="38"/>
      <c r="AU1615" s="38"/>
    </row>
    <row r="1616" spans="1:47" x14ac:dyDescent="0.3">
      <c r="A1616" s="40"/>
      <c r="B1616" s="41"/>
      <c r="C1616" s="38"/>
      <c r="D1616" s="42"/>
      <c r="E1616" s="37"/>
      <c r="F1616" s="38"/>
      <c r="G1616" s="37"/>
      <c r="H1616" s="37"/>
      <c r="I1616" s="38"/>
      <c r="J1616" s="38"/>
      <c r="K1616" s="37"/>
      <c r="L1616" s="38"/>
      <c r="M1616" s="38"/>
      <c r="N1616" s="38"/>
      <c r="O1616" s="38"/>
      <c r="P1616" s="38"/>
      <c r="Q1616" s="38"/>
      <c r="R1616" s="38"/>
      <c r="S1616" s="38"/>
      <c r="T1616" s="38"/>
      <c r="U1616" s="38"/>
      <c r="V1616" s="38"/>
      <c r="W1616" s="38"/>
      <c r="X1616" s="38"/>
      <c r="Y1616" s="38"/>
      <c r="Z1616" s="38"/>
      <c r="AA1616" s="38"/>
      <c r="AB1616" s="38"/>
      <c r="AC1616" s="38"/>
      <c r="AD1616" s="38"/>
      <c r="AE1616" s="38"/>
      <c r="AF1616" s="38"/>
      <c r="AG1616" s="38"/>
      <c r="AH1616" s="38"/>
      <c r="AI1616" s="38"/>
      <c r="AJ1616" s="38"/>
      <c r="AK1616" s="38"/>
      <c r="AL1616" s="38"/>
      <c r="AM1616" s="38"/>
      <c r="AN1616" s="38"/>
      <c r="AO1616" s="38"/>
      <c r="AP1616" s="38"/>
      <c r="AQ1616" s="38"/>
      <c r="AR1616" s="38"/>
      <c r="AS1616" s="38"/>
      <c r="AT1616" s="38"/>
      <c r="AU1616" s="38"/>
    </row>
    <row r="1617" spans="1:47" x14ac:dyDescent="0.3">
      <c r="A1617" s="40"/>
      <c r="B1617" s="41"/>
      <c r="C1617" s="38"/>
      <c r="D1617" s="42"/>
      <c r="E1617" s="37"/>
      <c r="F1617" s="38"/>
      <c r="G1617" s="37"/>
      <c r="H1617" s="37"/>
      <c r="I1617" s="38"/>
      <c r="J1617" s="38"/>
      <c r="K1617" s="37"/>
      <c r="L1617" s="38"/>
      <c r="M1617" s="38"/>
      <c r="N1617" s="38"/>
      <c r="O1617" s="38"/>
      <c r="P1617" s="38"/>
      <c r="Q1617" s="38"/>
      <c r="R1617" s="38"/>
      <c r="S1617" s="38"/>
      <c r="T1617" s="38"/>
      <c r="U1617" s="38"/>
      <c r="V1617" s="38"/>
      <c r="W1617" s="38"/>
      <c r="X1617" s="38"/>
      <c r="Y1617" s="38"/>
      <c r="Z1617" s="38"/>
      <c r="AA1617" s="38"/>
      <c r="AB1617" s="38"/>
      <c r="AC1617" s="38"/>
      <c r="AD1617" s="38"/>
      <c r="AE1617" s="38"/>
      <c r="AF1617" s="38"/>
      <c r="AG1617" s="38"/>
      <c r="AH1617" s="38"/>
      <c r="AI1617" s="38"/>
      <c r="AJ1617" s="38"/>
      <c r="AK1617" s="38"/>
      <c r="AL1617" s="38"/>
      <c r="AM1617" s="38"/>
      <c r="AN1617" s="38"/>
      <c r="AO1617" s="38"/>
      <c r="AP1617" s="38"/>
      <c r="AQ1617" s="38"/>
      <c r="AR1617" s="38"/>
      <c r="AS1617" s="38"/>
      <c r="AT1617" s="38"/>
      <c r="AU1617" s="38"/>
    </row>
    <row r="1618" spans="1:47" x14ac:dyDescent="0.3">
      <c r="A1618" s="40"/>
      <c r="B1618" s="41"/>
      <c r="C1618" s="38"/>
      <c r="D1618" s="42"/>
      <c r="E1618" s="37"/>
      <c r="F1618" s="38"/>
      <c r="G1618" s="37"/>
      <c r="H1618" s="37"/>
      <c r="I1618" s="38"/>
      <c r="J1618" s="38"/>
      <c r="K1618" s="37"/>
      <c r="L1618" s="38"/>
      <c r="M1618" s="38"/>
      <c r="N1618" s="38"/>
      <c r="O1618" s="38"/>
      <c r="P1618" s="38"/>
      <c r="Q1618" s="38"/>
      <c r="R1618" s="38"/>
      <c r="S1618" s="38"/>
      <c r="T1618" s="38"/>
      <c r="U1618" s="38"/>
      <c r="V1618" s="38"/>
      <c r="W1618" s="38"/>
      <c r="X1618" s="38"/>
      <c r="Y1618" s="38"/>
      <c r="Z1618" s="38"/>
      <c r="AA1618" s="38"/>
      <c r="AB1618" s="38"/>
      <c r="AC1618" s="38"/>
      <c r="AD1618" s="38"/>
      <c r="AE1618" s="38"/>
      <c r="AF1618" s="38"/>
      <c r="AG1618" s="38"/>
      <c r="AH1618" s="38"/>
      <c r="AI1618" s="38"/>
      <c r="AJ1618" s="38"/>
      <c r="AK1618" s="38"/>
      <c r="AL1618" s="38"/>
      <c r="AM1618" s="38"/>
      <c r="AN1618" s="38"/>
      <c r="AO1618" s="38"/>
      <c r="AP1618" s="38"/>
      <c r="AQ1618" s="38"/>
      <c r="AR1618" s="38"/>
      <c r="AS1618" s="38"/>
      <c r="AT1618" s="38"/>
      <c r="AU1618" s="38"/>
    </row>
    <row r="1619" spans="1:47" x14ac:dyDescent="0.3">
      <c r="A1619" s="40"/>
      <c r="B1619" s="41"/>
      <c r="C1619" s="38"/>
      <c r="D1619" s="42"/>
      <c r="E1619" s="37"/>
      <c r="F1619" s="38"/>
      <c r="G1619" s="37"/>
      <c r="H1619" s="37"/>
      <c r="I1619" s="38"/>
      <c r="J1619" s="38"/>
      <c r="K1619" s="37"/>
      <c r="L1619" s="38"/>
      <c r="M1619" s="38"/>
      <c r="N1619" s="38"/>
      <c r="O1619" s="38"/>
      <c r="P1619" s="38"/>
      <c r="Q1619" s="38"/>
      <c r="R1619" s="38"/>
      <c r="S1619" s="38"/>
      <c r="T1619" s="38"/>
      <c r="U1619" s="38"/>
      <c r="V1619" s="38"/>
      <c r="W1619" s="38"/>
      <c r="X1619" s="38"/>
      <c r="Y1619" s="38"/>
      <c r="Z1619" s="38"/>
      <c r="AA1619" s="38"/>
      <c r="AB1619" s="38"/>
      <c r="AC1619" s="38"/>
      <c r="AD1619" s="38"/>
      <c r="AE1619" s="38"/>
      <c r="AF1619" s="38"/>
      <c r="AG1619" s="38"/>
      <c r="AH1619" s="38"/>
      <c r="AI1619" s="38"/>
      <c r="AJ1619" s="38"/>
      <c r="AK1619" s="38"/>
      <c r="AL1619" s="38"/>
      <c r="AM1619" s="38"/>
      <c r="AN1619" s="38"/>
      <c r="AO1619" s="38"/>
      <c r="AP1619" s="38"/>
      <c r="AQ1619" s="38"/>
      <c r="AR1619" s="38"/>
      <c r="AS1619" s="38"/>
      <c r="AT1619" s="38"/>
      <c r="AU1619" s="38"/>
    </row>
    <row r="1620" spans="1:47" x14ac:dyDescent="0.3">
      <c r="A1620" s="40"/>
      <c r="B1620" s="41"/>
      <c r="C1620" s="38"/>
      <c r="D1620" s="42"/>
      <c r="E1620" s="37"/>
      <c r="F1620" s="38"/>
      <c r="G1620" s="37"/>
      <c r="H1620" s="37"/>
      <c r="I1620" s="38"/>
      <c r="J1620" s="38"/>
      <c r="K1620" s="37"/>
      <c r="L1620" s="38"/>
      <c r="M1620" s="38"/>
      <c r="N1620" s="38"/>
      <c r="O1620" s="38"/>
      <c r="P1620" s="38"/>
      <c r="Q1620" s="38"/>
      <c r="R1620" s="38"/>
      <c r="S1620" s="38"/>
      <c r="T1620" s="38"/>
      <c r="U1620" s="38"/>
      <c r="V1620" s="38"/>
      <c r="W1620" s="38"/>
      <c r="X1620" s="38"/>
      <c r="Y1620" s="38"/>
      <c r="Z1620" s="38"/>
      <c r="AA1620" s="38"/>
      <c r="AB1620" s="38"/>
      <c r="AC1620" s="38"/>
      <c r="AD1620" s="38"/>
      <c r="AE1620" s="38"/>
      <c r="AF1620" s="38"/>
      <c r="AG1620" s="38"/>
      <c r="AH1620" s="38"/>
      <c r="AI1620" s="38"/>
      <c r="AJ1620" s="38"/>
      <c r="AK1620" s="38"/>
      <c r="AL1620" s="38"/>
      <c r="AM1620" s="38"/>
      <c r="AN1620" s="38"/>
      <c r="AO1620" s="38"/>
      <c r="AP1620" s="38"/>
      <c r="AQ1620" s="38"/>
      <c r="AR1620" s="38"/>
      <c r="AS1620" s="38"/>
      <c r="AT1620" s="38"/>
      <c r="AU1620" s="38"/>
    </row>
    <row r="1621" spans="1:47" x14ac:dyDescent="0.3">
      <c r="A1621" s="40"/>
      <c r="B1621" s="41"/>
      <c r="C1621" s="38"/>
      <c r="D1621" s="42"/>
      <c r="E1621" s="37"/>
      <c r="F1621" s="38"/>
      <c r="G1621" s="37"/>
      <c r="H1621" s="37"/>
      <c r="I1621" s="38"/>
      <c r="J1621" s="38"/>
      <c r="K1621" s="37"/>
      <c r="L1621" s="38"/>
      <c r="M1621" s="38"/>
      <c r="N1621" s="38"/>
      <c r="O1621" s="38"/>
      <c r="P1621" s="38"/>
      <c r="Q1621" s="38"/>
      <c r="R1621" s="38"/>
      <c r="S1621" s="38"/>
      <c r="T1621" s="38"/>
      <c r="U1621" s="38"/>
      <c r="V1621" s="38"/>
      <c r="W1621" s="38"/>
      <c r="X1621" s="38"/>
      <c r="Y1621" s="38"/>
      <c r="Z1621" s="38"/>
      <c r="AA1621" s="38"/>
      <c r="AB1621" s="38"/>
      <c r="AC1621" s="38"/>
      <c r="AD1621" s="38"/>
      <c r="AE1621" s="38"/>
      <c r="AF1621" s="38"/>
      <c r="AG1621" s="38"/>
      <c r="AH1621" s="38"/>
      <c r="AI1621" s="38"/>
      <c r="AJ1621" s="38"/>
      <c r="AK1621" s="38"/>
      <c r="AL1621" s="38"/>
      <c r="AM1621" s="38"/>
      <c r="AN1621" s="38"/>
      <c r="AO1621" s="38"/>
      <c r="AP1621" s="38"/>
      <c r="AQ1621" s="38"/>
      <c r="AR1621" s="38"/>
      <c r="AS1621" s="38"/>
      <c r="AT1621" s="38"/>
      <c r="AU1621" s="38"/>
    </row>
    <row r="1622" spans="1:47" x14ac:dyDescent="0.3">
      <c r="A1622" s="40"/>
      <c r="B1622" s="41"/>
      <c r="C1622" s="38"/>
      <c r="D1622" s="42"/>
      <c r="E1622" s="37"/>
      <c r="F1622" s="38"/>
      <c r="G1622" s="37"/>
      <c r="H1622" s="37"/>
      <c r="I1622" s="38"/>
      <c r="J1622" s="38"/>
      <c r="K1622" s="37"/>
      <c r="L1622" s="38"/>
      <c r="M1622" s="38"/>
      <c r="N1622" s="38"/>
      <c r="O1622" s="38"/>
      <c r="P1622" s="38"/>
      <c r="Q1622" s="38"/>
      <c r="R1622" s="38"/>
      <c r="S1622" s="38"/>
      <c r="T1622" s="38"/>
      <c r="U1622" s="38"/>
      <c r="V1622" s="38"/>
      <c r="W1622" s="38"/>
      <c r="X1622" s="38"/>
      <c r="Y1622" s="38"/>
      <c r="Z1622" s="38"/>
      <c r="AA1622" s="38"/>
      <c r="AB1622" s="38"/>
      <c r="AC1622" s="38"/>
      <c r="AD1622" s="38"/>
      <c r="AE1622" s="38"/>
      <c r="AF1622" s="38"/>
      <c r="AG1622" s="38"/>
      <c r="AH1622" s="38"/>
      <c r="AI1622" s="38"/>
      <c r="AJ1622" s="38"/>
      <c r="AK1622" s="38"/>
      <c r="AL1622" s="38"/>
      <c r="AM1622" s="38"/>
      <c r="AN1622" s="38"/>
      <c r="AO1622" s="38"/>
      <c r="AP1622" s="38"/>
      <c r="AQ1622" s="38"/>
      <c r="AR1622" s="38"/>
      <c r="AS1622" s="38"/>
      <c r="AT1622" s="38"/>
      <c r="AU1622" s="38"/>
    </row>
    <row r="1623" spans="1:47" x14ac:dyDescent="0.3">
      <c r="A1623" s="40"/>
      <c r="B1623" s="41"/>
      <c r="C1623" s="38"/>
      <c r="D1623" s="42"/>
      <c r="E1623" s="37"/>
      <c r="F1623" s="38"/>
      <c r="G1623" s="37"/>
      <c r="H1623" s="37"/>
      <c r="I1623" s="38"/>
      <c r="J1623" s="38"/>
      <c r="K1623" s="37"/>
      <c r="L1623" s="38"/>
      <c r="M1623" s="38"/>
      <c r="N1623" s="38"/>
      <c r="O1623" s="38"/>
      <c r="P1623" s="38"/>
      <c r="Q1623" s="38"/>
      <c r="R1623" s="38"/>
      <c r="S1623" s="38"/>
      <c r="T1623" s="38"/>
      <c r="U1623" s="38"/>
      <c r="V1623" s="38"/>
      <c r="W1623" s="38"/>
      <c r="X1623" s="38"/>
      <c r="Y1623" s="38"/>
      <c r="Z1623" s="38"/>
      <c r="AA1623" s="38"/>
      <c r="AB1623" s="38"/>
      <c r="AC1623" s="38"/>
      <c r="AD1623" s="38"/>
      <c r="AE1623" s="38"/>
      <c r="AF1623" s="38"/>
      <c r="AG1623" s="38"/>
      <c r="AH1623" s="38"/>
      <c r="AI1623" s="38"/>
      <c r="AJ1623" s="38"/>
      <c r="AK1623" s="38"/>
      <c r="AL1623" s="38"/>
      <c r="AM1623" s="38"/>
      <c r="AN1623" s="38"/>
      <c r="AO1623" s="38"/>
      <c r="AP1623" s="38"/>
      <c r="AQ1623" s="38"/>
      <c r="AR1623" s="38"/>
      <c r="AS1623" s="38"/>
      <c r="AT1623" s="38"/>
      <c r="AU1623" s="38"/>
    </row>
    <row r="1624" spans="1:47" x14ac:dyDescent="0.3">
      <c r="A1624" s="40"/>
      <c r="B1624" s="41"/>
      <c r="C1624" s="38"/>
      <c r="D1624" s="42"/>
      <c r="E1624" s="37"/>
      <c r="F1624" s="38"/>
      <c r="G1624" s="37"/>
      <c r="H1624" s="37"/>
      <c r="I1624" s="38"/>
      <c r="J1624" s="38"/>
      <c r="K1624" s="37"/>
      <c r="L1624" s="38"/>
      <c r="M1624" s="38"/>
      <c r="N1624" s="38"/>
      <c r="O1624" s="38"/>
      <c r="P1624" s="38"/>
      <c r="Q1624" s="38"/>
      <c r="R1624" s="38"/>
      <c r="S1624" s="38"/>
      <c r="T1624" s="38"/>
      <c r="U1624" s="38"/>
      <c r="V1624" s="38"/>
      <c r="W1624" s="38"/>
      <c r="X1624" s="38"/>
      <c r="Y1624" s="38"/>
      <c r="Z1624" s="38"/>
      <c r="AA1624" s="38"/>
      <c r="AB1624" s="38"/>
      <c r="AC1624" s="38"/>
      <c r="AD1624" s="38"/>
      <c r="AE1624" s="38"/>
      <c r="AF1624" s="38"/>
      <c r="AG1624" s="38"/>
      <c r="AH1624" s="38"/>
      <c r="AI1624" s="38"/>
      <c r="AJ1624" s="38"/>
      <c r="AK1624" s="38"/>
      <c r="AL1624" s="38"/>
      <c r="AM1624" s="38"/>
      <c r="AN1624" s="38"/>
      <c r="AO1624" s="38"/>
      <c r="AP1624" s="38"/>
      <c r="AQ1624" s="38"/>
      <c r="AR1624" s="38"/>
      <c r="AS1624" s="38"/>
      <c r="AT1624" s="38"/>
      <c r="AU1624" s="38"/>
    </row>
    <row r="1625" spans="1:47" x14ac:dyDescent="0.3">
      <c r="A1625" s="40"/>
      <c r="B1625" s="41"/>
      <c r="C1625" s="38"/>
      <c r="D1625" s="42"/>
      <c r="E1625" s="37"/>
      <c r="F1625" s="38"/>
      <c r="G1625" s="37"/>
      <c r="H1625" s="37"/>
      <c r="I1625" s="38"/>
      <c r="J1625" s="38"/>
      <c r="K1625" s="37"/>
      <c r="L1625" s="38"/>
      <c r="M1625" s="38"/>
      <c r="N1625" s="38"/>
      <c r="O1625" s="38"/>
      <c r="P1625" s="38"/>
      <c r="Q1625" s="38"/>
      <c r="R1625" s="38"/>
      <c r="S1625" s="38"/>
      <c r="T1625" s="38"/>
      <c r="U1625" s="38"/>
      <c r="V1625" s="38"/>
      <c r="W1625" s="38"/>
      <c r="X1625" s="38"/>
      <c r="Y1625" s="38"/>
      <c r="Z1625" s="38"/>
      <c r="AA1625" s="38"/>
      <c r="AB1625" s="38"/>
      <c r="AC1625" s="38"/>
      <c r="AD1625" s="38"/>
      <c r="AE1625" s="38"/>
      <c r="AF1625" s="38"/>
      <c r="AG1625" s="38"/>
      <c r="AH1625" s="38"/>
      <c r="AI1625" s="38"/>
      <c r="AJ1625" s="38"/>
      <c r="AK1625" s="38"/>
      <c r="AL1625" s="38"/>
      <c r="AM1625" s="38"/>
      <c r="AN1625" s="38"/>
      <c r="AO1625" s="38"/>
      <c r="AP1625" s="38"/>
      <c r="AQ1625" s="38"/>
      <c r="AR1625" s="38"/>
      <c r="AS1625" s="38"/>
      <c r="AT1625" s="38"/>
      <c r="AU1625" s="38"/>
    </row>
    <row r="1626" spans="1:47" x14ac:dyDescent="0.3">
      <c r="A1626" s="40"/>
      <c r="B1626" s="41"/>
      <c r="C1626" s="38"/>
      <c r="D1626" s="42"/>
      <c r="E1626" s="37"/>
      <c r="F1626" s="38"/>
      <c r="G1626" s="37"/>
      <c r="H1626" s="37"/>
      <c r="I1626" s="38"/>
      <c r="J1626" s="38"/>
      <c r="K1626" s="37"/>
      <c r="L1626" s="38"/>
      <c r="M1626" s="38"/>
      <c r="N1626" s="38"/>
      <c r="O1626" s="38"/>
      <c r="P1626" s="38"/>
      <c r="Q1626" s="38"/>
      <c r="R1626" s="38"/>
      <c r="S1626" s="38"/>
      <c r="T1626" s="38"/>
      <c r="U1626" s="38"/>
      <c r="V1626" s="38"/>
      <c r="W1626" s="38"/>
      <c r="X1626" s="38"/>
      <c r="Y1626" s="38"/>
      <c r="Z1626" s="38"/>
      <c r="AA1626" s="38"/>
      <c r="AB1626" s="38"/>
      <c r="AC1626" s="38"/>
      <c r="AD1626" s="38"/>
      <c r="AE1626" s="38"/>
      <c r="AF1626" s="38"/>
      <c r="AG1626" s="38"/>
      <c r="AH1626" s="38"/>
      <c r="AI1626" s="38"/>
      <c r="AJ1626" s="38"/>
      <c r="AK1626" s="38"/>
      <c r="AL1626" s="38"/>
      <c r="AM1626" s="38"/>
      <c r="AN1626" s="38"/>
      <c r="AO1626" s="38"/>
      <c r="AP1626" s="38"/>
      <c r="AQ1626" s="38"/>
      <c r="AR1626" s="38"/>
      <c r="AS1626" s="38"/>
      <c r="AT1626" s="38"/>
      <c r="AU1626" s="38"/>
    </row>
    <row r="1627" spans="1:47" x14ac:dyDescent="0.3">
      <c r="A1627" s="40"/>
      <c r="B1627" s="41"/>
      <c r="C1627" s="38"/>
      <c r="D1627" s="42"/>
      <c r="E1627" s="37"/>
      <c r="F1627" s="38"/>
      <c r="G1627" s="37"/>
      <c r="H1627" s="37"/>
      <c r="I1627" s="38"/>
      <c r="J1627" s="38"/>
      <c r="K1627" s="37"/>
      <c r="L1627" s="38"/>
      <c r="M1627" s="38"/>
      <c r="N1627" s="38"/>
      <c r="O1627" s="38"/>
      <c r="P1627" s="38"/>
      <c r="Q1627" s="38"/>
      <c r="R1627" s="38"/>
      <c r="S1627" s="38"/>
      <c r="T1627" s="38"/>
      <c r="U1627" s="38"/>
      <c r="V1627" s="38"/>
      <c r="W1627" s="38"/>
      <c r="X1627" s="38"/>
      <c r="Y1627" s="38"/>
      <c r="Z1627" s="38"/>
      <c r="AA1627" s="38"/>
      <c r="AB1627" s="38"/>
      <c r="AC1627" s="38"/>
      <c r="AD1627" s="38"/>
      <c r="AE1627" s="38"/>
      <c r="AF1627" s="38"/>
      <c r="AG1627" s="38"/>
      <c r="AH1627" s="38"/>
      <c r="AI1627" s="38"/>
      <c r="AJ1627" s="38"/>
      <c r="AK1627" s="38"/>
      <c r="AL1627" s="38"/>
      <c r="AM1627" s="38"/>
      <c r="AN1627" s="38"/>
      <c r="AO1627" s="38"/>
      <c r="AP1627" s="38"/>
      <c r="AQ1627" s="38"/>
      <c r="AR1627" s="38"/>
      <c r="AS1627" s="38"/>
      <c r="AT1627" s="38"/>
      <c r="AU1627" s="38"/>
    </row>
    <row r="1628" spans="1:47" x14ac:dyDescent="0.3">
      <c r="A1628" s="40"/>
      <c r="B1628" s="41"/>
      <c r="C1628" s="38"/>
      <c r="D1628" s="42"/>
      <c r="E1628" s="37"/>
      <c r="F1628" s="38"/>
      <c r="G1628" s="37"/>
      <c r="H1628" s="37"/>
      <c r="I1628" s="38"/>
      <c r="J1628" s="38"/>
      <c r="K1628" s="37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8"/>
      <c r="Y1628" s="38"/>
      <c r="Z1628" s="38"/>
      <c r="AA1628" s="38"/>
      <c r="AB1628" s="38"/>
      <c r="AC1628" s="38"/>
      <c r="AD1628" s="38"/>
      <c r="AE1628" s="38"/>
      <c r="AF1628" s="38"/>
      <c r="AG1628" s="38"/>
      <c r="AH1628" s="38"/>
      <c r="AI1628" s="38"/>
      <c r="AJ1628" s="38"/>
      <c r="AK1628" s="38"/>
      <c r="AL1628" s="38"/>
      <c r="AM1628" s="38"/>
      <c r="AN1628" s="38"/>
      <c r="AO1628" s="38"/>
      <c r="AP1628" s="38"/>
      <c r="AQ1628" s="38"/>
      <c r="AR1628" s="38"/>
      <c r="AS1628" s="38"/>
      <c r="AT1628" s="38"/>
      <c r="AU1628" s="38"/>
    </row>
    <row r="1629" spans="1:47" x14ac:dyDescent="0.3">
      <c r="A1629" s="40"/>
      <c r="B1629" s="41"/>
      <c r="C1629" s="38"/>
      <c r="D1629" s="42"/>
      <c r="E1629" s="37"/>
      <c r="F1629" s="38"/>
      <c r="G1629" s="37"/>
      <c r="H1629" s="37"/>
      <c r="I1629" s="38"/>
      <c r="J1629" s="38"/>
      <c r="K1629" s="37"/>
      <c r="L1629" s="38"/>
      <c r="M1629" s="38"/>
      <c r="N1629" s="38"/>
      <c r="O1629" s="38"/>
      <c r="P1629" s="38"/>
      <c r="Q1629" s="38"/>
      <c r="R1629" s="38"/>
      <c r="S1629" s="38"/>
      <c r="T1629" s="38"/>
      <c r="U1629" s="38"/>
      <c r="V1629" s="38"/>
      <c r="W1629" s="38"/>
      <c r="X1629" s="38"/>
      <c r="Y1629" s="38"/>
      <c r="Z1629" s="38"/>
      <c r="AA1629" s="38"/>
      <c r="AB1629" s="38"/>
      <c r="AC1629" s="38"/>
      <c r="AD1629" s="38"/>
      <c r="AE1629" s="38"/>
      <c r="AF1629" s="38"/>
      <c r="AG1629" s="38"/>
      <c r="AH1629" s="38"/>
      <c r="AI1629" s="38"/>
      <c r="AJ1629" s="38"/>
      <c r="AK1629" s="38"/>
      <c r="AL1629" s="38"/>
      <c r="AM1629" s="38"/>
      <c r="AN1629" s="38"/>
      <c r="AO1629" s="38"/>
      <c r="AP1629" s="38"/>
      <c r="AQ1629" s="38"/>
      <c r="AR1629" s="38"/>
      <c r="AS1629" s="38"/>
      <c r="AT1629" s="38"/>
      <c r="AU1629" s="38"/>
    </row>
    <row r="1630" spans="1:47" x14ac:dyDescent="0.3">
      <c r="A1630" s="40"/>
      <c r="B1630" s="41"/>
      <c r="C1630" s="38"/>
      <c r="D1630" s="42"/>
      <c r="E1630" s="37"/>
      <c r="F1630" s="38"/>
      <c r="G1630" s="37"/>
      <c r="H1630" s="37"/>
      <c r="I1630" s="38"/>
      <c r="J1630" s="38"/>
      <c r="K1630" s="37"/>
      <c r="L1630" s="38"/>
      <c r="M1630" s="38"/>
      <c r="N1630" s="38"/>
      <c r="O1630" s="38"/>
      <c r="P1630" s="38"/>
      <c r="Q1630" s="38"/>
      <c r="R1630" s="38"/>
      <c r="S1630" s="38"/>
      <c r="T1630" s="38"/>
      <c r="U1630" s="38"/>
      <c r="V1630" s="38"/>
      <c r="W1630" s="38"/>
      <c r="X1630" s="38"/>
      <c r="Y1630" s="38"/>
      <c r="Z1630" s="38"/>
      <c r="AA1630" s="38"/>
      <c r="AB1630" s="38"/>
      <c r="AC1630" s="38"/>
      <c r="AD1630" s="38"/>
      <c r="AE1630" s="38"/>
      <c r="AF1630" s="38"/>
      <c r="AG1630" s="38"/>
      <c r="AH1630" s="38"/>
      <c r="AI1630" s="38"/>
      <c r="AJ1630" s="38"/>
      <c r="AK1630" s="38"/>
      <c r="AL1630" s="38"/>
      <c r="AM1630" s="38"/>
      <c r="AN1630" s="38"/>
      <c r="AO1630" s="38"/>
      <c r="AP1630" s="38"/>
      <c r="AQ1630" s="38"/>
      <c r="AR1630" s="38"/>
      <c r="AS1630" s="38"/>
      <c r="AT1630" s="38"/>
      <c r="AU1630" s="38"/>
    </row>
    <row r="1631" spans="1:47" x14ac:dyDescent="0.3">
      <c r="A1631" s="40"/>
      <c r="B1631" s="41"/>
      <c r="C1631" s="38"/>
      <c r="D1631" s="42"/>
      <c r="E1631" s="37"/>
      <c r="F1631" s="38"/>
      <c r="G1631" s="37"/>
      <c r="H1631" s="37"/>
      <c r="I1631" s="38"/>
      <c r="J1631" s="38"/>
      <c r="K1631" s="37"/>
      <c r="L1631" s="38"/>
      <c r="M1631" s="38"/>
      <c r="N1631" s="38"/>
      <c r="O1631" s="38"/>
      <c r="P1631" s="38"/>
      <c r="Q1631" s="38"/>
      <c r="R1631" s="38"/>
      <c r="S1631" s="38"/>
      <c r="T1631" s="38"/>
      <c r="U1631" s="38"/>
      <c r="V1631" s="38"/>
      <c r="W1631" s="38"/>
      <c r="X1631" s="38"/>
      <c r="Y1631" s="38"/>
      <c r="Z1631" s="38"/>
      <c r="AA1631" s="38"/>
      <c r="AB1631" s="38"/>
      <c r="AC1631" s="38"/>
      <c r="AD1631" s="38"/>
      <c r="AE1631" s="38"/>
      <c r="AF1631" s="38"/>
      <c r="AG1631" s="38"/>
      <c r="AH1631" s="38"/>
      <c r="AI1631" s="38"/>
      <c r="AJ1631" s="38"/>
      <c r="AK1631" s="38"/>
      <c r="AL1631" s="38"/>
      <c r="AM1631" s="38"/>
      <c r="AN1631" s="38"/>
      <c r="AO1631" s="38"/>
      <c r="AP1631" s="38"/>
      <c r="AQ1631" s="38"/>
      <c r="AR1631" s="38"/>
      <c r="AS1631" s="38"/>
      <c r="AT1631" s="38"/>
      <c r="AU1631" s="38"/>
    </row>
    <row r="1632" spans="1:47" x14ac:dyDescent="0.3">
      <c r="A1632" s="40"/>
      <c r="B1632" s="41"/>
      <c r="C1632" s="38"/>
      <c r="D1632" s="42"/>
      <c r="E1632" s="37"/>
      <c r="F1632" s="38"/>
      <c r="G1632" s="37"/>
      <c r="H1632" s="37"/>
      <c r="I1632" s="38"/>
      <c r="J1632" s="38"/>
      <c r="K1632" s="37"/>
      <c r="L1632" s="38"/>
      <c r="M1632" s="38"/>
      <c r="N1632" s="38"/>
      <c r="O1632" s="38"/>
      <c r="P1632" s="38"/>
      <c r="Q1632" s="38"/>
      <c r="R1632" s="38"/>
      <c r="S1632" s="38"/>
      <c r="T1632" s="38"/>
      <c r="U1632" s="38"/>
      <c r="V1632" s="38"/>
      <c r="W1632" s="38"/>
      <c r="X1632" s="38"/>
      <c r="Y1632" s="38"/>
      <c r="Z1632" s="38"/>
      <c r="AA1632" s="38"/>
      <c r="AB1632" s="38"/>
      <c r="AC1632" s="38"/>
      <c r="AD1632" s="38"/>
      <c r="AE1632" s="38"/>
      <c r="AF1632" s="38"/>
      <c r="AG1632" s="38"/>
      <c r="AH1632" s="38"/>
      <c r="AI1632" s="38"/>
      <c r="AJ1632" s="38"/>
      <c r="AK1632" s="38"/>
      <c r="AL1632" s="38"/>
      <c r="AM1632" s="38"/>
      <c r="AN1632" s="38"/>
      <c r="AO1632" s="38"/>
      <c r="AP1632" s="38"/>
      <c r="AQ1632" s="38"/>
      <c r="AR1632" s="38"/>
      <c r="AS1632" s="38"/>
      <c r="AT1632" s="38"/>
      <c r="AU1632" s="38"/>
    </row>
    <row r="1633" spans="1:47" x14ac:dyDescent="0.3">
      <c r="A1633" s="40"/>
      <c r="B1633" s="41"/>
      <c r="C1633" s="38"/>
      <c r="D1633" s="42"/>
      <c r="E1633" s="37"/>
      <c r="F1633" s="38"/>
      <c r="G1633" s="37"/>
      <c r="H1633" s="37"/>
      <c r="I1633" s="38"/>
      <c r="J1633" s="38"/>
      <c r="K1633" s="37"/>
      <c r="L1633" s="38"/>
      <c r="M1633" s="38"/>
      <c r="N1633" s="38"/>
      <c r="O1633" s="38"/>
      <c r="P1633" s="38"/>
      <c r="Q1633" s="38"/>
      <c r="R1633" s="38"/>
      <c r="S1633" s="38"/>
      <c r="T1633" s="38"/>
      <c r="U1633" s="38"/>
      <c r="V1633" s="38"/>
      <c r="W1633" s="38"/>
      <c r="X1633" s="38"/>
      <c r="Y1633" s="38"/>
      <c r="Z1633" s="38"/>
      <c r="AA1633" s="38"/>
      <c r="AB1633" s="38"/>
      <c r="AC1633" s="38"/>
      <c r="AD1633" s="38"/>
      <c r="AE1633" s="38"/>
      <c r="AF1633" s="38"/>
      <c r="AG1633" s="38"/>
      <c r="AH1633" s="38"/>
      <c r="AI1633" s="38"/>
      <c r="AJ1633" s="38"/>
      <c r="AK1633" s="38"/>
      <c r="AL1633" s="38"/>
      <c r="AM1633" s="38"/>
      <c r="AN1633" s="38"/>
      <c r="AO1633" s="38"/>
      <c r="AP1633" s="38"/>
      <c r="AQ1633" s="38"/>
      <c r="AR1633" s="38"/>
      <c r="AS1633" s="38"/>
      <c r="AT1633" s="38"/>
      <c r="AU1633" s="38"/>
    </row>
    <row r="1634" spans="1:47" x14ac:dyDescent="0.3">
      <c r="A1634" s="40"/>
      <c r="B1634" s="41"/>
      <c r="C1634" s="38"/>
      <c r="D1634" s="42"/>
      <c r="E1634" s="37"/>
      <c r="F1634" s="38"/>
      <c r="G1634" s="37"/>
      <c r="H1634" s="37"/>
      <c r="I1634" s="38"/>
      <c r="J1634" s="38"/>
      <c r="K1634" s="37"/>
      <c r="L1634" s="38"/>
      <c r="M1634" s="38"/>
      <c r="N1634" s="38"/>
      <c r="O1634" s="38"/>
      <c r="P1634" s="38"/>
      <c r="Q1634" s="38"/>
      <c r="R1634" s="38"/>
      <c r="S1634" s="38"/>
      <c r="T1634" s="38"/>
      <c r="U1634" s="38"/>
      <c r="V1634" s="38"/>
      <c r="W1634" s="38"/>
      <c r="X1634" s="38"/>
      <c r="Y1634" s="38"/>
      <c r="Z1634" s="38"/>
      <c r="AA1634" s="38"/>
      <c r="AB1634" s="38"/>
      <c r="AC1634" s="38"/>
      <c r="AD1634" s="38"/>
      <c r="AE1634" s="38"/>
      <c r="AF1634" s="38"/>
      <c r="AG1634" s="38"/>
      <c r="AH1634" s="38"/>
      <c r="AI1634" s="38"/>
      <c r="AJ1634" s="38"/>
      <c r="AK1634" s="38"/>
      <c r="AL1634" s="38"/>
      <c r="AM1634" s="38"/>
      <c r="AN1634" s="38"/>
      <c r="AO1634" s="38"/>
      <c r="AP1634" s="38"/>
      <c r="AQ1634" s="38"/>
      <c r="AR1634" s="38"/>
      <c r="AS1634" s="38"/>
      <c r="AT1634" s="38"/>
      <c r="AU1634" s="38"/>
    </row>
    <row r="1635" spans="1:47" x14ac:dyDescent="0.3">
      <c r="A1635" s="40"/>
      <c r="B1635" s="41"/>
      <c r="C1635" s="38"/>
      <c r="D1635" s="42"/>
      <c r="E1635" s="37"/>
      <c r="F1635" s="38"/>
      <c r="G1635" s="37"/>
      <c r="H1635" s="37"/>
      <c r="I1635" s="38"/>
      <c r="J1635" s="38"/>
      <c r="K1635" s="37"/>
      <c r="L1635" s="38"/>
      <c r="M1635" s="38"/>
      <c r="N1635" s="38"/>
      <c r="O1635" s="38"/>
      <c r="P1635" s="38"/>
      <c r="Q1635" s="38"/>
      <c r="R1635" s="38"/>
      <c r="S1635" s="38"/>
      <c r="T1635" s="38"/>
      <c r="U1635" s="38"/>
      <c r="V1635" s="38"/>
      <c r="W1635" s="38"/>
      <c r="X1635" s="38"/>
      <c r="Y1635" s="38"/>
      <c r="Z1635" s="38"/>
      <c r="AA1635" s="38"/>
      <c r="AB1635" s="38"/>
      <c r="AC1635" s="38"/>
      <c r="AD1635" s="38"/>
      <c r="AE1635" s="38"/>
      <c r="AF1635" s="38"/>
      <c r="AG1635" s="38"/>
      <c r="AH1635" s="38"/>
      <c r="AI1635" s="38"/>
      <c r="AJ1635" s="38"/>
      <c r="AK1635" s="38"/>
      <c r="AL1635" s="38"/>
      <c r="AM1635" s="38"/>
      <c r="AN1635" s="38"/>
      <c r="AO1635" s="38"/>
      <c r="AP1635" s="38"/>
      <c r="AQ1635" s="38"/>
      <c r="AR1635" s="38"/>
      <c r="AS1635" s="38"/>
      <c r="AT1635" s="38"/>
      <c r="AU1635" s="38"/>
    </row>
    <row r="1636" spans="1:47" x14ac:dyDescent="0.3">
      <c r="A1636" s="40"/>
      <c r="B1636" s="41"/>
      <c r="C1636" s="38"/>
      <c r="D1636" s="42"/>
      <c r="E1636" s="37"/>
      <c r="F1636" s="38"/>
      <c r="G1636" s="37"/>
      <c r="H1636" s="37"/>
      <c r="I1636" s="38"/>
      <c r="J1636" s="38"/>
      <c r="K1636" s="37"/>
      <c r="L1636" s="38"/>
      <c r="M1636" s="38"/>
      <c r="N1636" s="38"/>
      <c r="O1636" s="38"/>
      <c r="P1636" s="38"/>
      <c r="Q1636" s="38"/>
      <c r="R1636" s="38"/>
      <c r="S1636" s="38"/>
      <c r="T1636" s="38"/>
      <c r="U1636" s="38"/>
      <c r="V1636" s="38"/>
      <c r="W1636" s="38"/>
      <c r="X1636" s="38"/>
      <c r="Y1636" s="38"/>
      <c r="Z1636" s="38"/>
      <c r="AA1636" s="38"/>
      <c r="AB1636" s="38"/>
      <c r="AC1636" s="38"/>
      <c r="AD1636" s="38"/>
      <c r="AE1636" s="38"/>
      <c r="AF1636" s="38"/>
      <c r="AG1636" s="38"/>
      <c r="AH1636" s="38"/>
      <c r="AI1636" s="38"/>
      <c r="AJ1636" s="38"/>
      <c r="AK1636" s="38"/>
      <c r="AL1636" s="38"/>
      <c r="AM1636" s="38"/>
      <c r="AN1636" s="38"/>
      <c r="AO1636" s="38"/>
      <c r="AP1636" s="38"/>
      <c r="AQ1636" s="38"/>
      <c r="AR1636" s="38"/>
      <c r="AS1636" s="38"/>
      <c r="AT1636" s="38"/>
      <c r="AU1636" s="38"/>
    </row>
    <row r="1637" spans="1:47" x14ac:dyDescent="0.3">
      <c r="A1637" s="40"/>
      <c r="B1637" s="41"/>
      <c r="C1637" s="38"/>
      <c r="D1637" s="42"/>
      <c r="E1637" s="37"/>
      <c r="F1637" s="38"/>
      <c r="G1637" s="37"/>
      <c r="H1637" s="37"/>
      <c r="I1637" s="38"/>
      <c r="J1637" s="38"/>
      <c r="K1637" s="37"/>
      <c r="L1637" s="38"/>
      <c r="M1637" s="38"/>
      <c r="N1637" s="38"/>
      <c r="O1637" s="38"/>
      <c r="P1637" s="38"/>
      <c r="Q1637" s="38"/>
      <c r="R1637" s="38"/>
      <c r="S1637" s="38"/>
      <c r="T1637" s="38"/>
      <c r="U1637" s="38"/>
      <c r="V1637" s="38"/>
      <c r="W1637" s="38"/>
      <c r="X1637" s="38"/>
      <c r="Y1637" s="38"/>
      <c r="Z1637" s="38"/>
      <c r="AA1637" s="38"/>
      <c r="AB1637" s="38"/>
      <c r="AC1637" s="38"/>
      <c r="AD1637" s="38"/>
      <c r="AE1637" s="38"/>
      <c r="AF1637" s="38"/>
      <c r="AG1637" s="38"/>
      <c r="AH1637" s="38"/>
      <c r="AI1637" s="38"/>
      <c r="AJ1637" s="38"/>
      <c r="AK1637" s="38"/>
      <c r="AL1637" s="38"/>
      <c r="AM1637" s="38"/>
      <c r="AN1637" s="38"/>
      <c r="AO1637" s="38"/>
      <c r="AP1637" s="38"/>
      <c r="AQ1637" s="38"/>
      <c r="AR1637" s="38"/>
      <c r="AS1637" s="38"/>
      <c r="AT1637" s="38"/>
      <c r="AU1637" s="38"/>
    </row>
    <row r="1638" spans="1:47" x14ac:dyDescent="0.3">
      <c r="A1638" s="40"/>
      <c r="B1638" s="41"/>
      <c r="C1638" s="38"/>
      <c r="D1638" s="42"/>
      <c r="E1638" s="37"/>
      <c r="F1638" s="38"/>
      <c r="G1638" s="37"/>
      <c r="H1638" s="37"/>
      <c r="I1638" s="38"/>
      <c r="J1638" s="38"/>
      <c r="K1638" s="37"/>
      <c r="L1638" s="38"/>
      <c r="M1638" s="38"/>
      <c r="N1638" s="38"/>
      <c r="O1638" s="38"/>
      <c r="P1638" s="38"/>
      <c r="Q1638" s="38"/>
      <c r="R1638" s="38"/>
      <c r="S1638" s="38"/>
      <c r="T1638" s="38"/>
      <c r="U1638" s="38"/>
      <c r="V1638" s="38"/>
      <c r="W1638" s="38"/>
      <c r="X1638" s="38"/>
      <c r="Y1638" s="38"/>
      <c r="Z1638" s="38"/>
      <c r="AA1638" s="38"/>
      <c r="AB1638" s="38"/>
      <c r="AC1638" s="38"/>
      <c r="AD1638" s="38"/>
      <c r="AE1638" s="38"/>
      <c r="AF1638" s="38"/>
      <c r="AG1638" s="38"/>
      <c r="AH1638" s="38"/>
      <c r="AI1638" s="38"/>
      <c r="AJ1638" s="38"/>
      <c r="AK1638" s="38"/>
      <c r="AL1638" s="38"/>
      <c r="AM1638" s="38"/>
      <c r="AN1638" s="38"/>
      <c r="AO1638" s="38"/>
      <c r="AP1638" s="38"/>
      <c r="AQ1638" s="38"/>
      <c r="AR1638" s="38"/>
      <c r="AS1638" s="38"/>
      <c r="AT1638" s="38"/>
      <c r="AU1638" s="38"/>
    </row>
    <row r="1639" spans="1:47" x14ac:dyDescent="0.3">
      <c r="A1639" s="40"/>
      <c r="B1639" s="41"/>
      <c r="C1639" s="38"/>
      <c r="D1639" s="42"/>
      <c r="E1639" s="37"/>
      <c r="F1639" s="38"/>
      <c r="G1639" s="37"/>
      <c r="H1639" s="37"/>
      <c r="I1639" s="38"/>
      <c r="J1639" s="38"/>
      <c r="K1639" s="37"/>
      <c r="L1639" s="38"/>
      <c r="M1639" s="38"/>
      <c r="N1639" s="38"/>
      <c r="O1639" s="38"/>
      <c r="P1639" s="38"/>
      <c r="Q1639" s="38"/>
      <c r="R1639" s="38"/>
      <c r="S1639" s="38"/>
      <c r="T1639" s="38"/>
      <c r="U1639" s="38"/>
      <c r="V1639" s="38"/>
      <c r="W1639" s="38"/>
      <c r="X1639" s="38"/>
      <c r="Y1639" s="38"/>
      <c r="Z1639" s="38"/>
      <c r="AA1639" s="38"/>
      <c r="AB1639" s="38"/>
      <c r="AC1639" s="38"/>
      <c r="AD1639" s="38"/>
      <c r="AE1639" s="38"/>
      <c r="AF1639" s="38"/>
      <c r="AG1639" s="38"/>
      <c r="AH1639" s="38"/>
      <c r="AI1639" s="38"/>
      <c r="AJ1639" s="38"/>
      <c r="AK1639" s="38"/>
      <c r="AL1639" s="38"/>
      <c r="AM1639" s="38"/>
      <c r="AN1639" s="38"/>
      <c r="AO1639" s="38"/>
      <c r="AP1639" s="38"/>
      <c r="AQ1639" s="38"/>
      <c r="AR1639" s="38"/>
      <c r="AS1639" s="38"/>
      <c r="AT1639" s="38"/>
      <c r="AU1639" s="38"/>
    </row>
    <row r="1640" spans="1:47" x14ac:dyDescent="0.3">
      <c r="A1640" s="40"/>
      <c r="B1640" s="41"/>
      <c r="C1640" s="38"/>
      <c r="D1640" s="42"/>
      <c r="E1640" s="37"/>
      <c r="F1640" s="38"/>
      <c r="G1640" s="37"/>
      <c r="H1640" s="37"/>
      <c r="I1640" s="38"/>
      <c r="J1640" s="38"/>
      <c r="K1640" s="37"/>
      <c r="L1640" s="38"/>
      <c r="M1640" s="38"/>
      <c r="N1640" s="38"/>
      <c r="O1640" s="38"/>
      <c r="P1640" s="38"/>
      <c r="Q1640" s="38"/>
      <c r="R1640" s="38"/>
      <c r="S1640" s="38"/>
      <c r="T1640" s="38"/>
      <c r="U1640" s="38"/>
      <c r="V1640" s="38"/>
      <c r="W1640" s="38"/>
      <c r="X1640" s="38"/>
      <c r="Y1640" s="38"/>
      <c r="Z1640" s="38"/>
      <c r="AA1640" s="38"/>
      <c r="AB1640" s="38"/>
      <c r="AC1640" s="38"/>
      <c r="AD1640" s="38"/>
      <c r="AE1640" s="38"/>
      <c r="AF1640" s="38"/>
      <c r="AG1640" s="38"/>
      <c r="AH1640" s="38"/>
      <c r="AI1640" s="38"/>
      <c r="AJ1640" s="38"/>
      <c r="AK1640" s="38"/>
      <c r="AL1640" s="38"/>
      <c r="AM1640" s="38"/>
      <c r="AN1640" s="38"/>
      <c r="AO1640" s="38"/>
      <c r="AP1640" s="38"/>
      <c r="AQ1640" s="38"/>
      <c r="AR1640" s="38"/>
      <c r="AS1640" s="38"/>
      <c r="AT1640" s="38"/>
      <c r="AU1640" s="38"/>
    </row>
    <row r="1641" spans="1:47" x14ac:dyDescent="0.3">
      <c r="A1641" s="40"/>
      <c r="B1641" s="41"/>
      <c r="C1641" s="38"/>
      <c r="D1641" s="42"/>
      <c r="E1641" s="37"/>
      <c r="F1641" s="38"/>
      <c r="G1641" s="37"/>
      <c r="H1641" s="37"/>
      <c r="I1641" s="38"/>
      <c r="J1641" s="38"/>
      <c r="K1641" s="37"/>
      <c r="L1641" s="38"/>
      <c r="M1641" s="38"/>
      <c r="N1641" s="38"/>
      <c r="O1641" s="38"/>
      <c r="P1641" s="38"/>
      <c r="Q1641" s="38"/>
      <c r="R1641" s="38"/>
      <c r="S1641" s="38"/>
      <c r="T1641" s="38"/>
      <c r="U1641" s="38"/>
      <c r="V1641" s="38"/>
      <c r="W1641" s="38"/>
      <c r="X1641" s="38"/>
      <c r="Y1641" s="38"/>
      <c r="Z1641" s="38"/>
      <c r="AA1641" s="38"/>
      <c r="AB1641" s="38"/>
      <c r="AC1641" s="38"/>
      <c r="AD1641" s="38"/>
      <c r="AE1641" s="38"/>
      <c r="AF1641" s="38"/>
      <c r="AG1641" s="38"/>
      <c r="AH1641" s="38"/>
      <c r="AI1641" s="38"/>
      <c r="AJ1641" s="38"/>
      <c r="AK1641" s="38"/>
      <c r="AL1641" s="38"/>
      <c r="AM1641" s="38"/>
      <c r="AN1641" s="38"/>
      <c r="AO1641" s="38"/>
      <c r="AP1641" s="38"/>
      <c r="AQ1641" s="38"/>
      <c r="AR1641" s="38"/>
      <c r="AS1641" s="38"/>
      <c r="AT1641" s="38"/>
      <c r="AU1641" s="38"/>
    </row>
    <row r="1642" spans="1:47" x14ac:dyDescent="0.3">
      <c r="A1642" s="40"/>
      <c r="B1642" s="41"/>
      <c r="C1642" s="38"/>
      <c r="D1642" s="42"/>
      <c r="E1642" s="37"/>
      <c r="F1642" s="38"/>
      <c r="G1642" s="37"/>
      <c r="H1642" s="37"/>
      <c r="I1642" s="38"/>
      <c r="J1642" s="38"/>
      <c r="K1642" s="37"/>
      <c r="L1642" s="38"/>
      <c r="M1642" s="38"/>
      <c r="N1642" s="38"/>
      <c r="O1642" s="38"/>
      <c r="P1642" s="38"/>
      <c r="Q1642" s="38"/>
      <c r="R1642" s="38"/>
      <c r="S1642" s="38"/>
      <c r="T1642" s="38"/>
      <c r="U1642" s="38"/>
      <c r="V1642" s="38"/>
      <c r="W1642" s="38"/>
      <c r="X1642" s="38"/>
      <c r="Y1642" s="38"/>
      <c r="Z1642" s="38"/>
      <c r="AA1642" s="38"/>
      <c r="AB1642" s="38"/>
      <c r="AC1642" s="38"/>
      <c r="AD1642" s="38"/>
      <c r="AE1642" s="38"/>
      <c r="AF1642" s="38"/>
      <c r="AG1642" s="38"/>
      <c r="AH1642" s="38"/>
      <c r="AI1642" s="38"/>
      <c r="AJ1642" s="38"/>
      <c r="AK1642" s="38"/>
      <c r="AL1642" s="38"/>
      <c r="AM1642" s="38"/>
      <c r="AN1642" s="38"/>
      <c r="AO1642" s="38"/>
      <c r="AP1642" s="38"/>
      <c r="AQ1642" s="38"/>
      <c r="AR1642" s="38"/>
      <c r="AS1642" s="38"/>
      <c r="AT1642" s="38"/>
      <c r="AU1642" s="38"/>
    </row>
    <row r="1643" spans="1:47" x14ac:dyDescent="0.3">
      <c r="A1643" s="40"/>
      <c r="B1643" s="41"/>
      <c r="C1643" s="38"/>
      <c r="D1643" s="42"/>
      <c r="E1643" s="37"/>
      <c r="F1643" s="38"/>
      <c r="G1643" s="37"/>
      <c r="H1643" s="37"/>
      <c r="I1643" s="38"/>
      <c r="J1643" s="38"/>
      <c r="K1643" s="37"/>
      <c r="L1643" s="38"/>
      <c r="M1643" s="38"/>
      <c r="N1643" s="38"/>
      <c r="O1643" s="38"/>
      <c r="P1643" s="38"/>
      <c r="Q1643" s="38"/>
      <c r="R1643" s="38"/>
      <c r="S1643" s="38"/>
      <c r="T1643" s="38"/>
      <c r="U1643" s="38"/>
      <c r="V1643" s="38"/>
      <c r="W1643" s="38"/>
      <c r="X1643" s="38"/>
      <c r="Y1643" s="38"/>
      <c r="Z1643" s="38"/>
      <c r="AA1643" s="38"/>
      <c r="AB1643" s="38"/>
      <c r="AC1643" s="38"/>
      <c r="AD1643" s="38"/>
      <c r="AE1643" s="38"/>
      <c r="AF1643" s="38"/>
      <c r="AG1643" s="38"/>
      <c r="AH1643" s="38"/>
      <c r="AI1643" s="38"/>
      <c r="AJ1643" s="38"/>
      <c r="AK1643" s="38"/>
      <c r="AL1643" s="38"/>
      <c r="AM1643" s="38"/>
      <c r="AN1643" s="38"/>
      <c r="AO1643" s="38"/>
      <c r="AP1643" s="38"/>
      <c r="AQ1643" s="38"/>
      <c r="AR1643" s="38"/>
      <c r="AS1643" s="38"/>
      <c r="AT1643" s="38"/>
      <c r="AU1643" s="38"/>
    </row>
    <row r="1644" spans="1:47" x14ac:dyDescent="0.3">
      <c r="A1644" s="40"/>
      <c r="B1644" s="41"/>
      <c r="C1644" s="38"/>
      <c r="D1644" s="42"/>
      <c r="E1644" s="37"/>
      <c r="F1644" s="38"/>
      <c r="G1644" s="37"/>
      <c r="H1644" s="37"/>
      <c r="I1644" s="38"/>
      <c r="J1644" s="38"/>
      <c r="K1644" s="37"/>
      <c r="L1644" s="38"/>
      <c r="M1644" s="38"/>
      <c r="N1644" s="38"/>
      <c r="O1644" s="38"/>
      <c r="P1644" s="38"/>
      <c r="Q1644" s="38"/>
      <c r="R1644" s="38"/>
      <c r="S1644" s="38"/>
      <c r="T1644" s="38"/>
      <c r="U1644" s="38"/>
      <c r="V1644" s="38"/>
      <c r="W1644" s="38"/>
      <c r="X1644" s="38"/>
      <c r="Y1644" s="38"/>
      <c r="Z1644" s="38"/>
      <c r="AA1644" s="38"/>
      <c r="AB1644" s="38"/>
      <c r="AC1644" s="38"/>
      <c r="AD1644" s="38"/>
      <c r="AE1644" s="38"/>
      <c r="AF1644" s="38"/>
      <c r="AG1644" s="38"/>
      <c r="AH1644" s="38"/>
      <c r="AI1644" s="38"/>
      <c r="AJ1644" s="38"/>
      <c r="AK1644" s="38"/>
      <c r="AL1644" s="38"/>
      <c r="AM1644" s="38"/>
      <c r="AN1644" s="38"/>
      <c r="AO1644" s="38"/>
      <c r="AP1644" s="38"/>
      <c r="AQ1644" s="38"/>
      <c r="AR1644" s="38"/>
      <c r="AS1644" s="38"/>
      <c r="AT1644" s="38"/>
      <c r="AU1644" s="38"/>
    </row>
    <row r="1645" spans="1:47" x14ac:dyDescent="0.3">
      <c r="A1645" s="40"/>
      <c r="B1645" s="41"/>
      <c r="C1645" s="38"/>
      <c r="D1645" s="42"/>
      <c r="E1645" s="37"/>
      <c r="F1645" s="38"/>
      <c r="G1645" s="37"/>
      <c r="H1645" s="37"/>
      <c r="I1645" s="38"/>
      <c r="J1645" s="38"/>
      <c r="K1645" s="37"/>
      <c r="L1645" s="38"/>
      <c r="M1645" s="38"/>
      <c r="N1645" s="38"/>
      <c r="O1645" s="38"/>
      <c r="P1645" s="38"/>
      <c r="Q1645" s="38"/>
      <c r="R1645" s="38"/>
      <c r="S1645" s="38"/>
      <c r="T1645" s="38"/>
      <c r="U1645" s="38"/>
      <c r="V1645" s="38"/>
      <c r="W1645" s="38"/>
      <c r="X1645" s="38"/>
      <c r="Y1645" s="38"/>
      <c r="Z1645" s="38"/>
      <c r="AA1645" s="38"/>
      <c r="AB1645" s="38"/>
      <c r="AC1645" s="38"/>
      <c r="AD1645" s="38"/>
      <c r="AE1645" s="38"/>
      <c r="AF1645" s="38"/>
      <c r="AG1645" s="38"/>
      <c r="AH1645" s="38"/>
      <c r="AI1645" s="38"/>
      <c r="AJ1645" s="38"/>
      <c r="AK1645" s="38"/>
      <c r="AL1645" s="38"/>
      <c r="AM1645" s="38"/>
      <c r="AN1645" s="38"/>
      <c r="AO1645" s="38"/>
      <c r="AP1645" s="38"/>
      <c r="AQ1645" s="38"/>
      <c r="AR1645" s="38"/>
      <c r="AS1645" s="38"/>
      <c r="AT1645" s="38"/>
      <c r="AU1645" s="38"/>
    </row>
    <row r="1646" spans="1:47" x14ac:dyDescent="0.3">
      <c r="A1646" s="40"/>
      <c r="B1646" s="41"/>
      <c r="C1646" s="38"/>
      <c r="D1646" s="42"/>
      <c r="E1646" s="37"/>
      <c r="F1646" s="38"/>
      <c r="G1646" s="37"/>
      <c r="H1646" s="37"/>
      <c r="I1646" s="38"/>
      <c r="J1646" s="38"/>
      <c r="K1646" s="37"/>
      <c r="L1646" s="38"/>
      <c r="M1646" s="38"/>
      <c r="N1646" s="38"/>
      <c r="O1646" s="38"/>
      <c r="P1646" s="38"/>
      <c r="Q1646" s="38"/>
      <c r="R1646" s="38"/>
      <c r="S1646" s="38"/>
      <c r="T1646" s="38"/>
      <c r="U1646" s="38"/>
      <c r="V1646" s="38"/>
      <c r="W1646" s="38"/>
      <c r="X1646" s="38"/>
      <c r="Y1646" s="38"/>
      <c r="Z1646" s="38"/>
      <c r="AA1646" s="38"/>
      <c r="AB1646" s="38"/>
      <c r="AC1646" s="38"/>
      <c r="AD1646" s="38"/>
      <c r="AE1646" s="38"/>
      <c r="AF1646" s="38"/>
      <c r="AG1646" s="38"/>
      <c r="AH1646" s="38"/>
      <c r="AI1646" s="38"/>
      <c r="AJ1646" s="38"/>
      <c r="AK1646" s="38"/>
      <c r="AL1646" s="38"/>
      <c r="AM1646" s="38"/>
      <c r="AN1646" s="38"/>
      <c r="AO1646" s="38"/>
      <c r="AP1646" s="38"/>
      <c r="AQ1646" s="38"/>
      <c r="AR1646" s="38"/>
      <c r="AS1646" s="38"/>
      <c r="AT1646" s="38"/>
      <c r="AU1646" s="38"/>
    </row>
    <row r="1647" spans="1:47" x14ac:dyDescent="0.3">
      <c r="A1647" s="40"/>
      <c r="B1647" s="41"/>
      <c r="C1647" s="38"/>
      <c r="D1647" s="42"/>
      <c r="E1647" s="37"/>
      <c r="F1647" s="38"/>
      <c r="G1647" s="37"/>
      <c r="H1647" s="37"/>
      <c r="I1647" s="38"/>
      <c r="J1647" s="38"/>
      <c r="K1647" s="37"/>
      <c r="L1647" s="38"/>
      <c r="M1647" s="38"/>
      <c r="N1647" s="38"/>
      <c r="O1647" s="38"/>
      <c r="P1647" s="38"/>
      <c r="Q1647" s="38"/>
      <c r="R1647" s="38"/>
      <c r="S1647" s="38"/>
      <c r="T1647" s="38"/>
      <c r="U1647" s="38"/>
      <c r="V1647" s="38"/>
      <c r="W1647" s="38"/>
      <c r="X1647" s="38"/>
      <c r="Y1647" s="38"/>
      <c r="Z1647" s="38"/>
      <c r="AA1647" s="38"/>
      <c r="AB1647" s="38"/>
      <c r="AC1647" s="38"/>
      <c r="AD1647" s="38"/>
      <c r="AE1647" s="38"/>
      <c r="AF1647" s="38"/>
      <c r="AG1647" s="38"/>
      <c r="AH1647" s="38"/>
      <c r="AI1647" s="38"/>
      <c r="AJ1647" s="38"/>
      <c r="AK1647" s="38"/>
      <c r="AL1647" s="38"/>
      <c r="AM1647" s="38"/>
      <c r="AN1647" s="38"/>
      <c r="AO1647" s="38"/>
      <c r="AP1647" s="38"/>
      <c r="AQ1647" s="38"/>
      <c r="AR1647" s="38"/>
      <c r="AS1647" s="38"/>
      <c r="AT1647" s="38"/>
      <c r="AU1647" s="38"/>
    </row>
    <row r="1648" spans="1:47" x14ac:dyDescent="0.3">
      <c r="A1648" s="40"/>
      <c r="B1648" s="41"/>
      <c r="C1648" s="38"/>
      <c r="D1648" s="42"/>
      <c r="E1648" s="37"/>
      <c r="F1648" s="38"/>
      <c r="G1648" s="37"/>
      <c r="H1648" s="37"/>
      <c r="I1648" s="38"/>
      <c r="J1648" s="38"/>
      <c r="K1648" s="37"/>
      <c r="L1648" s="38"/>
      <c r="M1648" s="38"/>
      <c r="N1648" s="38"/>
      <c r="O1648" s="38"/>
      <c r="P1648" s="38"/>
      <c r="Q1648" s="38"/>
      <c r="R1648" s="38"/>
      <c r="S1648" s="38"/>
      <c r="T1648" s="38"/>
      <c r="U1648" s="38"/>
      <c r="V1648" s="38"/>
      <c r="W1648" s="38"/>
      <c r="X1648" s="38"/>
      <c r="Y1648" s="38"/>
      <c r="Z1648" s="38"/>
      <c r="AA1648" s="38"/>
      <c r="AB1648" s="38"/>
      <c r="AC1648" s="38"/>
      <c r="AD1648" s="38"/>
      <c r="AE1648" s="38"/>
      <c r="AF1648" s="38"/>
      <c r="AG1648" s="38"/>
      <c r="AH1648" s="38"/>
      <c r="AI1648" s="38"/>
      <c r="AJ1648" s="38"/>
      <c r="AK1648" s="38"/>
      <c r="AL1648" s="38"/>
      <c r="AM1648" s="38"/>
      <c r="AN1648" s="38"/>
      <c r="AO1648" s="38"/>
      <c r="AP1648" s="38"/>
      <c r="AQ1648" s="38"/>
      <c r="AR1648" s="38"/>
      <c r="AS1648" s="38"/>
      <c r="AT1648" s="38"/>
      <c r="AU1648" s="38"/>
    </row>
    <row r="1649" spans="1:47" x14ac:dyDescent="0.3">
      <c r="A1649" s="40"/>
      <c r="B1649" s="41"/>
      <c r="C1649" s="38"/>
      <c r="D1649" s="42"/>
      <c r="E1649" s="37"/>
      <c r="F1649" s="38"/>
      <c r="G1649" s="37"/>
      <c r="H1649" s="37"/>
      <c r="I1649" s="38"/>
      <c r="J1649" s="38"/>
      <c r="K1649" s="37"/>
      <c r="L1649" s="38"/>
      <c r="M1649" s="38"/>
      <c r="N1649" s="38"/>
      <c r="O1649" s="38"/>
      <c r="P1649" s="38"/>
      <c r="Q1649" s="38"/>
      <c r="R1649" s="38"/>
      <c r="S1649" s="38"/>
      <c r="T1649" s="38"/>
      <c r="U1649" s="38"/>
      <c r="V1649" s="38"/>
      <c r="W1649" s="38"/>
      <c r="X1649" s="38"/>
      <c r="Y1649" s="38"/>
      <c r="Z1649" s="38"/>
      <c r="AA1649" s="38"/>
      <c r="AB1649" s="38"/>
      <c r="AC1649" s="38"/>
      <c r="AD1649" s="38"/>
      <c r="AE1649" s="38"/>
      <c r="AF1649" s="38"/>
      <c r="AG1649" s="38"/>
      <c r="AH1649" s="38"/>
      <c r="AI1649" s="38"/>
      <c r="AJ1649" s="38"/>
      <c r="AK1649" s="38"/>
      <c r="AL1649" s="38"/>
      <c r="AM1649" s="38"/>
      <c r="AN1649" s="38"/>
      <c r="AO1649" s="38"/>
      <c r="AP1649" s="38"/>
      <c r="AQ1649" s="38"/>
      <c r="AR1649" s="38"/>
      <c r="AS1649" s="38"/>
      <c r="AT1649" s="38"/>
      <c r="AU1649" s="38"/>
    </row>
    <row r="1650" spans="1:47" x14ac:dyDescent="0.3">
      <c r="A1650" s="40"/>
      <c r="B1650" s="41"/>
      <c r="C1650" s="38"/>
      <c r="D1650" s="42"/>
      <c r="E1650" s="37"/>
      <c r="F1650" s="38"/>
      <c r="G1650" s="37"/>
      <c r="H1650" s="37"/>
      <c r="I1650" s="38"/>
      <c r="J1650" s="38"/>
      <c r="K1650" s="37"/>
      <c r="L1650" s="38"/>
      <c r="M1650" s="38"/>
      <c r="N1650" s="38"/>
      <c r="O1650" s="38"/>
      <c r="P1650" s="38"/>
      <c r="Q1650" s="38"/>
      <c r="R1650" s="38"/>
      <c r="S1650" s="38"/>
      <c r="T1650" s="38"/>
      <c r="U1650" s="38"/>
      <c r="V1650" s="38"/>
      <c r="W1650" s="38"/>
      <c r="X1650" s="38"/>
      <c r="Y1650" s="38"/>
      <c r="Z1650" s="38"/>
      <c r="AA1650" s="38"/>
      <c r="AB1650" s="38"/>
      <c r="AC1650" s="38"/>
      <c r="AD1650" s="38"/>
      <c r="AE1650" s="38"/>
      <c r="AF1650" s="38"/>
      <c r="AG1650" s="38"/>
      <c r="AH1650" s="38"/>
      <c r="AI1650" s="38"/>
      <c r="AJ1650" s="38"/>
      <c r="AK1650" s="38"/>
      <c r="AL1650" s="38"/>
      <c r="AM1650" s="38"/>
      <c r="AN1650" s="38"/>
      <c r="AO1650" s="38"/>
      <c r="AP1650" s="38"/>
      <c r="AQ1650" s="38"/>
      <c r="AR1650" s="38"/>
      <c r="AS1650" s="38"/>
      <c r="AT1650" s="38"/>
      <c r="AU1650" s="38"/>
    </row>
    <row r="1651" spans="1:47" x14ac:dyDescent="0.3">
      <c r="A1651" s="40"/>
      <c r="B1651" s="41"/>
      <c r="C1651" s="38"/>
      <c r="D1651" s="42"/>
      <c r="E1651" s="37"/>
      <c r="F1651" s="38"/>
      <c r="G1651" s="37"/>
      <c r="H1651" s="37"/>
      <c r="I1651" s="38"/>
      <c r="J1651" s="38"/>
      <c r="K1651" s="37"/>
      <c r="L1651" s="38"/>
      <c r="M1651" s="38"/>
      <c r="N1651" s="38"/>
      <c r="O1651" s="38"/>
      <c r="P1651" s="38"/>
      <c r="Q1651" s="38"/>
      <c r="R1651" s="38"/>
      <c r="S1651" s="38"/>
      <c r="T1651" s="38"/>
      <c r="U1651" s="38"/>
      <c r="V1651" s="38"/>
      <c r="W1651" s="38"/>
      <c r="X1651" s="38"/>
      <c r="Y1651" s="38"/>
      <c r="Z1651" s="38"/>
      <c r="AA1651" s="38"/>
      <c r="AB1651" s="38"/>
      <c r="AC1651" s="38"/>
      <c r="AD1651" s="38"/>
      <c r="AE1651" s="38"/>
      <c r="AF1651" s="38"/>
      <c r="AG1651" s="38"/>
      <c r="AH1651" s="38"/>
      <c r="AI1651" s="38"/>
      <c r="AJ1651" s="38"/>
      <c r="AK1651" s="38"/>
      <c r="AL1651" s="38"/>
      <c r="AM1651" s="38"/>
      <c r="AN1651" s="38"/>
      <c r="AO1651" s="38"/>
      <c r="AP1651" s="38"/>
      <c r="AQ1651" s="38"/>
      <c r="AR1651" s="38"/>
      <c r="AS1651" s="38"/>
      <c r="AT1651" s="38"/>
      <c r="AU1651" s="38"/>
    </row>
    <row r="1652" spans="1:47" x14ac:dyDescent="0.3">
      <c r="A1652" s="40"/>
      <c r="B1652" s="41"/>
      <c r="C1652" s="38"/>
      <c r="D1652" s="42"/>
      <c r="E1652" s="37"/>
      <c r="F1652" s="38"/>
      <c r="G1652" s="37"/>
      <c r="H1652" s="37"/>
      <c r="I1652" s="38"/>
      <c r="J1652" s="38"/>
      <c r="K1652" s="37"/>
      <c r="L1652" s="38"/>
      <c r="M1652" s="38"/>
      <c r="N1652" s="38"/>
      <c r="O1652" s="38"/>
      <c r="P1652" s="38"/>
      <c r="Q1652" s="38"/>
      <c r="R1652" s="38"/>
      <c r="S1652" s="38"/>
      <c r="T1652" s="38"/>
      <c r="U1652" s="38"/>
      <c r="V1652" s="38"/>
      <c r="W1652" s="38"/>
      <c r="X1652" s="38"/>
      <c r="Y1652" s="38"/>
      <c r="Z1652" s="38"/>
      <c r="AA1652" s="38"/>
      <c r="AB1652" s="38"/>
      <c r="AC1652" s="38"/>
      <c r="AD1652" s="38"/>
      <c r="AE1652" s="38"/>
      <c r="AF1652" s="38"/>
      <c r="AG1652" s="38"/>
      <c r="AH1652" s="38"/>
      <c r="AI1652" s="38"/>
      <c r="AJ1652" s="38"/>
      <c r="AK1652" s="38"/>
      <c r="AL1652" s="38"/>
      <c r="AM1652" s="38"/>
      <c r="AN1652" s="38"/>
      <c r="AO1652" s="38"/>
      <c r="AP1652" s="38"/>
      <c r="AQ1652" s="38"/>
      <c r="AR1652" s="38"/>
      <c r="AS1652" s="38"/>
      <c r="AT1652" s="38"/>
      <c r="AU1652" s="38"/>
    </row>
    <row r="1653" spans="1:47" x14ac:dyDescent="0.3">
      <c r="A1653" s="40"/>
      <c r="B1653" s="41"/>
      <c r="C1653" s="38"/>
      <c r="D1653" s="42"/>
      <c r="E1653" s="37"/>
      <c r="F1653" s="38"/>
      <c r="G1653" s="37"/>
      <c r="H1653" s="37"/>
      <c r="I1653" s="38"/>
      <c r="J1653" s="38"/>
      <c r="K1653" s="37"/>
      <c r="L1653" s="38"/>
      <c r="M1653" s="38"/>
      <c r="N1653" s="38"/>
      <c r="O1653" s="38"/>
      <c r="P1653" s="38"/>
      <c r="Q1653" s="38"/>
      <c r="R1653" s="38"/>
      <c r="S1653" s="38"/>
      <c r="T1653" s="38"/>
      <c r="U1653" s="38"/>
      <c r="V1653" s="38"/>
      <c r="W1653" s="38"/>
      <c r="X1653" s="38"/>
      <c r="Y1653" s="38"/>
      <c r="Z1653" s="38"/>
      <c r="AA1653" s="38"/>
      <c r="AB1653" s="38"/>
      <c r="AC1653" s="38"/>
      <c r="AD1653" s="38"/>
      <c r="AE1653" s="38"/>
      <c r="AF1653" s="38"/>
      <c r="AG1653" s="38"/>
      <c r="AH1653" s="38"/>
      <c r="AI1653" s="38"/>
      <c r="AJ1653" s="38"/>
      <c r="AK1653" s="38"/>
      <c r="AL1653" s="38"/>
      <c r="AM1653" s="38"/>
      <c r="AN1653" s="38"/>
      <c r="AO1653" s="38"/>
      <c r="AP1653" s="38"/>
      <c r="AQ1653" s="38"/>
      <c r="AR1653" s="38"/>
      <c r="AS1653" s="38"/>
      <c r="AT1653" s="38"/>
      <c r="AU1653" s="38"/>
    </row>
    <row r="1654" spans="1:47" x14ac:dyDescent="0.3">
      <c r="A1654" s="40"/>
      <c r="B1654" s="41"/>
      <c r="C1654" s="38"/>
      <c r="D1654" s="42"/>
      <c r="E1654" s="37"/>
      <c r="F1654" s="38"/>
      <c r="G1654" s="37"/>
      <c r="H1654" s="37"/>
      <c r="I1654" s="38"/>
      <c r="J1654" s="38"/>
      <c r="K1654" s="37"/>
      <c r="L1654" s="38"/>
      <c r="M1654" s="38"/>
      <c r="N1654" s="38"/>
      <c r="O1654" s="38"/>
      <c r="P1654" s="38"/>
      <c r="Q1654" s="38"/>
      <c r="R1654" s="38"/>
      <c r="S1654" s="38"/>
      <c r="T1654" s="38"/>
      <c r="U1654" s="38"/>
      <c r="V1654" s="38"/>
      <c r="W1654" s="38"/>
      <c r="X1654" s="38"/>
      <c r="Y1654" s="38"/>
      <c r="Z1654" s="38"/>
      <c r="AA1654" s="38"/>
      <c r="AB1654" s="38"/>
      <c r="AC1654" s="38"/>
      <c r="AD1654" s="38"/>
      <c r="AE1654" s="38"/>
      <c r="AF1654" s="38"/>
      <c r="AG1654" s="38"/>
      <c r="AH1654" s="38"/>
      <c r="AI1654" s="38"/>
      <c r="AJ1654" s="38"/>
      <c r="AK1654" s="38"/>
      <c r="AL1654" s="38"/>
      <c r="AM1654" s="38"/>
      <c r="AN1654" s="38"/>
      <c r="AO1654" s="38"/>
      <c r="AP1654" s="38"/>
      <c r="AQ1654" s="38"/>
      <c r="AR1654" s="38"/>
      <c r="AS1654" s="38"/>
      <c r="AT1654" s="38"/>
      <c r="AU1654" s="38"/>
    </row>
    <row r="1655" spans="1:47" x14ac:dyDescent="0.3">
      <c r="A1655" s="40"/>
      <c r="B1655" s="41"/>
      <c r="C1655" s="38"/>
      <c r="D1655" s="42"/>
      <c r="E1655" s="37"/>
      <c r="F1655" s="38"/>
      <c r="G1655" s="37"/>
      <c r="H1655" s="37"/>
      <c r="I1655" s="38"/>
      <c r="J1655" s="38"/>
      <c r="K1655" s="37"/>
      <c r="L1655" s="38"/>
      <c r="M1655" s="38"/>
      <c r="N1655" s="38"/>
      <c r="O1655" s="38"/>
      <c r="P1655" s="38"/>
      <c r="Q1655" s="38"/>
      <c r="R1655" s="38"/>
      <c r="S1655" s="38"/>
      <c r="T1655" s="38"/>
      <c r="U1655" s="38"/>
      <c r="V1655" s="38"/>
      <c r="W1655" s="38"/>
      <c r="X1655" s="38"/>
      <c r="Y1655" s="38"/>
      <c r="Z1655" s="38"/>
      <c r="AA1655" s="38"/>
      <c r="AB1655" s="38"/>
      <c r="AC1655" s="38"/>
      <c r="AD1655" s="38"/>
      <c r="AE1655" s="38"/>
      <c r="AF1655" s="38"/>
      <c r="AG1655" s="38"/>
      <c r="AH1655" s="38"/>
      <c r="AI1655" s="38"/>
      <c r="AJ1655" s="38"/>
      <c r="AK1655" s="38"/>
      <c r="AL1655" s="38"/>
      <c r="AM1655" s="38"/>
      <c r="AN1655" s="38"/>
      <c r="AO1655" s="38"/>
      <c r="AP1655" s="38"/>
      <c r="AQ1655" s="38"/>
      <c r="AR1655" s="38"/>
      <c r="AS1655" s="38"/>
      <c r="AT1655" s="38"/>
      <c r="AU1655" s="38"/>
    </row>
    <row r="1656" spans="1:47" x14ac:dyDescent="0.3">
      <c r="A1656" s="40"/>
      <c r="B1656" s="41"/>
      <c r="C1656" s="38"/>
      <c r="D1656" s="42"/>
      <c r="E1656" s="37"/>
      <c r="F1656" s="38"/>
      <c r="G1656" s="37"/>
      <c r="H1656" s="37"/>
      <c r="I1656" s="38"/>
      <c r="J1656" s="38"/>
      <c r="K1656" s="37"/>
      <c r="L1656" s="38"/>
      <c r="M1656" s="38"/>
      <c r="N1656" s="38"/>
      <c r="O1656" s="38"/>
      <c r="P1656" s="38"/>
      <c r="Q1656" s="38"/>
      <c r="R1656" s="38"/>
      <c r="S1656" s="38"/>
      <c r="T1656" s="38"/>
      <c r="U1656" s="38"/>
      <c r="V1656" s="38"/>
      <c r="W1656" s="38"/>
      <c r="X1656" s="38"/>
      <c r="Y1656" s="38"/>
      <c r="Z1656" s="38"/>
      <c r="AA1656" s="38"/>
      <c r="AB1656" s="38"/>
      <c r="AC1656" s="38"/>
      <c r="AD1656" s="38"/>
      <c r="AE1656" s="38"/>
      <c r="AF1656" s="38"/>
      <c r="AG1656" s="38"/>
      <c r="AH1656" s="38"/>
      <c r="AI1656" s="38"/>
      <c r="AJ1656" s="38"/>
      <c r="AK1656" s="38"/>
      <c r="AL1656" s="38"/>
      <c r="AM1656" s="38"/>
      <c r="AN1656" s="38"/>
      <c r="AO1656" s="38"/>
      <c r="AP1656" s="38"/>
      <c r="AQ1656" s="38"/>
      <c r="AR1656" s="38"/>
      <c r="AS1656" s="38"/>
      <c r="AT1656" s="38"/>
      <c r="AU1656" s="38"/>
    </row>
    <row r="1657" spans="1:47" x14ac:dyDescent="0.3">
      <c r="A1657" s="40"/>
      <c r="B1657" s="41"/>
      <c r="C1657" s="38"/>
      <c r="D1657" s="42"/>
      <c r="E1657" s="37"/>
      <c r="F1657" s="38"/>
      <c r="G1657" s="37"/>
      <c r="H1657" s="37"/>
      <c r="I1657" s="38"/>
      <c r="J1657" s="38"/>
      <c r="K1657" s="37"/>
      <c r="L1657" s="38"/>
      <c r="M1657" s="38"/>
      <c r="N1657" s="38"/>
      <c r="O1657" s="38"/>
      <c r="P1657" s="38"/>
      <c r="Q1657" s="38"/>
      <c r="R1657" s="38"/>
      <c r="S1657" s="38"/>
      <c r="T1657" s="38"/>
      <c r="U1657" s="38"/>
      <c r="V1657" s="38"/>
      <c r="W1657" s="38"/>
      <c r="X1657" s="38"/>
      <c r="Y1657" s="38"/>
      <c r="Z1657" s="38"/>
      <c r="AA1657" s="38"/>
      <c r="AB1657" s="38"/>
      <c r="AC1657" s="38"/>
      <c r="AD1657" s="38"/>
      <c r="AE1657" s="38"/>
      <c r="AF1657" s="38"/>
      <c r="AG1657" s="38"/>
      <c r="AH1657" s="38"/>
      <c r="AI1657" s="38"/>
      <c r="AJ1657" s="38"/>
      <c r="AK1657" s="38"/>
      <c r="AL1657" s="38"/>
      <c r="AM1657" s="38"/>
      <c r="AN1657" s="38"/>
      <c r="AO1657" s="38"/>
      <c r="AP1657" s="38"/>
      <c r="AQ1657" s="38"/>
      <c r="AR1657" s="38"/>
      <c r="AS1657" s="38"/>
      <c r="AT1657" s="38"/>
      <c r="AU1657" s="38"/>
    </row>
    <row r="1658" spans="1:47" x14ac:dyDescent="0.3">
      <c r="A1658" s="40"/>
      <c r="B1658" s="41"/>
      <c r="C1658" s="38"/>
      <c r="D1658" s="42"/>
      <c r="E1658" s="37"/>
      <c r="F1658" s="38"/>
      <c r="G1658" s="37"/>
      <c r="H1658" s="37"/>
      <c r="I1658" s="38"/>
      <c r="J1658" s="38"/>
      <c r="K1658" s="37"/>
      <c r="L1658" s="38"/>
      <c r="M1658" s="38"/>
      <c r="N1658" s="38"/>
      <c r="O1658" s="38"/>
      <c r="P1658" s="38"/>
      <c r="Q1658" s="38"/>
      <c r="R1658" s="38"/>
      <c r="S1658" s="38"/>
      <c r="T1658" s="38"/>
      <c r="U1658" s="38"/>
      <c r="V1658" s="38"/>
      <c r="W1658" s="38"/>
      <c r="X1658" s="38"/>
      <c r="Y1658" s="38"/>
      <c r="Z1658" s="38"/>
      <c r="AA1658" s="38"/>
      <c r="AB1658" s="38"/>
      <c r="AC1658" s="38"/>
      <c r="AD1658" s="38"/>
      <c r="AE1658" s="38"/>
      <c r="AF1658" s="38"/>
      <c r="AG1658" s="38"/>
      <c r="AH1658" s="38"/>
      <c r="AI1658" s="38"/>
      <c r="AJ1658" s="38"/>
      <c r="AK1658" s="38"/>
      <c r="AL1658" s="38"/>
      <c r="AM1658" s="38"/>
      <c r="AN1658" s="38"/>
      <c r="AO1658" s="38"/>
      <c r="AP1658" s="38"/>
      <c r="AQ1658" s="38"/>
      <c r="AR1658" s="38"/>
      <c r="AS1658" s="38"/>
      <c r="AT1658" s="38"/>
      <c r="AU1658" s="38"/>
    </row>
    <row r="1659" spans="1:47" x14ac:dyDescent="0.3">
      <c r="A1659" s="40"/>
      <c r="B1659" s="41"/>
      <c r="C1659" s="38"/>
      <c r="D1659" s="42"/>
      <c r="E1659" s="37"/>
      <c r="F1659" s="38"/>
      <c r="G1659" s="37"/>
      <c r="H1659" s="37"/>
      <c r="I1659" s="38"/>
      <c r="J1659" s="38"/>
      <c r="K1659" s="37"/>
      <c r="L1659" s="38"/>
      <c r="M1659" s="38"/>
      <c r="N1659" s="38"/>
      <c r="O1659" s="38"/>
      <c r="P1659" s="38"/>
      <c r="Q1659" s="38"/>
      <c r="R1659" s="38"/>
      <c r="S1659" s="38"/>
      <c r="T1659" s="38"/>
      <c r="U1659" s="38"/>
      <c r="V1659" s="38"/>
      <c r="W1659" s="38"/>
      <c r="X1659" s="38"/>
      <c r="Y1659" s="38"/>
      <c r="Z1659" s="38"/>
      <c r="AA1659" s="38"/>
      <c r="AB1659" s="38"/>
      <c r="AC1659" s="38"/>
      <c r="AD1659" s="38"/>
      <c r="AE1659" s="38"/>
      <c r="AF1659" s="38"/>
      <c r="AG1659" s="38"/>
      <c r="AH1659" s="38"/>
      <c r="AI1659" s="38"/>
      <c r="AJ1659" s="38"/>
      <c r="AK1659" s="38"/>
      <c r="AL1659" s="38"/>
      <c r="AM1659" s="38"/>
      <c r="AN1659" s="38"/>
      <c r="AO1659" s="38"/>
      <c r="AP1659" s="38"/>
      <c r="AQ1659" s="38"/>
      <c r="AR1659" s="38"/>
      <c r="AS1659" s="38"/>
      <c r="AT1659" s="38"/>
      <c r="AU1659" s="38"/>
    </row>
    <row r="1660" spans="1:47" x14ac:dyDescent="0.3">
      <c r="A1660" s="40"/>
      <c r="B1660" s="41"/>
      <c r="C1660" s="38"/>
      <c r="D1660" s="42"/>
      <c r="E1660" s="37"/>
      <c r="F1660" s="38"/>
      <c r="G1660" s="37"/>
      <c r="H1660" s="37"/>
      <c r="I1660" s="38"/>
      <c r="J1660" s="38"/>
      <c r="K1660" s="37"/>
      <c r="L1660" s="38"/>
      <c r="M1660" s="38"/>
      <c r="N1660" s="38"/>
      <c r="O1660" s="38"/>
      <c r="P1660" s="38"/>
      <c r="Q1660" s="38"/>
      <c r="R1660" s="38"/>
      <c r="S1660" s="38"/>
      <c r="T1660" s="38"/>
      <c r="U1660" s="38"/>
      <c r="V1660" s="38"/>
      <c r="W1660" s="38"/>
      <c r="X1660" s="38"/>
      <c r="Y1660" s="38"/>
      <c r="Z1660" s="38"/>
      <c r="AA1660" s="38"/>
      <c r="AB1660" s="38"/>
      <c r="AC1660" s="38"/>
      <c r="AD1660" s="38"/>
      <c r="AE1660" s="38"/>
      <c r="AF1660" s="38"/>
      <c r="AG1660" s="38"/>
      <c r="AH1660" s="38"/>
      <c r="AI1660" s="38"/>
      <c r="AJ1660" s="38"/>
      <c r="AK1660" s="38"/>
      <c r="AL1660" s="38"/>
      <c r="AM1660" s="38"/>
      <c r="AN1660" s="38"/>
      <c r="AO1660" s="38"/>
      <c r="AP1660" s="38"/>
      <c r="AQ1660" s="38"/>
      <c r="AR1660" s="38"/>
      <c r="AS1660" s="38"/>
      <c r="AT1660" s="38"/>
      <c r="AU1660" s="38"/>
    </row>
    <row r="1661" spans="1:47" x14ac:dyDescent="0.3">
      <c r="A1661" s="40"/>
      <c r="B1661" s="41"/>
      <c r="C1661" s="38"/>
      <c r="D1661" s="42"/>
      <c r="E1661" s="37"/>
      <c r="F1661" s="38"/>
      <c r="G1661" s="37"/>
      <c r="H1661" s="37"/>
      <c r="I1661" s="38"/>
      <c r="J1661" s="38"/>
      <c r="K1661" s="37"/>
      <c r="L1661" s="38"/>
      <c r="M1661" s="38"/>
      <c r="N1661" s="38"/>
      <c r="O1661" s="38"/>
      <c r="P1661" s="38"/>
      <c r="Q1661" s="38"/>
      <c r="R1661" s="38"/>
      <c r="S1661" s="38"/>
      <c r="T1661" s="38"/>
      <c r="U1661" s="38"/>
      <c r="V1661" s="38"/>
      <c r="W1661" s="38"/>
      <c r="X1661" s="38"/>
      <c r="Y1661" s="38"/>
      <c r="Z1661" s="38"/>
      <c r="AA1661" s="38"/>
      <c r="AB1661" s="38"/>
      <c r="AC1661" s="38"/>
      <c r="AD1661" s="38"/>
      <c r="AE1661" s="38"/>
      <c r="AF1661" s="38"/>
      <c r="AG1661" s="38"/>
      <c r="AH1661" s="38"/>
      <c r="AI1661" s="38"/>
      <c r="AJ1661" s="38"/>
      <c r="AK1661" s="38"/>
      <c r="AL1661" s="38"/>
      <c r="AM1661" s="38"/>
      <c r="AN1661" s="38"/>
      <c r="AO1661" s="38"/>
      <c r="AP1661" s="38"/>
      <c r="AQ1661" s="38"/>
      <c r="AR1661" s="38"/>
      <c r="AS1661" s="38"/>
      <c r="AT1661" s="38"/>
      <c r="AU1661" s="38"/>
    </row>
    <row r="1662" spans="1:47" x14ac:dyDescent="0.3">
      <c r="A1662" s="40"/>
      <c r="B1662" s="41"/>
      <c r="C1662" s="38"/>
      <c r="D1662" s="42"/>
      <c r="E1662" s="37"/>
      <c r="F1662" s="38"/>
      <c r="G1662" s="37"/>
      <c r="H1662" s="37"/>
      <c r="I1662" s="38"/>
      <c r="J1662" s="38"/>
      <c r="K1662" s="37"/>
      <c r="L1662" s="38"/>
      <c r="M1662" s="38"/>
      <c r="N1662" s="38"/>
      <c r="O1662" s="38"/>
      <c r="P1662" s="38"/>
      <c r="Q1662" s="38"/>
      <c r="R1662" s="38"/>
      <c r="S1662" s="38"/>
      <c r="T1662" s="38"/>
      <c r="U1662" s="38"/>
      <c r="V1662" s="38"/>
      <c r="W1662" s="38"/>
      <c r="X1662" s="38"/>
      <c r="Y1662" s="38"/>
      <c r="Z1662" s="38"/>
      <c r="AA1662" s="38"/>
      <c r="AB1662" s="38"/>
      <c r="AC1662" s="38"/>
      <c r="AD1662" s="38"/>
      <c r="AE1662" s="38"/>
      <c r="AF1662" s="38"/>
      <c r="AG1662" s="38"/>
      <c r="AH1662" s="38"/>
      <c r="AI1662" s="38"/>
      <c r="AJ1662" s="38"/>
      <c r="AK1662" s="38"/>
      <c r="AL1662" s="38"/>
      <c r="AM1662" s="38"/>
      <c r="AN1662" s="38"/>
      <c r="AO1662" s="38"/>
      <c r="AP1662" s="38"/>
      <c r="AQ1662" s="38"/>
      <c r="AR1662" s="38"/>
      <c r="AS1662" s="38"/>
      <c r="AT1662" s="38"/>
      <c r="AU1662" s="38"/>
    </row>
    <row r="1663" spans="1:47" x14ac:dyDescent="0.3">
      <c r="A1663" s="40"/>
      <c r="B1663" s="41"/>
      <c r="C1663" s="38"/>
      <c r="D1663" s="42"/>
      <c r="E1663" s="37"/>
      <c r="F1663" s="38"/>
      <c r="G1663" s="37"/>
      <c r="H1663" s="37"/>
      <c r="I1663" s="38"/>
      <c r="J1663" s="38"/>
      <c r="K1663" s="37"/>
      <c r="L1663" s="38"/>
      <c r="M1663" s="38"/>
      <c r="N1663" s="38"/>
      <c r="O1663" s="38"/>
      <c r="P1663" s="38"/>
      <c r="Q1663" s="38"/>
      <c r="R1663" s="38"/>
      <c r="S1663" s="38"/>
      <c r="T1663" s="38"/>
      <c r="U1663" s="38"/>
      <c r="V1663" s="38"/>
      <c r="W1663" s="38"/>
      <c r="X1663" s="38"/>
      <c r="Y1663" s="38"/>
      <c r="Z1663" s="38"/>
      <c r="AA1663" s="38"/>
      <c r="AB1663" s="38"/>
      <c r="AC1663" s="38"/>
      <c r="AD1663" s="38"/>
      <c r="AE1663" s="38"/>
      <c r="AF1663" s="38"/>
      <c r="AG1663" s="38"/>
      <c r="AH1663" s="38"/>
      <c r="AI1663" s="38"/>
      <c r="AJ1663" s="38"/>
      <c r="AK1663" s="38"/>
      <c r="AL1663" s="38"/>
      <c r="AM1663" s="38"/>
      <c r="AN1663" s="38"/>
      <c r="AO1663" s="38"/>
      <c r="AP1663" s="38"/>
      <c r="AQ1663" s="38"/>
      <c r="AR1663" s="38"/>
      <c r="AS1663" s="38"/>
      <c r="AT1663" s="38"/>
      <c r="AU1663" s="38"/>
    </row>
    <row r="1664" spans="1:47" x14ac:dyDescent="0.3">
      <c r="A1664" s="40"/>
      <c r="B1664" s="41"/>
      <c r="C1664" s="38"/>
      <c r="D1664" s="42"/>
      <c r="E1664" s="37"/>
      <c r="F1664" s="38"/>
      <c r="G1664" s="37"/>
      <c r="H1664" s="37"/>
      <c r="I1664" s="38"/>
      <c r="J1664" s="38"/>
      <c r="K1664" s="37"/>
      <c r="L1664" s="38"/>
      <c r="M1664" s="38"/>
      <c r="N1664" s="38"/>
      <c r="O1664" s="38"/>
      <c r="P1664" s="38"/>
      <c r="Q1664" s="38"/>
      <c r="R1664" s="38"/>
      <c r="S1664" s="38"/>
      <c r="T1664" s="38"/>
      <c r="U1664" s="38"/>
      <c r="V1664" s="38"/>
      <c r="W1664" s="38"/>
      <c r="X1664" s="38"/>
      <c r="Y1664" s="38"/>
      <c r="Z1664" s="38"/>
      <c r="AA1664" s="38"/>
      <c r="AB1664" s="38"/>
      <c r="AC1664" s="38"/>
      <c r="AD1664" s="38"/>
      <c r="AE1664" s="38"/>
      <c r="AF1664" s="38"/>
      <c r="AG1664" s="38"/>
      <c r="AH1664" s="38"/>
      <c r="AI1664" s="38"/>
      <c r="AJ1664" s="38"/>
      <c r="AK1664" s="38"/>
      <c r="AL1664" s="38"/>
      <c r="AM1664" s="38"/>
      <c r="AN1664" s="38"/>
      <c r="AO1664" s="38"/>
      <c r="AP1664" s="38"/>
      <c r="AQ1664" s="38"/>
      <c r="AR1664" s="38"/>
      <c r="AS1664" s="38"/>
      <c r="AT1664" s="38"/>
      <c r="AU1664" s="38"/>
    </row>
    <row r="1665" spans="1:47" x14ac:dyDescent="0.3">
      <c r="A1665" s="40"/>
      <c r="B1665" s="41"/>
      <c r="C1665" s="38"/>
      <c r="D1665" s="42"/>
      <c r="E1665" s="37"/>
      <c r="F1665" s="38"/>
      <c r="G1665" s="37"/>
      <c r="H1665" s="37"/>
      <c r="I1665" s="38"/>
      <c r="J1665" s="38"/>
      <c r="K1665" s="37"/>
      <c r="L1665" s="38"/>
      <c r="M1665" s="38"/>
      <c r="N1665" s="38"/>
      <c r="O1665" s="38"/>
      <c r="P1665" s="38"/>
      <c r="Q1665" s="38"/>
      <c r="R1665" s="38"/>
      <c r="S1665" s="38"/>
      <c r="T1665" s="38"/>
      <c r="U1665" s="38"/>
      <c r="V1665" s="38"/>
      <c r="W1665" s="38"/>
      <c r="X1665" s="38"/>
      <c r="Y1665" s="38"/>
      <c r="Z1665" s="38"/>
      <c r="AA1665" s="38"/>
      <c r="AB1665" s="38"/>
      <c r="AC1665" s="38"/>
      <c r="AD1665" s="38"/>
      <c r="AE1665" s="38"/>
      <c r="AF1665" s="38"/>
      <c r="AG1665" s="38"/>
      <c r="AH1665" s="38"/>
      <c r="AI1665" s="38"/>
      <c r="AJ1665" s="38"/>
      <c r="AK1665" s="38"/>
      <c r="AL1665" s="38"/>
      <c r="AM1665" s="38"/>
      <c r="AN1665" s="38"/>
      <c r="AO1665" s="38"/>
      <c r="AP1665" s="38"/>
      <c r="AQ1665" s="38"/>
      <c r="AR1665" s="38"/>
      <c r="AS1665" s="38"/>
      <c r="AT1665" s="38"/>
      <c r="AU1665" s="38"/>
    </row>
    <row r="1666" spans="1:47" x14ac:dyDescent="0.3">
      <c r="A1666" s="40"/>
      <c r="B1666" s="41"/>
      <c r="C1666" s="38"/>
      <c r="D1666" s="42"/>
      <c r="E1666" s="37"/>
      <c r="F1666" s="38"/>
      <c r="G1666" s="37"/>
      <c r="H1666" s="37"/>
      <c r="I1666" s="38"/>
      <c r="J1666" s="38"/>
      <c r="K1666" s="37"/>
      <c r="L1666" s="38"/>
      <c r="M1666" s="38"/>
      <c r="N1666" s="38"/>
      <c r="O1666" s="38"/>
      <c r="P1666" s="38"/>
      <c r="Q1666" s="38"/>
      <c r="R1666" s="38"/>
      <c r="S1666" s="38"/>
      <c r="T1666" s="38"/>
      <c r="U1666" s="38"/>
      <c r="V1666" s="38"/>
      <c r="W1666" s="38"/>
      <c r="X1666" s="38"/>
      <c r="Y1666" s="38"/>
      <c r="Z1666" s="38"/>
      <c r="AA1666" s="38"/>
      <c r="AB1666" s="38"/>
      <c r="AC1666" s="38"/>
      <c r="AD1666" s="38"/>
      <c r="AE1666" s="38"/>
      <c r="AF1666" s="38"/>
      <c r="AG1666" s="38"/>
      <c r="AH1666" s="38"/>
      <c r="AI1666" s="38"/>
      <c r="AJ1666" s="38"/>
      <c r="AK1666" s="38"/>
      <c r="AL1666" s="38"/>
      <c r="AM1666" s="38"/>
      <c r="AN1666" s="38"/>
      <c r="AO1666" s="38"/>
      <c r="AP1666" s="38"/>
      <c r="AQ1666" s="38"/>
      <c r="AR1666" s="38"/>
      <c r="AS1666" s="38"/>
      <c r="AT1666" s="38"/>
      <c r="AU1666" s="38"/>
    </row>
    <row r="1667" spans="1:47" x14ac:dyDescent="0.3">
      <c r="A1667" s="40"/>
      <c r="B1667" s="41"/>
      <c r="C1667" s="38"/>
      <c r="D1667" s="42"/>
      <c r="E1667" s="37"/>
      <c r="F1667" s="38"/>
      <c r="G1667" s="37"/>
      <c r="H1667" s="37"/>
      <c r="I1667" s="38"/>
      <c r="J1667" s="38"/>
      <c r="K1667" s="37"/>
      <c r="L1667" s="38"/>
      <c r="M1667" s="38"/>
      <c r="N1667" s="38"/>
      <c r="O1667" s="38"/>
      <c r="P1667" s="38"/>
      <c r="Q1667" s="38"/>
      <c r="R1667" s="38"/>
      <c r="S1667" s="38"/>
      <c r="T1667" s="38"/>
      <c r="U1667" s="38"/>
      <c r="V1667" s="38"/>
      <c r="W1667" s="38"/>
      <c r="X1667" s="38"/>
      <c r="Y1667" s="38"/>
      <c r="Z1667" s="38"/>
      <c r="AA1667" s="38"/>
      <c r="AB1667" s="38"/>
      <c r="AC1667" s="38"/>
      <c r="AD1667" s="38"/>
      <c r="AE1667" s="38"/>
      <c r="AF1667" s="38"/>
      <c r="AG1667" s="38"/>
      <c r="AH1667" s="38"/>
      <c r="AI1667" s="38"/>
      <c r="AJ1667" s="38"/>
      <c r="AK1667" s="38"/>
      <c r="AL1667" s="38"/>
      <c r="AM1667" s="38"/>
      <c r="AN1667" s="38"/>
      <c r="AO1667" s="38"/>
      <c r="AP1667" s="38"/>
      <c r="AQ1667" s="38"/>
      <c r="AR1667" s="38"/>
      <c r="AS1667" s="38"/>
      <c r="AT1667" s="38"/>
      <c r="AU1667" s="38"/>
    </row>
    <row r="1668" spans="1:47" x14ac:dyDescent="0.3">
      <c r="A1668" s="40"/>
      <c r="B1668" s="41"/>
      <c r="C1668" s="38"/>
      <c r="D1668" s="42"/>
      <c r="E1668" s="37"/>
      <c r="F1668" s="38"/>
      <c r="G1668" s="37"/>
      <c r="H1668" s="37"/>
      <c r="I1668" s="38"/>
      <c r="J1668" s="38"/>
      <c r="K1668" s="37"/>
      <c r="L1668" s="38"/>
      <c r="M1668" s="38"/>
      <c r="N1668" s="38"/>
      <c r="O1668" s="38"/>
      <c r="P1668" s="38"/>
      <c r="Q1668" s="38"/>
      <c r="R1668" s="38"/>
      <c r="S1668" s="38"/>
      <c r="T1668" s="38"/>
      <c r="U1668" s="38"/>
      <c r="V1668" s="38"/>
      <c r="W1668" s="38"/>
      <c r="X1668" s="38"/>
      <c r="Y1668" s="38"/>
      <c r="Z1668" s="38"/>
      <c r="AA1668" s="38"/>
      <c r="AB1668" s="38"/>
      <c r="AC1668" s="38"/>
      <c r="AD1668" s="38"/>
      <c r="AE1668" s="38"/>
      <c r="AF1668" s="38"/>
      <c r="AG1668" s="38"/>
      <c r="AH1668" s="38"/>
      <c r="AI1668" s="38"/>
      <c r="AJ1668" s="38"/>
      <c r="AK1668" s="38"/>
      <c r="AL1668" s="38"/>
      <c r="AM1668" s="38"/>
      <c r="AN1668" s="38"/>
      <c r="AO1668" s="38"/>
      <c r="AP1668" s="38"/>
      <c r="AQ1668" s="38"/>
      <c r="AR1668" s="38"/>
      <c r="AS1668" s="38"/>
      <c r="AT1668" s="38"/>
      <c r="AU1668" s="38"/>
    </row>
    <row r="1669" spans="1:47" x14ac:dyDescent="0.3">
      <c r="A1669" s="40"/>
      <c r="B1669" s="41"/>
      <c r="C1669" s="38"/>
      <c r="D1669" s="42"/>
      <c r="E1669" s="37"/>
      <c r="F1669" s="38"/>
      <c r="G1669" s="37"/>
      <c r="H1669" s="37"/>
      <c r="I1669" s="38"/>
      <c r="J1669" s="38"/>
      <c r="K1669" s="37"/>
      <c r="L1669" s="38"/>
      <c r="M1669" s="38"/>
      <c r="N1669" s="38"/>
      <c r="O1669" s="38"/>
      <c r="P1669" s="38"/>
      <c r="Q1669" s="38"/>
      <c r="R1669" s="38"/>
      <c r="S1669" s="38"/>
      <c r="T1669" s="38"/>
      <c r="U1669" s="38"/>
      <c r="V1669" s="38"/>
      <c r="W1669" s="38"/>
      <c r="X1669" s="38"/>
      <c r="Y1669" s="38"/>
      <c r="Z1669" s="38"/>
      <c r="AA1669" s="38"/>
      <c r="AB1669" s="38"/>
      <c r="AC1669" s="38"/>
      <c r="AD1669" s="38"/>
      <c r="AE1669" s="38"/>
      <c r="AF1669" s="38"/>
      <c r="AG1669" s="38"/>
      <c r="AH1669" s="38"/>
      <c r="AI1669" s="38"/>
      <c r="AJ1669" s="38"/>
      <c r="AK1669" s="38"/>
      <c r="AL1669" s="38"/>
      <c r="AM1669" s="38"/>
      <c r="AN1669" s="38"/>
      <c r="AO1669" s="38"/>
      <c r="AP1669" s="38"/>
      <c r="AQ1669" s="38"/>
      <c r="AR1669" s="38"/>
      <c r="AS1669" s="38"/>
      <c r="AT1669" s="38"/>
      <c r="AU1669" s="38"/>
    </row>
    <row r="1670" spans="1:47" x14ac:dyDescent="0.3">
      <c r="A1670" s="40"/>
      <c r="B1670" s="41"/>
      <c r="C1670" s="38"/>
      <c r="D1670" s="42"/>
      <c r="E1670" s="37"/>
      <c r="F1670" s="38"/>
      <c r="G1670" s="37"/>
      <c r="H1670" s="37"/>
      <c r="I1670" s="38"/>
      <c r="J1670" s="38"/>
      <c r="K1670" s="37"/>
      <c r="L1670" s="38"/>
      <c r="M1670" s="38"/>
      <c r="N1670" s="38"/>
      <c r="O1670" s="38"/>
      <c r="P1670" s="38"/>
      <c r="Q1670" s="38"/>
      <c r="R1670" s="38"/>
      <c r="S1670" s="38"/>
      <c r="T1670" s="38"/>
      <c r="U1670" s="38"/>
      <c r="V1670" s="38"/>
      <c r="W1670" s="38"/>
      <c r="X1670" s="38"/>
      <c r="Y1670" s="38"/>
      <c r="Z1670" s="38"/>
      <c r="AA1670" s="38"/>
      <c r="AB1670" s="38"/>
      <c r="AC1670" s="38"/>
      <c r="AD1670" s="38"/>
      <c r="AE1670" s="38"/>
      <c r="AF1670" s="38"/>
      <c r="AG1670" s="38"/>
      <c r="AH1670" s="38"/>
      <c r="AI1670" s="38"/>
      <c r="AJ1670" s="38"/>
      <c r="AK1670" s="38"/>
      <c r="AL1670" s="38"/>
      <c r="AM1670" s="38"/>
      <c r="AN1670" s="38"/>
      <c r="AO1670" s="38"/>
      <c r="AP1670" s="38"/>
      <c r="AQ1670" s="38"/>
      <c r="AR1670" s="38"/>
      <c r="AS1670" s="38"/>
      <c r="AT1670" s="38"/>
      <c r="AU1670" s="38"/>
    </row>
    <row r="1671" spans="1:47" x14ac:dyDescent="0.3">
      <c r="A1671" s="40"/>
      <c r="B1671" s="41"/>
      <c r="C1671" s="38"/>
      <c r="D1671" s="42"/>
      <c r="E1671" s="37"/>
      <c r="F1671" s="38"/>
      <c r="G1671" s="37"/>
      <c r="H1671" s="37"/>
      <c r="I1671" s="38"/>
      <c r="J1671" s="38"/>
      <c r="K1671" s="37"/>
      <c r="L1671" s="38"/>
      <c r="M1671" s="38"/>
      <c r="N1671" s="38"/>
      <c r="O1671" s="38"/>
      <c r="P1671" s="38"/>
      <c r="Q1671" s="38"/>
      <c r="R1671" s="38"/>
      <c r="S1671" s="38"/>
      <c r="T1671" s="38"/>
      <c r="U1671" s="38"/>
      <c r="V1671" s="38"/>
      <c r="W1671" s="38"/>
      <c r="X1671" s="38"/>
      <c r="Y1671" s="38"/>
      <c r="Z1671" s="38"/>
      <c r="AA1671" s="38"/>
      <c r="AB1671" s="38"/>
      <c r="AC1671" s="38"/>
      <c r="AD1671" s="38"/>
      <c r="AE1671" s="38"/>
      <c r="AF1671" s="38"/>
      <c r="AG1671" s="38"/>
      <c r="AH1671" s="38"/>
      <c r="AI1671" s="38"/>
      <c r="AJ1671" s="38"/>
      <c r="AK1671" s="38"/>
      <c r="AL1671" s="38"/>
      <c r="AM1671" s="38"/>
      <c r="AN1671" s="38"/>
      <c r="AO1671" s="38"/>
      <c r="AP1671" s="38"/>
      <c r="AQ1671" s="38"/>
      <c r="AR1671" s="38"/>
      <c r="AS1671" s="38"/>
      <c r="AT1671" s="38"/>
      <c r="AU1671" s="38"/>
    </row>
    <row r="1672" spans="1:47" x14ac:dyDescent="0.3">
      <c r="A1672" s="40"/>
      <c r="B1672" s="41"/>
      <c r="C1672" s="38"/>
      <c r="D1672" s="42"/>
      <c r="E1672" s="37"/>
      <c r="F1672" s="38"/>
      <c r="G1672" s="37"/>
      <c r="H1672" s="37"/>
      <c r="I1672" s="38"/>
      <c r="J1672" s="38"/>
      <c r="K1672" s="37"/>
      <c r="L1672" s="38"/>
      <c r="M1672" s="38"/>
      <c r="N1672" s="38"/>
      <c r="O1672" s="38"/>
      <c r="P1672" s="38"/>
      <c r="Q1672" s="38"/>
      <c r="R1672" s="38"/>
      <c r="S1672" s="38"/>
      <c r="T1672" s="38"/>
      <c r="U1672" s="38"/>
      <c r="V1672" s="38"/>
      <c r="W1672" s="38"/>
      <c r="X1672" s="38"/>
      <c r="Y1672" s="38"/>
      <c r="Z1672" s="38"/>
      <c r="AA1672" s="38"/>
      <c r="AB1672" s="38"/>
      <c r="AC1672" s="38"/>
      <c r="AD1672" s="38"/>
      <c r="AE1672" s="38"/>
      <c r="AF1672" s="38"/>
      <c r="AG1672" s="38"/>
      <c r="AH1672" s="38"/>
      <c r="AI1672" s="38"/>
      <c r="AJ1672" s="38"/>
      <c r="AK1672" s="38"/>
      <c r="AL1672" s="38"/>
      <c r="AM1672" s="38"/>
      <c r="AN1672" s="38"/>
      <c r="AO1672" s="38"/>
      <c r="AP1672" s="38"/>
      <c r="AQ1672" s="38"/>
      <c r="AR1672" s="38"/>
      <c r="AS1672" s="38"/>
      <c r="AT1672" s="38"/>
      <c r="AU1672" s="38"/>
    </row>
    <row r="1673" spans="1:47" x14ac:dyDescent="0.3">
      <c r="A1673" s="40"/>
      <c r="B1673" s="41"/>
      <c r="C1673" s="38"/>
      <c r="D1673" s="42"/>
      <c r="E1673" s="37"/>
      <c r="F1673" s="38"/>
      <c r="G1673" s="37"/>
      <c r="H1673" s="37"/>
      <c r="I1673" s="38"/>
      <c r="J1673" s="38"/>
      <c r="K1673" s="37"/>
      <c r="L1673" s="38"/>
      <c r="M1673" s="38"/>
      <c r="N1673" s="38"/>
      <c r="O1673" s="38"/>
      <c r="P1673" s="38"/>
      <c r="Q1673" s="38"/>
      <c r="R1673" s="38"/>
      <c r="S1673" s="38"/>
      <c r="T1673" s="38"/>
      <c r="U1673" s="38"/>
      <c r="V1673" s="38"/>
      <c r="W1673" s="38"/>
      <c r="X1673" s="38"/>
      <c r="Y1673" s="38"/>
      <c r="Z1673" s="38"/>
      <c r="AA1673" s="38"/>
      <c r="AB1673" s="38"/>
      <c r="AC1673" s="38"/>
      <c r="AD1673" s="38"/>
      <c r="AE1673" s="38"/>
      <c r="AF1673" s="38"/>
      <c r="AG1673" s="38"/>
      <c r="AH1673" s="38"/>
      <c r="AI1673" s="38"/>
      <c r="AJ1673" s="38"/>
      <c r="AK1673" s="38"/>
      <c r="AL1673" s="38"/>
      <c r="AM1673" s="38"/>
      <c r="AN1673" s="38"/>
      <c r="AO1673" s="38"/>
      <c r="AP1673" s="38"/>
      <c r="AQ1673" s="38"/>
      <c r="AR1673" s="38"/>
      <c r="AS1673" s="38"/>
      <c r="AT1673" s="38"/>
      <c r="AU1673" s="38"/>
    </row>
    <row r="1674" spans="1:47" x14ac:dyDescent="0.3">
      <c r="A1674" s="40"/>
      <c r="B1674" s="41"/>
      <c r="C1674" s="38"/>
      <c r="D1674" s="42"/>
      <c r="E1674" s="37"/>
      <c r="F1674" s="38"/>
      <c r="G1674" s="37"/>
      <c r="H1674" s="37"/>
      <c r="I1674" s="38"/>
      <c r="J1674" s="38"/>
      <c r="K1674" s="37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8"/>
      <c r="Y1674" s="38"/>
      <c r="Z1674" s="38"/>
      <c r="AA1674" s="38"/>
      <c r="AB1674" s="38"/>
      <c r="AC1674" s="38"/>
      <c r="AD1674" s="38"/>
      <c r="AE1674" s="38"/>
      <c r="AF1674" s="38"/>
      <c r="AG1674" s="38"/>
      <c r="AH1674" s="38"/>
      <c r="AI1674" s="38"/>
      <c r="AJ1674" s="38"/>
      <c r="AK1674" s="38"/>
      <c r="AL1674" s="38"/>
      <c r="AM1674" s="38"/>
      <c r="AN1674" s="38"/>
      <c r="AO1674" s="38"/>
      <c r="AP1674" s="38"/>
      <c r="AQ1674" s="38"/>
      <c r="AR1674" s="38"/>
      <c r="AS1674" s="38"/>
      <c r="AT1674" s="38"/>
      <c r="AU1674" s="38"/>
    </row>
    <row r="1675" spans="1:47" x14ac:dyDescent="0.3">
      <c r="A1675" s="40"/>
      <c r="B1675" s="41"/>
      <c r="C1675" s="38"/>
      <c r="D1675" s="42"/>
      <c r="E1675" s="37"/>
      <c r="F1675" s="38"/>
      <c r="G1675" s="37"/>
      <c r="H1675" s="37"/>
      <c r="I1675" s="38"/>
      <c r="J1675" s="38"/>
      <c r="K1675" s="37"/>
      <c r="L1675" s="38"/>
      <c r="M1675" s="38"/>
      <c r="N1675" s="38"/>
      <c r="O1675" s="38"/>
      <c r="P1675" s="38"/>
      <c r="Q1675" s="38"/>
      <c r="R1675" s="38"/>
      <c r="S1675" s="38"/>
      <c r="T1675" s="38"/>
      <c r="U1675" s="38"/>
      <c r="V1675" s="38"/>
      <c r="W1675" s="38"/>
      <c r="X1675" s="38"/>
      <c r="Y1675" s="38"/>
      <c r="Z1675" s="38"/>
      <c r="AA1675" s="38"/>
      <c r="AB1675" s="38"/>
      <c r="AC1675" s="38"/>
      <c r="AD1675" s="38"/>
      <c r="AE1675" s="38"/>
      <c r="AF1675" s="38"/>
      <c r="AG1675" s="38"/>
      <c r="AH1675" s="38"/>
      <c r="AI1675" s="38"/>
      <c r="AJ1675" s="38"/>
      <c r="AK1675" s="38"/>
      <c r="AL1675" s="38"/>
      <c r="AM1675" s="38"/>
      <c r="AN1675" s="38"/>
      <c r="AO1675" s="38"/>
      <c r="AP1675" s="38"/>
      <c r="AQ1675" s="38"/>
      <c r="AR1675" s="38"/>
      <c r="AS1675" s="38"/>
      <c r="AT1675" s="38"/>
      <c r="AU1675" s="38"/>
    </row>
    <row r="1676" spans="1:47" x14ac:dyDescent="0.3">
      <c r="A1676" s="40"/>
      <c r="B1676" s="41"/>
      <c r="C1676" s="38"/>
      <c r="D1676" s="42"/>
      <c r="E1676" s="37"/>
      <c r="F1676" s="38"/>
      <c r="G1676" s="37"/>
      <c r="H1676" s="37"/>
      <c r="I1676" s="38"/>
      <c r="J1676" s="38"/>
      <c r="K1676" s="37"/>
      <c r="L1676" s="38"/>
      <c r="M1676" s="38"/>
      <c r="N1676" s="38"/>
      <c r="O1676" s="38"/>
      <c r="P1676" s="38"/>
      <c r="Q1676" s="38"/>
      <c r="R1676" s="38"/>
      <c r="S1676" s="38"/>
      <c r="T1676" s="38"/>
      <c r="U1676" s="38"/>
      <c r="V1676" s="38"/>
      <c r="W1676" s="38"/>
      <c r="X1676" s="38"/>
      <c r="Y1676" s="38"/>
      <c r="Z1676" s="38"/>
      <c r="AA1676" s="38"/>
      <c r="AB1676" s="38"/>
      <c r="AC1676" s="38"/>
      <c r="AD1676" s="38"/>
      <c r="AE1676" s="38"/>
      <c r="AF1676" s="38"/>
      <c r="AG1676" s="38"/>
      <c r="AH1676" s="38"/>
      <c r="AI1676" s="38"/>
      <c r="AJ1676" s="38"/>
      <c r="AK1676" s="38"/>
      <c r="AL1676" s="38"/>
      <c r="AM1676" s="38"/>
      <c r="AN1676" s="38"/>
      <c r="AO1676" s="38"/>
      <c r="AP1676" s="38"/>
      <c r="AQ1676" s="38"/>
      <c r="AR1676" s="38"/>
      <c r="AS1676" s="38"/>
      <c r="AT1676" s="38"/>
      <c r="AU1676" s="38"/>
    </row>
    <row r="1677" spans="1:47" x14ac:dyDescent="0.3">
      <c r="A1677" s="40"/>
      <c r="B1677" s="41"/>
      <c r="C1677" s="38"/>
      <c r="D1677" s="42"/>
      <c r="E1677" s="37"/>
      <c r="F1677" s="38"/>
      <c r="G1677" s="37"/>
      <c r="H1677" s="37"/>
      <c r="I1677" s="38"/>
      <c r="J1677" s="38"/>
      <c r="K1677" s="37"/>
      <c r="L1677" s="38"/>
      <c r="M1677" s="38"/>
      <c r="N1677" s="38"/>
      <c r="O1677" s="38"/>
      <c r="P1677" s="38"/>
      <c r="Q1677" s="38"/>
      <c r="R1677" s="38"/>
      <c r="S1677" s="38"/>
      <c r="T1677" s="38"/>
      <c r="U1677" s="38"/>
      <c r="V1677" s="38"/>
      <c r="W1677" s="38"/>
      <c r="X1677" s="38"/>
      <c r="Y1677" s="38"/>
      <c r="Z1677" s="38"/>
      <c r="AA1677" s="38"/>
      <c r="AB1677" s="38"/>
      <c r="AC1677" s="38"/>
      <c r="AD1677" s="38"/>
      <c r="AE1677" s="38"/>
      <c r="AF1677" s="38"/>
      <c r="AG1677" s="38"/>
      <c r="AH1677" s="38"/>
      <c r="AI1677" s="38"/>
      <c r="AJ1677" s="38"/>
      <c r="AK1677" s="38"/>
      <c r="AL1677" s="38"/>
      <c r="AM1677" s="38"/>
      <c r="AN1677" s="38"/>
      <c r="AO1677" s="38"/>
      <c r="AP1677" s="38"/>
      <c r="AQ1677" s="38"/>
      <c r="AR1677" s="38"/>
      <c r="AS1677" s="38"/>
      <c r="AT1677" s="38"/>
      <c r="AU1677" s="38"/>
    </row>
    <row r="1678" spans="1:47" x14ac:dyDescent="0.3">
      <c r="A1678" s="40"/>
      <c r="B1678" s="41"/>
      <c r="C1678" s="38"/>
      <c r="D1678" s="42"/>
      <c r="E1678" s="37"/>
      <c r="F1678" s="38"/>
      <c r="G1678" s="37"/>
      <c r="H1678" s="37"/>
      <c r="I1678" s="38"/>
      <c r="J1678" s="38"/>
      <c r="K1678" s="37"/>
      <c r="L1678" s="38"/>
      <c r="M1678" s="38"/>
      <c r="N1678" s="38"/>
      <c r="O1678" s="38"/>
      <c r="P1678" s="38"/>
      <c r="Q1678" s="38"/>
      <c r="R1678" s="38"/>
      <c r="S1678" s="38"/>
      <c r="T1678" s="38"/>
      <c r="U1678" s="38"/>
      <c r="V1678" s="38"/>
      <c r="W1678" s="38"/>
      <c r="X1678" s="38"/>
      <c r="Y1678" s="38"/>
      <c r="Z1678" s="38"/>
      <c r="AA1678" s="38"/>
      <c r="AB1678" s="38"/>
      <c r="AC1678" s="38"/>
      <c r="AD1678" s="38"/>
      <c r="AE1678" s="38"/>
      <c r="AF1678" s="38"/>
      <c r="AG1678" s="38"/>
      <c r="AH1678" s="38"/>
      <c r="AI1678" s="38"/>
      <c r="AJ1678" s="38"/>
      <c r="AK1678" s="38"/>
      <c r="AL1678" s="38"/>
      <c r="AM1678" s="38"/>
      <c r="AN1678" s="38"/>
      <c r="AO1678" s="38"/>
      <c r="AP1678" s="38"/>
      <c r="AQ1678" s="38"/>
      <c r="AR1678" s="38"/>
      <c r="AS1678" s="38"/>
      <c r="AT1678" s="38"/>
      <c r="AU1678" s="38"/>
    </row>
    <row r="1679" spans="1:47" x14ac:dyDescent="0.3">
      <c r="A1679" s="40"/>
      <c r="B1679" s="41"/>
      <c r="C1679" s="38"/>
      <c r="D1679" s="42"/>
      <c r="E1679" s="37"/>
      <c r="F1679" s="38"/>
      <c r="G1679" s="37"/>
      <c r="H1679" s="37"/>
      <c r="I1679" s="38"/>
      <c r="J1679" s="38"/>
      <c r="K1679" s="37"/>
      <c r="L1679" s="38"/>
      <c r="M1679" s="38"/>
      <c r="N1679" s="38"/>
      <c r="O1679" s="38"/>
      <c r="P1679" s="38"/>
      <c r="Q1679" s="38"/>
      <c r="R1679" s="38"/>
      <c r="S1679" s="38"/>
      <c r="T1679" s="38"/>
      <c r="U1679" s="38"/>
      <c r="V1679" s="38"/>
      <c r="W1679" s="38"/>
      <c r="X1679" s="38"/>
      <c r="Y1679" s="38"/>
      <c r="Z1679" s="38"/>
      <c r="AA1679" s="38"/>
      <c r="AB1679" s="38"/>
      <c r="AC1679" s="38"/>
      <c r="AD1679" s="38"/>
      <c r="AE1679" s="38"/>
      <c r="AF1679" s="38"/>
      <c r="AG1679" s="38"/>
      <c r="AH1679" s="38"/>
      <c r="AI1679" s="38"/>
      <c r="AJ1679" s="38"/>
      <c r="AK1679" s="38"/>
      <c r="AL1679" s="38"/>
      <c r="AM1679" s="38"/>
      <c r="AN1679" s="38"/>
      <c r="AO1679" s="38"/>
      <c r="AP1679" s="38"/>
      <c r="AQ1679" s="38"/>
      <c r="AR1679" s="38"/>
      <c r="AS1679" s="38"/>
      <c r="AT1679" s="38"/>
      <c r="AU1679" s="38"/>
    </row>
    <row r="1680" spans="1:47" x14ac:dyDescent="0.3">
      <c r="A1680" s="40"/>
      <c r="B1680" s="41"/>
      <c r="C1680" s="38"/>
      <c r="D1680" s="42"/>
      <c r="E1680" s="37"/>
      <c r="F1680" s="38"/>
      <c r="G1680" s="37"/>
      <c r="H1680" s="37"/>
      <c r="I1680" s="38"/>
      <c r="J1680" s="38"/>
      <c r="K1680" s="37"/>
      <c r="L1680" s="38"/>
      <c r="M1680" s="38"/>
      <c r="N1680" s="38"/>
      <c r="O1680" s="38"/>
      <c r="P1680" s="38"/>
      <c r="Q1680" s="38"/>
      <c r="R1680" s="38"/>
      <c r="S1680" s="38"/>
      <c r="T1680" s="38"/>
      <c r="U1680" s="38"/>
      <c r="V1680" s="38"/>
      <c r="W1680" s="38"/>
      <c r="X1680" s="38"/>
      <c r="Y1680" s="38"/>
      <c r="Z1680" s="38"/>
      <c r="AA1680" s="38"/>
      <c r="AB1680" s="38"/>
      <c r="AC1680" s="38"/>
      <c r="AD1680" s="38"/>
      <c r="AE1680" s="38"/>
      <c r="AF1680" s="38"/>
      <c r="AG1680" s="38"/>
      <c r="AH1680" s="38"/>
      <c r="AI1680" s="38"/>
      <c r="AJ1680" s="38"/>
      <c r="AK1680" s="38"/>
      <c r="AL1680" s="38"/>
      <c r="AM1680" s="38"/>
      <c r="AN1680" s="38"/>
      <c r="AO1680" s="38"/>
      <c r="AP1680" s="38"/>
      <c r="AQ1680" s="38"/>
      <c r="AR1680" s="38"/>
      <c r="AS1680" s="38"/>
      <c r="AT1680" s="38"/>
      <c r="AU1680" s="38"/>
    </row>
    <row r="1681" spans="1:47" x14ac:dyDescent="0.3">
      <c r="A1681" s="40"/>
      <c r="B1681" s="41"/>
      <c r="C1681" s="38"/>
      <c r="D1681" s="42"/>
      <c r="E1681" s="37"/>
      <c r="F1681" s="38"/>
      <c r="G1681" s="37"/>
      <c r="H1681" s="37"/>
      <c r="I1681" s="38"/>
      <c r="J1681" s="38"/>
      <c r="K1681" s="37"/>
      <c r="L1681" s="38"/>
      <c r="M1681" s="38"/>
      <c r="N1681" s="38"/>
      <c r="O1681" s="38"/>
      <c r="P1681" s="38"/>
      <c r="Q1681" s="38"/>
      <c r="R1681" s="38"/>
      <c r="S1681" s="38"/>
      <c r="T1681" s="38"/>
      <c r="U1681" s="38"/>
      <c r="V1681" s="38"/>
      <c r="W1681" s="38"/>
      <c r="X1681" s="38"/>
      <c r="Y1681" s="38"/>
      <c r="Z1681" s="38"/>
      <c r="AA1681" s="38"/>
      <c r="AB1681" s="38"/>
      <c r="AC1681" s="38"/>
      <c r="AD1681" s="38"/>
      <c r="AE1681" s="38"/>
      <c r="AF1681" s="38"/>
      <c r="AG1681" s="38"/>
      <c r="AH1681" s="38"/>
      <c r="AI1681" s="38"/>
      <c r="AJ1681" s="38"/>
      <c r="AK1681" s="38"/>
      <c r="AL1681" s="38"/>
      <c r="AM1681" s="38"/>
      <c r="AN1681" s="38"/>
      <c r="AO1681" s="38"/>
      <c r="AP1681" s="38"/>
      <c r="AQ1681" s="38"/>
      <c r="AR1681" s="38"/>
      <c r="AS1681" s="38"/>
      <c r="AT1681" s="38"/>
      <c r="AU1681" s="38"/>
    </row>
    <row r="1682" spans="1:47" x14ac:dyDescent="0.3">
      <c r="A1682" s="40"/>
      <c r="B1682" s="41"/>
      <c r="C1682" s="38"/>
      <c r="D1682" s="42"/>
      <c r="E1682" s="37"/>
      <c r="F1682" s="38"/>
      <c r="G1682" s="37"/>
      <c r="H1682" s="37"/>
      <c r="I1682" s="38"/>
      <c r="J1682" s="38"/>
      <c r="K1682" s="37"/>
      <c r="L1682" s="38"/>
      <c r="M1682" s="38"/>
      <c r="N1682" s="38"/>
      <c r="O1682" s="38"/>
      <c r="P1682" s="38"/>
      <c r="Q1682" s="38"/>
      <c r="R1682" s="38"/>
      <c r="S1682" s="38"/>
      <c r="T1682" s="38"/>
      <c r="U1682" s="38"/>
      <c r="V1682" s="38"/>
      <c r="W1682" s="38"/>
      <c r="X1682" s="38"/>
      <c r="Y1682" s="38"/>
      <c r="Z1682" s="38"/>
      <c r="AA1682" s="38"/>
      <c r="AB1682" s="38"/>
      <c r="AC1682" s="38"/>
      <c r="AD1682" s="38"/>
      <c r="AE1682" s="38"/>
      <c r="AF1682" s="38"/>
      <c r="AG1682" s="38"/>
      <c r="AH1682" s="38"/>
      <c r="AI1682" s="38"/>
      <c r="AJ1682" s="38"/>
      <c r="AK1682" s="38"/>
      <c r="AL1682" s="38"/>
      <c r="AM1682" s="38"/>
      <c r="AN1682" s="38"/>
      <c r="AO1682" s="38"/>
      <c r="AP1682" s="38"/>
      <c r="AQ1682" s="38"/>
      <c r="AR1682" s="38"/>
      <c r="AS1682" s="38"/>
      <c r="AT1682" s="38"/>
      <c r="AU1682" s="38"/>
    </row>
    <row r="1683" spans="1:47" x14ac:dyDescent="0.3">
      <c r="A1683" s="40"/>
      <c r="B1683" s="41"/>
      <c r="C1683" s="38"/>
      <c r="D1683" s="42"/>
      <c r="E1683" s="37"/>
      <c r="F1683" s="38"/>
      <c r="G1683" s="37"/>
      <c r="H1683" s="37"/>
      <c r="I1683" s="38"/>
      <c r="J1683" s="38"/>
      <c r="K1683" s="37"/>
      <c r="L1683" s="38"/>
      <c r="M1683" s="38"/>
      <c r="N1683" s="38"/>
      <c r="O1683" s="38"/>
      <c r="P1683" s="38"/>
      <c r="Q1683" s="38"/>
      <c r="R1683" s="38"/>
      <c r="S1683" s="38"/>
      <c r="T1683" s="38"/>
      <c r="U1683" s="38"/>
      <c r="V1683" s="38"/>
      <c r="W1683" s="38"/>
      <c r="X1683" s="38"/>
      <c r="Y1683" s="38"/>
      <c r="Z1683" s="38"/>
      <c r="AA1683" s="38"/>
      <c r="AB1683" s="38"/>
      <c r="AC1683" s="38"/>
      <c r="AD1683" s="38"/>
      <c r="AE1683" s="38"/>
      <c r="AF1683" s="38"/>
      <c r="AG1683" s="38"/>
      <c r="AH1683" s="38"/>
      <c r="AI1683" s="38"/>
      <c r="AJ1683" s="38"/>
      <c r="AK1683" s="38"/>
      <c r="AL1683" s="38"/>
      <c r="AM1683" s="38"/>
      <c r="AN1683" s="38"/>
      <c r="AO1683" s="38"/>
      <c r="AP1683" s="38"/>
      <c r="AQ1683" s="38"/>
      <c r="AR1683" s="38"/>
      <c r="AS1683" s="38"/>
      <c r="AT1683" s="38"/>
      <c r="AU1683" s="38"/>
    </row>
    <row r="1684" spans="1:47" x14ac:dyDescent="0.3">
      <c r="A1684" s="40"/>
      <c r="B1684" s="41"/>
      <c r="C1684" s="38"/>
      <c r="D1684" s="42"/>
      <c r="E1684" s="37"/>
      <c r="F1684" s="38"/>
      <c r="G1684" s="37"/>
      <c r="H1684" s="37"/>
      <c r="I1684" s="38"/>
      <c r="J1684" s="38"/>
      <c r="K1684" s="37"/>
      <c r="L1684" s="38"/>
      <c r="M1684" s="38"/>
      <c r="N1684" s="38"/>
      <c r="O1684" s="38"/>
      <c r="P1684" s="38"/>
      <c r="Q1684" s="38"/>
      <c r="R1684" s="38"/>
      <c r="S1684" s="38"/>
      <c r="T1684" s="38"/>
      <c r="U1684" s="38"/>
      <c r="V1684" s="38"/>
      <c r="W1684" s="38"/>
      <c r="X1684" s="38"/>
      <c r="Y1684" s="38"/>
      <c r="Z1684" s="38"/>
      <c r="AA1684" s="38"/>
      <c r="AB1684" s="38"/>
      <c r="AC1684" s="38"/>
      <c r="AD1684" s="38"/>
      <c r="AE1684" s="38"/>
      <c r="AF1684" s="38"/>
      <c r="AG1684" s="38"/>
      <c r="AH1684" s="38"/>
      <c r="AI1684" s="38"/>
      <c r="AJ1684" s="38"/>
      <c r="AK1684" s="38"/>
      <c r="AL1684" s="38"/>
      <c r="AM1684" s="38"/>
      <c r="AN1684" s="38"/>
      <c r="AO1684" s="38"/>
      <c r="AP1684" s="38"/>
      <c r="AQ1684" s="38"/>
      <c r="AR1684" s="38"/>
      <c r="AS1684" s="38"/>
      <c r="AT1684" s="38"/>
      <c r="AU1684" s="38"/>
    </row>
    <row r="1685" spans="1:47" x14ac:dyDescent="0.3">
      <c r="A1685" s="40"/>
      <c r="B1685" s="41"/>
      <c r="C1685" s="38"/>
      <c r="D1685" s="42"/>
      <c r="E1685" s="37"/>
      <c r="F1685" s="38"/>
      <c r="G1685" s="37"/>
      <c r="H1685" s="37"/>
      <c r="I1685" s="38"/>
      <c r="J1685" s="38"/>
      <c r="K1685" s="37"/>
      <c r="L1685" s="38"/>
      <c r="M1685" s="38"/>
      <c r="N1685" s="38"/>
      <c r="O1685" s="38"/>
      <c r="P1685" s="38"/>
      <c r="Q1685" s="38"/>
      <c r="R1685" s="38"/>
      <c r="S1685" s="38"/>
      <c r="T1685" s="38"/>
      <c r="U1685" s="38"/>
      <c r="V1685" s="38"/>
      <c r="W1685" s="38"/>
      <c r="X1685" s="38"/>
      <c r="Y1685" s="38"/>
      <c r="Z1685" s="38"/>
      <c r="AA1685" s="38"/>
      <c r="AB1685" s="38"/>
      <c r="AC1685" s="38"/>
      <c r="AD1685" s="38"/>
      <c r="AE1685" s="38"/>
      <c r="AF1685" s="38"/>
      <c r="AG1685" s="38"/>
      <c r="AH1685" s="38"/>
      <c r="AI1685" s="38"/>
      <c r="AJ1685" s="38"/>
      <c r="AK1685" s="38"/>
      <c r="AL1685" s="38"/>
      <c r="AM1685" s="38"/>
      <c r="AN1685" s="38"/>
      <c r="AO1685" s="38"/>
      <c r="AP1685" s="38"/>
      <c r="AQ1685" s="38"/>
      <c r="AR1685" s="38"/>
      <c r="AS1685" s="38"/>
      <c r="AT1685" s="38"/>
      <c r="AU1685" s="38"/>
    </row>
    <row r="1686" spans="1:47" x14ac:dyDescent="0.3">
      <c r="A1686" s="40"/>
      <c r="B1686" s="41"/>
      <c r="C1686" s="38"/>
      <c r="D1686" s="42"/>
      <c r="E1686" s="37"/>
      <c r="F1686" s="38"/>
      <c r="G1686" s="37"/>
      <c r="H1686" s="37"/>
      <c r="I1686" s="38"/>
      <c r="J1686" s="38"/>
      <c r="K1686" s="37"/>
      <c r="L1686" s="38"/>
      <c r="M1686" s="38"/>
      <c r="N1686" s="38"/>
      <c r="O1686" s="38"/>
      <c r="P1686" s="38"/>
      <c r="Q1686" s="38"/>
      <c r="R1686" s="38"/>
      <c r="S1686" s="38"/>
      <c r="T1686" s="38"/>
      <c r="U1686" s="38"/>
      <c r="V1686" s="38"/>
      <c r="W1686" s="38"/>
      <c r="X1686" s="38"/>
      <c r="Y1686" s="38"/>
      <c r="Z1686" s="38"/>
      <c r="AA1686" s="38"/>
      <c r="AB1686" s="38"/>
      <c r="AC1686" s="38"/>
      <c r="AD1686" s="38"/>
      <c r="AE1686" s="38"/>
      <c r="AF1686" s="38"/>
      <c r="AG1686" s="38"/>
      <c r="AH1686" s="38"/>
      <c r="AI1686" s="38"/>
      <c r="AJ1686" s="38"/>
      <c r="AK1686" s="38"/>
      <c r="AL1686" s="38"/>
      <c r="AM1686" s="38"/>
      <c r="AN1686" s="38"/>
      <c r="AO1686" s="38"/>
      <c r="AP1686" s="38"/>
      <c r="AQ1686" s="38"/>
      <c r="AR1686" s="38"/>
      <c r="AS1686" s="38"/>
      <c r="AT1686" s="38"/>
      <c r="AU1686" s="38"/>
    </row>
    <row r="1687" spans="1:47" x14ac:dyDescent="0.3">
      <c r="A1687" s="40"/>
      <c r="B1687" s="41"/>
      <c r="C1687" s="38"/>
      <c r="D1687" s="42"/>
      <c r="E1687" s="37"/>
      <c r="F1687" s="38"/>
      <c r="G1687" s="37"/>
      <c r="H1687" s="37"/>
      <c r="I1687" s="38"/>
      <c r="J1687" s="38"/>
      <c r="K1687" s="37"/>
      <c r="L1687" s="38"/>
      <c r="M1687" s="38"/>
      <c r="N1687" s="38"/>
      <c r="O1687" s="38"/>
      <c r="P1687" s="38"/>
      <c r="Q1687" s="38"/>
      <c r="R1687" s="38"/>
      <c r="S1687" s="38"/>
      <c r="T1687" s="38"/>
      <c r="U1687" s="38"/>
      <c r="V1687" s="38"/>
      <c r="W1687" s="38"/>
      <c r="X1687" s="38"/>
      <c r="Y1687" s="38"/>
      <c r="Z1687" s="38"/>
      <c r="AA1687" s="38"/>
      <c r="AB1687" s="38"/>
      <c r="AC1687" s="38"/>
      <c r="AD1687" s="38"/>
      <c r="AE1687" s="38"/>
      <c r="AF1687" s="38"/>
      <c r="AG1687" s="38"/>
      <c r="AH1687" s="38"/>
      <c r="AI1687" s="38"/>
      <c r="AJ1687" s="38"/>
      <c r="AK1687" s="38"/>
      <c r="AL1687" s="38"/>
      <c r="AM1687" s="38"/>
      <c r="AN1687" s="38"/>
      <c r="AO1687" s="38"/>
      <c r="AP1687" s="38"/>
      <c r="AQ1687" s="38"/>
      <c r="AR1687" s="38"/>
      <c r="AS1687" s="38"/>
      <c r="AT1687" s="38"/>
      <c r="AU1687" s="38"/>
    </row>
    <row r="1688" spans="1:47" x14ac:dyDescent="0.3">
      <c r="A1688" s="40"/>
      <c r="B1688" s="41"/>
      <c r="C1688" s="38"/>
      <c r="D1688" s="42"/>
      <c r="E1688" s="37"/>
      <c r="F1688" s="38"/>
      <c r="G1688" s="37"/>
      <c r="H1688" s="37"/>
      <c r="I1688" s="38"/>
      <c r="J1688" s="38"/>
      <c r="K1688" s="37"/>
      <c r="L1688" s="38"/>
      <c r="M1688" s="38"/>
      <c r="N1688" s="38"/>
      <c r="O1688" s="38"/>
      <c r="P1688" s="38"/>
      <c r="Q1688" s="38"/>
      <c r="R1688" s="38"/>
      <c r="S1688" s="38"/>
      <c r="T1688" s="38"/>
      <c r="U1688" s="38"/>
      <c r="V1688" s="38"/>
      <c r="W1688" s="38"/>
      <c r="X1688" s="38"/>
      <c r="Y1688" s="38"/>
      <c r="Z1688" s="38"/>
      <c r="AA1688" s="38"/>
      <c r="AB1688" s="38"/>
      <c r="AC1688" s="38"/>
      <c r="AD1688" s="38"/>
      <c r="AE1688" s="38"/>
      <c r="AF1688" s="38"/>
      <c r="AG1688" s="38"/>
      <c r="AH1688" s="38"/>
      <c r="AI1688" s="38"/>
      <c r="AJ1688" s="38"/>
      <c r="AK1688" s="38"/>
      <c r="AL1688" s="38"/>
      <c r="AM1688" s="38"/>
      <c r="AN1688" s="38"/>
      <c r="AO1688" s="38"/>
      <c r="AP1688" s="38"/>
      <c r="AQ1688" s="38"/>
      <c r="AR1688" s="38"/>
      <c r="AS1688" s="38"/>
      <c r="AT1688" s="38"/>
      <c r="AU1688" s="38"/>
    </row>
    <row r="1689" spans="1:47" x14ac:dyDescent="0.3">
      <c r="A1689" s="40"/>
      <c r="B1689" s="41"/>
      <c r="C1689" s="38"/>
      <c r="D1689" s="42"/>
      <c r="E1689" s="37"/>
      <c r="F1689" s="38"/>
      <c r="G1689" s="37"/>
      <c r="H1689" s="37"/>
      <c r="I1689" s="38"/>
      <c r="J1689" s="38"/>
      <c r="K1689" s="37"/>
      <c r="L1689" s="38"/>
      <c r="M1689" s="38"/>
      <c r="N1689" s="38"/>
      <c r="O1689" s="38"/>
      <c r="P1689" s="38"/>
      <c r="Q1689" s="38"/>
      <c r="R1689" s="38"/>
      <c r="S1689" s="38"/>
      <c r="T1689" s="38"/>
      <c r="U1689" s="38"/>
      <c r="V1689" s="38"/>
      <c r="W1689" s="38"/>
      <c r="X1689" s="38"/>
      <c r="Y1689" s="38"/>
      <c r="Z1689" s="38"/>
      <c r="AA1689" s="38"/>
      <c r="AB1689" s="38"/>
      <c r="AC1689" s="38"/>
      <c r="AD1689" s="38"/>
      <c r="AE1689" s="38"/>
      <c r="AF1689" s="38"/>
      <c r="AG1689" s="38"/>
      <c r="AH1689" s="38"/>
      <c r="AI1689" s="38"/>
      <c r="AJ1689" s="38"/>
      <c r="AK1689" s="38"/>
      <c r="AL1689" s="38"/>
      <c r="AM1689" s="38"/>
      <c r="AN1689" s="38"/>
      <c r="AO1689" s="38"/>
      <c r="AP1689" s="38"/>
      <c r="AQ1689" s="38"/>
      <c r="AR1689" s="38"/>
      <c r="AS1689" s="38"/>
      <c r="AT1689" s="38"/>
      <c r="AU1689" s="38"/>
    </row>
    <row r="1690" spans="1:47" x14ac:dyDescent="0.3">
      <c r="A1690" s="40"/>
      <c r="B1690" s="41"/>
      <c r="C1690" s="38"/>
      <c r="D1690" s="42"/>
      <c r="E1690" s="37"/>
      <c r="F1690" s="38"/>
      <c r="G1690" s="37"/>
      <c r="H1690" s="37"/>
      <c r="I1690" s="38"/>
      <c r="J1690" s="38"/>
      <c r="K1690" s="37"/>
      <c r="L1690" s="38"/>
      <c r="M1690" s="38"/>
      <c r="N1690" s="38"/>
      <c r="O1690" s="38"/>
      <c r="P1690" s="38"/>
      <c r="Q1690" s="38"/>
      <c r="R1690" s="38"/>
      <c r="S1690" s="38"/>
      <c r="T1690" s="38"/>
      <c r="U1690" s="38"/>
      <c r="V1690" s="38"/>
      <c r="W1690" s="38"/>
      <c r="X1690" s="38"/>
      <c r="Y1690" s="38"/>
      <c r="Z1690" s="38"/>
      <c r="AA1690" s="38"/>
      <c r="AB1690" s="38"/>
      <c r="AC1690" s="38"/>
      <c r="AD1690" s="38"/>
      <c r="AE1690" s="38"/>
      <c r="AF1690" s="38"/>
      <c r="AG1690" s="38"/>
      <c r="AH1690" s="38"/>
      <c r="AI1690" s="38"/>
      <c r="AJ1690" s="38"/>
      <c r="AK1690" s="38"/>
      <c r="AL1690" s="38"/>
      <c r="AM1690" s="38"/>
      <c r="AN1690" s="38"/>
      <c r="AO1690" s="38"/>
      <c r="AP1690" s="38"/>
      <c r="AQ1690" s="38"/>
      <c r="AR1690" s="38"/>
      <c r="AS1690" s="38"/>
      <c r="AT1690" s="38"/>
      <c r="AU1690" s="38"/>
    </row>
    <row r="1691" spans="1:47" x14ac:dyDescent="0.3">
      <c r="A1691" s="40"/>
      <c r="B1691" s="41"/>
      <c r="C1691" s="38"/>
      <c r="D1691" s="42"/>
      <c r="E1691" s="37"/>
      <c r="F1691" s="38"/>
      <c r="G1691" s="37"/>
      <c r="H1691" s="37"/>
      <c r="I1691" s="38"/>
      <c r="J1691" s="38"/>
      <c r="K1691" s="37"/>
      <c r="L1691" s="38"/>
      <c r="M1691" s="38"/>
      <c r="N1691" s="38"/>
      <c r="O1691" s="38"/>
      <c r="P1691" s="38"/>
      <c r="Q1691" s="38"/>
      <c r="R1691" s="38"/>
      <c r="S1691" s="38"/>
      <c r="T1691" s="38"/>
      <c r="U1691" s="38"/>
      <c r="V1691" s="38"/>
      <c r="W1691" s="38"/>
      <c r="X1691" s="38"/>
      <c r="Y1691" s="38"/>
      <c r="Z1691" s="38"/>
      <c r="AA1691" s="38"/>
      <c r="AB1691" s="38"/>
      <c r="AC1691" s="38"/>
      <c r="AD1691" s="38"/>
      <c r="AE1691" s="38"/>
      <c r="AF1691" s="38"/>
      <c r="AG1691" s="38"/>
      <c r="AH1691" s="38"/>
      <c r="AI1691" s="38"/>
      <c r="AJ1691" s="38"/>
      <c r="AK1691" s="38"/>
      <c r="AL1691" s="38"/>
      <c r="AM1691" s="38"/>
      <c r="AN1691" s="38"/>
      <c r="AO1691" s="38"/>
      <c r="AP1691" s="38"/>
      <c r="AQ1691" s="38"/>
      <c r="AR1691" s="38"/>
      <c r="AS1691" s="38"/>
      <c r="AT1691" s="38"/>
      <c r="AU1691" s="38"/>
    </row>
    <row r="1692" spans="1:47" x14ac:dyDescent="0.3">
      <c r="A1692" s="40"/>
      <c r="B1692" s="41"/>
      <c r="C1692" s="38"/>
      <c r="D1692" s="42"/>
      <c r="E1692" s="37"/>
      <c r="F1692" s="38"/>
      <c r="G1692" s="37"/>
      <c r="H1692" s="37"/>
      <c r="I1692" s="38"/>
      <c r="J1692" s="38"/>
      <c r="K1692" s="37"/>
      <c r="L1692" s="38"/>
      <c r="M1692" s="38"/>
      <c r="N1692" s="38"/>
      <c r="O1692" s="38"/>
      <c r="P1692" s="38"/>
      <c r="Q1692" s="38"/>
      <c r="R1692" s="38"/>
      <c r="S1692" s="38"/>
      <c r="T1692" s="38"/>
      <c r="U1692" s="38"/>
      <c r="V1692" s="38"/>
      <c r="W1692" s="38"/>
      <c r="X1692" s="38"/>
      <c r="Y1692" s="38"/>
      <c r="Z1692" s="38"/>
      <c r="AA1692" s="38"/>
      <c r="AB1692" s="38"/>
      <c r="AC1692" s="38"/>
      <c r="AD1692" s="38"/>
      <c r="AE1692" s="38"/>
      <c r="AF1692" s="38"/>
      <c r="AG1692" s="38"/>
      <c r="AH1692" s="38"/>
      <c r="AI1692" s="38"/>
      <c r="AJ1692" s="38"/>
      <c r="AK1692" s="38"/>
      <c r="AL1692" s="38"/>
      <c r="AM1692" s="38"/>
      <c r="AN1692" s="38"/>
      <c r="AO1692" s="38"/>
      <c r="AP1692" s="38"/>
      <c r="AQ1692" s="38"/>
      <c r="AR1692" s="38"/>
      <c r="AS1692" s="38"/>
      <c r="AT1692" s="38"/>
      <c r="AU1692" s="38"/>
    </row>
    <row r="1693" spans="1:47" x14ac:dyDescent="0.3">
      <c r="A1693" s="40"/>
      <c r="B1693" s="41"/>
      <c r="C1693" s="38"/>
      <c r="D1693" s="42"/>
      <c r="E1693" s="37"/>
      <c r="F1693" s="38"/>
      <c r="G1693" s="37"/>
      <c r="H1693" s="37"/>
      <c r="I1693" s="38"/>
      <c r="J1693" s="38"/>
      <c r="K1693" s="37"/>
      <c r="L1693" s="38"/>
      <c r="M1693" s="38"/>
      <c r="N1693" s="38"/>
      <c r="O1693" s="38"/>
      <c r="P1693" s="38"/>
      <c r="Q1693" s="38"/>
      <c r="R1693" s="38"/>
      <c r="S1693" s="38"/>
      <c r="T1693" s="38"/>
      <c r="U1693" s="38"/>
      <c r="V1693" s="38"/>
      <c r="W1693" s="38"/>
      <c r="X1693" s="38"/>
      <c r="Y1693" s="38"/>
      <c r="Z1693" s="38"/>
      <c r="AA1693" s="38"/>
      <c r="AB1693" s="38"/>
      <c r="AC1693" s="38"/>
      <c r="AD1693" s="38"/>
      <c r="AE1693" s="38"/>
      <c r="AF1693" s="38"/>
      <c r="AG1693" s="38"/>
      <c r="AH1693" s="38"/>
      <c r="AI1693" s="38"/>
      <c r="AJ1693" s="38"/>
      <c r="AK1693" s="38"/>
      <c r="AL1693" s="38"/>
      <c r="AM1693" s="38"/>
      <c r="AN1693" s="38"/>
      <c r="AO1693" s="38"/>
      <c r="AP1693" s="38"/>
      <c r="AQ1693" s="38"/>
      <c r="AR1693" s="38"/>
      <c r="AS1693" s="38"/>
      <c r="AT1693" s="38"/>
      <c r="AU1693" s="38"/>
    </row>
    <row r="1694" spans="1:47" x14ac:dyDescent="0.3">
      <c r="A1694" s="40"/>
      <c r="B1694" s="41"/>
      <c r="C1694" s="38"/>
      <c r="D1694" s="42"/>
      <c r="E1694" s="37"/>
      <c r="F1694" s="38"/>
      <c r="G1694" s="37"/>
      <c r="H1694" s="37"/>
      <c r="I1694" s="38"/>
      <c r="J1694" s="38"/>
      <c r="K1694" s="37"/>
      <c r="L1694" s="38"/>
      <c r="M1694" s="38"/>
      <c r="N1694" s="38"/>
      <c r="O1694" s="38"/>
      <c r="P1694" s="38"/>
      <c r="Q1694" s="38"/>
      <c r="R1694" s="38"/>
      <c r="S1694" s="38"/>
      <c r="T1694" s="38"/>
      <c r="U1694" s="38"/>
      <c r="V1694" s="38"/>
      <c r="W1694" s="38"/>
      <c r="X1694" s="38"/>
      <c r="Y1694" s="38"/>
      <c r="Z1694" s="38"/>
      <c r="AA1694" s="38"/>
      <c r="AB1694" s="38"/>
      <c r="AC1694" s="38"/>
      <c r="AD1694" s="38"/>
      <c r="AE1694" s="38"/>
      <c r="AF1694" s="38"/>
      <c r="AG1694" s="38"/>
      <c r="AH1694" s="38"/>
      <c r="AI1694" s="38"/>
      <c r="AJ1694" s="38"/>
      <c r="AK1694" s="38"/>
      <c r="AL1694" s="38"/>
      <c r="AM1694" s="38"/>
      <c r="AN1694" s="38"/>
      <c r="AO1694" s="38"/>
      <c r="AP1694" s="38"/>
      <c r="AQ1694" s="38"/>
      <c r="AR1694" s="38"/>
      <c r="AS1694" s="38"/>
      <c r="AT1694" s="38"/>
      <c r="AU1694" s="38"/>
    </row>
    <row r="1695" spans="1:47" x14ac:dyDescent="0.3">
      <c r="A1695" s="40"/>
      <c r="B1695" s="41"/>
      <c r="C1695" s="38"/>
      <c r="D1695" s="42"/>
      <c r="E1695" s="37"/>
      <c r="F1695" s="38"/>
      <c r="G1695" s="37"/>
      <c r="H1695" s="37"/>
      <c r="I1695" s="38"/>
      <c r="J1695" s="38"/>
      <c r="K1695" s="37"/>
      <c r="L1695" s="38"/>
      <c r="M1695" s="38"/>
      <c r="N1695" s="38"/>
      <c r="O1695" s="38"/>
      <c r="P1695" s="38"/>
      <c r="Q1695" s="38"/>
      <c r="R1695" s="38"/>
      <c r="S1695" s="38"/>
      <c r="T1695" s="38"/>
      <c r="U1695" s="38"/>
      <c r="V1695" s="38"/>
      <c r="W1695" s="38"/>
      <c r="X1695" s="38"/>
      <c r="Y1695" s="38"/>
      <c r="Z1695" s="38"/>
      <c r="AA1695" s="38"/>
      <c r="AB1695" s="38"/>
      <c r="AC1695" s="38"/>
      <c r="AD1695" s="38"/>
      <c r="AE1695" s="38"/>
      <c r="AF1695" s="38"/>
      <c r="AG1695" s="38"/>
      <c r="AH1695" s="38"/>
      <c r="AI1695" s="38"/>
      <c r="AJ1695" s="38"/>
      <c r="AK1695" s="38"/>
      <c r="AL1695" s="38"/>
      <c r="AM1695" s="38"/>
      <c r="AN1695" s="38"/>
      <c r="AO1695" s="38"/>
      <c r="AP1695" s="38"/>
      <c r="AQ1695" s="38"/>
      <c r="AR1695" s="38"/>
      <c r="AS1695" s="38"/>
      <c r="AT1695" s="38"/>
      <c r="AU1695" s="38"/>
    </row>
    <row r="1696" spans="1:47" x14ac:dyDescent="0.3">
      <c r="A1696" s="40"/>
      <c r="B1696" s="41"/>
      <c r="C1696" s="38"/>
      <c r="D1696" s="42"/>
      <c r="E1696" s="37"/>
      <c r="F1696" s="38"/>
      <c r="G1696" s="37"/>
      <c r="H1696" s="37"/>
      <c r="I1696" s="38"/>
      <c r="J1696" s="38"/>
      <c r="K1696" s="37"/>
      <c r="L1696" s="38"/>
      <c r="M1696" s="38"/>
      <c r="N1696" s="38"/>
      <c r="O1696" s="38"/>
      <c r="P1696" s="38"/>
      <c r="Q1696" s="38"/>
      <c r="R1696" s="38"/>
      <c r="S1696" s="38"/>
      <c r="T1696" s="38"/>
      <c r="U1696" s="38"/>
      <c r="V1696" s="38"/>
      <c r="W1696" s="38"/>
      <c r="X1696" s="38"/>
      <c r="Y1696" s="38"/>
      <c r="Z1696" s="38"/>
      <c r="AA1696" s="38"/>
      <c r="AB1696" s="38"/>
      <c r="AC1696" s="38"/>
      <c r="AD1696" s="38"/>
      <c r="AE1696" s="38"/>
      <c r="AF1696" s="38"/>
      <c r="AG1696" s="38"/>
      <c r="AH1696" s="38"/>
      <c r="AI1696" s="38"/>
      <c r="AJ1696" s="38"/>
      <c r="AK1696" s="38"/>
      <c r="AL1696" s="38"/>
      <c r="AM1696" s="38"/>
      <c r="AN1696" s="38"/>
      <c r="AO1696" s="38"/>
      <c r="AP1696" s="38"/>
      <c r="AQ1696" s="38"/>
      <c r="AR1696" s="38"/>
      <c r="AS1696" s="38"/>
      <c r="AT1696" s="38"/>
      <c r="AU1696" s="38"/>
    </row>
    <row r="1697" spans="1:47" x14ac:dyDescent="0.3">
      <c r="A1697" s="40"/>
      <c r="B1697" s="41"/>
      <c r="C1697" s="38"/>
      <c r="D1697" s="42"/>
      <c r="E1697" s="37"/>
      <c r="F1697" s="38"/>
      <c r="G1697" s="37"/>
      <c r="H1697" s="37"/>
      <c r="I1697" s="38"/>
      <c r="J1697" s="38"/>
      <c r="K1697" s="37"/>
      <c r="L1697" s="38"/>
      <c r="M1697" s="38"/>
      <c r="N1697" s="38"/>
      <c r="O1697" s="38"/>
      <c r="P1697" s="38"/>
      <c r="Q1697" s="38"/>
      <c r="R1697" s="38"/>
      <c r="S1697" s="38"/>
      <c r="T1697" s="38"/>
      <c r="U1697" s="38"/>
      <c r="V1697" s="38"/>
      <c r="W1697" s="38"/>
      <c r="X1697" s="38"/>
      <c r="Y1697" s="38"/>
      <c r="Z1697" s="38"/>
      <c r="AA1697" s="38"/>
      <c r="AB1697" s="38"/>
      <c r="AC1697" s="38"/>
      <c r="AD1697" s="38"/>
      <c r="AE1697" s="38"/>
      <c r="AF1697" s="38"/>
      <c r="AG1697" s="38"/>
      <c r="AH1697" s="38"/>
      <c r="AI1697" s="38"/>
      <c r="AJ1697" s="38"/>
      <c r="AK1697" s="38"/>
      <c r="AL1697" s="38"/>
      <c r="AM1697" s="38"/>
      <c r="AN1697" s="38"/>
      <c r="AO1697" s="38"/>
      <c r="AP1697" s="38"/>
      <c r="AQ1697" s="38"/>
      <c r="AR1697" s="38"/>
      <c r="AS1697" s="38"/>
      <c r="AT1697" s="38"/>
      <c r="AU1697" s="38"/>
    </row>
    <row r="1698" spans="1:47" x14ac:dyDescent="0.3">
      <c r="A1698" s="40"/>
      <c r="B1698" s="41"/>
      <c r="C1698" s="38"/>
      <c r="D1698" s="42"/>
      <c r="E1698" s="37"/>
      <c r="F1698" s="38"/>
      <c r="G1698" s="37"/>
      <c r="H1698" s="37"/>
      <c r="I1698" s="38"/>
      <c r="J1698" s="38"/>
      <c r="K1698" s="37"/>
      <c r="L1698" s="38"/>
      <c r="M1698" s="38"/>
      <c r="N1698" s="38"/>
      <c r="O1698" s="38"/>
      <c r="P1698" s="38"/>
      <c r="Q1698" s="38"/>
      <c r="R1698" s="38"/>
      <c r="S1698" s="38"/>
      <c r="T1698" s="38"/>
      <c r="U1698" s="38"/>
      <c r="V1698" s="38"/>
      <c r="W1698" s="38"/>
      <c r="X1698" s="38"/>
      <c r="Y1698" s="38"/>
      <c r="Z1698" s="38"/>
      <c r="AA1698" s="38"/>
      <c r="AB1698" s="38"/>
      <c r="AC1698" s="38"/>
      <c r="AD1698" s="38"/>
      <c r="AE1698" s="38"/>
      <c r="AF1698" s="38"/>
      <c r="AG1698" s="38"/>
      <c r="AH1698" s="38"/>
      <c r="AI1698" s="38"/>
      <c r="AJ1698" s="38"/>
      <c r="AK1698" s="38"/>
      <c r="AL1698" s="38"/>
      <c r="AM1698" s="38"/>
      <c r="AN1698" s="38"/>
      <c r="AO1698" s="38"/>
      <c r="AP1698" s="38"/>
      <c r="AQ1698" s="38"/>
      <c r="AR1698" s="38"/>
      <c r="AS1698" s="38"/>
      <c r="AT1698" s="38"/>
      <c r="AU1698" s="38"/>
    </row>
    <row r="1699" spans="1:47" x14ac:dyDescent="0.3">
      <c r="A1699" s="40"/>
      <c r="B1699" s="41"/>
      <c r="C1699" s="38"/>
      <c r="D1699" s="42"/>
      <c r="E1699" s="37"/>
      <c r="F1699" s="38"/>
      <c r="G1699" s="37"/>
      <c r="H1699" s="37"/>
      <c r="I1699" s="38"/>
      <c r="J1699" s="38"/>
      <c r="K1699" s="37"/>
      <c r="L1699" s="38"/>
      <c r="M1699" s="38"/>
      <c r="N1699" s="38"/>
      <c r="O1699" s="38"/>
      <c r="P1699" s="38"/>
      <c r="Q1699" s="38"/>
      <c r="R1699" s="38"/>
      <c r="S1699" s="38"/>
      <c r="T1699" s="38"/>
      <c r="U1699" s="38"/>
      <c r="V1699" s="38"/>
      <c r="W1699" s="38"/>
      <c r="X1699" s="38"/>
      <c r="Y1699" s="38"/>
      <c r="Z1699" s="38"/>
      <c r="AA1699" s="38"/>
      <c r="AB1699" s="38"/>
      <c r="AC1699" s="38"/>
      <c r="AD1699" s="38"/>
      <c r="AE1699" s="38"/>
      <c r="AF1699" s="38"/>
      <c r="AG1699" s="38"/>
      <c r="AH1699" s="38"/>
      <c r="AI1699" s="38"/>
      <c r="AJ1699" s="38"/>
      <c r="AK1699" s="38"/>
      <c r="AL1699" s="38"/>
      <c r="AM1699" s="38"/>
      <c r="AN1699" s="38"/>
      <c r="AO1699" s="38"/>
      <c r="AP1699" s="38"/>
      <c r="AQ1699" s="38"/>
      <c r="AR1699" s="38"/>
      <c r="AS1699" s="38"/>
      <c r="AT1699" s="38"/>
      <c r="AU1699" s="38"/>
    </row>
    <row r="1700" spans="1:47" x14ac:dyDescent="0.3">
      <c r="A1700" s="40"/>
      <c r="B1700" s="41"/>
      <c r="C1700" s="38"/>
      <c r="D1700" s="42"/>
      <c r="E1700" s="37"/>
      <c r="F1700" s="38"/>
      <c r="G1700" s="37"/>
      <c r="H1700" s="37"/>
      <c r="I1700" s="38"/>
      <c r="J1700" s="38"/>
      <c r="K1700" s="37"/>
      <c r="L1700" s="38"/>
      <c r="M1700" s="38"/>
      <c r="N1700" s="38"/>
      <c r="O1700" s="38"/>
      <c r="P1700" s="38"/>
      <c r="Q1700" s="38"/>
      <c r="R1700" s="38"/>
      <c r="S1700" s="38"/>
      <c r="T1700" s="38"/>
      <c r="U1700" s="38"/>
      <c r="V1700" s="38"/>
      <c r="W1700" s="38"/>
      <c r="X1700" s="38"/>
      <c r="Y1700" s="38"/>
      <c r="Z1700" s="38"/>
      <c r="AA1700" s="38"/>
      <c r="AB1700" s="38"/>
      <c r="AC1700" s="38"/>
      <c r="AD1700" s="38"/>
      <c r="AE1700" s="38"/>
      <c r="AF1700" s="38"/>
      <c r="AG1700" s="38"/>
      <c r="AH1700" s="38"/>
      <c r="AI1700" s="38"/>
      <c r="AJ1700" s="38"/>
      <c r="AK1700" s="38"/>
      <c r="AL1700" s="38"/>
      <c r="AM1700" s="38"/>
      <c r="AN1700" s="38"/>
      <c r="AO1700" s="38"/>
      <c r="AP1700" s="38"/>
      <c r="AQ1700" s="38"/>
      <c r="AR1700" s="38"/>
      <c r="AS1700" s="38"/>
      <c r="AT1700" s="38"/>
      <c r="AU1700" s="38"/>
    </row>
    <row r="1701" spans="1:47" x14ac:dyDescent="0.3">
      <c r="A1701" s="40"/>
      <c r="B1701" s="41"/>
      <c r="C1701" s="38"/>
      <c r="D1701" s="42"/>
      <c r="E1701" s="37"/>
      <c r="F1701" s="38"/>
      <c r="G1701" s="37"/>
      <c r="H1701" s="37"/>
      <c r="I1701" s="38"/>
      <c r="J1701" s="38"/>
      <c r="K1701" s="37"/>
      <c r="L1701" s="38"/>
      <c r="M1701" s="38"/>
      <c r="N1701" s="38"/>
      <c r="O1701" s="38"/>
      <c r="P1701" s="38"/>
      <c r="Q1701" s="38"/>
      <c r="R1701" s="38"/>
      <c r="S1701" s="38"/>
      <c r="T1701" s="38"/>
      <c r="U1701" s="38"/>
      <c r="V1701" s="38"/>
      <c r="W1701" s="38"/>
      <c r="X1701" s="38"/>
      <c r="Y1701" s="38"/>
      <c r="Z1701" s="38"/>
      <c r="AA1701" s="38"/>
      <c r="AB1701" s="38"/>
      <c r="AC1701" s="38"/>
      <c r="AD1701" s="38"/>
      <c r="AE1701" s="38"/>
      <c r="AF1701" s="38"/>
      <c r="AG1701" s="38"/>
      <c r="AH1701" s="38"/>
      <c r="AI1701" s="38"/>
      <c r="AJ1701" s="38"/>
      <c r="AK1701" s="38"/>
      <c r="AL1701" s="38"/>
      <c r="AM1701" s="38"/>
      <c r="AN1701" s="38"/>
      <c r="AO1701" s="38"/>
      <c r="AP1701" s="38"/>
      <c r="AQ1701" s="38"/>
      <c r="AR1701" s="38"/>
      <c r="AS1701" s="38"/>
      <c r="AT1701" s="38"/>
      <c r="AU1701" s="38"/>
    </row>
    <row r="1702" spans="1:47" x14ac:dyDescent="0.3">
      <c r="A1702" s="40"/>
      <c r="B1702" s="41"/>
      <c r="C1702" s="38"/>
      <c r="D1702" s="42"/>
      <c r="E1702" s="37"/>
      <c r="F1702" s="38"/>
      <c r="G1702" s="37"/>
      <c r="H1702" s="37"/>
      <c r="I1702" s="38"/>
      <c r="J1702" s="38"/>
      <c r="K1702" s="37"/>
      <c r="L1702" s="38"/>
      <c r="M1702" s="38"/>
      <c r="N1702" s="38"/>
      <c r="O1702" s="38"/>
      <c r="P1702" s="38"/>
      <c r="Q1702" s="38"/>
      <c r="R1702" s="38"/>
      <c r="S1702" s="38"/>
      <c r="T1702" s="38"/>
      <c r="U1702" s="38"/>
      <c r="V1702" s="38"/>
      <c r="W1702" s="38"/>
      <c r="X1702" s="38"/>
      <c r="Y1702" s="38"/>
      <c r="Z1702" s="38"/>
      <c r="AA1702" s="38"/>
      <c r="AB1702" s="38"/>
      <c r="AC1702" s="38"/>
      <c r="AD1702" s="38"/>
      <c r="AE1702" s="38"/>
      <c r="AF1702" s="38"/>
      <c r="AG1702" s="38"/>
      <c r="AH1702" s="38"/>
      <c r="AI1702" s="38"/>
      <c r="AJ1702" s="38"/>
      <c r="AK1702" s="38"/>
      <c r="AL1702" s="38"/>
      <c r="AM1702" s="38"/>
      <c r="AN1702" s="38"/>
      <c r="AO1702" s="38"/>
      <c r="AP1702" s="38"/>
      <c r="AQ1702" s="38"/>
      <c r="AR1702" s="38"/>
      <c r="AS1702" s="38"/>
      <c r="AT1702" s="38"/>
      <c r="AU1702" s="38"/>
    </row>
    <row r="1703" spans="1:47" x14ac:dyDescent="0.3">
      <c r="A1703" s="40"/>
      <c r="B1703" s="41"/>
      <c r="C1703" s="38"/>
      <c r="D1703" s="42"/>
      <c r="E1703" s="37"/>
      <c r="F1703" s="38"/>
      <c r="G1703" s="37"/>
      <c r="H1703" s="37"/>
      <c r="I1703" s="38"/>
      <c r="J1703" s="38"/>
      <c r="K1703" s="37"/>
      <c r="L1703" s="38"/>
      <c r="M1703" s="38"/>
      <c r="N1703" s="38"/>
      <c r="O1703" s="38"/>
      <c r="P1703" s="38"/>
      <c r="Q1703" s="38"/>
      <c r="R1703" s="38"/>
      <c r="S1703" s="38"/>
      <c r="T1703" s="38"/>
      <c r="U1703" s="38"/>
      <c r="V1703" s="38"/>
      <c r="W1703" s="38"/>
      <c r="X1703" s="38"/>
      <c r="Y1703" s="38"/>
      <c r="Z1703" s="38"/>
      <c r="AA1703" s="38"/>
      <c r="AB1703" s="38"/>
      <c r="AC1703" s="38"/>
      <c r="AD1703" s="38"/>
      <c r="AE1703" s="38"/>
      <c r="AF1703" s="38"/>
      <c r="AG1703" s="38"/>
      <c r="AH1703" s="38"/>
      <c r="AI1703" s="38"/>
      <c r="AJ1703" s="38"/>
      <c r="AK1703" s="38"/>
      <c r="AL1703" s="38"/>
      <c r="AM1703" s="38"/>
      <c r="AN1703" s="38"/>
      <c r="AO1703" s="38"/>
      <c r="AP1703" s="38"/>
      <c r="AQ1703" s="38"/>
      <c r="AR1703" s="38"/>
      <c r="AS1703" s="38"/>
      <c r="AT1703" s="38"/>
      <c r="AU1703" s="38"/>
    </row>
    <row r="1704" spans="1:47" x14ac:dyDescent="0.3">
      <c r="A1704" s="40"/>
      <c r="B1704" s="41"/>
      <c r="C1704" s="38"/>
      <c r="D1704" s="42"/>
      <c r="E1704" s="37"/>
      <c r="F1704" s="38"/>
      <c r="G1704" s="37"/>
      <c r="H1704" s="37"/>
      <c r="I1704" s="38"/>
      <c r="J1704" s="38"/>
      <c r="K1704" s="37"/>
      <c r="L1704" s="38"/>
      <c r="M1704" s="38"/>
      <c r="N1704" s="38"/>
      <c r="O1704" s="38"/>
      <c r="P1704" s="38"/>
      <c r="Q1704" s="38"/>
      <c r="R1704" s="38"/>
      <c r="S1704" s="38"/>
      <c r="T1704" s="38"/>
      <c r="U1704" s="38"/>
      <c r="V1704" s="38"/>
      <c r="W1704" s="38"/>
      <c r="X1704" s="38"/>
      <c r="Y1704" s="38"/>
      <c r="Z1704" s="38"/>
      <c r="AA1704" s="38"/>
      <c r="AB1704" s="38"/>
      <c r="AC1704" s="38"/>
      <c r="AD1704" s="38"/>
      <c r="AE1704" s="38"/>
      <c r="AF1704" s="38"/>
      <c r="AG1704" s="38"/>
      <c r="AH1704" s="38"/>
      <c r="AI1704" s="38"/>
      <c r="AJ1704" s="38"/>
      <c r="AK1704" s="38"/>
      <c r="AL1704" s="38"/>
      <c r="AM1704" s="38"/>
      <c r="AN1704" s="38"/>
      <c r="AO1704" s="38"/>
      <c r="AP1704" s="38"/>
      <c r="AQ1704" s="38"/>
      <c r="AR1704" s="38"/>
      <c r="AS1704" s="38"/>
      <c r="AT1704" s="38"/>
      <c r="AU1704" s="38"/>
    </row>
    <row r="1705" spans="1:47" x14ac:dyDescent="0.3">
      <c r="A1705" s="40"/>
      <c r="B1705" s="41"/>
      <c r="C1705" s="38"/>
      <c r="D1705" s="42"/>
      <c r="E1705" s="37"/>
      <c r="F1705" s="38"/>
      <c r="G1705" s="37"/>
      <c r="H1705" s="37"/>
      <c r="I1705" s="38"/>
      <c r="J1705" s="38"/>
      <c r="K1705" s="37"/>
      <c r="L1705" s="38"/>
      <c r="M1705" s="38"/>
      <c r="N1705" s="38"/>
      <c r="O1705" s="38"/>
      <c r="P1705" s="38"/>
      <c r="Q1705" s="38"/>
      <c r="R1705" s="38"/>
      <c r="S1705" s="38"/>
      <c r="T1705" s="38"/>
      <c r="U1705" s="38"/>
      <c r="V1705" s="38"/>
      <c r="W1705" s="38"/>
      <c r="X1705" s="38"/>
      <c r="Y1705" s="38"/>
      <c r="Z1705" s="38"/>
      <c r="AA1705" s="38"/>
      <c r="AB1705" s="38"/>
      <c r="AC1705" s="38"/>
      <c r="AD1705" s="38"/>
      <c r="AE1705" s="38"/>
      <c r="AF1705" s="38"/>
      <c r="AG1705" s="38"/>
      <c r="AH1705" s="38"/>
      <c r="AI1705" s="38"/>
      <c r="AJ1705" s="38"/>
      <c r="AK1705" s="38"/>
      <c r="AL1705" s="38"/>
      <c r="AM1705" s="38"/>
      <c r="AN1705" s="38"/>
      <c r="AO1705" s="38"/>
      <c r="AP1705" s="38"/>
      <c r="AQ1705" s="38"/>
      <c r="AR1705" s="38"/>
      <c r="AS1705" s="38"/>
      <c r="AT1705" s="38"/>
      <c r="AU1705" s="38"/>
    </row>
    <row r="1706" spans="1:47" x14ac:dyDescent="0.3">
      <c r="A1706" s="40"/>
      <c r="B1706" s="41"/>
      <c r="C1706" s="38"/>
      <c r="D1706" s="42"/>
      <c r="E1706" s="37"/>
      <c r="F1706" s="38"/>
      <c r="G1706" s="37"/>
      <c r="H1706" s="37"/>
      <c r="I1706" s="38"/>
      <c r="J1706" s="38"/>
      <c r="K1706" s="37"/>
      <c r="L1706" s="38"/>
      <c r="M1706" s="38"/>
      <c r="N1706" s="38"/>
      <c r="O1706" s="38"/>
      <c r="P1706" s="38"/>
      <c r="Q1706" s="38"/>
      <c r="R1706" s="38"/>
      <c r="S1706" s="38"/>
      <c r="T1706" s="38"/>
      <c r="U1706" s="38"/>
      <c r="V1706" s="38"/>
      <c r="W1706" s="38"/>
      <c r="X1706" s="38"/>
      <c r="Y1706" s="38"/>
      <c r="Z1706" s="38"/>
      <c r="AA1706" s="38"/>
      <c r="AB1706" s="38"/>
      <c r="AC1706" s="38"/>
      <c r="AD1706" s="38"/>
      <c r="AE1706" s="38"/>
      <c r="AF1706" s="38"/>
      <c r="AG1706" s="38"/>
      <c r="AH1706" s="38"/>
      <c r="AI1706" s="38"/>
      <c r="AJ1706" s="38"/>
      <c r="AK1706" s="38"/>
      <c r="AL1706" s="38"/>
      <c r="AM1706" s="38"/>
      <c r="AN1706" s="38"/>
      <c r="AO1706" s="38"/>
      <c r="AP1706" s="38"/>
      <c r="AQ1706" s="38"/>
      <c r="AR1706" s="38"/>
      <c r="AS1706" s="38"/>
      <c r="AT1706" s="38"/>
      <c r="AU1706" s="38"/>
    </row>
    <row r="1707" spans="1:47" x14ac:dyDescent="0.3">
      <c r="A1707" s="40"/>
      <c r="B1707" s="41"/>
      <c r="C1707" s="38"/>
      <c r="D1707" s="42"/>
      <c r="E1707" s="37"/>
      <c r="F1707" s="38"/>
      <c r="G1707" s="37"/>
      <c r="H1707" s="37"/>
      <c r="I1707" s="38"/>
      <c r="J1707" s="38"/>
      <c r="K1707" s="37"/>
      <c r="L1707" s="38"/>
      <c r="M1707" s="38"/>
      <c r="N1707" s="38"/>
      <c r="O1707" s="38"/>
      <c r="P1707" s="38"/>
      <c r="Q1707" s="38"/>
      <c r="R1707" s="38"/>
      <c r="S1707" s="38"/>
      <c r="T1707" s="38"/>
      <c r="U1707" s="38"/>
      <c r="V1707" s="38"/>
      <c r="W1707" s="38"/>
      <c r="X1707" s="38"/>
      <c r="Y1707" s="38"/>
      <c r="Z1707" s="38"/>
      <c r="AA1707" s="38"/>
      <c r="AB1707" s="38"/>
      <c r="AC1707" s="38"/>
      <c r="AD1707" s="38"/>
      <c r="AE1707" s="38"/>
      <c r="AF1707" s="38"/>
      <c r="AG1707" s="38"/>
      <c r="AH1707" s="38"/>
      <c r="AI1707" s="38"/>
      <c r="AJ1707" s="38"/>
      <c r="AK1707" s="38"/>
      <c r="AL1707" s="38"/>
      <c r="AM1707" s="38"/>
      <c r="AN1707" s="38"/>
      <c r="AO1707" s="38"/>
      <c r="AP1707" s="38"/>
      <c r="AQ1707" s="38"/>
      <c r="AR1707" s="38"/>
      <c r="AS1707" s="38"/>
      <c r="AT1707" s="38"/>
      <c r="AU1707" s="38"/>
    </row>
    <row r="1708" spans="1:47" x14ac:dyDescent="0.3">
      <c r="A1708" s="40"/>
      <c r="B1708" s="41"/>
      <c r="C1708" s="38"/>
      <c r="D1708" s="42"/>
      <c r="E1708" s="37"/>
      <c r="F1708" s="38"/>
      <c r="G1708" s="37"/>
      <c r="H1708" s="37"/>
      <c r="I1708" s="38"/>
      <c r="J1708" s="38"/>
      <c r="K1708" s="37"/>
      <c r="L1708" s="38"/>
      <c r="M1708" s="38"/>
      <c r="N1708" s="38"/>
      <c r="O1708" s="38"/>
      <c r="P1708" s="38"/>
      <c r="Q1708" s="38"/>
      <c r="R1708" s="38"/>
      <c r="S1708" s="38"/>
      <c r="T1708" s="38"/>
      <c r="U1708" s="38"/>
      <c r="V1708" s="38"/>
      <c r="W1708" s="38"/>
      <c r="X1708" s="38"/>
      <c r="Y1708" s="38"/>
      <c r="Z1708" s="38"/>
      <c r="AA1708" s="38"/>
      <c r="AB1708" s="38"/>
      <c r="AC1708" s="38"/>
      <c r="AD1708" s="38"/>
      <c r="AE1708" s="38"/>
      <c r="AF1708" s="38"/>
      <c r="AG1708" s="38"/>
      <c r="AH1708" s="38"/>
      <c r="AI1708" s="38"/>
      <c r="AJ1708" s="38"/>
      <c r="AK1708" s="38"/>
      <c r="AL1708" s="38"/>
      <c r="AM1708" s="38"/>
      <c r="AN1708" s="38"/>
      <c r="AO1708" s="38"/>
      <c r="AP1708" s="38"/>
      <c r="AQ1708" s="38"/>
      <c r="AR1708" s="38"/>
      <c r="AS1708" s="38"/>
      <c r="AT1708" s="38"/>
      <c r="AU1708" s="38"/>
    </row>
    <row r="1709" spans="1:47" x14ac:dyDescent="0.3">
      <c r="A1709" s="40"/>
      <c r="B1709" s="41"/>
      <c r="C1709" s="38"/>
      <c r="D1709" s="42"/>
      <c r="E1709" s="37"/>
      <c r="F1709" s="38"/>
      <c r="G1709" s="37"/>
      <c r="H1709" s="37"/>
      <c r="I1709" s="38"/>
      <c r="J1709" s="38"/>
      <c r="K1709" s="37"/>
      <c r="L1709" s="38"/>
      <c r="M1709" s="38"/>
      <c r="N1709" s="38"/>
      <c r="O1709" s="38"/>
      <c r="P1709" s="38"/>
      <c r="Q1709" s="38"/>
      <c r="R1709" s="38"/>
      <c r="S1709" s="38"/>
      <c r="T1709" s="38"/>
      <c r="U1709" s="38"/>
      <c r="V1709" s="38"/>
      <c r="W1709" s="38"/>
      <c r="X1709" s="38"/>
      <c r="Y1709" s="38"/>
      <c r="Z1709" s="38"/>
      <c r="AA1709" s="38"/>
      <c r="AB1709" s="38"/>
      <c r="AC1709" s="38"/>
      <c r="AD1709" s="38"/>
      <c r="AE1709" s="38"/>
      <c r="AF1709" s="38"/>
      <c r="AG1709" s="38"/>
      <c r="AH1709" s="38"/>
      <c r="AI1709" s="38"/>
      <c r="AJ1709" s="38"/>
      <c r="AK1709" s="38"/>
      <c r="AL1709" s="38"/>
      <c r="AM1709" s="38"/>
      <c r="AN1709" s="38"/>
      <c r="AO1709" s="38"/>
      <c r="AP1709" s="38"/>
      <c r="AQ1709" s="38"/>
      <c r="AR1709" s="38"/>
      <c r="AS1709" s="38"/>
      <c r="AT1709" s="38"/>
      <c r="AU1709" s="38"/>
    </row>
    <row r="1710" spans="1:47" x14ac:dyDescent="0.3">
      <c r="A1710" s="40"/>
      <c r="B1710" s="41"/>
      <c r="C1710" s="38"/>
      <c r="D1710" s="42"/>
      <c r="E1710" s="37"/>
      <c r="F1710" s="38"/>
      <c r="G1710" s="37"/>
      <c r="H1710" s="37"/>
      <c r="I1710" s="38"/>
      <c r="J1710" s="38"/>
      <c r="K1710" s="37"/>
      <c r="L1710" s="38"/>
      <c r="M1710" s="38"/>
      <c r="N1710" s="38"/>
      <c r="O1710" s="38"/>
      <c r="P1710" s="38"/>
      <c r="Q1710" s="38"/>
      <c r="R1710" s="38"/>
      <c r="S1710" s="38"/>
      <c r="T1710" s="38"/>
      <c r="U1710" s="38"/>
      <c r="V1710" s="38"/>
      <c r="W1710" s="38"/>
      <c r="X1710" s="38"/>
      <c r="Y1710" s="38"/>
      <c r="Z1710" s="38"/>
      <c r="AA1710" s="38"/>
      <c r="AB1710" s="38"/>
      <c r="AC1710" s="38"/>
      <c r="AD1710" s="38"/>
      <c r="AE1710" s="38"/>
      <c r="AF1710" s="38"/>
      <c r="AG1710" s="38"/>
      <c r="AH1710" s="38"/>
      <c r="AI1710" s="38"/>
      <c r="AJ1710" s="38"/>
      <c r="AK1710" s="38"/>
      <c r="AL1710" s="38"/>
      <c r="AM1710" s="38"/>
      <c r="AN1710" s="38"/>
      <c r="AO1710" s="38"/>
      <c r="AP1710" s="38"/>
      <c r="AQ1710" s="38"/>
      <c r="AR1710" s="38"/>
      <c r="AS1710" s="38"/>
      <c r="AT1710" s="38"/>
      <c r="AU1710" s="38"/>
    </row>
    <row r="1711" spans="1:47" x14ac:dyDescent="0.3">
      <c r="A1711" s="40"/>
      <c r="B1711" s="41"/>
      <c r="C1711" s="38"/>
      <c r="D1711" s="42"/>
      <c r="E1711" s="37"/>
      <c r="F1711" s="38"/>
      <c r="G1711" s="37"/>
      <c r="H1711" s="37"/>
      <c r="I1711" s="38"/>
      <c r="J1711" s="38"/>
      <c r="K1711" s="37"/>
      <c r="L1711" s="38"/>
      <c r="M1711" s="38"/>
      <c r="N1711" s="38"/>
      <c r="O1711" s="38"/>
      <c r="P1711" s="38"/>
      <c r="Q1711" s="38"/>
      <c r="R1711" s="38"/>
      <c r="S1711" s="38"/>
      <c r="T1711" s="38"/>
      <c r="U1711" s="38"/>
      <c r="V1711" s="38"/>
      <c r="W1711" s="38"/>
      <c r="X1711" s="38"/>
      <c r="Y1711" s="38"/>
      <c r="Z1711" s="38"/>
      <c r="AA1711" s="38"/>
      <c r="AB1711" s="38"/>
      <c r="AC1711" s="38"/>
      <c r="AD1711" s="38"/>
      <c r="AE1711" s="38"/>
      <c r="AF1711" s="38"/>
      <c r="AG1711" s="38"/>
      <c r="AH1711" s="38"/>
      <c r="AI1711" s="38"/>
      <c r="AJ1711" s="38"/>
      <c r="AK1711" s="38"/>
      <c r="AL1711" s="38"/>
      <c r="AM1711" s="38"/>
      <c r="AN1711" s="38"/>
      <c r="AO1711" s="38"/>
      <c r="AP1711" s="38"/>
      <c r="AQ1711" s="38"/>
      <c r="AR1711" s="38"/>
      <c r="AS1711" s="38"/>
      <c r="AT1711" s="38"/>
      <c r="AU1711" s="38"/>
    </row>
    <row r="1712" spans="1:47" x14ac:dyDescent="0.3">
      <c r="A1712" s="40"/>
      <c r="B1712" s="41"/>
      <c r="C1712" s="38"/>
      <c r="D1712" s="42"/>
      <c r="E1712" s="37"/>
      <c r="F1712" s="38"/>
      <c r="G1712" s="37"/>
      <c r="H1712" s="37"/>
      <c r="I1712" s="38"/>
      <c r="J1712" s="38"/>
      <c r="K1712" s="37"/>
      <c r="L1712" s="38"/>
      <c r="M1712" s="38"/>
      <c r="N1712" s="38"/>
      <c r="O1712" s="38"/>
      <c r="P1712" s="38"/>
      <c r="Q1712" s="38"/>
      <c r="R1712" s="38"/>
      <c r="S1712" s="38"/>
      <c r="T1712" s="38"/>
      <c r="U1712" s="38"/>
      <c r="V1712" s="38"/>
      <c r="W1712" s="38"/>
      <c r="X1712" s="38"/>
      <c r="Y1712" s="38"/>
      <c r="Z1712" s="38"/>
      <c r="AA1712" s="38"/>
      <c r="AB1712" s="38"/>
      <c r="AC1712" s="38"/>
      <c r="AD1712" s="38"/>
      <c r="AE1712" s="38"/>
      <c r="AF1712" s="38"/>
      <c r="AG1712" s="38"/>
      <c r="AH1712" s="38"/>
      <c r="AI1712" s="38"/>
      <c r="AJ1712" s="38"/>
      <c r="AK1712" s="38"/>
      <c r="AL1712" s="38"/>
      <c r="AM1712" s="38"/>
      <c r="AN1712" s="38"/>
      <c r="AO1712" s="38"/>
      <c r="AP1712" s="38"/>
      <c r="AQ1712" s="38"/>
      <c r="AR1712" s="38"/>
      <c r="AS1712" s="38"/>
      <c r="AT1712" s="38"/>
      <c r="AU1712" s="38"/>
    </row>
    <row r="1713" spans="1:47" x14ac:dyDescent="0.3">
      <c r="A1713" s="40"/>
      <c r="B1713" s="41"/>
      <c r="C1713" s="38"/>
      <c r="D1713" s="42"/>
      <c r="E1713" s="37"/>
      <c r="F1713" s="38"/>
      <c r="G1713" s="37"/>
      <c r="H1713" s="37"/>
      <c r="I1713" s="38"/>
      <c r="J1713" s="38"/>
      <c r="K1713" s="37"/>
      <c r="L1713" s="38"/>
      <c r="M1713" s="38"/>
      <c r="N1713" s="38"/>
      <c r="O1713" s="38"/>
      <c r="P1713" s="38"/>
      <c r="Q1713" s="38"/>
      <c r="R1713" s="38"/>
      <c r="S1713" s="38"/>
      <c r="T1713" s="38"/>
      <c r="U1713" s="38"/>
      <c r="V1713" s="38"/>
      <c r="W1713" s="38"/>
      <c r="X1713" s="38"/>
      <c r="Y1713" s="38"/>
      <c r="Z1713" s="38"/>
      <c r="AA1713" s="38"/>
      <c r="AB1713" s="38"/>
      <c r="AC1713" s="38"/>
      <c r="AD1713" s="38"/>
      <c r="AE1713" s="38"/>
      <c r="AF1713" s="38"/>
      <c r="AG1713" s="38"/>
      <c r="AH1713" s="38"/>
      <c r="AI1713" s="38"/>
      <c r="AJ1713" s="38"/>
      <c r="AK1713" s="38"/>
      <c r="AL1713" s="38"/>
      <c r="AM1713" s="38"/>
      <c r="AN1713" s="38"/>
      <c r="AO1713" s="38"/>
      <c r="AP1713" s="38"/>
      <c r="AQ1713" s="38"/>
      <c r="AR1713" s="38"/>
      <c r="AS1713" s="38"/>
      <c r="AT1713" s="38"/>
      <c r="AU1713" s="38"/>
    </row>
    <row r="1714" spans="1:47" x14ac:dyDescent="0.3">
      <c r="A1714" s="40"/>
      <c r="B1714" s="41"/>
      <c r="C1714" s="38"/>
      <c r="D1714" s="42"/>
      <c r="E1714" s="37"/>
      <c r="F1714" s="38"/>
      <c r="G1714" s="37"/>
      <c r="H1714" s="37"/>
      <c r="I1714" s="38"/>
      <c r="J1714" s="38"/>
      <c r="K1714" s="37"/>
      <c r="L1714" s="38"/>
      <c r="M1714" s="38"/>
      <c r="N1714" s="38"/>
      <c r="O1714" s="38"/>
      <c r="P1714" s="38"/>
      <c r="Q1714" s="38"/>
      <c r="R1714" s="38"/>
      <c r="S1714" s="38"/>
      <c r="T1714" s="38"/>
      <c r="U1714" s="38"/>
      <c r="V1714" s="38"/>
      <c r="W1714" s="38"/>
      <c r="X1714" s="38"/>
      <c r="Y1714" s="38"/>
      <c r="Z1714" s="38"/>
      <c r="AA1714" s="38"/>
      <c r="AB1714" s="38"/>
      <c r="AC1714" s="38"/>
      <c r="AD1714" s="38"/>
      <c r="AE1714" s="38"/>
      <c r="AF1714" s="38"/>
      <c r="AG1714" s="38"/>
      <c r="AH1714" s="38"/>
      <c r="AI1714" s="38"/>
      <c r="AJ1714" s="38"/>
      <c r="AK1714" s="38"/>
      <c r="AL1714" s="38"/>
      <c r="AM1714" s="38"/>
      <c r="AN1714" s="38"/>
      <c r="AO1714" s="38"/>
      <c r="AP1714" s="38"/>
      <c r="AQ1714" s="38"/>
      <c r="AR1714" s="38"/>
      <c r="AS1714" s="38"/>
      <c r="AT1714" s="38"/>
      <c r="AU1714" s="38"/>
    </row>
    <row r="1715" spans="1:47" x14ac:dyDescent="0.3">
      <c r="A1715" s="40"/>
      <c r="B1715" s="41"/>
      <c r="C1715" s="38"/>
      <c r="D1715" s="42"/>
      <c r="E1715" s="37"/>
      <c r="F1715" s="38"/>
      <c r="G1715" s="37"/>
      <c r="H1715" s="37"/>
      <c r="I1715" s="38"/>
      <c r="J1715" s="38"/>
      <c r="K1715" s="37"/>
      <c r="L1715" s="38"/>
      <c r="M1715" s="38"/>
      <c r="N1715" s="38"/>
      <c r="O1715" s="38"/>
      <c r="P1715" s="38"/>
      <c r="Q1715" s="38"/>
      <c r="R1715" s="38"/>
      <c r="S1715" s="38"/>
      <c r="T1715" s="38"/>
      <c r="U1715" s="38"/>
      <c r="V1715" s="38"/>
      <c r="W1715" s="38"/>
      <c r="X1715" s="38"/>
      <c r="Y1715" s="38"/>
      <c r="Z1715" s="38"/>
      <c r="AA1715" s="38"/>
      <c r="AB1715" s="38"/>
      <c r="AC1715" s="38"/>
      <c r="AD1715" s="38"/>
      <c r="AE1715" s="38"/>
      <c r="AF1715" s="38"/>
      <c r="AG1715" s="38"/>
      <c r="AH1715" s="38"/>
      <c r="AI1715" s="38"/>
      <c r="AJ1715" s="38"/>
      <c r="AK1715" s="38"/>
      <c r="AL1715" s="38"/>
      <c r="AM1715" s="38"/>
      <c r="AN1715" s="38"/>
      <c r="AO1715" s="38"/>
      <c r="AP1715" s="38"/>
      <c r="AQ1715" s="38"/>
      <c r="AR1715" s="38"/>
      <c r="AS1715" s="38"/>
      <c r="AT1715" s="38"/>
      <c r="AU1715" s="38"/>
    </row>
    <row r="1716" spans="1:47" x14ac:dyDescent="0.3">
      <c r="A1716" s="40"/>
      <c r="B1716" s="41"/>
      <c r="C1716" s="38"/>
      <c r="D1716" s="42"/>
      <c r="E1716" s="37"/>
      <c r="F1716" s="38"/>
      <c r="G1716" s="37"/>
      <c r="H1716" s="37"/>
      <c r="I1716" s="38"/>
      <c r="J1716" s="38"/>
      <c r="K1716" s="37"/>
      <c r="L1716" s="38"/>
      <c r="M1716" s="38"/>
      <c r="N1716" s="38"/>
      <c r="O1716" s="38"/>
      <c r="P1716" s="38"/>
      <c r="Q1716" s="38"/>
      <c r="R1716" s="38"/>
      <c r="S1716" s="38"/>
      <c r="T1716" s="38"/>
      <c r="U1716" s="38"/>
      <c r="V1716" s="38"/>
      <c r="W1716" s="38"/>
      <c r="X1716" s="38"/>
      <c r="Y1716" s="38"/>
      <c r="Z1716" s="38"/>
      <c r="AA1716" s="38"/>
      <c r="AB1716" s="38"/>
      <c r="AC1716" s="38"/>
      <c r="AD1716" s="38"/>
      <c r="AE1716" s="38"/>
      <c r="AF1716" s="38"/>
      <c r="AG1716" s="38"/>
      <c r="AH1716" s="38"/>
      <c r="AI1716" s="38"/>
      <c r="AJ1716" s="38"/>
      <c r="AK1716" s="38"/>
      <c r="AL1716" s="38"/>
      <c r="AM1716" s="38"/>
      <c r="AN1716" s="38"/>
      <c r="AO1716" s="38"/>
      <c r="AP1716" s="38"/>
      <c r="AQ1716" s="38"/>
      <c r="AR1716" s="38"/>
      <c r="AS1716" s="38"/>
      <c r="AT1716" s="38"/>
      <c r="AU1716" s="38"/>
    </row>
    <row r="1717" spans="1:47" x14ac:dyDescent="0.3">
      <c r="A1717" s="40"/>
      <c r="B1717" s="41"/>
      <c r="C1717" s="38"/>
      <c r="D1717" s="42"/>
      <c r="E1717" s="37"/>
      <c r="F1717" s="38"/>
      <c r="G1717" s="37"/>
      <c r="H1717" s="37"/>
      <c r="I1717" s="38"/>
      <c r="J1717" s="38"/>
      <c r="K1717" s="37"/>
      <c r="L1717" s="38"/>
      <c r="M1717" s="38"/>
      <c r="N1717" s="38"/>
      <c r="O1717" s="38"/>
      <c r="P1717" s="38"/>
      <c r="Q1717" s="38"/>
      <c r="R1717" s="38"/>
      <c r="S1717" s="38"/>
      <c r="T1717" s="38"/>
      <c r="U1717" s="38"/>
      <c r="V1717" s="38"/>
      <c r="W1717" s="38"/>
      <c r="X1717" s="38"/>
      <c r="Y1717" s="38"/>
      <c r="Z1717" s="38"/>
      <c r="AA1717" s="38"/>
      <c r="AB1717" s="38"/>
      <c r="AC1717" s="38"/>
      <c r="AD1717" s="38"/>
      <c r="AE1717" s="38"/>
      <c r="AF1717" s="38"/>
      <c r="AG1717" s="38"/>
      <c r="AH1717" s="38"/>
      <c r="AI1717" s="38"/>
      <c r="AJ1717" s="38"/>
      <c r="AK1717" s="38"/>
      <c r="AL1717" s="38"/>
      <c r="AM1717" s="38"/>
      <c r="AN1717" s="38"/>
      <c r="AO1717" s="38"/>
      <c r="AP1717" s="38"/>
      <c r="AQ1717" s="38"/>
      <c r="AR1717" s="38"/>
      <c r="AS1717" s="38"/>
      <c r="AT1717" s="38"/>
      <c r="AU1717" s="38"/>
    </row>
    <row r="1718" spans="1:47" x14ac:dyDescent="0.3">
      <c r="A1718" s="40"/>
      <c r="B1718" s="41"/>
      <c r="C1718" s="38"/>
      <c r="D1718" s="42"/>
      <c r="E1718" s="37"/>
      <c r="F1718" s="38"/>
      <c r="G1718" s="37"/>
      <c r="H1718" s="37"/>
      <c r="I1718" s="38"/>
      <c r="J1718" s="38"/>
      <c r="K1718" s="37"/>
      <c r="L1718" s="38"/>
      <c r="M1718" s="38"/>
      <c r="N1718" s="38"/>
      <c r="O1718" s="38"/>
      <c r="P1718" s="38"/>
      <c r="Q1718" s="38"/>
      <c r="R1718" s="38"/>
      <c r="S1718" s="38"/>
      <c r="T1718" s="38"/>
      <c r="U1718" s="38"/>
      <c r="V1718" s="38"/>
      <c r="W1718" s="38"/>
      <c r="X1718" s="38"/>
      <c r="Y1718" s="38"/>
      <c r="Z1718" s="38"/>
      <c r="AA1718" s="38"/>
      <c r="AB1718" s="38"/>
      <c r="AC1718" s="38"/>
      <c r="AD1718" s="38"/>
      <c r="AE1718" s="38"/>
      <c r="AF1718" s="38"/>
      <c r="AG1718" s="38"/>
      <c r="AH1718" s="38"/>
      <c r="AI1718" s="38"/>
      <c r="AJ1718" s="38"/>
      <c r="AK1718" s="38"/>
      <c r="AL1718" s="38"/>
      <c r="AM1718" s="38"/>
      <c r="AN1718" s="38"/>
      <c r="AO1718" s="38"/>
      <c r="AP1718" s="38"/>
      <c r="AQ1718" s="38"/>
      <c r="AR1718" s="38"/>
      <c r="AS1718" s="38"/>
      <c r="AT1718" s="38"/>
      <c r="AU1718" s="38"/>
    </row>
    <row r="1719" spans="1:47" x14ac:dyDescent="0.3">
      <c r="A1719" s="40"/>
      <c r="B1719" s="41"/>
      <c r="C1719" s="38"/>
      <c r="D1719" s="42"/>
      <c r="E1719" s="37"/>
      <c r="F1719" s="38"/>
      <c r="G1719" s="37"/>
      <c r="H1719" s="37"/>
      <c r="I1719" s="38"/>
      <c r="J1719" s="38"/>
      <c r="K1719" s="37"/>
      <c r="L1719" s="38"/>
      <c r="M1719" s="38"/>
      <c r="N1719" s="38"/>
      <c r="O1719" s="38"/>
      <c r="P1719" s="38"/>
      <c r="Q1719" s="38"/>
      <c r="R1719" s="38"/>
      <c r="S1719" s="38"/>
      <c r="T1719" s="38"/>
      <c r="U1719" s="38"/>
      <c r="V1719" s="38"/>
      <c r="W1719" s="38"/>
      <c r="X1719" s="38"/>
      <c r="Y1719" s="38"/>
      <c r="Z1719" s="38"/>
      <c r="AA1719" s="38"/>
      <c r="AB1719" s="38"/>
      <c r="AC1719" s="38"/>
      <c r="AD1719" s="38"/>
      <c r="AE1719" s="38"/>
      <c r="AF1719" s="38"/>
      <c r="AG1719" s="38"/>
      <c r="AH1719" s="38"/>
      <c r="AI1719" s="38"/>
      <c r="AJ1719" s="38"/>
      <c r="AK1719" s="38"/>
      <c r="AL1719" s="38"/>
      <c r="AM1719" s="38"/>
      <c r="AN1719" s="38"/>
      <c r="AO1719" s="38"/>
      <c r="AP1719" s="38"/>
      <c r="AQ1719" s="38"/>
      <c r="AR1719" s="38"/>
      <c r="AS1719" s="38"/>
      <c r="AT1719" s="38"/>
      <c r="AU1719" s="38"/>
    </row>
    <row r="1720" spans="1:47" x14ac:dyDescent="0.3">
      <c r="A1720" s="40"/>
      <c r="B1720" s="41"/>
      <c r="C1720" s="38"/>
      <c r="D1720" s="42"/>
      <c r="E1720" s="37"/>
      <c r="F1720" s="38"/>
      <c r="G1720" s="37"/>
      <c r="H1720" s="37"/>
      <c r="I1720" s="38"/>
      <c r="J1720" s="38"/>
      <c r="K1720" s="37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8"/>
      <c r="Y1720" s="38"/>
      <c r="Z1720" s="38"/>
      <c r="AA1720" s="38"/>
      <c r="AB1720" s="38"/>
      <c r="AC1720" s="38"/>
      <c r="AD1720" s="38"/>
      <c r="AE1720" s="38"/>
      <c r="AF1720" s="38"/>
      <c r="AG1720" s="38"/>
      <c r="AH1720" s="38"/>
      <c r="AI1720" s="38"/>
      <c r="AJ1720" s="38"/>
      <c r="AK1720" s="38"/>
      <c r="AL1720" s="38"/>
      <c r="AM1720" s="38"/>
      <c r="AN1720" s="38"/>
      <c r="AO1720" s="38"/>
      <c r="AP1720" s="38"/>
      <c r="AQ1720" s="38"/>
      <c r="AR1720" s="38"/>
      <c r="AS1720" s="38"/>
      <c r="AT1720" s="38"/>
      <c r="AU1720" s="38"/>
    </row>
    <row r="1721" spans="1:47" x14ac:dyDescent="0.3">
      <c r="A1721" s="40"/>
      <c r="B1721" s="41"/>
      <c r="C1721" s="38"/>
      <c r="D1721" s="42"/>
      <c r="E1721" s="37"/>
      <c r="F1721" s="38"/>
      <c r="G1721" s="37"/>
      <c r="H1721" s="37"/>
      <c r="I1721" s="38"/>
      <c r="J1721" s="38"/>
      <c r="K1721" s="37"/>
      <c r="L1721" s="38"/>
      <c r="M1721" s="38"/>
      <c r="N1721" s="38"/>
      <c r="O1721" s="38"/>
      <c r="P1721" s="38"/>
      <c r="Q1721" s="38"/>
      <c r="R1721" s="38"/>
      <c r="S1721" s="38"/>
      <c r="T1721" s="38"/>
      <c r="U1721" s="38"/>
      <c r="V1721" s="38"/>
      <c r="W1721" s="38"/>
      <c r="X1721" s="38"/>
      <c r="Y1721" s="38"/>
      <c r="Z1721" s="38"/>
      <c r="AA1721" s="38"/>
      <c r="AB1721" s="38"/>
      <c r="AC1721" s="38"/>
      <c r="AD1721" s="38"/>
      <c r="AE1721" s="38"/>
      <c r="AF1721" s="38"/>
      <c r="AG1721" s="38"/>
      <c r="AH1721" s="38"/>
      <c r="AI1721" s="38"/>
      <c r="AJ1721" s="38"/>
      <c r="AK1721" s="38"/>
      <c r="AL1721" s="38"/>
      <c r="AM1721" s="38"/>
      <c r="AN1721" s="38"/>
      <c r="AO1721" s="38"/>
      <c r="AP1721" s="38"/>
      <c r="AQ1721" s="38"/>
      <c r="AR1721" s="38"/>
      <c r="AS1721" s="38"/>
      <c r="AT1721" s="38"/>
      <c r="AU1721" s="38"/>
    </row>
    <row r="1722" spans="1:47" x14ac:dyDescent="0.3">
      <c r="A1722" s="40"/>
      <c r="B1722" s="41"/>
      <c r="C1722" s="38"/>
      <c r="D1722" s="42"/>
      <c r="E1722" s="37"/>
      <c r="F1722" s="38"/>
      <c r="G1722" s="37"/>
      <c r="H1722" s="37"/>
      <c r="I1722" s="38"/>
      <c r="J1722" s="38"/>
      <c r="K1722" s="37"/>
      <c r="L1722" s="38"/>
      <c r="M1722" s="38"/>
      <c r="N1722" s="38"/>
      <c r="O1722" s="38"/>
      <c r="P1722" s="38"/>
      <c r="Q1722" s="38"/>
      <c r="R1722" s="38"/>
      <c r="S1722" s="38"/>
      <c r="T1722" s="38"/>
      <c r="U1722" s="38"/>
      <c r="V1722" s="38"/>
      <c r="W1722" s="38"/>
      <c r="X1722" s="38"/>
      <c r="Y1722" s="38"/>
      <c r="Z1722" s="38"/>
      <c r="AA1722" s="38"/>
      <c r="AB1722" s="38"/>
      <c r="AC1722" s="38"/>
      <c r="AD1722" s="38"/>
      <c r="AE1722" s="38"/>
      <c r="AF1722" s="38"/>
      <c r="AG1722" s="38"/>
      <c r="AH1722" s="38"/>
      <c r="AI1722" s="38"/>
      <c r="AJ1722" s="38"/>
      <c r="AK1722" s="38"/>
      <c r="AL1722" s="38"/>
      <c r="AM1722" s="38"/>
      <c r="AN1722" s="38"/>
      <c r="AO1722" s="38"/>
      <c r="AP1722" s="38"/>
      <c r="AQ1722" s="38"/>
      <c r="AR1722" s="38"/>
      <c r="AS1722" s="38"/>
      <c r="AT1722" s="38"/>
      <c r="AU1722" s="38"/>
    </row>
    <row r="1723" spans="1:47" x14ac:dyDescent="0.3">
      <c r="A1723" s="40"/>
      <c r="B1723" s="41"/>
      <c r="C1723" s="38"/>
      <c r="D1723" s="42"/>
      <c r="E1723" s="37"/>
      <c r="F1723" s="38"/>
      <c r="G1723" s="37"/>
      <c r="H1723" s="37"/>
      <c r="I1723" s="38"/>
      <c r="J1723" s="38"/>
      <c r="K1723" s="37"/>
      <c r="L1723" s="38"/>
      <c r="M1723" s="38"/>
      <c r="N1723" s="38"/>
      <c r="O1723" s="38"/>
      <c r="P1723" s="38"/>
      <c r="Q1723" s="38"/>
      <c r="R1723" s="38"/>
      <c r="S1723" s="38"/>
      <c r="T1723" s="38"/>
      <c r="U1723" s="38"/>
      <c r="V1723" s="38"/>
      <c r="W1723" s="38"/>
      <c r="X1723" s="38"/>
      <c r="Y1723" s="38"/>
      <c r="Z1723" s="38"/>
      <c r="AA1723" s="38"/>
      <c r="AB1723" s="38"/>
      <c r="AC1723" s="38"/>
      <c r="AD1723" s="38"/>
      <c r="AE1723" s="38"/>
      <c r="AF1723" s="38"/>
      <c r="AG1723" s="38"/>
      <c r="AH1723" s="38"/>
      <c r="AI1723" s="38"/>
      <c r="AJ1723" s="38"/>
      <c r="AK1723" s="38"/>
      <c r="AL1723" s="38"/>
      <c r="AM1723" s="38"/>
      <c r="AN1723" s="38"/>
      <c r="AO1723" s="38"/>
      <c r="AP1723" s="38"/>
      <c r="AQ1723" s="38"/>
      <c r="AR1723" s="38"/>
      <c r="AS1723" s="38"/>
      <c r="AT1723" s="38"/>
      <c r="AU1723" s="38"/>
    </row>
    <row r="1724" spans="1:47" x14ac:dyDescent="0.3">
      <c r="A1724" s="40"/>
      <c r="B1724" s="41"/>
      <c r="C1724" s="38"/>
      <c r="D1724" s="42"/>
      <c r="E1724" s="37"/>
      <c r="F1724" s="38"/>
      <c r="G1724" s="37"/>
      <c r="H1724" s="37"/>
      <c r="I1724" s="38"/>
      <c r="J1724" s="38"/>
      <c r="K1724" s="37"/>
      <c r="L1724" s="38"/>
      <c r="M1724" s="38"/>
      <c r="N1724" s="38"/>
      <c r="O1724" s="38"/>
      <c r="P1724" s="38"/>
      <c r="Q1724" s="38"/>
      <c r="R1724" s="38"/>
      <c r="S1724" s="38"/>
      <c r="T1724" s="38"/>
      <c r="U1724" s="38"/>
      <c r="V1724" s="38"/>
      <c r="W1724" s="38"/>
      <c r="X1724" s="38"/>
      <c r="Y1724" s="38"/>
      <c r="Z1724" s="38"/>
      <c r="AA1724" s="38"/>
      <c r="AB1724" s="38"/>
      <c r="AC1724" s="38"/>
      <c r="AD1724" s="38"/>
      <c r="AE1724" s="38"/>
      <c r="AF1724" s="38"/>
      <c r="AG1724" s="38"/>
      <c r="AH1724" s="38"/>
      <c r="AI1724" s="38"/>
      <c r="AJ1724" s="38"/>
      <c r="AK1724" s="38"/>
      <c r="AL1724" s="38"/>
      <c r="AM1724" s="38"/>
      <c r="AN1724" s="38"/>
      <c r="AO1724" s="38"/>
      <c r="AP1724" s="38"/>
      <c r="AQ1724" s="38"/>
      <c r="AR1724" s="38"/>
      <c r="AS1724" s="38"/>
      <c r="AT1724" s="38"/>
      <c r="AU1724" s="38"/>
    </row>
    <row r="1725" spans="1:47" x14ac:dyDescent="0.3">
      <c r="A1725" s="40"/>
      <c r="B1725" s="41"/>
      <c r="C1725" s="38"/>
      <c r="D1725" s="42"/>
      <c r="E1725" s="37"/>
      <c r="F1725" s="38"/>
      <c r="G1725" s="37"/>
      <c r="H1725" s="37"/>
      <c r="I1725" s="38"/>
      <c r="J1725" s="38"/>
      <c r="K1725" s="37"/>
      <c r="L1725" s="38"/>
      <c r="M1725" s="38"/>
      <c r="N1725" s="38"/>
      <c r="O1725" s="38"/>
      <c r="P1725" s="38"/>
      <c r="Q1725" s="38"/>
      <c r="R1725" s="38"/>
      <c r="S1725" s="38"/>
      <c r="T1725" s="38"/>
      <c r="U1725" s="38"/>
      <c r="V1725" s="38"/>
      <c r="W1725" s="38"/>
      <c r="X1725" s="38"/>
      <c r="Y1725" s="38"/>
      <c r="Z1725" s="38"/>
      <c r="AA1725" s="38"/>
      <c r="AB1725" s="38"/>
      <c r="AC1725" s="38"/>
      <c r="AD1725" s="38"/>
      <c r="AE1725" s="38"/>
      <c r="AF1725" s="38"/>
      <c r="AG1725" s="38"/>
      <c r="AH1725" s="38"/>
      <c r="AI1725" s="38"/>
      <c r="AJ1725" s="38"/>
      <c r="AK1725" s="38"/>
      <c r="AL1725" s="38"/>
      <c r="AM1725" s="38"/>
      <c r="AN1725" s="38"/>
      <c r="AO1725" s="38"/>
      <c r="AP1725" s="38"/>
      <c r="AQ1725" s="38"/>
      <c r="AR1725" s="38"/>
      <c r="AS1725" s="38"/>
      <c r="AT1725" s="38"/>
      <c r="AU1725" s="38"/>
    </row>
    <row r="1726" spans="1:47" x14ac:dyDescent="0.3">
      <c r="A1726" s="40"/>
      <c r="B1726" s="41"/>
      <c r="C1726" s="38"/>
      <c r="D1726" s="42"/>
      <c r="E1726" s="37"/>
      <c r="F1726" s="38"/>
      <c r="G1726" s="37"/>
      <c r="H1726" s="37"/>
      <c r="I1726" s="38"/>
      <c r="J1726" s="38"/>
      <c r="K1726" s="37"/>
      <c r="L1726" s="38"/>
      <c r="M1726" s="38"/>
      <c r="N1726" s="38"/>
      <c r="O1726" s="38"/>
      <c r="P1726" s="38"/>
      <c r="Q1726" s="38"/>
      <c r="R1726" s="38"/>
      <c r="S1726" s="38"/>
      <c r="T1726" s="38"/>
      <c r="U1726" s="38"/>
      <c r="V1726" s="38"/>
      <c r="W1726" s="38"/>
      <c r="X1726" s="38"/>
      <c r="Y1726" s="38"/>
      <c r="Z1726" s="38"/>
      <c r="AA1726" s="38"/>
      <c r="AB1726" s="38"/>
      <c r="AC1726" s="38"/>
      <c r="AD1726" s="38"/>
      <c r="AE1726" s="38"/>
      <c r="AF1726" s="38"/>
      <c r="AG1726" s="38"/>
      <c r="AH1726" s="38"/>
      <c r="AI1726" s="38"/>
      <c r="AJ1726" s="38"/>
      <c r="AK1726" s="38"/>
      <c r="AL1726" s="38"/>
      <c r="AM1726" s="38"/>
      <c r="AN1726" s="38"/>
      <c r="AO1726" s="38"/>
      <c r="AP1726" s="38"/>
      <c r="AQ1726" s="38"/>
      <c r="AR1726" s="38"/>
      <c r="AS1726" s="38"/>
      <c r="AT1726" s="38"/>
      <c r="AU1726" s="38"/>
    </row>
    <row r="1727" spans="1:47" x14ac:dyDescent="0.3">
      <c r="A1727" s="40"/>
      <c r="B1727" s="41"/>
      <c r="C1727" s="38"/>
      <c r="D1727" s="42"/>
      <c r="E1727" s="37"/>
      <c r="F1727" s="38"/>
      <c r="G1727" s="37"/>
      <c r="H1727" s="37"/>
      <c r="I1727" s="38"/>
      <c r="J1727" s="38"/>
      <c r="K1727" s="37"/>
      <c r="L1727" s="38"/>
      <c r="M1727" s="38"/>
      <c r="N1727" s="38"/>
      <c r="O1727" s="38"/>
      <c r="P1727" s="38"/>
      <c r="Q1727" s="38"/>
      <c r="R1727" s="38"/>
      <c r="S1727" s="38"/>
      <c r="T1727" s="38"/>
      <c r="U1727" s="38"/>
      <c r="V1727" s="38"/>
      <c r="W1727" s="38"/>
      <c r="X1727" s="38"/>
      <c r="Y1727" s="38"/>
      <c r="Z1727" s="38"/>
      <c r="AA1727" s="38"/>
      <c r="AB1727" s="38"/>
      <c r="AC1727" s="38"/>
      <c r="AD1727" s="38"/>
      <c r="AE1727" s="38"/>
      <c r="AF1727" s="38"/>
      <c r="AG1727" s="38"/>
      <c r="AH1727" s="38"/>
      <c r="AI1727" s="38"/>
      <c r="AJ1727" s="38"/>
      <c r="AK1727" s="38"/>
      <c r="AL1727" s="38"/>
      <c r="AM1727" s="38"/>
      <c r="AN1727" s="38"/>
      <c r="AO1727" s="38"/>
      <c r="AP1727" s="38"/>
      <c r="AQ1727" s="38"/>
      <c r="AR1727" s="38"/>
      <c r="AS1727" s="38"/>
      <c r="AT1727" s="38"/>
      <c r="AU1727" s="38"/>
    </row>
    <row r="1728" spans="1:47" x14ac:dyDescent="0.3">
      <c r="A1728" s="40"/>
      <c r="B1728" s="41"/>
      <c r="C1728" s="38"/>
      <c r="D1728" s="42"/>
      <c r="E1728" s="37"/>
      <c r="F1728" s="38"/>
      <c r="G1728" s="37"/>
      <c r="H1728" s="37"/>
      <c r="I1728" s="38"/>
      <c r="J1728" s="38"/>
      <c r="K1728" s="37"/>
      <c r="L1728" s="38"/>
      <c r="M1728" s="38"/>
      <c r="N1728" s="38"/>
      <c r="O1728" s="38"/>
      <c r="P1728" s="38"/>
      <c r="Q1728" s="38"/>
      <c r="R1728" s="38"/>
      <c r="S1728" s="38"/>
      <c r="T1728" s="38"/>
      <c r="U1728" s="38"/>
      <c r="V1728" s="38"/>
      <c r="W1728" s="38"/>
      <c r="X1728" s="38"/>
      <c r="Y1728" s="38"/>
      <c r="Z1728" s="38"/>
      <c r="AA1728" s="38"/>
      <c r="AB1728" s="38"/>
      <c r="AC1728" s="38"/>
      <c r="AD1728" s="38"/>
      <c r="AE1728" s="38"/>
      <c r="AF1728" s="38"/>
      <c r="AG1728" s="38"/>
      <c r="AH1728" s="38"/>
      <c r="AI1728" s="38"/>
      <c r="AJ1728" s="38"/>
      <c r="AK1728" s="38"/>
      <c r="AL1728" s="38"/>
      <c r="AM1728" s="38"/>
      <c r="AN1728" s="38"/>
      <c r="AO1728" s="38"/>
      <c r="AP1728" s="38"/>
      <c r="AQ1728" s="38"/>
      <c r="AR1728" s="38"/>
      <c r="AS1728" s="38"/>
      <c r="AT1728" s="38"/>
      <c r="AU1728" s="38"/>
    </row>
    <row r="1729" spans="1:47" x14ac:dyDescent="0.3">
      <c r="A1729" s="40"/>
      <c r="B1729" s="41"/>
      <c r="C1729" s="38"/>
      <c r="D1729" s="42"/>
      <c r="E1729" s="37"/>
      <c r="F1729" s="38"/>
      <c r="G1729" s="37"/>
      <c r="H1729" s="37"/>
      <c r="I1729" s="38"/>
      <c r="J1729" s="38"/>
      <c r="K1729" s="37"/>
      <c r="L1729" s="38"/>
      <c r="M1729" s="38"/>
      <c r="N1729" s="38"/>
      <c r="O1729" s="38"/>
      <c r="P1729" s="38"/>
      <c r="Q1729" s="38"/>
      <c r="R1729" s="38"/>
      <c r="S1729" s="38"/>
      <c r="T1729" s="38"/>
      <c r="U1729" s="38"/>
      <c r="V1729" s="38"/>
      <c r="W1729" s="38"/>
      <c r="X1729" s="38"/>
      <c r="Y1729" s="38"/>
      <c r="Z1729" s="38"/>
      <c r="AA1729" s="38"/>
      <c r="AB1729" s="38"/>
      <c r="AC1729" s="38"/>
      <c r="AD1729" s="38"/>
      <c r="AE1729" s="38"/>
      <c r="AF1729" s="38"/>
      <c r="AG1729" s="38"/>
      <c r="AH1729" s="38"/>
      <c r="AI1729" s="38"/>
      <c r="AJ1729" s="38"/>
      <c r="AK1729" s="38"/>
      <c r="AL1729" s="38"/>
      <c r="AM1729" s="38"/>
      <c r="AN1729" s="38"/>
      <c r="AO1729" s="38"/>
      <c r="AP1729" s="38"/>
      <c r="AQ1729" s="38"/>
      <c r="AR1729" s="38"/>
      <c r="AS1729" s="38"/>
      <c r="AT1729" s="38"/>
      <c r="AU1729" s="38"/>
    </row>
    <row r="1730" spans="1:47" x14ac:dyDescent="0.3">
      <c r="A1730" s="40"/>
      <c r="B1730" s="41"/>
      <c r="C1730" s="38"/>
      <c r="D1730" s="42"/>
      <c r="E1730" s="37"/>
      <c r="F1730" s="38"/>
      <c r="G1730" s="37"/>
      <c r="H1730" s="37"/>
      <c r="I1730" s="38"/>
      <c r="J1730" s="38"/>
      <c r="K1730" s="37"/>
      <c r="L1730" s="38"/>
      <c r="M1730" s="38"/>
      <c r="N1730" s="38"/>
      <c r="O1730" s="38"/>
      <c r="P1730" s="38"/>
      <c r="Q1730" s="38"/>
      <c r="R1730" s="38"/>
      <c r="S1730" s="38"/>
      <c r="T1730" s="38"/>
      <c r="U1730" s="38"/>
      <c r="V1730" s="38"/>
      <c r="W1730" s="38"/>
      <c r="X1730" s="38"/>
      <c r="Y1730" s="38"/>
      <c r="Z1730" s="38"/>
      <c r="AA1730" s="38"/>
      <c r="AB1730" s="38"/>
      <c r="AC1730" s="38"/>
      <c r="AD1730" s="38"/>
      <c r="AE1730" s="38"/>
      <c r="AF1730" s="38"/>
      <c r="AG1730" s="38"/>
      <c r="AH1730" s="38"/>
      <c r="AI1730" s="38"/>
      <c r="AJ1730" s="38"/>
      <c r="AK1730" s="38"/>
      <c r="AL1730" s="38"/>
      <c r="AM1730" s="38"/>
      <c r="AN1730" s="38"/>
      <c r="AO1730" s="38"/>
      <c r="AP1730" s="38"/>
      <c r="AQ1730" s="38"/>
      <c r="AR1730" s="38"/>
      <c r="AS1730" s="38"/>
      <c r="AT1730" s="38"/>
      <c r="AU1730" s="38"/>
    </row>
    <row r="1731" spans="1:47" x14ac:dyDescent="0.3">
      <c r="A1731" s="40"/>
      <c r="B1731" s="41"/>
      <c r="C1731" s="38"/>
      <c r="D1731" s="42"/>
      <c r="E1731" s="37"/>
      <c r="F1731" s="38"/>
      <c r="G1731" s="37"/>
      <c r="H1731" s="37"/>
      <c r="I1731" s="38"/>
      <c r="J1731" s="38"/>
      <c r="K1731" s="37"/>
      <c r="L1731" s="38"/>
      <c r="M1731" s="38"/>
      <c r="N1731" s="38"/>
      <c r="O1731" s="38"/>
      <c r="P1731" s="38"/>
      <c r="Q1731" s="38"/>
      <c r="R1731" s="38"/>
      <c r="S1731" s="38"/>
      <c r="T1731" s="38"/>
      <c r="U1731" s="38"/>
      <c r="V1731" s="38"/>
      <c r="W1731" s="38"/>
      <c r="X1731" s="38"/>
      <c r="Y1731" s="38"/>
      <c r="Z1731" s="38"/>
      <c r="AA1731" s="38"/>
      <c r="AB1731" s="38"/>
      <c r="AC1731" s="38"/>
      <c r="AD1731" s="38"/>
      <c r="AE1731" s="38"/>
      <c r="AF1731" s="38"/>
      <c r="AG1731" s="38"/>
      <c r="AH1731" s="38"/>
      <c r="AI1731" s="38"/>
      <c r="AJ1731" s="38"/>
      <c r="AK1731" s="38"/>
      <c r="AL1731" s="38"/>
      <c r="AM1731" s="38"/>
      <c r="AN1731" s="38"/>
      <c r="AO1731" s="38"/>
      <c r="AP1731" s="38"/>
      <c r="AQ1731" s="38"/>
      <c r="AR1731" s="38"/>
      <c r="AS1731" s="38"/>
      <c r="AT1731" s="38"/>
      <c r="AU1731" s="38"/>
    </row>
    <row r="1732" spans="1:47" x14ac:dyDescent="0.3">
      <c r="A1732" s="40"/>
      <c r="B1732" s="41"/>
      <c r="C1732" s="38"/>
      <c r="D1732" s="42"/>
      <c r="E1732" s="37"/>
      <c r="F1732" s="38"/>
      <c r="G1732" s="37"/>
      <c r="H1732" s="37"/>
      <c r="I1732" s="38"/>
      <c r="J1732" s="38"/>
      <c r="K1732" s="37"/>
      <c r="L1732" s="38"/>
      <c r="M1732" s="38"/>
      <c r="N1732" s="38"/>
      <c r="O1732" s="38"/>
      <c r="P1732" s="38"/>
      <c r="Q1732" s="38"/>
      <c r="R1732" s="38"/>
      <c r="S1732" s="38"/>
      <c r="T1732" s="38"/>
      <c r="U1732" s="38"/>
      <c r="V1732" s="38"/>
      <c r="W1732" s="38"/>
      <c r="X1732" s="38"/>
      <c r="Y1732" s="38"/>
      <c r="Z1732" s="38"/>
      <c r="AA1732" s="38"/>
      <c r="AB1732" s="38"/>
      <c r="AC1732" s="38"/>
      <c r="AD1732" s="38"/>
      <c r="AE1732" s="38"/>
      <c r="AF1732" s="38"/>
      <c r="AG1732" s="38"/>
      <c r="AH1732" s="38"/>
      <c r="AI1732" s="38"/>
      <c r="AJ1732" s="38"/>
      <c r="AK1732" s="38"/>
      <c r="AL1732" s="38"/>
      <c r="AM1732" s="38"/>
      <c r="AN1732" s="38"/>
      <c r="AO1732" s="38"/>
      <c r="AP1732" s="38"/>
      <c r="AQ1732" s="38"/>
      <c r="AR1732" s="38"/>
      <c r="AS1732" s="38"/>
      <c r="AT1732" s="38"/>
      <c r="AU1732" s="38"/>
    </row>
    <row r="1733" spans="1:47" x14ac:dyDescent="0.3">
      <c r="A1733" s="40"/>
      <c r="B1733" s="41"/>
      <c r="C1733" s="38"/>
      <c r="D1733" s="42"/>
      <c r="E1733" s="37"/>
      <c r="F1733" s="38"/>
      <c r="G1733" s="37"/>
      <c r="H1733" s="37"/>
      <c r="I1733" s="38"/>
      <c r="J1733" s="38"/>
      <c r="K1733" s="37"/>
      <c r="L1733" s="38"/>
      <c r="M1733" s="38"/>
      <c r="N1733" s="38"/>
      <c r="O1733" s="38"/>
      <c r="P1733" s="38"/>
      <c r="Q1733" s="38"/>
      <c r="R1733" s="38"/>
      <c r="S1733" s="38"/>
      <c r="T1733" s="38"/>
      <c r="U1733" s="38"/>
      <c r="V1733" s="38"/>
      <c r="W1733" s="38"/>
      <c r="X1733" s="38"/>
      <c r="Y1733" s="38"/>
      <c r="Z1733" s="38"/>
      <c r="AA1733" s="38"/>
      <c r="AB1733" s="38"/>
      <c r="AC1733" s="38"/>
      <c r="AD1733" s="38"/>
      <c r="AE1733" s="38"/>
      <c r="AF1733" s="38"/>
      <c r="AG1733" s="38"/>
      <c r="AH1733" s="38"/>
      <c r="AI1733" s="38"/>
      <c r="AJ1733" s="38"/>
      <c r="AK1733" s="38"/>
      <c r="AL1733" s="38"/>
      <c r="AM1733" s="38"/>
      <c r="AN1733" s="38"/>
      <c r="AO1733" s="38"/>
      <c r="AP1733" s="38"/>
      <c r="AQ1733" s="38"/>
      <c r="AR1733" s="38"/>
      <c r="AS1733" s="38"/>
      <c r="AT1733" s="38"/>
      <c r="AU1733" s="38"/>
    </row>
    <row r="1734" spans="1:47" x14ac:dyDescent="0.3">
      <c r="A1734" s="40"/>
      <c r="B1734" s="41"/>
      <c r="C1734" s="38"/>
      <c r="D1734" s="42"/>
      <c r="E1734" s="37"/>
      <c r="F1734" s="38"/>
      <c r="G1734" s="37"/>
      <c r="H1734" s="37"/>
      <c r="I1734" s="38"/>
      <c r="J1734" s="38"/>
      <c r="K1734" s="37"/>
      <c r="L1734" s="38"/>
      <c r="M1734" s="38"/>
      <c r="N1734" s="38"/>
      <c r="O1734" s="38"/>
      <c r="P1734" s="38"/>
      <c r="Q1734" s="38"/>
      <c r="R1734" s="38"/>
      <c r="S1734" s="38"/>
      <c r="T1734" s="38"/>
      <c r="U1734" s="38"/>
      <c r="V1734" s="38"/>
      <c r="W1734" s="38"/>
      <c r="X1734" s="38"/>
      <c r="Y1734" s="38"/>
      <c r="Z1734" s="38"/>
      <c r="AA1734" s="38"/>
      <c r="AB1734" s="38"/>
      <c r="AC1734" s="38"/>
      <c r="AD1734" s="38"/>
      <c r="AE1734" s="38"/>
      <c r="AF1734" s="38"/>
      <c r="AG1734" s="38"/>
      <c r="AH1734" s="38"/>
      <c r="AI1734" s="38"/>
      <c r="AJ1734" s="38"/>
      <c r="AK1734" s="38"/>
      <c r="AL1734" s="38"/>
      <c r="AM1734" s="38"/>
      <c r="AN1734" s="38"/>
      <c r="AO1734" s="38"/>
      <c r="AP1734" s="38"/>
      <c r="AQ1734" s="38"/>
      <c r="AR1734" s="38"/>
      <c r="AS1734" s="38"/>
      <c r="AT1734" s="38"/>
      <c r="AU1734" s="38"/>
    </row>
    <row r="1735" spans="1:47" x14ac:dyDescent="0.3">
      <c r="A1735" s="40"/>
      <c r="B1735" s="41"/>
      <c r="C1735" s="38"/>
      <c r="D1735" s="42"/>
      <c r="E1735" s="37"/>
      <c r="F1735" s="38"/>
      <c r="G1735" s="37"/>
      <c r="H1735" s="37"/>
      <c r="I1735" s="38"/>
      <c r="J1735" s="38"/>
      <c r="K1735" s="37"/>
      <c r="L1735" s="38"/>
      <c r="M1735" s="38"/>
      <c r="N1735" s="38"/>
      <c r="O1735" s="38"/>
      <c r="P1735" s="38"/>
      <c r="Q1735" s="38"/>
      <c r="R1735" s="38"/>
      <c r="S1735" s="38"/>
      <c r="T1735" s="38"/>
      <c r="U1735" s="38"/>
      <c r="V1735" s="38"/>
      <c r="W1735" s="38"/>
      <c r="X1735" s="38"/>
      <c r="Y1735" s="38"/>
      <c r="Z1735" s="38"/>
      <c r="AA1735" s="38"/>
      <c r="AB1735" s="38"/>
      <c r="AC1735" s="38"/>
      <c r="AD1735" s="38"/>
      <c r="AE1735" s="38"/>
      <c r="AF1735" s="38"/>
      <c r="AG1735" s="38"/>
      <c r="AH1735" s="38"/>
      <c r="AI1735" s="38"/>
      <c r="AJ1735" s="38"/>
      <c r="AK1735" s="38"/>
      <c r="AL1735" s="38"/>
      <c r="AM1735" s="38"/>
      <c r="AN1735" s="38"/>
      <c r="AO1735" s="38"/>
      <c r="AP1735" s="38"/>
      <c r="AQ1735" s="38"/>
      <c r="AR1735" s="38"/>
      <c r="AS1735" s="38"/>
      <c r="AT1735" s="38"/>
      <c r="AU1735" s="38"/>
    </row>
    <row r="1736" spans="1:47" x14ac:dyDescent="0.3">
      <c r="A1736" s="40"/>
      <c r="B1736" s="41"/>
      <c r="C1736" s="38"/>
      <c r="D1736" s="42"/>
      <c r="E1736" s="37"/>
      <c r="F1736" s="38"/>
      <c r="G1736" s="37"/>
      <c r="H1736" s="37"/>
      <c r="I1736" s="38"/>
      <c r="J1736" s="38"/>
      <c r="K1736" s="37"/>
      <c r="L1736" s="38"/>
      <c r="M1736" s="38"/>
      <c r="N1736" s="38"/>
      <c r="O1736" s="38"/>
      <c r="P1736" s="38"/>
      <c r="Q1736" s="38"/>
      <c r="R1736" s="38"/>
      <c r="S1736" s="38"/>
      <c r="T1736" s="38"/>
      <c r="U1736" s="38"/>
      <c r="V1736" s="38"/>
      <c r="W1736" s="38"/>
      <c r="X1736" s="38"/>
      <c r="Y1736" s="38"/>
      <c r="Z1736" s="38"/>
      <c r="AA1736" s="38"/>
      <c r="AB1736" s="38"/>
      <c r="AC1736" s="38"/>
      <c r="AD1736" s="38"/>
      <c r="AE1736" s="38"/>
      <c r="AF1736" s="38"/>
      <c r="AG1736" s="38"/>
      <c r="AH1736" s="38"/>
      <c r="AI1736" s="38"/>
      <c r="AJ1736" s="38"/>
      <c r="AK1736" s="38"/>
      <c r="AL1736" s="38"/>
      <c r="AM1736" s="38"/>
      <c r="AN1736" s="38"/>
      <c r="AO1736" s="38"/>
      <c r="AP1736" s="38"/>
      <c r="AQ1736" s="38"/>
      <c r="AR1736" s="38"/>
      <c r="AS1736" s="38"/>
      <c r="AT1736" s="38"/>
      <c r="AU1736" s="38"/>
    </row>
    <row r="1737" spans="1:47" x14ac:dyDescent="0.3">
      <c r="A1737" s="40"/>
      <c r="B1737" s="41"/>
      <c r="C1737" s="38"/>
      <c r="D1737" s="42"/>
      <c r="E1737" s="37"/>
      <c r="F1737" s="38"/>
      <c r="G1737" s="37"/>
      <c r="H1737" s="37"/>
      <c r="I1737" s="38"/>
      <c r="J1737" s="38"/>
      <c r="K1737" s="37"/>
      <c r="L1737" s="38"/>
      <c r="M1737" s="38"/>
      <c r="N1737" s="38"/>
      <c r="O1737" s="38"/>
      <c r="P1737" s="38"/>
      <c r="Q1737" s="38"/>
      <c r="R1737" s="38"/>
      <c r="S1737" s="38"/>
      <c r="T1737" s="38"/>
      <c r="U1737" s="38"/>
      <c r="V1737" s="38"/>
      <c r="W1737" s="38"/>
      <c r="X1737" s="38"/>
      <c r="Y1737" s="38"/>
      <c r="Z1737" s="38"/>
      <c r="AA1737" s="38"/>
      <c r="AB1737" s="38"/>
      <c r="AC1737" s="38"/>
      <c r="AD1737" s="38"/>
      <c r="AE1737" s="38"/>
      <c r="AF1737" s="38"/>
      <c r="AG1737" s="38"/>
      <c r="AH1737" s="38"/>
      <c r="AI1737" s="38"/>
      <c r="AJ1737" s="38"/>
      <c r="AK1737" s="38"/>
      <c r="AL1737" s="38"/>
      <c r="AM1737" s="38"/>
      <c r="AN1737" s="38"/>
      <c r="AO1737" s="38"/>
      <c r="AP1737" s="38"/>
      <c r="AQ1737" s="38"/>
      <c r="AR1737" s="38"/>
      <c r="AS1737" s="38"/>
      <c r="AT1737" s="38"/>
      <c r="AU1737" s="38"/>
    </row>
    <row r="1738" spans="1:47" x14ac:dyDescent="0.3">
      <c r="A1738" s="40"/>
      <c r="B1738" s="41"/>
      <c r="C1738" s="38"/>
      <c r="D1738" s="42"/>
      <c r="E1738" s="37"/>
      <c r="F1738" s="38"/>
      <c r="G1738" s="37"/>
      <c r="H1738" s="37"/>
      <c r="I1738" s="38"/>
      <c r="J1738" s="38"/>
      <c r="K1738" s="37"/>
      <c r="L1738" s="38"/>
      <c r="M1738" s="38"/>
      <c r="N1738" s="38"/>
      <c r="O1738" s="38"/>
      <c r="P1738" s="38"/>
      <c r="Q1738" s="38"/>
      <c r="R1738" s="38"/>
      <c r="S1738" s="38"/>
      <c r="T1738" s="38"/>
      <c r="U1738" s="38"/>
      <c r="V1738" s="38"/>
      <c r="W1738" s="38"/>
      <c r="X1738" s="38"/>
      <c r="Y1738" s="38"/>
      <c r="Z1738" s="38"/>
      <c r="AA1738" s="38"/>
      <c r="AB1738" s="38"/>
      <c r="AC1738" s="38"/>
      <c r="AD1738" s="38"/>
      <c r="AE1738" s="38"/>
      <c r="AF1738" s="38"/>
      <c r="AG1738" s="38"/>
      <c r="AH1738" s="38"/>
      <c r="AI1738" s="38"/>
      <c r="AJ1738" s="38"/>
      <c r="AK1738" s="38"/>
      <c r="AL1738" s="38"/>
      <c r="AM1738" s="38"/>
      <c r="AN1738" s="38"/>
      <c r="AO1738" s="38"/>
      <c r="AP1738" s="38"/>
      <c r="AQ1738" s="38"/>
      <c r="AR1738" s="38"/>
      <c r="AS1738" s="38"/>
      <c r="AT1738" s="38"/>
      <c r="AU1738" s="38"/>
    </row>
    <row r="1739" spans="1:47" x14ac:dyDescent="0.3">
      <c r="A1739" s="40"/>
      <c r="B1739" s="41"/>
      <c r="C1739" s="38"/>
      <c r="D1739" s="42"/>
      <c r="E1739" s="37"/>
      <c r="F1739" s="38"/>
      <c r="G1739" s="37"/>
      <c r="H1739" s="37"/>
      <c r="I1739" s="38"/>
      <c r="J1739" s="38"/>
      <c r="K1739" s="37"/>
      <c r="L1739" s="38"/>
      <c r="M1739" s="38"/>
      <c r="N1739" s="38"/>
      <c r="O1739" s="38"/>
      <c r="P1739" s="38"/>
      <c r="Q1739" s="38"/>
      <c r="R1739" s="38"/>
      <c r="S1739" s="38"/>
      <c r="T1739" s="38"/>
      <c r="U1739" s="38"/>
      <c r="V1739" s="38"/>
      <c r="W1739" s="38"/>
      <c r="X1739" s="38"/>
      <c r="Y1739" s="38"/>
      <c r="Z1739" s="38"/>
      <c r="AA1739" s="38"/>
      <c r="AB1739" s="38"/>
      <c r="AC1739" s="38"/>
      <c r="AD1739" s="38"/>
      <c r="AE1739" s="38"/>
      <c r="AF1739" s="38"/>
      <c r="AG1739" s="38"/>
      <c r="AH1739" s="38"/>
      <c r="AI1739" s="38"/>
      <c r="AJ1739" s="38"/>
      <c r="AK1739" s="38"/>
      <c r="AL1739" s="38"/>
      <c r="AM1739" s="38"/>
      <c r="AN1739" s="38"/>
      <c r="AO1739" s="38"/>
      <c r="AP1739" s="38"/>
      <c r="AQ1739" s="38"/>
      <c r="AR1739" s="38"/>
      <c r="AS1739" s="38"/>
      <c r="AT1739" s="38"/>
      <c r="AU1739" s="38"/>
    </row>
    <row r="1740" spans="1:47" x14ac:dyDescent="0.3">
      <c r="A1740" s="40"/>
      <c r="B1740" s="41"/>
      <c r="C1740" s="38"/>
      <c r="D1740" s="42"/>
      <c r="E1740" s="37"/>
      <c r="F1740" s="38"/>
      <c r="G1740" s="37"/>
      <c r="H1740" s="37"/>
      <c r="I1740" s="38"/>
      <c r="J1740" s="38"/>
      <c r="K1740" s="37"/>
      <c r="L1740" s="38"/>
      <c r="M1740" s="38"/>
      <c r="N1740" s="38"/>
      <c r="O1740" s="38"/>
      <c r="P1740" s="38"/>
      <c r="Q1740" s="38"/>
      <c r="R1740" s="38"/>
      <c r="S1740" s="38"/>
      <c r="T1740" s="38"/>
      <c r="U1740" s="38"/>
      <c r="V1740" s="38"/>
      <c r="W1740" s="38"/>
      <c r="X1740" s="38"/>
      <c r="Y1740" s="38"/>
      <c r="Z1740" s="38"/>
      <c r="AA1740" s="38"/>
      <c r="AB1740" s="38"/>
      <c r="AC1740" s="38"/>
      <c r="AD1740" s="38"/>
      <c r="AE1740" s="38"/>
      <c r="AF1740" s="38"/>
      <c r="AG1740" s="38"/>
      <c r="AH1740" s="38"/>
      <c r="AI1740" s="38"/>
      <c r="AJ1740" s="38"/>
      <c r="AK1740" s="38"/>
      <c r="AL1740" s="38"/>
      <c r="AM1740" s="38"/>
      <c r="AN1740" s="38"/>
      <c r="AO1740" s="38"/>
      <c r="AP1740" s="38"/>
      <c r="AQ1740" s="38"/>
      <c r="AR1740" s="38"/>
      <c r="AS1740" s="38"/>
      <c r="AT1740" s="38"/>
      <c r="AU1740" s="38"/>
    </row>
    <row r="1741" spans="1:47" x14ac:dyDescent="0.3">
      <c r="A1741" s="40"/>
      <c r="B1741" s="41"/>
      <c r="C1741" s="38"/>
      <c r="D1741" s="42"/>
      <c r="E1741" s="37"/>
      <c r="F1741" s="38"/>
      <c r="G1741" s="37"/>
      <c r="H1741" s="37"/>
      <c r="I1741" s="38"/>
      <c r="J1741" s="38"/>
      <c r="K1741" s="37"/>
      <c r="L1741" s="38"/>
      <c r="M1741" s="38"/>
      <c r="N1741" s="38"/>
      <c r="O1741" s="38"/>
      <c r="P1741" s="38"/>
      <c r="Q1741" s="38"/>
      <c r="R1741" s="38"/>
      <c r="S1741" s="38"/>
      <c r="T1741" s="38"/>
      <c r="U1741" s="38"/>
      <c r="V1741" s="38"/>
      <c r="W1741" s="38"/>
      <c r="X1741" s="38"/>
      <c r="Y1741" s="38"/>
      <c r="Z1741" s="38"/>
      <c r="AA1741" s="38"/>
      <c r="AB1741" s="38"/>
      <c r="AC1741" s="38"/>
      <c r="AD1741" s="38"/>
      <c r="AE1741" s="38"/>
      <c r="AF1741" s="38"/>
      <c r="AG1741" s="38"/>
      <c r="AH1741" s="38"/>
      <c r="AI1741" s="38"/>
      <c r="AJ1741" s="38"/>
      <c r="AK1741" s="38"/>
      <c r="AL1741" s="38"/>
      <c r="AM1741" s="38"/>
      <c r="AN1741" s="38"/>
      <c r="AO1741" s="38"/>
      <c r="AP1741" s="38"/>
      <c r="AQ1741" s="38"/>
      <c r="AR1741" s="38"/>
      <c r="AS1741" s="38"/>
      <c r="AT1741" s="38"/>
      <c r="AU1741" s="38"/>
    </row>
    <row r="1742" spans="1:47" x14ac:dyDescent="0.3">
      <c r="A1742" s="40"/>
      <c r="B1742" s="41"/>
      <c r="C1742" s="38"/>
      <c r="D1742" s="42"/>
      <c r="E1742" s="37"/>
      <c r="F1742" s="38"/>
      <c r="G1742" s="37"/>
      <c r="H1742" s="37"/>
      <c r="I1742" s="38"/>
      <c r="J1742" s="38"/>
      <c r="K1742" s="37"/>
      <c r="L1742" s="38"/>
      <c r="M1742" s="38"/>
      <c r="N1742" s="38"/>
      <c r="O1742" s="38"/>
      <c r="P1742" s="38"/>
      <c r="Q1742" s="38"/>
      <c r="R1742" s="38"/>
      <c r="S1742" s="38"/>
      <c r="T1742" s="38"/>
      <c r="U1742" s="38"/>
      <c r="V1742" s="38"/>
      <c r="W1742" s="38"/>
      <c r="X1742" s="38"/>
      <c r="Y1742" s="38"/>
      <c r="Z1742" s="38"/>
      <c r="AA1742" s="38"/>
      <c r="AB1742" s="38"/>
      <c r="AC1742" s="38"/>
      <c r="AD1742" s="38"/>
      <c r="AE1742" s="38"/>
      <c r="AF1742" s="38"/>
      <c r="AG1742" s="38"/>
      <c r="AH1742" s="38"/>
      <c r="AI1742" s="38"/>
      <c r="AJ1742" s="38"/>
      <c r="AK1742" s="38"/>
      <c r="AL1742" s="38"/>
      <c r="AM1742" s="38"/>
      <c r="AN1742" s="38"/>
      <c r="AO1742" s="38"/>
      <c r="AP1742" s="38"/>
      <c r="AQ1742" s="38"/>
      <c r="AR1742" s="38"/>
      <c r="AS1742" s="38"/>
      <c r="AT1742" s="38"/>
      <c r="AU1742" s="38"/>
    </row>
    <row r="1743" spans="1:47" x14ac:dyDescent="0.3">
      <c r="A1743" s="40"/>
      <c r="B1743" s="41"/>
      <c r="C1743" s="38"/>
      <c r="D1743" s="42"/>
      <c r="E1743" s="37"/>
      <c r="F1743" s="38"/>
      <c r="G1743" s="37"/>
      <c r="H1743" s="37"/>
      <c r="I1743" s="38"/>
      <c r="J1743" s="38"/>
      <c r="K1743" s="37"/>
      <c r="L1743" s="38"/>
      <c r="M1743" s="38"/>
      <c r="N1743" s="38"/>
      <c r="O1743" s="38"/>
      <c r="P1743" s="38"/>
      <c r="Q1743" s="38"/>
      <c r="R1743" s="38"/>
      <c r="S1743" s="38"/>
      <c r="T1743" s="38"/>
      <c r="U1743" s="38"/>
      <c r="V1743" s="38"/>
      <c r="W1743" s="38"/>
      <c r="X1743" s="38"/>
      <c r="Y1743" s="38"/>
      <c r="Z1743" s="38"/>
      <c r="AA1743" s="38"/>
      <c r="AB1743" s="38"/>
      <c r="AC1743" s="38"/>
      <c r="AD1743" s="38"/>
      <c r="AE1743" s="38"/>
      <c r="AF1743" s="38"/>
      <c r="AG1743" s="38"/>
      <c r="AH1743" s="38"/>
      <c r="AI1743" s="38"/>
      <c r="AJ1743" s="38"/>
      <c r="AK1743" s="38"/>
      <c r="AL1743" s="38"/>
      <c r="AM1743" s="38"/>
      <c r="AN1743" s="38"/>
      <c r="AO1743" s="38"/>
      <c r="AP1743" s="38"/>
      <c r="AQ1743" s="38"/>
      <c r="AR1743" s="38"/>
      <c r="AS1743" s="38"/>
      <c r="AT1743" s="38"/>
      <c r="AU1743" s="38"/>
    </row>
    <row r="1744" spans="1:47" x14ac:dyDescent="0.3">
      <c r="A1744" s="40"/>
      <c r="B1744" s="41"/>
      <c r="C1744" s="38"/>
      <c r="D1744" s="42"/>
      <c r="E1744" s="37"/>
      <c r="F1744" s="38"/>
      <c r="G1744" s="37"/>
      <c r="H1744" s="37"/>
      <c r="I1744" s="38"/>
      <c r="J1744" s="38"/>
      <c r="K1744" s="37"/>
      <c r="L1744" s="38"/>
      <c r="M1744" s="38"/>
      <c r="N1744" s="38"/>
      <c r="O1744" s="38"/>
      <c r="P1744" s="38"/>
      <c r="Q1744" s="38"/>
      <c r="R1744" s="38"/>
      <c r="S1744" s="38"/>
      <c r="T1744" s="38"/>
      <c r="U1744" s="38"/>
      <c r="V1744" s="38"/>
      <c r="W1744" s="38"/>
      <c r="X1744" s="38"/>
      <c r="Y1744" s="38"/>
      <c r="Z1744" s="38"/>
      <c r="AA1744" s="38"/>
      <c r="AB1744" s="38"/>
      <c r="AC1744" s="38"/>
      <c r="AD1744" s="38"/>
      <c r="AE1744" s="38"/>
      <c r="AF1744" s="38"/>
      <c r="AG1744" s="38"/>
      <c r="AH1744" s="38"/>
      <c r="AI1744" s="38"/>
      <c r="AJ1744" s="38"/>
      <c r="AK1744" s="38"/>
      <c r="AL1744" s="38"/>
      <c r="AM1744" s="38"/>
      <c r="AN1744" s="38"/>
      <c r="AO1744" s="38"/>
      <c r="AP1744" s="38"/>
      <c r="AQ1744" s="38"/>
      <c r="AR1744" s="38"/>
      <c r="AS1744" s="38"/>
      <c r="AT1744" s="38"/>
      <c r="AU1744" s="38"/>
    </row>
    <row r="1745" spans="1:47" x14ac:dyDescent="0.3">
      <c r="A1745" s="40"/>
      <c r="B1745" s="41"/>
      <c r="C1745" s="38"/>
      <c r="D1745" s="42"/>
      <c r="E1745" s="37"/>
      <c r="F1745" s="38"/>
      <c r="G1745" s="37"/>
      <c r="H1745" s="37"/>
      <c r="I1745" s="38"/>
      <c r="J1745" s="38"/>
      <c r="K1745" s="37"/>
      <c r="L1745" s="38"/>
      <c r="M1745" s="38"/>
      <c r="N1745" s="38"/>
      <c r="O1745" s="38"/>
      <c r="P1745" s="38"/>
      <c r="Q1745" s="38"/>
      <c r="R1745" s="38"/>
      <c r="S1745" s="38"/>
      <c r="T1745" s="38"/>
      <c r="U1745" s="38"/>
      <c r="V1745" s="38"/>
      <c r="W1745" s="38"/>
      <c r="X1745" s="38"/>
      <c r="Y1745" s="38"/>
      <c r="Z1745" s="38"/>
      <c r="AA1745" s="38"/>
      <c r="AB1745" s="38"/>
      <c r="AC1745" s="38"/>
      <c r="AD1745" s="38"/>
      <c r="AE1745" s="38"/>
      <c r="AF1745" s="38"/>
      <c r="AG1745" s="38"/>
      <c r="AH1745" s="38"/>
      <c r="AI1745" s="38"/>
      <c r="AJ1745" s="38"/>
      <c r="AK1745" s="38"/>
      <c r="AL1745" s="38"/>
      <c r="AM1745" s="38"/>
      <c r="AN1745" s="38"/>
      <c r="AO1745" s="38"/>
      <c r="AP1745" s="38"/>
      <c r="AQ1745" s="38"/>
      <c r="AR1745" s="38"/>
      <c r="AS1745" s="38"/>
      <c r="AT1745" s="38"/>
      <c r="AU1745" s="38"/>
    </row>
    <row r="1746" spans="1:47" x14ac:dyDescent="0.3">
      <c r="A1746" s="40"/>
      <c r="B1746" s="41"/>
      <c r="C1746" s="38"/>
      <c r="D1746" s="42"/>
      <c r="E1746" s="37"/>
      <c r="F1746" s="38"/>
      <c r="G1746" s="37"/>
      <c r="H1746" s="37"/>
      <c r="I1746" s="38"/>
      <c r="J1746" s="38"/>
      <c r="K1746" s="37"/>
      <c r="L1746" s="38"/>
      <c r="M1746" s="38"/>
      <c r="N1746" s="38"/>
      <c r="O1746" s="38"/>
      <c r="P1746" s="38"/>
      <c r="Q1746" s="38"/>
      <c r="R1746" s="38"/>
      <c r="S1746" s="38"/>
      <c r="T1746" s="38"/>
      <c r="U1746" s="38"/>
      <c r="V1746" s="38"/>
      <c r="W1746" s="38"/>
      <c r="X1746" s="38"/>
      <c r="Y1746" s="38"/>
      <c r="Z1746" s="38"/>
      <c r="AA1746" s="38"/>
      <c r="AB1746" s="38"/>
      <c r="AC1746" s="38"/>
      <c r="AD1746" s="38"/>
      <c r="AE1746" s="38"/>
      <c r="AF1746" s="38"/>
      <c r="AG1746" s="38"/>
      <c r="AH1746" s="38"/>
      <c r="AI1746" s="38"/>
      <c r="AJ1746" s="38"/>
      <c r="AK1746" s="38"/>
      <c r="AL1746" s="38"/>
      <c r="AM1746" s="38"/>
      <c r="AN1746" s="38"/>
      <c r="AO1746" s="38"/>
      <c r="AP1746" s="38"/>
      <c r="AQ1746" s="38"/>
      <c r="AR1746" s="38"/>
      <c r="AS1746" s="38"/>
      <c r="AT1746" s="38"/>
      <c r="AU1746" s="38"/>
    </row>
    <row r="1747" spans="1:47" x14ac:dyDescent="0.3">
      <c r="A1747" s="40"/>
      <c r="B1747" s="41"/>
      <c r="C1747" s="38"/>
      <c r="D1747" s="42"/>
      <c r="E1747" s="37"/>
      <c r="F1747" s="38"/>
      <c r="G1747" s="37"/>
      <c r="H1747" s="37"/>
      <c r="I1747" s="38"/>
      <c r="J1747" s="38"/>
      <c r="K1747" s="37"/>
      <c r="L1747" s="38"/>
      <c r="M1747" s="38"/>
      <c r="N1747" s="38"/>
      <c r="O1747" s="38"/>
      <c r="P1747" s="38"/>
      <c r="Q1747" s="38"/>
      <c r="R1747" s="38"/>
      <c r="S1747" s="38"/>
      <c r="T1747" s="38"/>
      <c r="U1747" s="38"/>
      <c r="V1747" s="38"/>
      <c r="W1747" s="38"/>
      <c r="X1747" s="38"/>
      <c r="Y1747" s="38"/>
      <c r="Z1747" s="38"/>
      <c r="AA1747" s="38"/>
      <c r="AB1747" s="38"/>
      <c r="AC1747" s="38"/>
      <c r="AD1747" s="38"/>
      <c r="AE1747" s="38"/>
      <c r="AF1747" s="38"/>
      <c r="AG1747" s="38"/>
      <c r="AH1747" s="38"/>
      <c r="AI1747" s="38"/>
      <c r="AJ1747" s="38"/>
      <c r="AK1747" s="38"/>
      <c r="AL1747" s="38"/>
      <c r="AM1747" s="38"/>
      <c r="AN1747" s="38"/>
      <c r="AO1747" s="38"/>
      <c r="AP1747" s="38"/>
      <c r="AQ1747" s="38"/>
      <c r="AR1747" s="38"/>
      <c r="AS1747" s="38"/>
      <c r="AT1747" s="38"/>
      <c r="AU1747" s="38"/>
    </row>
    <row r="1748" spans="1:47" x14ac:dyDescent="0.3">
      <c r="A1748" s="40"/>
      <c r="B1748" s="41"/>
      <c r="C1748" s="38"/>
      <c r="D1748" s="42"/>
      <c r="E1748" s="37"/>
      <c r="F1748" s="38"/>
      <c r="G1748" s="37"/>
      <c r="H1748" s="37"/>
      <c r="I1748" s="38"/>
      <c r="J1748" s="38"/>
      <c r="K1748" s="37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8"/>
      <c r="Y1748" s="38"/>
      <c r="Z1748" s="38"/>
      <c r="AA1748" s="38"/>
      <c r="AB1748" s="38"/>
      <c r="AC1748" s="38"/>
      <c r="AD1748" s="38"/>
      <c r="AE1748" s="38"/>
      <c r="AF1748" s="38"/>
      <c r="AG1748" s="38"/>
      <c r="AH1748" s="38"/>
      <c r="AI1748" s="38"/>
      <c r="AJ1748" s="38"/>
      <c r="AK1748" s="38"/>
      <c r="AL1748" s="38"/>
      <c r="AM1748" s="38"/>
      <c r="AN1748" s="38"/>
      <c r="AO1748" s="38"/>
      <c r="AP1748" s="38"/>
      <c r="AQ1748" s="38"/>
      <c r="AR1748" s="38"/>
      <c r="AS1748" s="38"/>
      <c r="AT1748" s="38"/>
      <c r="AU1748" s="38"/>
    </row>
    <row r="1749" spans="1:47" x14ac:dyDescent="0.3">
      <c r="A1749" s="40"/>
      <c r="B1749" s="41"/>
      <c r="C1749" s="38"/>
      <c r="D1749" s="42"/>
      <c r="E1749" s="37"/>
      <c r="F1749" s="38"/>
      <c r="G1749" s="37"/>
      <c r="H1749" s="37"/>
      <c r="I1749" s="38"/>
      <c r="J1749" s="38"/>
      <c r="K1749" s="37"/>
      <c r="L1749" s="38"/>
      <c r="M1749" s="38"/>
      <c r="N1749" s="38"/>
      <c r="O1749" s="38"/>
      <c r="P1749" s="38"/>
      <c r="Q1749" s="38"/>
      <c r="R1749" s="38"/>
      <c r="S1749" s="38"/>
      <c r="T1749" s="38"/>
      <c r="U1749" s="38"/>
      <c r="V1749" s="38"/>
      <c r="W1749" s="38"/>
      <c r="X1749" s="38"/>
      <c r="Y1749" s="38"/>
      <c r="Z1749" s="38"/>
      <c r="AA1749" s="38"/>
      <c r="AB1749" s="38"/>
      <c r="AC1749" s="38"/>
      <c r="AD1749" s="38"/>
      <c r="AE1749" s="38"/>
      <c r="AF1749" s="38"/>
      <c r="AG1749" s="38"/>
      <c r="AH1749" s="38"/>
      <c r="AI1749" s="38"/>
      <c r="AJ1749" s="38"/>
      <c r="AK1749" s="38"/>
      <c r="AL1749" s="38"/>
      <c r="AM1749" s="38"/>
      <c r="AN1749" s="38"/>
      <c r="AO1749" s="38"/>
      <c r="AP1749" s="38"/>
      <c r="AQ1749" s="38"/>
      <c r="AR1749" s="38"/>
      <c r="AS1749" s="38"/>
      <c r="AT1749" s="38"/>
      <c r="AU1749" s="38"/>
    </row>
    <row r="1750" spans="1:47" x14ac:dyDescent="0.3">
      <c r="A1750" s="40"/>
      <c r="B1750" s="41"/>
      <c r="C1750" s="38"/>
      <c r="D1750" s="42"/>
      <c r="E1750" s="37"/>
      <c r="F1750" s="38"/>
      <c r="G1750" s="37"/>
      <c r="H1750" s="37"/>
      <c r="I1750" s="38"/>
      <c r="J1750" s="38"/>
      <c r="K1750" s="37"/>
      <c r="L1750" s="38"/>
      <c r="M1750" s="38"/>
      <c r="N1750" s="38"/>
      <c r="O1750" s="38"/>
      <c r="P1750" s="38"/>
      <c r="Q1750" s="38"/>
      <c r="R1750" s="38"/>
      <c r="S1750" s="38"/>
      <c r="T1750" s="38"/>
      <c r="U1750" s="38"/>
      <c r="V1750" s="38"/>
      <c r="W1750" s="38"/>
      <c r="X1750" s="38"/>
      <c r="Y1750" s="38"/>
      <c r="Z1750" s="38"/>
      <c r="AA1750" s="38"/>
      <c r="AB1750" s="38"/>
      <c r="AC1750" s="38"/>
      <c r="AD1750" s="38"/>
      <c r="AE1750" s="38"/>
      <c r="AF1750" s="38"/>
      <c r="AG1750" s="38"/>
      <c r="AH1750" s="38"/>
      <c r="AI1750" s="38"/>
      <c r="AJ1750" s="38"/>
      <c r="AK1750" s="38"/>
      <c r="AL1750" s="38"/>
      <c r="AM1750" s="38"/>
      <c r="AN1750" s="38"/>
      <c r="AO1750" s="38"/>
      <c r="AP1750" s="38"/>
      <c r="AQ1750" s="38"/>
      <c r="AR1750" s="38"/>
      <c r="AS1750" s="38"/>
      <c r="AT1750" s="38"/>
      <c r="AU1750" s="38"/>
    </row>
    <row r="1751" spans="1:47" x14ac:dyDescent="0.3">
      <c r="A1751" s="40"/>
      <c r="B1751" s="41"/>
      <c r="C1751" s="38"/>
      <c r="D1751" s="42"/>
      <c r="E1751" s="37"/>
      <c r="F1751" s="38"/>
      <c r="G1751" s="37"/>
      <c r="H1751" s="37"/>
      <c r="I1751" s="38"/>
      <c r="J1751" s="38"/>
      <c r="K1751" s="37"/>
      <c r="L1751" s="38"/>
      <c r="M1751" s="38"/>
      <c r="N1751" s="38"/>
      <c r="O1751" s="38"/>
      <c r="P1751" s="38"/>
      <c r="Q1751" s="38"/>
      <c r="R1751" s="38"/>
      <c r="S1751" s="38"/>
      <c r="T1751" s="38"/>
      <c r="U1751" s="38"/>
      <c r="V1751" s="38"/>
      <c r="W1751" s="38"/>
      <c r="X1751" s="38"/>
      <c r="Y1751" s="38"/>
      <c r="Z1751" s="38"/>
      <c r="AA1751" s="38"/>
      <c r="AB1751" s="38"/>
      <c r="AC1751" s="38"/>
      <c r="AD1751" s="38"/>
      <c r="AE1751" s="38"/>
      <c r="AF1751" s="38"/>
      <c r="AG1751" s="38"/>
      <c r="AH1751" s="38"/>
      <c r="AI1751" s="38"/>
      <c r="AJ1751" s="38"/>
      <c r="AK1751" s="38"/>
      <c r="AL1751" s="38"/>
      <c r="AM1751" s="38"/>
      <c r="AN1751" s="38"/>
      <c r="AO1751" s="38"/>
      <c r="AP1751" s="38"/>
      <c r="AQ1751" s="38"/>
      <c r="AR1751" s="38"/>
      <c r="AS1751" s="38"/>
      <c r="AT1751" s="38"/>
      <c r="AU1751" s="38"/>
    </row>
    <row r="1752" spans="1:47" x14ac:dyDescent="0.3">
      <c r="A1752" s="40"/>
      <c r="B1752" s="41"/>
      <c r="C1752" s="38"/>
      <c r="D1752" s="42"/>
      <c r="E1752" s="37"/>
      <c r="F1752" s="38"/>
      <c r="G1752" s="37"/>
      <c r="H1752" s="37"/>
      <c r="I1752" s="38"/>
      <c r="J1752" s="38"/>
      <c r="K1752" s="37"/>
      <c r="L1752" s="38"/>
      <c r="M1752" s="38"/>
      <c r="N1752" s="38"/>
      <c r="O1752" s="38"/>
      <c r="P1752" s="38"/>
      <c r="Q1752" s="38"/>
      <c r="R1752" s="38"/>
      <c r="S1752" s="38"/>
      <c r="T1752" s="38"/>
      <c r="U1752" s="38"/>
      <c r="V1752" s="38"/>
      <c r="W1752" s="38"/>
      <c r="X1752" s="38"/>
      <c r="Y1752" s="38"/>
      <c r="Z1752" s="38"/>
      <c r="AA1752" s="38"/>
      <c r="AB1752" s="38"/>
      <c r="AC1752" s="38"/>
      <c r="AD1752" s="38"/>
      <c r="AE1752" s="38"/>
      <c r="AF1752" s="38"/>
      <c r="AG1752" s="38"/>
      <c r="AH1752" s="38"/>
      <c r="AI1752" s="38"/>
      <c r="AJ1752" s="38"/>
      <c r="AK1752" s="38"/>
      <c r="AL1752" s="38"/>
      <c r="AM1752" s="38"/>
      <c r="AN1752" s="38"/>
      <c r="AO1752" s="38"/>
      <c r="AP1752" s="38"/>
      <c r="AQ1752" s="38"/>
      <c r="AR1752" s="38"/>
      <c r="AS1752" s="38"/>
      <c r="AT1752" s="38"/>
      <c r="AU1752" s="38"/>
    </row>
    <row r="1753" spans="1:47" x14ac:dyDescent="0.3">
      <c r="A1753" s="40"/>
      <c r="B1753" s="41"/>
      <c r="C1753" s="38"/>
      <c r="D1753" s="42"/>
      <c r="E1753" s="37"/>
      <c r="F1753" s="38"/>
      <c r="G1753" s="37"/>
      <c r="H1753" s="37"/>
      <c r="I1753" s="38"/>
      <c r="J1753" s="38"/>
      <c r="K1753" s="37"/>
      <c r="L1753" s="38"/>
      <c r="M1753" s="38"/>
      <c r="N1753" s="38"/>
      <c r="O1753" s="38"/>
      <c r="P1753" s="38"/>
      <c r="Q1753" s="38"/>
      <c r="R1753" s="38"/>
      <c r="S1753" s="38"/>
      <c r="T1753" s="38"/>
      <c r="U1753" s="38"/>
      <c r="V1753" s="38"/>
      <c r="W1753" s="38"/>
      <c r="X1753" s="38"/>
      <c r="Y1753" s="38"/>
      <c r="Z1753" s="38"/>
      <c r="AA1753" s="38"/>
      <c r="AB1753" s="38"/>
      <c r="AC1753" s="38"/>
      <c r="AD1753" s="38"/>
      <c r="AE1753" s="38"/>
      <c r="AF1753" s="38"/>
      <c r="AG1753" s="38"/>
      <c r="AH1753" s="38"/>
      <c r="AI1753" s="38"/>
      <c r="AJ1753" s="38"/>
      <c r="AK1753" s="38"/>
      <c r="AL1753" s="38"/>
      <c r="AM1753" s="38"/>
      <c r="AN1753" s="38"/>
      <c r="AO1753" s="38"/>
      <c r="AP1753" s="38"/>
      <c r="AQ1753" s="38"/>
      <c r="AR1753" s="38"/>
      <c r="AS1753" s="38"/>
      <c r="AT1753" s="38"/>
      <c r="AU1753" s="38"/>
    </row>
    <row r="1754" spans="1:47" x14ac:dyDescent="0.3">
      <c r="A1754" s="40"/>
      <c r="B1754" s="41"/>
      <c r="C1754" s="38"/>
      <c r="D1754" s="42"/>
      <c r="E1754" s="37"/>
      <c r="F1754" s="38"/>
      <c r="G1754" s="37"/>
      <c r="H1754" s="37"/>
      <c r="I1754" s="38"/>
      <c r="J1754" s="38"/>
      <c r="K1754" s="37"/>
      <c r="L1754" s="38"/>
      <c r="M1754" s="38"/>
      <c r="N1754" s="38"/>
      <c r="O1754" s="38"/>
      <c r="P1754" s="38"/>
      <c r="Q1754" s="38"/>
      <c r="R1754" s="38"/>
      <c r="S1754" s="38"/>
      <c r="T1754" s="38"/>
      <c r="U1754" s="38"/>
      <c r="V1754" s="38"/>
      <c r="W1754" s="38"/>
      <c r="X1754" s="38"/>
      <c r="Y1754" s="38"/>
      <c r="Z1754" s="38"/>
      <c r="AA1754" s="38"/>
      <c r="AB1754" s="38"/>
      <c r="AC1754" s="38"/>
      <c r="AD1754" s="38"/>
      <c r="AE1754" s="38"/>
      <c r="AF1754" s="38"/>
      <c r="AG1754" s="38"/>
      <c r="AH1754" s="38"/>
      <c r="AI1754" s="38"/>
      <c r="AJ1754" s="38"/>
      <c r="AK1754" s="38"/>
      <c r="AL1754" s="38"/>
      <c r="AM1754" s="38"/>
      <c r="AN1754" s="38"/>
      <c r="AO1754" s="38"/>
      <c r="AP1754" s="38"/>
      <c r="AQ1754" s="38"/>
      <c r="AR1754" s="38"/>
      <c r="AS1754" s="38"/>
      <c r="AT1754" s="38"/>
      <c r="AU1754" s="38"/>
    </row>
    <row r="1755" spans="1:47" x14ac:dyDescent="0.3">
      <c r="A1755" s="40"/>
      <c r="B1755" s="41"/>
      <c r="C1755" s="38"/>
      <c r="D1755" s="42"/>
      <c r="E1755" s="37"/>
      <c r="F1755" s="38"/>
      <c r="G1755" s="37"/>
      <c r="H1755" s="37"/>
      <c r="I1755" s="38"/>
      <c r="J1755" s="38"/>
      <c r="K1755" s="37"/>
      <c r="L1755" s="38"/>
      <c r="M1755" s="38"/>
      <c r="N1755" s="38"/>
      <c r="O1755" s="38"/>
      <c r="P1755" s="38"/>
      <c r="Q1755" s="38"/>
      <c r="R1755" s="38"/>
      <c r="S1755" s="38"/>
      <c r="T1755" s="38"/>
      <c r="U1755" s="38"/>
      <c r="V1755" s="38"/>
      <c r="W1755" s="38"/>
      <c r="X1755" s="38"/>
      <c r="Y1755" s="38"/>
      <c r="Z1755" s="38"/>
      <c r="AA1755" s="38"/>
      <c r="AB1755" s="38"/>
      <c r="AC1755" s="38"/>
      <c r="AD1755" s="38"/>
      <c r="AE1755" s="38"/>
      <c r="AF1755" s="38"/>
      <c r="AG1755" s="38"/>
      <c r="AH1755" s="38"/>
      <c r="AI1755" s="38"/>
      <c r="AJ1755" s="38"/>
      <c r="AK1755" s="38"/>
      <c r="AL1755" s="38"/>
      <c r="AM1755" s="38"/>
      <c r="AN1755" s="38"/>
      <c r="AO1755" s="38"/>
      <c r="AP1755" s="38"/>
      <c r="AQ1755" s="38"/>
      <c r="AR1755" s="38"/>
      <c r="AS1755" s="38"/>
      <c r="AT1755" s="38"/>
      <c r="AU1755" s="38"/>
    </row>
    <row r="1756" spans="1:47" x14ac:dyDescent="0.3">
      <c r="A1756" s="40"/>
      <c r="B1756" s="41"/>
      <c r="C1756" s="38"/>
      <c r="D1756" s="42"/>
      <c r="E1756" s="37"/>
      <c r="F1756" s="38"/>
      <c r="G1756" s="37"/>
      <c r="H1756" s="37"/>
      <c r="I1756" s="38"/>
      <c r="J1756" s="38"/>
      <c r="K1756" s="37"/>
      <c r="L1756" s="38"/>
      <c r="M1756" s="38"/>
      <c r="N1756" s="38"/>
      <c r="O1756" s="38"/>
      <c r="P1756" s="38"/>
      <c r="Q1756" s="38"/>
      <c r="R1756" s="38"/>
      <c r="S1756" s="38"/>
      <c r="T1756" s="38"/>
      <c r="U1756" s="38"/>
      <c r="V1756" s="38"/>
      <c r="W1756" s="38"/>
      <c r="X1756" s="38"/>
      <c r="Y1756" s="38"/>
      <c r="Z1756" s="38"/>
      <c r="AA1756" s="38"/>
      <c r="AB1756" s="38"/>
      <c r="AC1756" s="38"/>
      <c r="AD1756" s="38"/>
      <c r="AE1756" s="38"/>
      <c r="AF1756" s="38"/>
      <c r="AG1756" s="38"/>
      <c r="AH1756" s="38"/>
      <c r="AI1756" s="38"/>
      <c r="AJ1756" s="38"/>
      <c r="AK1756" s="38"/>
      <c r="AL1756" s="38"/>
      <c r="AM1756" s="38"/>
      <c r="AN1756" s="38"/>
      <c r="AO1756" s="38"/>
      <c r="AP1756" s="38"/>
      <c r="AQ1756" s="38"/>
      <c r="AR1756" s="38"/>
      <c r="AS1756" s="38"/>
      <c r="AT1756" s="38"/>
      <c r="AU1756" s="38"/>
    </row>
    <row r="1757" spans="1:47" x14ac:dyDescent="0.3">
      <c r="A1757" s="40"/>
      <c r="B1757" s="41"/>
      <c r="C1757" s="38"/>
      <c r="D1757" s="42"/>
      <c r="E1757" s="37"/>
      <c r="F1757" s="38"/>
      <c r="G1757" s="37"/>
      <c r="H1757" s="37"/>
      <c r="I1757" s="38"/>
      <c r="J1757" s="38"/>
      <c r="K1757" s="37"/>
      <c r="L1757" s="38"/>
      <c r="M1757" s="38"/>
      <c r="N1757" s="38"/>
      <c r="O1757" s="38"/>
      <c r="P1757" s="38"/>
      <c r="Q1757" s="38"/>
      <c r="R1757" s="38"/>
      <c r="S1757" s="38"/>
      <c r="T1757" s="38"/>
      <c r="U1757" s="38"/>
      <c r="V1757" s="38"/>
      <c r="W1757" s="38"/>
      <c r="X1757" s="38"/>
      <c r="Y1757" s="38"/>
      <c r="Z1757" s="38"/>
      <c r="AA1757" s="38"/>
      <c r="AB1757" s="38"/>
      <c r="AC1757" s="38"/>
      <c r="AD1757" s="38"/>
      <c r="AE1757" s="38"/>
      <c r="AF1757" s="38"/>
      <c r="AG1757" s="38"/>
      <c r="AH1757" s="38"/>
      <c r="AI1757" s="38"/>
      <c r="AJ1757" s="38"/>
      <c r="AK1757" s="38"/>
      <c r="AL1757" s="38"/>
      <c r="AM1757" s="38"/>
      <c r="AN1757" s="38"/>
      <c r="AO1757" s="38"/>
      <c r="AP1757" s="38"/>
      <c r="AQ1757" s="38"/>
      <c r="AR1757" s="38"/>
      <c r="AS1757" s="38"/>
      <c r="AT1757" s="38"/>
      <c r="AU1757" s="38"/>
    </row>
    <row r="1758" spans="1:47" x14ac:dyDescent="0.3">
      <c r="A1758" s="40"/>
      <c r="B1758" s="41"/>
      <c r="C1758" s="38"/>
      <c r="D1758" s="42"/>
      <c r="E1758" s="37"/>
      <c r="F1758" s="38"/>
      <c r="G1758" s="37"/>
      <c r="H1758" s="37"/>
      <c r="I1758" s="38"/>
      <c r="J1758" s="38"/>
      <c r="K1758" s="37"/>
      <c r="L1758" s="38"/>
      <c r="M1758" s="38"/>
      <c r="N1758" s="38"/>
      <c r="O1758" s="38"/>
      <c r="P1758" s="38"/>
      <c r="Q1758" s="38"/>
      <c r="R1758" s="38"/>
      <c r="S1758" s="38"/>
      <c r="T1758" s="38"/>
      <c r="U1758" s="38"/>
      <c r="V1758" s="38"/>
      <c r="W1758" s="38"/>
      <c r="X1758" s="38"/>
      <c r="Y1758" s="38"/>
      <c r="Z1758" s="38"/>
      <c r="AA1758" s="38"/>
      <c r="AB1758" s="38"/>
      <c r="AC1758" s="38"/>
      <c r="AD1758" s="38"/>
      <c r="AE1758" s="38"/>
      <c r="AF1758" s="38"/>
      <c r="AG1758" s="38"/>
      <c r="AH1758" s="38"/>
      <c r="AI1758" s="38"/>
      <c r="AJ1758" s="38"/>
      <c r="AK1758" s="38"/>
      <c r="AL1758" s="38"/>
      <c r="AM1758" s="38"/>
      <c r="AN1758" s="38"/>
      <c r="AO1758" s="38"/>
      <c r="AP1758" s="38"/>
      <c r="AQ1758" s="38"/>
      <c r="AR1758" s="38"/>
      <c r="AS1758" s="38"/>
      <c r="AT1758" s="38"/>
      <c r="AU1758" s="38"/>
    </row>
    <row r="1759" spans="1:47" x14ac:dyDescent="0.3">
      <c r="A1759" s="40"/>
      <c r="B1759" s="41"/>
      <c r="C1759" s="38"/>
      <c r="D1759" s="42"/>
      <c r="E1759" s="37"/>
      <c r="F1759" s="38"/>
      <c r="G1759" s="37"/>
      <c r="H1759" s="37"/>
      <c r="I1759" s="38"/>
      <c r="J1759" s="38"/>
      <c r="K1759" s="37"/>
      <c r="L1759" s="38"/>
      <c r="M1759" s="38"/>
      <c r="N1759" s="38"/>
      <c r="O1759" s="38"/>
      <c r="P1759" s="38"/>
      <c r="Q1759" s="38"/>
      <c r="R1759" s="38"/>
      <c r="S1759" s="38"/>
      <c r="T1759" s="38"/>
      <c r="U1759" s="38"/>
      <c r="V1759" s="38"/>
      <c r="W1759" s="38"/>
      <c r="X1759" s="38"/>
      <c r="Y1759" s="38"/>
      <c r="Z1759" s="38"/>
      <c r="AA1759" s="38"/>
      <c r="AB1759" s="38"/>
      <c r="AC1759" s="38"/>
      <c r="AD1759" s="38"/>
      <c r="AE1759" s="38"/>
      <c r="AF1759" s="38"/>
      <c r="AG1759" s="38"/>
      <c r="AH1759" s="38"/>
      <c r="AI1759" s="38"/>
      <c r="AJ1759" s="38"/>
      <c r="AK1759" s="38"/>
      <c r="AL1759" s="38"/>
      <c r="AM1759" s="38"/>
      <c r="AN1759" s="38"/>
      <c r="AO1759" s="38"/>
      <c r="AP1759" s="38"/>
      <c r="AQ1759" s="38"/>
      <c r="AR1759" s="38"/>
      <c r="AS1759" s="38"/>
      <c r="AT1759" s="38"/>
      <c r="AU1759" s="38"/>
    </row>
    <row r="1760" spans="1:47" x14ac:dyDescent="0.3">
      <c r="A1760" s="40"/>
      <c r="B1760" s="41"/>
      <c r="C1760" s="38"/>
      <c r="D1760" s="42"/>
      <c r="E1760" s="37"/>
      <c r="F1760" s="38"/>
      <c r="G1760" s="37"/>
      <c r="H1760" s="37"/>
      <c r="I1760" s="38"/>
      <c r="J1760" s="38"/>
      <c r="K1760" s="37"/>
      <c r="L1760" s="38"/>
      <c r="M1760" s="38"/>
      <c r="N1760" s="38"/>
      <c r="O1760" s="38"/>
      <c r="P1760" s="38"/>
      <c r="Q1760" s="38"/>
      <c r="R1760" s="38"/>
      <c r="S1760" s="38"/>
      <c r="T1760" s="38"/>
      <c r="U1760" s="38"/>
      <c r="V1760" s="38"/>
      <c r="W1760" s="38"/>
      <c r="X1760" s="38"/>
      <c r="Y1760" s="38"/>
      <c r="Z1760" s="38"/>
      <c r="AA1760" s="38"/>
      <c r="AB1760" s="38"/>
      <c r="AC1760" s="38"/>
      <c r="AD1760" s="38"/>
      <c r="AE1760" s="38"/>
      <c r="AF1760" s="38"/>
      <c r="AG1760" s="38"/>
      <c r="AH1760" s="38"/>
      <c r="AI1760" s="38"/>
      <c r="AJ1760" s="38"/>
      <c r="AK1760" s="38"/>
      <c r="AL1760" s="38"/>
      <c r="AM1760" s="38"/>
      <c r="AN1760" s="38"/>
      <c r="AO1760" s="38"/>
      <c r="AP1760" s="38"/>
      <c r="AQ1760" s="38"/>
      <c r="AR1760" s="38"/>
      <c r="AS1760" s="38"/>
      <c r="AT1760" s="38"/>
      <c r="AU1760" s="38"/>
    </row>
    <row r="1761" spans="1:47" x14ac:dyDescent="0.3">
      <c r="A1761" s="40"/>
      <c r="B1761" s="41"/>
      <c r="C1761" s="38"/>
      <c r="D1761" s="42"/>
      <c r="E1761" s="37"/>
      <c r="F1761" s="38"/>
      <c r="G1761" s="37"/>
      <c r="H1761" s="37"/>
      <c r="I1761" s="38"/>
      <c r="J1761" s="38"/>
      <c r="K1761" s="37"/>
      <c r="L1761" s="38"/>
      <c r="M1761" s="38"/>
      <c r="N1761" s="38"/>
      <c r="O1761" s="38"/>
      <c r="P1761" s="38"/>
      <c r="Q1761" s="38"/>
      <c r="R1761" s="38"/>
      <c r="S1761" s="38"/>
      <c r="T1761" s="38"/>
      <c r="U1761" s="38"/>
      <c r="V1761" s="38"/>
      <c r="W1761" s="38"/>
      <c r="X1761" s="38"/>
      <c r="Y1761" s="38"/>
      <c r="Z1761" s="38"/>
      <c r="AA1761" s="38"/>
      <c r="AB1761" s="38"/>
      <c r="AC1761" s="38"/>
      <c r="AD1761" s="38"/>
      <c r="AE1761" s="38"/>
      <c r="AF1761" s="38"/>
      <c r="AG1761" s="38"/>
      <c r="AH1761" s="38"/>
      <c r="AI1761" s="38"/>
      <c r="AJ1761" s="38"/>
      <c r="AK1761" s="38"/>
      <c r="AL1761" s="38"/>
      <c r="AM1761" s="38"/>
      <c r="AN1761" s="38"/>
      <c r="AO1761" s="38"/>
      <c r="AP1761" s="38"/>
      <c r="AQ1761" s="38"/>
      <c r="AR1761" s="38"/>
      <c r="AS1761" s="38"/>
      <c r="AT1761" s="38"/>
      <c r="AU1761" s="38"/>
    </row>
    <row r="1762" spans="1:47" x14ac:dyDescent="0.3">
      <c r="A1762" s="40"/>
      <c r="B1762" s="41"/>
      <c r="C1762" s="38"/>
      <c r="D1762" s="42"/>
      <c r="E1762" s="37"/>
      <c r="F1762" s="38"/>
      <c r="G1762" s="37"/>
      <c r="H1762" s="37"/>
      <c r="I1762" s="38"/>
      <c r="J1762" s="38"/>
      <c r="K1762" s="37"/>
      <c r="L1762" s="38"/>
      <c r="M1762" s="38"/>
      <c r="N1762" s="38"/>
      <c r="O1762" s="38"/>
      <c r="P1762" s="38"/>
      <c r="Q1762" s="38"/>
      <c r="R1762" s="38"/>
      <c r="S1762" s="38"/>
      <c r="T1762" s="38"/>
      <c r="U1762" s="38"/>
      <c r="V1762" s="38"/>
      <c r="W1762" s="38"/>
      <c r="X1762" s="38"/>
      <c r="Y1762" s="38"/>
      <c r="Z1762" s="38"/>
      <c r="AA1762" s="38"/>
      <c r="AB1762" s="38"/>
      <c r="AC1762" s="38"/>
      <c r="AD1762" s="38"/>
      <c r="AE1762" s="38"/>
      <c r="AF1762" s="38"/>
      <c r="AG1762" s="38"/>
      <c r="AH1762" s="38"/>
      <c r="AI1762" s="38"/>
      <c r="AJ1762" s="38"/>
      <c r="AK1762" s="38"/>
      <c r="AL1762" s="38"/>
      <c r="AM1762" s="38"/>
      <c r="AN1762" s="38"/>
      <c r="AO1762" s="38"/>
      <c r="AP1762" s="38"/>
      <c r="AQ1762" s="38"/>
      <c r="AR1762" s="38"/>
      <c r="AS1762" s="38"/>
      <c r="AT1762" s="38"/>
      <c r="AU1762" s="38"/>
    </row>
    <row r="1763" spans="1:47" x14ac:dyDescent="0.3">
      <c r="A1763" s="40"/>
      <c r="B1763" s="41"/>
      <c r="C1763" s="38"/>
      <c r="D1763" s="42"/>
      <c r="E1763" s="37"/>
      <c r="F1763" s="38"/>
      <c r="G1763" s="37"/>
      <c r="H1763" s="37"/>
      <c r="I1763" s="38"/>
      <c r="J1763" s="38"/>
      <c r="K1763" s="37"/>
      <c r="L1763" s="38"/>
      <c r="M1763" s="38"/>
      <c r="N1763" s="38"/>
      <c r="O1763" s="38"/>
      <c r="P1763" s="38"/>
      <c r="Q1763" s="38"/>
      <c r="R1763" s="38"/>
      <c r="S1763" s="38"/>
      <c r="T1763" s="38"/>
      <c r="U1763" s="38"/>
      <c r="V1763" s="38"/>
      <c r="W1763" s="38"/>
      <c r="X1763" s="38"/>
      <c r="Y1763" s="38"/>
      <c r="Z1763" s="38"/>
      <c r="AA1763" s="38"/>
      <c r="AB1763" s="38"/>
      <c r="AC1763" s="38"/>
      <c r="AD1763" s="38"/>
      <c r="AE1763" s="38"/>
      <c r="AF1763" s="38"/>
      <c r="AG1763" s="38"/>
      <c r="AH1763" s="38"/>
      <c r="AI1763" s="38"/>
      <c r="AJ1763" s="38"/>
      <c r="AK1763" s="38"/>
      <c r="AL1763" s="38"/>
      <c r="AM1763" s="38"/>
      <c r="AN1763" s="38"/>
      <c r="AO1763" s="38"/>
      <c r="AP1763" s="38"/>
      <c r="AQ1763" s="38"/>
      <c r="AR1763" s="38"/>
      <c r="AS1763" s="38"/>
      <c r="AT1763" s="38"/>
      <c r="AU1763" s="38"/>
    </row>
    <row r="1764" spans="1:47" x14ac:dyDescent="0.3">
      <c r="A1764" s="40"/>
      <c r="B1764" s="41"/>
      <c r="C1764" s="38"/>
      <c r="D1764" s="42"/>
      <c r="E1764" s="37"/>
      <c r="F1764" s="38"/>
      <c r="G1764" s="37"/>
      <c r="H1764" s="37"/>
      <c r="I1764" s="38"/>
      <c r="J1764" s="38"/>
      <c r="K1764" s="37"/>
      <c r="L1764" s="38"/>
      <c r="M1764" s="38"/>
      <c r="N1764" s="38"/>
      <c r="O1764" s="38"/>
      <c r="P1764" s="38"/>
      <c r="Q1764" s="38"/>
      <c r="R1764" s="38"/>
      <c r="S1764" s="38"/>
      <c r="T1764" s="38"/>
      <c r="U1764" s="38"/>
      <c r="V1764" s="38"/>
      <c r="W1764" s="38"/>
      <c r="X1764" s="38"/>
      <c r="Y1764" s="38"/>
      <c r="Z1764" s="38"/>
      <c r="AA1764" s="38"/>
      <c r="AB1764" s="38"/>
      <c r="AC1764" s="38"/>
      <c r="AD1764" s="38"/>
      <c r="AE1764" s="38"/>
      <c r="AF1764" s="38"/>
      <c r="AG1764" s="38"/>
      <c r="AH1764" s="38"/>
      <c r="AI1764" s="38"/>
      <c r="AJ1764" s="38"/>
      <c r="AK1764" s="38"/>
      <c r="AL1764" s="38"/>
      <c r="AM1764" s="38"/>
      <c r="AN1764" s="38"/>
      <c r="AO1764" s="38"/>
      <c r="AP1764" s="38"/>
      <c r="AQ1764" s="38"/>
      <c r="AR1764" s="38"/>
      <c r="AS1764" s="38"/>
      <c r="AT1764" s="38"/>
      <c r="AU1764" s="38"/>
    </row>
    <row r="1765" spans="1:47" x14ac:dyDescent="0.3">
      <c r="A1765" s="40"/>
      <c r="B1765" s="41"/>
      <c r="C1765" s="38"/>
      <c r="D1765" s="42"/>
      <c r="E1765" s="37"/>
      <c r="F1765" s="38"/>
      <c r="G1765" s="37"/>
      <c r="H1765" s="37"/>
      <c r="I1765" s="38"/>
      <c r="J1765" s="38"/>
      <c r="K1765" s="37"/>
      <c r="L1765" s="38"/>
      <c r="M1765" s="38"/>
      <c r="N1765" s="38"/>
      <c r="O1765" s="38"/>
      <c r="P1765" s="38"/>
      <c r="Q1765" s="38"/>
      <c r="R1765" s="38"/>
      <c r="S1765" s="38"/>
      <c r="T1765" s="38"/>
      <c r="U1765" s="38"/>
      <c r="V1765" s="38"/>
      <c r="W1765" s="38"/>
      <c r="X1765" s="38"/>
      <c r="Y1765" s="38"/>
      <c r="Z1765" s="38"/>
      <c r="AA1765" s="38"/>
      <c r="AB1765" s="38"/>
      <c r="AC1765" s="38"/>
      <c r="AD1765" s="38"/>
      <c r="AE1765" s="38"/>
      <c r="AF1765" s="38"/>
      <c r="AG1765" s="38"/>
      <c r="AH1765" s="38"/>
      <c r="AI1765" s="38"/>
      <c r="AJ1765" s="38"/>
      <c r="AK1765" s="38"/>
      <c r="AL1765" s="38"/>
      <c r="AM1765" s="38"/>
      <c r="AN1765" s="38"/>
      <c r="AO1765" s="38"/>
      <c r="AP1765" s="38"/>
      <c r="AQ1765" s="38"/>
      <c r="AR1765" s="38"/>
      <c r="AS1765" s="38"/>
      <c r="AT1765" s="38"/>
      <c r="AU1765" s="38"/>
    </row>
    <row r="1766" spans="1:47" x14ac:dyDescent="0.3">
      <c r="A1766" s="40"/>
      <c r="B1766" s="41"/>
      <c r="C1766" s="38"/>
      <c r="D1766" s="42"/>
      <c r="E1766" s="37"/>
      <c r="F1766" s="38"/>
      <c r="G1766" s="37"/>
      <c r="H1766" s="37"/>
      <c r="I1766" s="38"/>
      <c r="J1766" s="38"/>
      <c r="K1766" s="37"/>
      <c r="L1766" s="38"/>
      <c r="M1766" s="38"/>
      <c r="N1766" s="38"/>
      <c r="O1766" s="38"/>
      <c r="P1766" s="38"/>
      <c r="Q1766" s="38"/>
      <c r="R1766" s="38"/>
      <c r="S1766" s="38"/>
      <c r="T1766" s="38"/>
      <c r="U1766" s="38"/>
      <c r="V1766" s="38"/>
      <c r="W1766" s="38"/>
      <c r="X1766" s="38"/>
      <c r="Y1766" s="38"/>
      <c r="Z1766" s="38"/>
      <c r="AA1766" s="38"/>
      <c r="AB1766" s="38"/>
      <c r="AC1766" s="38"/>
      <c r="AD1766" s="38"/>
      <c r="AE1766" s="38"/>
      <c r="AF1766" s="38"/>
      <c r="AG1766" s="38"/>
      <c r="AH1766" s="38"/>
      <c r="AI1766" s="38"/>
      <c r="AJ1766" s="38"/>
      <c r="AK1766" s="38"/>
      <c r="AL1766" s="38"/>
      <c r="AM1766" s="38"/>
      <c r="AN1766" s="38"/>
      <c r="AO1766" s="38"/>
      <c r="AP1766" s="38"/>
      <c r="AQ1766" s="38"/>
      <c r="AR1766" s="38"/>
      <c r="AS1766" s="38"/>
      <c r="AT1766" s="38"/>
      <c r="AU1766" s="38"/>
    </row>
    <row r="1767" spans="1:47" x14ac:dyDescent="0.3">
      <c r="A1767" s="40"/>
      <c r="B1767" s="41"/>
      <c r="C1767" s="38"/>
      <c r="D1767" s="42"/>
      <c r="E1767" s="37"/>
      <c r="F1767" s="38"/>
      <c r="G1767" s="37"/>
      <c r="H1767" s="37"/>
      <c r="I1767" s="38"/>
      <c r="J1767" s="38"/>
      <c r="K1767" s="37"/>
      <c r="L1767" s="38"/>
      <c r="M1767" s="38"/>
      <c r="N1767" s="38"/>
      <c r="O1767" s="38"/>
      <c r="P1767" s="38"/>
      <c r="Q1767" s="38"/>
      <c r="R1767" s="38"/>
      <c r="S1767" s="38"/>
      <c r="T1767" s="38"/>
      <c r="U1767" s="38"/>
      <c r="V1767" s="38"/>
      <c r="W1767" s="38"/>
      <c r="X1767" s="38"/>
      <c r="Y1767" s="38"/>
      <c r="Z1767" s="38"/>
      <c r="AA1767" s="38"/>
      <c r="AB1767" s="38"/>
      <c r="AC1767" s="38"/>
      <c r="AD1767" s="38"/>
      <c r="AE1767" s="38"/>
      <c r="AF1767" s="38"/>
      <c r="AG1767" s="38"/>
      <c r="AH1767" s="38"/>
      <c r="AI1767" s="38"/>
      <c r="AJ1767" s="38"/>
      <c r="AK1767" s="38"/>
      <c r="AL1767" s="38"/>
      <c r="AM1767" s="38"/>
      <c r="AN1767" s="38"/>
      <c r="AO1767" s="38"/>
      <c r="AP1767" s="38"/>
      <c r="AQ1767" s="38"/>
      <c r="AR1767" s="38"/>
      <c r="AS1767" s="38"/>
      <c r="AT1767" s="38"/>
      <c r="AU1767" s="38"/>
    </row>
    <row r="1768" spans="1:47" x14ac:dyDescent="0.3">
      <c r="A1768" s="40"/>
      <c r="B1768" s="41"/>
      <c r="C1768" s="38"/>
      <c r="D1768" s="42"/>
      <c r="E1768" s="37"/>
      <c r="F1768" s="38"/>
      <c r="G1768" s="37"/>
      <c r="H1768" s="37"/>
      <c r="I1768" s="38"/>
      <c r="J1768" s="38"/>
      <c r="K1768" s="37"/>
      <c r="L1768" s="38"/>
      <c r="M1768" s="38"/>
      <c r="N1768" s="38"/>
      <c r="O1768" s="38"/>
      <c r="P1768" s="38"/>
      <c r="Q1768" s="38"/>
      <c r="R1768" s="38"/>
      <c r="S1768" s="38"/>
      <c r="T1768" s="38"/>
      <c r="U1768" s="38"/>
      <c r="V1768" s="38"/>
      <c r="W1768" s="38"/>
      <c r="X1768" s="38"/>
      <c r="Y1768" s="38"/>
      <c r="Z1768" s="38"/>
      <c r="AA1768" s="38"/>
      <c r="AB1768" s="38"/>
      <c r="AC1768" s="38"/>
      <c r="AD1768" s="38"/>
      <c r="AE1768" s="38"/>
      <c r="AF1768" s="38"/>
      <c r="AG1768" s="38"/>
      <c r="AH1768" s="38"/>
      <c r="AI1768" s="38"/>
      <c r="AJ1768" s="38"/>
      <c r="AK1768" s="38"/>
      <c r="AL1768" s="38"/>
      <c r="AM1768" s="38"/>
      <c r="AN1768" s="38"/>
      <c r="AO1768" s="38"/>
      <c r="AP1768" s="38"/>
      <c r="AQ1768" s="38"/>
      <c r="AR1768" s="38"/>
      <c r="AS1768" s="38"/>
      <c r="AT1768" s="38"/>
      <c r="AU1768" s="38"/>
    </row>
    <row r="1769" spans="1:47" x14ac:dyDescent="0.3">
      <c r="A1769" s="40"/>
      <c r="B1769" s="41"/>
      <c r="C1769" s="38"/>
      <c r="D1769" s="42"/>
      <c r="E1769" s="37"/>
      <c r="F1769" s="38"/>
      <c r="G1769" s="37"/>
      <c r="H1769" s="37"/>
      <c r="I1769" s="38"/>
      <c r="J1769" s="38"/>
      <c r="K1769" s="37"/>
      <c r="L1769" s="38"/>
      <c r="M1769" s="38"/>
      <c r="N1769" s="38"/>
      <c r="O1769" s="38"/>
      <c r="P1769" s="38"/>
      <c r="Q1769" s="38"/>
      <c r="R1769" s="38"/>
      <c r="S1769" s="38"/>
      <c r="T1769" s="38"/>
      <c r="U1769" s="38"/>
      <c r="V1769" s="38"/>
      <c r="W1769" s="38"/>
      <c r="X1769" s="38"/>
      <c r="Y1769" s="38"/>
      <c r="Z1769" s="38"/>
      <c r="AA1769" s="38"/>
      <c r="AB1769" s="38"/>
      <c r="AC1769" s="38"/>
      <c r="AD1769" s="38"/>
      <c r="AE1769" s="38"/>
      <c r="AF1769" s="38"/>
      <c r="AG1769" s="38"/>
      <c r="AH1769" s="38"/>
      <c r="AI1769" s="38"/>
      <c r="AJ1769" s="38"/>
      <c r="AK1769" s="38"/>
      <c r="AL1769" s="38"/>
      <c r="AM1769" s="38"/>
      <c r="AN1769" s="38"/>
      <c r="AO1769" s="38"/>
      <c r="AP1769" s="38"/>
      <c r="AQ1769" s="38"/>
      <c r="AR1769" s="38"/>
      <c r="AS1769" s="38"/>
      <c r="AT1769" s="38"/>
      <c r="AU1769" s="38"/>
    </row>
    <row r="1770" spans="1:47" x14ac:dyDescent="0.3">
      <c r="A1770" s="40"/>
      <c r="B1770" s="41"/>
      <c r="C1770" s="38"/>
      <c r="D1770" s="42"/>
      <c r="E1770" s="37"/>
      <c r="F1770" s="38"/>
      <c r="G1770" s="37"/>
      <c r="H1770" s="37"/>
      <c r="I1770" s="38"/>
      <c r="J1770" s="38"/>
      <c r="K1770" s="37"/>
      <c r="L1770" s="38"/>
      <c r="M1770" s="38"/>
      <c r="N1770" s="38"/>
      <c r="O1770" s="38"/>
      <c r="P1770" s="38"/>
      <c r="Q1770" s="38"/>
      <c r="R1770" s="38"/>
      <c r="S1770" s="38"/>
      <c r="T1770" s="38"/>
      <c r="U1770" s="38"/>
      <c r="V1770" s="38"/>
      <c r="W1770" s="38"/>
      <c r="X1770" s="38"/>
      <c r="Y1770" s="38"/>
      <c r="Z1770" s="38"/>
      <c r="AA1770" s="38"/>
      <c r="AB1770" s="38"/>
      <c r="AC1770" s="38"/>
      <c r="AD1770" s="38"/>
      <c r="AE1770" s="38"/>
      <c r="AF1770" s="38"/>
      <c r="AG1770" s="38"/>
      <c r="AH1770" s="38"/>
      <c r="AI1770" s="38"/>
      <c r="AJ1770" s="38"/>
      <c r="AK1770" s="38"/>
      <c r="AL1770" s="38"/>
      <c r="AM1770" s="38"/>
      <c r="AN1770" s="38"/>
      <c r="AO1770" s="38"/>
      <c r="AP1770" s="38"/>
      <c r="AQ1770" s="38"/>
      <c r="AR1770" s="38"/>
      <c r="AS1770" s="38"/>
      <c r="AT1770" s="38"/>
      <c r="AU1770" s="38"/>
    </row>
    <row r="1771" spans="1:47" x14ac:dyDescent="0.3">
      <c r="A1771" s="40"/>
      <c r="B1771" s="41"/>
      <c r="C1771" s="38"/>
      <c r="D1771" s="42"/>
      <c r="E1771" s="37"/>
      <c r="F1771" s="38"/>
      <c r="G1771" s="37"/>
      <c r="H1771" s="37"/>
      <c r="I1771" s="38"/>
      <c r="J1771" s="38"/>
      <c r="K1771" s="37"/>
      <c r="L1771" s="38"/>
      <c r="M1771" s="38"/>
      <c r="N1771" s="38"/>
      <c r="O1771" s="38"/>
      <c r="P1771" s="38"/>
      <c r="Q1771" s="38"/>
      <c r="R1771" s="38"/>
      <c r="S1771" s="38"/>
      <c r="T1771" s="38"/>
      <c r="U1771" s="38"/>
      <c r="V1771" s="38"/>
      <c r="W1771" s="38"/>
      <c r="X1771" s="38"/>
      <c r="Y1771" s="38"/>
      <c r="Z1771" s="38"/>
      <c r="AA1771" s="38"/>
      <c r="AB1771" s="38"/>
      <c r="AC1771" s="38"/>
      <c r="AD1771" s="38"/>
      <c r="AE1771" s="38"/>
      <c r="AF1771" s="38"/>
      <c r="AG1771" s="38"/>
      <c r="AH1771" s="38"/>
      <c r="AI1771" s="38"/>
      <c r="AJ1771" s="38"/>
      <c r="AK1771" s="38"/>
      <c r="AL1771" s="38"/>
      <c r="AM1771" s="38"/>
      <c r="AN1771" s="38"/>
      <c r="AO1771" s="38"/>
      <c r="AP1771" s="38"/>
      <c r="AQ1771" s="38"/>
      <c r="AR1771" s="38"/>
      <c r="AS1771" s="38"/>
      <c r="AT1771" s="38"/>
      <c r="AU1771" s="38"/>
    </row>
    <row r="1772" spans="1:47" x14ac:dyDescent="0.3">
      <c r="A1772" s="40"/>
      <c r="B1772" s="41"/>
      <c r="C1772" s="38"/>
      <c r="D1772" s="42"/>
      <c r="E1772" s="37"/>
      <c r="F1772" s="38"/>
      <c r="G1772" s="37"/>
      <c r="H1772" s="37"/>
      <c r="I1772" s="38"/>
      <c r="J1772" s="38"/>
      <c r="K1772" s="37"/>
      <c r="L1772" s="38"/>
      <c r="M1772" s="38"/>
      <c r="N1772" s="38"/>
      <c r="O1772" s="38"/>
      <c r="P1772" s="38"/>
      <c r="Q1772" s="38"/>
      <c r="R1772" s="38"/>
      <c r="S1772" s="38"/>
      <c r="T1772" s="38"/>
      <c r="U1772" s="38"/>
      <c r="V1772" s="38"/>
      <c r="W1772" s="38"/>
      <c r="X1772" s="38"/>
      <c r="Y1772" s="38"/>
      <c r="Z1772" s="38"/>
      <c r="AA1772" s="38"/>
      <c r="AB1772" s="38"/>
      <c r="AC1772" s="38"/>
      <c r="AD1772" s="38"/>
      <c r="AE1772" s="38"/>
      <c r="AF1772" s="38"/>
      <c r="AG1772" s="38"/>
      <c r="AH1772" s="38"/>
      <c r="AI1772" s="38"/>
      <c r="AJ1772" s="38"/>
      <c r="AK1772" s="38"/>
      <c r="AL1772" s="38"/>
      <c r="AM1772" s="38"/>
      <c r="AN1772" s="38"/>
      <c r="AO1772" s="38"/>
      <c r="AP1772" s="38"/>
      <c r="AQ1772" s="38"/>
      <c r="AR1772" s="38"/>
      <c r="AS1772" s="38"/>
      <c r="AT1772" s="38"/>
      <c r="AU1772" s="38"/>
    </row>
    <row r="1773" spans="1:47" x14ac:dyDescent="0.3">
      <c r="A1773" s="40"/>
      <c r="B1773" s="41"/>
      <c r="C1773" s="38"/>
      <c r="D1773" s="42"/>
      <c r="E1773" s="37"/>
      <c r="F1773" s="38"/>
      <c r="G1773" s="37"/>
      <c r="H1773" s="37"/>
      <c r="I1773" s="38"/>
      <c r="J1773" s="38"/>
      <c r="K1773" s="37"/>
      <c r="L1773" s="38"/>
      <c r="M1773" s="38"/>
      <c r="N1773" s="38"/>
      <c r="O1773" s="38"/>
      <c r="P1773" s="38"/>
      <c r="Q1773" s="38"/>
      <c r="R1773" s="38"/>
      <c r="S1773" s="38"/>
      <c r="T1773" s="38"/>
      <c r="U1773" s="38"/>
      <c r="V1773" s="38"/>
      <c r="W1773" s="38"/>
      <c r="X1773" s="38"/>
      <c r="Y1773" s="38"/>
      <c r="Z1773" s="38"/>
      <c r="AA1773" s="38"/>
      <c r="AB1773" s="38"/>
      <c r="AC1773" s="38"/>
      <c r="AD1773" s="38"/>
      <c r="AE1773" s="38"/>
      <c r="AF1773" s="38"/>
      <c r="AG1773" s="38"/>
      <c r="AH1773" s="38"/>
      <c r="AI1773" s="38"/>
      <c r="AJ1773" s="38"/>
      <c r="AK1773" s="38"/>
      <c r="AL1773" s="38"/>
      <c r="AM1773" s="38"/>
      <c r="AN1773" s="38"/>
      <c r="AO1773" s="38"/>
      <c r="AP1773" s="38"/>
      <c r="AQ1773" s="38"/>
      <c r="AR1773" s="38"/>
      <c r="AS1773" s="38"/>
      <c r="AT1773" s="38"/>
      <c r="AU1773" s="38"/>
    </row>
    <row r="1774" spans="1:47" x14ac:dyDescent="0.3">
      <c r="A1774" s="40"/>
      <c r="B1774" s="41"/>
      <c r="C1774" s="38"/>
      <c r="D1774" s="42"/>
      <c r="E1774" s="37"/>
      <c r="F1774" s="38"/>
      <c r="G1774" s="37"/>
      <c r="H1774" s="37"/>
      <c r="I1774" s="38"/>
      <c r="J1774" s="38"/>
      <c r="K1774" s="37"/>
      <c r="L1774" s="38"/>
      <c r="M1774" s="38"/>
      <c r="N1774" s="38"/>
      <c r="O1774" s="38"/>
      <c r="P1774" s="38"/>
      <c r="Q1774" s="38"/>
      <c r="R1774" s="38"/>
      <c r="S1774" s="38"/>
      <c r="T1774" s="38"/>
      <c r="U1774" s="38"/>
      <c r="V1774" s="38"/>
      <c r="W1774" s="38"/>
      <c r="X1774" s="38"/>
      <c r="Y1774" s="38"/>
      <c r="Z1774" s="38"/>
      <c r="AA1774" s="38"/>
      <c r="AB1774" s="38"/>
      <c r="AC1774" s="38"/>
      <c r="AD1774" s="38"/>
      <c r="AE1774" s="38"/>
      <c r="AF1774" s="38"/>
      <c r="AG1774" s="38"/>
      <c r="AH1774" s="38"/>
      <c r="AI1774" s="38"/>
      <c r="AJ1774" s="38"/>
      <c r="AK1774" s="38"/>
      <c r="AL1774" s="38"/>
      <c r="AM1774" s="38"/>
      <c r="AN1774" s="38"/>
      <c r="AO1774" s="38"/>
      <c r="AP1774" s="38"/>
      <c r="AQ1774" s="38"/>
      <c r="AR1774" s="38"/>
      <c r="AS1774" s="38"/>
      <c r="AT1774" s="38"/>
      <c r="AU1774" s="38"/>
    </row>
    <row r="1775" spans="1:47" x14ac:dyDescent="0.3">
      <c r="A1775" s="40"/>
      <c r="B1775" s="41"/>
      <c r="C1775" s="38"/>
      <c r="D1775" s="42"/>
      <c r="E1775" s="37"/>
      <c r="F1775" s="38"/>
      <c r="G1775" s="37"/>
      <c r="H1775" s="37"/>
      <c r="I1775" s="38"/>
      <c r="J1775" s="38"/>
      <c r="K1775" s="37"/>
      <c r="L1775" s="38"/>
      <c r="M1775" s="38"/>
      <c r="N1775" s="38"/>
      <c r="O1775" s="38"/>
      <c r="P1775" s="38"/>
      <c r="Q1775" s="38"/>
      <c r="R1775" s="38"/>
      <c r="S1775" s="38"/>
      <c r="T1775" s="38"/>
      <c r="U1775" s="38"/>
      <c r="V1775" s="38"/>
      <c r="W1775" s="38"/>
      <c r="X1775" s="38"/>
      <c r="Y1775" s="38"/>
      <c r="Z1775" s="38"/>
      <c r="AA1775" s="38"/>
      <c r="AB1775" s="38"/>
      <c r="AC1775" s="38"/>
      <c r="AD1775" s="38"/>
      <c r="AE1775" s="38"/>
      <c r="AF1775" s="38"/>
      <c r="AG1775" s="38"/>
      <c r="AH1775" s="38"/>
      <c r="AI1775" s="38"/>
      <c r="AJ1775" s="38"/>
      <c r="AK1775" s="38"/>
      <c r="AL1775" s="38"/>
      <c r="AM1775" s="38"/>
      <c r="AN1775" s="38"/>
      <c r="AO1775" s="38"/>
      <c r="AP1775" s="38"/>
      <c r="AQ1775" s="38"/>
      <c r="AR1775" s="38"/>
      <c r="AS1775" s="38"/>
      <c r="AT1775" s="38"/>
      <c r="AU1775" s="38"/>
    </row>
    <row r="1776" spans="1:47" x14ac:dyDescent="0.3">
      <c r="A1776" s="40"/>
      <c r="B1776" s="41"/>
      <c r="C1776" s="38"/>
      <c r="D1776" s="42"/>
      <c r="E1776" s="37"/>
      <c r="F1776" s="38"/>
      <c r="G1776" s="37"/>
      <c r="H1776" s="37"/>
      <c r="I1776" s="38"/>
      <c r="J1776" s="38"/>
      <c r="K1776" s="37"/>
      <c r="L1776" s="38"/>
      <c r="M1776" s="38"/>
      <c r="N1776" s="38"/>
      <c r="O1776" s="38"/>
      <c r="P1776" s="38"/>
      <c r="Q1776" s="38"/>
      <c r="R1776" s="38"/>
      <c r="S1776" s="38"/>
      <c r="T1776" s="38"/>
      <c r="U1776" s="38"/>
      <c r="V1776" s="38"/>
      <c r="W1776" s="38"/>
      <c r="X1776" s="38"/>
      <c r="Y1776" s="38"/>
      <c r="Z1776" s="38"/>
      <c r="AA1776" s="38"/>
      <c r="AB1776" s="38"/>
      <c r="AC1776" s="38"/>
      <c r="AD1776" s="38"/>
      <c r="AE1776" s="38"/>
      <c r="AF1776" s="38"/>
      <c r="AG1776" s="38"/>
      <c r="AH1776" s="38"/>
      <c r="AI1776" s="38"/>
      <c r="AJ1776" s="38"/>
      <c r="AK1776" s="38"/>
      <c r="AL1776" s="38"/>
      <c r="AM1776" s="38"/>
      <c r="AN1776" s="38"/>
      <c r="AO1776" s="38"/>
      <c r="AP1776" s="38"/>
      <c r="AQ1776" s="38"/>
      <c r="AR1776" s="38"/>
      <c r="AS1776" s="38"/>
      <c r="AT1776" s="38"/>
      <c r="AU1776" s="38"/>
    </row>
    <row r="1777" spans="1:47" x14ac:dyDescent="0.3">
      <c r="A1777" s="40"/>
      <c r="B1777" s="41"/>
      <c r="C1777" s="38"/>
      <c r="D1777" s="42"/>
      <c r="E1777" s="37"/>
      <c r="F1777" s="38"/>
      <c r="G1777" s="37"/>
      <c r="H1777" s="37"/>
      <c r="I1777" s="38"/>
      <c r="J1777" s="38"/>
      <c r="K1777" s="37"/>
      <c r="L1777" s="38"/>
      <c r="M1777" s="38"/>
      <c r="N1777" s="38"/>
      <c r="O1777" s="38"/>
      <c r="P1777" s="38"/>
      <c r="Q1777" s="38"/>
      <c r="R1777" s="38"/>
      <c r="S1777" s="38"/>
      <c r="T1777" s="38"/>
      <c r="U1777" s="38"/>
      <c r="V1777" s="38"/>
      <c r="W1777" s="38"/>
      <c r="X1777" s="38"/>
      <c r="Y1777" s="38"/>
      <c r="Z1777" s="38"/>
      <c r="AA1777" s="38"/>
      <c r="AB1777" s="38"/>
      <c r="AC1777" s="38"/>
      <c r="AD1777" s="38"/>
      <c r="AE1777" s="38"/>
      <c r="AF1777" s="38"/>
      <c r="AG1777" s="38"/>
      <c r="AH1777" s="38"/>
      <c r="AI1777" s="38"/>
      <c r="AJ1777" s="38"/>
      <c r="AK1777" s="38"/>
      <c r="AL1777" s="38"/>
      <c r="AM1777" s="38"/>
      <c r="AN1777" s="38"/>
      <c r="AO1777" s="38"/>
      <c r="AP1777" s="38"/>
      <c r="AQ1777" s="38"/>
      <c r="AR1777" s="38"/>
      <c r="AS1777" s="38"/>
      <c r="AT1777" s="38"/>
      <c r="AU1777" s="38"/>
    </row>
    <row r="1778" spans="1:47" x14ac:dyDescent="0.3">
      <c r="A1778" s="40"/>
      <c r="B1778" s="41"/>
      <c r="C1778" s="38"/>
      <c r="D1778" s="42"/>
      <c r="E1778" s="37"/>
      <c r="F1778" s="38"/>
      <c r="G1778" s="37"/>
      <c r="H1778" s="37"/>
      <c r="I1778" s="38"/>
      <c r="J1778" s="38"/>
      <c r="K1778" s="37"/>
      <c r="L1778" s="38"/>
      <c r="M1778" s="38"/>
      <c r="N1778" s="38"/>
      <c r="O1778" s="38"/>
      <c r="P1778" s="38"/>
      <c r="Q1778" s="38"/>
      <c r="R1778" s="38"/>
      <c r="S1778" s="38"/>
      <c r="T1778" s="38"/>
      <c r="U1778" s="38"/>
      <c r="V1778" s="38"/>
      <c r="W1778" s="38"/>
      <c r="X1778" s="38"/>
      <c r="Y1778" s="38"/>
      <c r="Z1778" s="38"/>
      <c r="AA1778" s="38"/>
      <c r="AB1778" s="38"/>
      <c r="AC1778" s="38"/>
      <c r="AD1778" s="38"/>
      <c r="AE1778" s="38"/>
      <c r="AF1778" s="38"/>
      <c r="AG1778" s="38"/>
      <c r="AH1778" s="38"/>
      <c r="AI1778" s="38"/>
      <c r="AJ1778" s="38"/>
      <c r="AK1778" s="38"/>
      <c r="AL1778" s="38"/>
      <c r="AM1778" s="38"/>
      <c r="AN1778" s="38"/>
      <c r="AO1778" s="38"/>
      <c r="AP1778" s="38"/>
      <c r="AQ1778" s="38"/>
      <c r="AR1778" s="38"/>
      <c r="AS1778" s="38"/>
      <c r="AT1778" s="38"/>
      <c r="AU1778" s="38"/>
    </row>
    <row r="1779" spans="1:47" x14ac:dyDescent="0.3">
      <c r="A1779" s="40"/>
      <c r="B1779" s="41"/>
      <c r="C1779" s="38"/>
      <c r="D1779" s="42"/>
      <c r="E1779" s="37"/>
      <c r="F1779" s="38"/>
      <c r="G1779" s="37"/>
      <c r="H1779" s="37"/>
      <c r="I1779" s="38"/>
      <c r="J1779" s="38"/>
      <c r="K1779" s="37"/>
      <c r="L1779" s="38"/>
      <c r="M1779" s="38"/>
      <c r="N1779" s="38"/>
      <c r="O1779" s="38"/>
      <c r="P1779" s="38"/>
      <c r="Q1779" s="38"/>
      <c r="R1779" s="38"/>
      <c r="S1779" s="38"/>
      <c r="T1779" s="38"/>
      <c r="U1779" s="38"/>
      <c r="V1779" s="38"/>
      <c r="W1779" s="38"/>
      <c r="X1779" s="38"/>
      <c r="Y1779" s="38"/>
      <c r="Z1779" s="38"/>
      <c r="AA1779" s="38"/>
      <c r="AB1779" s="38"/>
      <c r="AC1779" s="38"/>
      <c r="AD1779" s="38"/>
      <c r="AE1779" s="38"/>
      <c r="AF1779" s="38"/>
      <c r="AG1779" s="38"/>
      <c r="AH1779" s="38"/>
      <c r="AI1779" s="38"/>
      <c r="AJ1779" s="38"/>
      <c r="AK1779" s="38"/>
      <c r="AL1779" s="38"/>
      <c r="AM1779" s="38"/>
      <c r="AN1779" s="38"/>
      <c r="AO1779" s="38"/>
      <c r="AP1779" s="38"/>
      <c r="AQ1779" s="38"/>
      <c r="AR1779" s="38"/>
      <c r="AS1779" s="38"/>
      <c r="AT1779" s="38"/>
      <c r="AU1779" s="38"/>
    </row>
    <row r="1780" spans="1:47" x14ac:dyDescent="0.3">
      <c r="A1780" s="40"/>
      <c r="B1780" s="41"/>
      <c r="C1780" s="38"/>
      <c r="D1780" s="42"/>
      <c r="E1780" s="37"/>
      <c r="F1780" s="38"/>
      <c r="G1780" s="37"/>
      <c r="H1780" s="37"/>
      <c r="I1780" s="38"/>
      <c r="J1780" s="38"/>
      <c r="K1780" s="37"/>
      <c r="L1780" s="38"/>
      <c r="M1780" s="38"/>
      <c r="N1780" s="38"/>
      <c r="O1780" s="38"/>
      <c r="P1780" s="38"/>
      <c r="Q1780" s="38"/>
      <c r="R1780" s="38"/>
      <c r="S1780" s="38"/>
      <c r="T1780" s="38"/>
      <c r="U1780" s="38"/>
      <c r="V1780" s="38"/>
      <c r="W1780" s="38"/>
      <c r="X1780" s="38"/>
      <c r="Y1780" s="38"/>
      <c r="Z1780" s="38"/>
      <c r="AA1780" s="38"/>
      <c r="AB1780" s="38"/>
      <c r="AC1780" s="38"/>
      <c r="AD1780" s="38"/>
      <c r="AE1780" s="38"/>
      <c r="AF1780" s="38"/>
      <c r="AG1780" s="38"/>
      <c r="AH1780" s="38"/>
      <c r="AI1780" s="38"/>
      <c r="AJ1780" s="38"/>
      <c r="AK1780" s="38"/>
      <c r="AL1780" s="38"/>
      <c r="AM1780" s="38"/>
      <c r="AN1780" s="38"/>
      <c r="AO1780" s="38"/>
      <c r="AP1780" s="38"/>
      <c r="AQ1780" s="38"/>
      <c r="AR1780" s="38"/>
      <c r="AS1780" s="38"/>
      <c r="AT1780" s="38"/>
      <c r="AU1780" s="38"/>
    </row>
    <row r="1781" spans="1:47" x14ac:dyDescent="0.3">
      <c r="A1781" s="40"/>
      <c r="B1781" s="41"/>
      <c r="C1781" s="38"/>
      <c r="D1781" s="42"/>
      <c r="E1781" s="37"/>
      <c r="F1781" s="38"/>
      <c r="G1781" s="37"/>
      <c r="H1781" s="37"/>
      <c r="I1781" s="38"/>
      <c r="J1781" s="38"/>
      <c r="K1781" s="37"/>
      <c r="L1781" s="38"/>
      <c r="M1781" s="38"/>
      <c r="N1781" s="38"/>
      <c r="O1781" s="38"/>
      <c r="P1781" s="38"/>
      <c r="Q1781" s="38"/>
      <c r="R1781" s="38"/>
      <c r="S1781" s="38"/>
      <c r="T1781" s="38"/>
      <c r="U1781" s="38"/>
      <c r="V1781" s="38"/>
      <c r="W1781" s="38"/>
      <c r="X1781" s="38"/>
      <c r="Y1781" s="38"/>
      <c r="Z1781" s="38"/>
      <c r="AA1781" s="38"/>
      <c r="AB1781" s="38"/>
      <c r="AC1781" s="38"/>
      <c r="AD1781" s="38"/>
      <c r="AE1781" s="38"/>
      <c r="AF1781" s="38"/>
      <c r="AG1781" s="38"/>
      <c r="AH1781" s="38"/>
      <c r="AI1781" s="38"/>
      <c r="AJ1781" s="38"/>
      <c r="AK1781" s="38"/>
      <c r="AL1781" s="38"/>
      <c r="AM1781" s="38"/>
      <c r="AN1781" s="38"/>
      <c r="AO1781" s="38"/>
      <c r="AP1781" s="38"/>
      <c r="AQ1781" s="38"/>
      <c r="AR1781" s="38"/>
      <c r="AS1781" s="38"/>
      <c r="AT1781" s="38"/>
      <c r="AU1781" s="38"/>
    </row>
    <row r="1782" spans="1:47" x14ac:dyDescent="0.3">
      <c r="A1782" s="40"/>
      <c r="B1782" s="41"/>
      <c r="C1782" s="38"/>
      <c r="D1782" s="42"/>
      <c r="E1782" s="37"/>
      <c r="F1782" s="38"/>
      <c r="G1782" s="37"/>
      <c r="H1782" s="37"/>
      <c r="I1782" s="38"/>
      <c r="J1782" s="38"/>
      <c r="K1782" s="37"/>
      <c r="L1782" s="38"/>
      <c r="M1782" s="38"/>
      <c r="N1782" s="38"/>
      <c r="O1782" s="38"/>
      <c r="P1782" s="38"/>
      <c r="Q1782" s="38"/>
      <c r="R1782" s="38"/>
      <c r="S1782" s="38"/>
      <c r="T1782" s="38"/>
      <c r="U1782" s="38"/>
      <c r="V1782" s="38"/>
      <c r="W1782" s="38"/>
      <c r="X1782" s="38"/>
      <c r="Y1782" s="38"/>
      <c r="Z1782" s="38"/>
      <c r="AA1782" s="38"/>
      <c r="AB1782" s="38"/>
      <c r="AC1782" s="38"/>
      <c r="AD1782" s="38"/>
      <c r="AE1782" s="38"/>
      <c r="AF1782" s="38"/>
      <c r="AG1782" s="38"/>
      <c r="AH1782" s="38"/>
      <c r="AI1782" s="38"/>
      <c r="AJ1782" s="38"/>
      <c r="AK1782" s="38"/>
      <c r="AL1782" s="38"/>
      <c r="AM1782" s="38"/>
      <c r="AN1782" s="38"/>
      <c r="AO1782" s="38"/>
      <c r="AP1782" s="38"/>
      <c r="AQ1782" s="38"/>
      <c r="AR1782" s="38"/>
      <c r="AS1782" s="38"/>
      <c r="AT1782" s="38"/>
      <c r="AU1782" s="38"/>
    </row>
    <row r="1783" spans="1:47" x14ac:dyDescent="0.3">
      <c r="A1783" s="40"/>
      <c r="B1783" s="41"/>
      <c r="C1783" s="38"/>
      <c r="D1783" s="42"/>
      <c r="E1783" s="37"/>
      <c r="F1783" s="38"/>
      <c r="G1783" s="37"/>
      <c r="H1783" s="37"/>
      <c r="I1783" s="38"/>
      <c r="J1783" s="38"/>
      <c r="K1783" s="37"/>
      <c r="L1783" s="38"/>
      <c r="M1783" s="38"/>
      <c r="N1783" s="38"/>
      <c r="O1783" s="38"/>
      <c r="P1783" s="38"/>
      <c r="Q1783" s="38"/>
      <c r="R1783" s="38"/>
      <c r="S1783" s="38"/>
      <c r="T1783" s="38"/>
      <c r="U1783" s="38"/>
      <c r="V1783" s="38"/>
      <c r="W1783" s="38"/>
      <c r="X1783" s="38"/>
      <c r="Y1783" s="38"/>
      <c r="Z1783" s="38"/>
      <c r="AA1783" s="38"/>
      <c r="AB1783" s="38"/>
      <c r="AC1783" s="38"/>
      <c r="AD1783" s="38"/>
      <c r="AE1783" s="38"/>
      <c r="AF1783" s="38"/>
      <c r="AG1783" s="38"/>
      <c r="AH1783" s="38"/>
      <c r="AI1783" s="38"/>
      <c r="AJ1783" s="38"/>
      <c r="AK1783" s="38"/>
      <c r="AL1783" s="38"/>
      <c r="AM1783" s="38"/>
      <c r="AN1783" s="38"/>
      <c r="AO1783" s="38"/>
      <c r="AP1783" s="38"/>
      <c r="AQ1783" s="38"/>
      <c r="AR1783" s="38"/>
      <c r="AS1783" s="38"/>
      <c r="AT1783" s="38"/>
      <c r="AU1783" s="38"/>
    </row>
    <row r="1784" spans="1:47" x14ac:dyDescent="0.3">
      <c r="A1784" s="40"/>
      <c r="B1784" s="41"/>
      <c r="C1784" s="38"/>
      <c r="D1784" s="42"/>
      <c r="E1784" s="37"/>
      <c r="F1784" s="38"/>
      <c r="G1784" s="37"/>
      <c r="H1784" s="37"/>
      <c r="I1784" s="38"/>
      <c r="J1784" s="38"/>
      <c r="K1784" s="37"/>
      <c r="L1784" s="38"/>
      <c r="M1784" s="38"/>
      <c r="N1784" s="38"/>
      <c r="O1784" s="38"/>
      <c r="P1784" s="38"/>
      <c r="Q1784" s="38"/>
      <c r="R1784" s="38"/>
      <c r="S1784" s="38"/>
      <c r="T1784" s="38"/>
      <c r="U1784" s="38"/>
      <c r="V1784" s="38"/>
      <c r="W1784" s="38"/>
      <c r="X1784" s="38"/>
      <c r="Y1784" s="38"/>
      <c r="Z1784" s="38"/>
      <c r="AA1784" s="38"/>
      <c r="AB1784" s="38"/>
      <c r="AC1784" s="38"/>
      <c r="AD1784" s="38"/>
      <c r="AE1784" s="38"/>
      <c r="AF1784" s="38"/>
      <c r="AG1784" s="38"/>
      <c r="AH1784" s="38"/>
      <c r="AI1784" s="38"/>
      <c r="AJ1784" s="38"/>
      <c r="AK1784" s="38"/>
      <c r="AL1784" s="38"/>
      <c r="AM1784" s="38"/>
      <c r="AN1784" s="38"/>
      <c r="AO1784" s="38"/>
      <c r="AP1784" s="38"/>
      <c r="AQ1784" s="38"/>
      <c r="AR1784" s="38"/>
      <c r="AS1784" s="38"/>
      <c r="AT1784" s="38"/>
      <c r="AU1784" s="38"/>
    </row>
    <row r="1785" spans="1:47" x14ac:dyDescent="0.3">
      <c r="A1785" s="40"/>
      <c r="B1785" s="41"/>
      <c r="C1785" s="38"/>
      <c r="D1785" s="42"/>
      <c r="E1785" s="37"/>
      <c r="F1785" s="38"/>
      <c r="G1785" s="37"/>
      <c r="H1785" s="37"/>
      <c r="I1785" s="38"/>
      <c r="J1785" s="38"/>
      <c r="K1785" s="37"/>
      <c r="L1785" s="38"/>
      <c r="M1785" s="38"/>
      <c r="N1785" s="38"/>
      <c r="O1785" s="38"/>
      <c r="P1785" s="38"/>
      <c r="Q1785" s="38"/>
      <c r="R1785" s="38"/>
      <c r="S1785" s="38"/>
      <c r="T1785" s="38"/>
      <c r="U1785" s="38"/>
      <c r="V1785" s="38"/>
      <c r="W1785" s="38"/>
      <c r="X1785" s="38"/>
      <c r="Y1785" s="38"/>
      <c r="Z1785" s="38"/>
      <c r="AA1785" s="38"/>
      <c r="AB1785" s="38"/>
      <c r="AC1785" s="38"/>
      <c r="AD1785" s="38"/>
      <c r="AE1785" s="38"/>
      <c r="AF1785" s="38"/>
      <c r="AG1785" s="38"/>
      <c r="AH1785" s="38"/>
      <c r="AI1785" s="38"/>
      <c r="AJ1785" s="38"/>
      <c r="AK1785" s="38"/>
      <c r="AL1785" s="38"/>
      <c r="AM1785" s="38"/>
      <c r="AN1785" s="38"/>
      <c r="AO1785" s="38"/>
      <c r="AP1785" s="38"/>
      <c r="AQ1785" s="38"/>
      <c r="AR1785" s="38"/>
      <c r="AS1785" s="38"/>
      <c r="AT1785" s="38"/>
      <c r="AU1785" s="38"/>
    </row>
    <row r="1786" spans="1:47" x14ac:dyDescent="0.3">
      <c r="A1786" s="40"/>
      <c r="B1786" s="41"/>
      <c r="C1786" s="38"/>
      <c r="D1786" s="42"/>
      <c r="E1786" s="37"/>
      <c r="F1786" s="38"/>
      <c r="G1786" s="37"/>
      <c r="H1786" s="37"/>
      <c r="I1786" s="38"/>
      <c r="J1786" s="38"/>
      <c r="K1786" s="37"/>
      <c r="L1786" s="38"/>
      <c r="M1786" s="38"/>
      <c r="N1786" s="38"/>
      <c r="O1786" s="38"/>
      <c r="P1786" s="38"/>
      <c r="Q1786" s="38"/>
      <c r="R1786" s="38"/>
      <c r="S1786" s="38"/>
      <c r="T1786" s="38"/>
      <c r="U1786" s="38"/>
      <c r="V1786" s="38"/>
      <c r="W1786" s="38"/>
      <c r="X1786" s="38"/>
      <c r="Y1786" s="38"/>
      <c r="Z1786" s="38"/>
      <c r="AA1786" s="38"/>
      <c r="AB1786" s="38"/>
      <c r="AC1786" s="38"/>
      <c r="AD1786" s="38"/>
      <c r="AE1786" s="38"/>
      <c r="AF1786" s="38"/>
      <c r="AG1786" s="38"/>
      <c r="AH1786" s="38"/>
      <c r="AI1786" s="38"/>
      <c r="AJ1786" s="38"/>
      <c r="AK1786" s="38"/>
      <c r="AL1786" s="38"/>
      <c r="AM1786" s="38"/>
      <c r="AN1786" s="38"/>
      <c r="AO1786" s="38"/>
      <c r="AP1786" s="38"/>
      <c r="AQ1786" s="38"/>
      <c r="AR1786" s="38"/>
      <c r="AS1786" s="38"/>
      <c r="AT1786" s="38"/>
      <c r="AU1786" s="38"/>
    </row>
    <row r="1787" spans="1:47" x14ac:dyDescent="0.3">
      <c r="A1787" s="40"/>
      <c r="B1787" s="41"/>
      <c r="C1787" s="38"/>
      <c r="D1787" s="42"/>
      <c r="E1787" s="37"/>
      <c r="F1787" s="38"/>
      <c r="G1787" s="37"/>
      <c r="H1787" s="37"/>
      <c r="I1787" s="38"/>
      <c r="J1787" s="38"/>
      <c r="K1787" s="37"/>
      <c r="L1787" s="38"/>
      <c r="M1787" s="38"/>
      <c r="N1787" s="38"/>
      <c r="O1787" s="38"/>
      <c r="P1787" s="38"/>
      <c r="Q1787" s="38"/>
      <c r="R1787" s="38"/>
      <c r="S1787" s="38"/>
      <c r="T1787" s="38"/>
      <c r="U1787" s="38"/>
      <c r="V1787" s="38"/>
      <c r="W1787" s="38"/>
      <c r="X1787" s="38"/>
      <c r="Y1787" s="38"/>
      <c r="Z1787" s="38"/>
      <c r="AA1787" s="38"/>
      <c r="AB1787" s="38"/>
      <c r="AC1787" s="38"/>
      <c r="AD1787" s="38"/>
      <c r="AE1787" s="38"/>
      <c r="AF1787" s="38"/>
      <c r="AG1787" s="38"/>
      <c r="AH1787" s="38"/>
      <c r="AI1787" s="38"/>
      <c r="AJ1787" s="38"/>
      <c r="AK1787" s="38"/>
      <c r="AL1787" s="38"/>
      <c r="AM1787" s="38"/>
      <c r="AN1787" s="38"/>
      <c r="AO1787" s="38"/>
      <c r="AP1787" s="38"/>
      <c r="AQ1787" s="38"/>
      <c r="AR1787" s="38"/>
      <c r="AS1787" s="38"/>
      <c r="AT1787" s="38"/>
      <c r="AU1787" s="38"/>
    </row>
    <row r="1788" spans="1:47" x14ac:dyDescent="0.3">
      <c r="A1788" s="40"/>
      <c r="B1788" s="41"/>
      <c r="C1788" s="38"/>
      <c r="D1788" s="42"/>
      <c r="E1788" s="37"/>
      <c r="F1788" s="38"/>
      <c r="G1788" s="37"/>
      <c r="H1788" s="37"/>
      <c r="I1788" s="38"/>
      <c r="J1788" s="38"/>
      <c r="K1788" s="37"/>
      <c r="L1788" s="38"/>
      <c r="M1788" s="38"/>
      <c r="N1788" s="38"/>
      <c r="O1788" s="38"/>
      <c r="P1788" s="38"/>
      <c r="Q1788" s="38"/>
      <c r="R1788" s="38"/>
      <c r="S1788" s="38"/>
      <c r="T1788" s="38"/>
      <c r="U1788" s="38"/>
      <c r="V1788" s="38"/>
      <c r="W1788" s="38"/>
      <c r="X1788" s="38"/>
      <c r="Y1788" s="38"/>
      <c r="Z1788" s="38"/>
      <c r="AA1788" s="38"/>
      <c r="AB1788" s="38"/>
      <c r="AC1788" s="38"/>
      <c r="AD1788" s="38"/>
      <c r="AE1788" s="38"/>
      <c r="AF1788" s="38"/>
      <c r="AG1788" s="38"/>
      <c r="AH1788" s="38"/>
      <c r="AI1788" s="38"/>
      <c r="AJ1788" s="38"/>
      <c r="AK1788" s="38"/>
      <c r="AL1788" s="38"/>
      <c r="AM1788" s="38"/>
      <c r="AN1788" s="38"/>
      <c r="AO1788" s="38"/>
      <c r="AP1788" s="38"/>
      <c r="AQ1788" s="38"/>
      <c r="AR1788" s="38"/>
      <c r="AS1788" s="38"/>
      <c r="AT1788" s="38"/>
      <c r="AU1788" s="38"/>
    </row>
    <row r="1789" spans="1:47" x14ac:dyDescent="0.3">
      <c r="A1789" s="40"/>
      <c r="B1789" s="41"/>
      <c r="C1789" s="38"/>
      <c r="D1789" s="42"/>
      <c r="E1789" s="37"/>
      <c r="F1789" s="38"/>
      <c r="G1789" s="37"/>
      <c r="H1789" s="37"/>
      <c r="I1789" s="38"/>
      <c r="J1789" s="38"/>
      <c r="K1789" s="37"/>
      <c r="L1789" s="38"/>
      <c r="M1789" s="38"/>
      <c r="N1789" s="38"/>
      <c r="O1789" s="38"/>
      <c r="P1789" s="38"/>
      <c r="Q1789" s="38"/>
      <c r="R1789" s="38"/>
      <c r="S1789" s="38"/>
      <c r="T1789" s="38"/>
      <c r="U1789" s="38"/>
      <c r="V1789" s="38"/>
      <c r="W1789" s="38"/>
      <c r="X1789" s="38"/>
      <c r="Y1789" s="38"/>
      <c r="Z1789" s="38"/>
      <c r="AA1789" s="38"/>
      <c r="AB1789" s="38"/>
      <c r="AC1789" s="38"/>
      <c r="AD1789" s="38"/>
      <c r="AE1789" s="38"/>
      <c r="AF1789" s="38"/>
      <c r="AG1789" s="38"/>
      <c r="AH1789" s="38"/>
      <c r="AI1789" s="38"/>
      <c r="AJ1789" s="38"/>
      <c r="AK1789" s="38"/>
      <c r="AL1789" s="38"/>
      <c r="AM1789" s="38"/>
      <c r="AN1789" s="38"/>
      <c r="AO1789" s="38"/>
      <c r="AP1789" s="38"/>
      <c r="AQ1789" s="38"/>
      <c r="AR1789" s="38"/>
      <c r="AS1789" s="38"/>
      <c r="AT1789" s="38"/>
      <c r="AU1789" s="38"/>
    </row>
    <row r="1790" spans="1:47" x14ac:dyDescent="0.3">
      <c r="A1790" s="40"/>
      <c r="B1790" s="41"/>
      <c r="C1790" s="38"/>
      <c r="D1790" s="42"/>
      <c r="E1790" s="37"/>
      <c r="F1790" s="38"/>
      <c r="G1790" s="37"/>
      <c r="H1790" s="37"/>
      <c r="I1790" s="38"/>
      <c r="J1790" s="38"/>
      <c r="K1790" s="37"/>
      <c r="L1790" s="38"/>
      <c r="M1790" s="38"/>
      <c r="N1790" s="38"/>
      <c r="O1790" s="38"/>
      <c r="P1790" s="38"/>
      <c r="Q1790" s="38"/>
      <c r="R1790" s="38"/>
      <c r="S1790" s="38"/>
      <c r="T1790" s="38"/>
      <c r="U1790" s="38"/>
      <c r="V1790" s="38"/>
      <c r="W1790" s="38"/>
      <c r="X1790" s="38"/>
      <c r="Y1790" s="38"/>
      <c r="Z1790" s="38"/>
      <c r="AA1790" s="38"/>
      <c r="AB1790" s="38"/>
      <c r="AC1790" s="38"/>
      <c r="AD1790" s="38"/>
      <c r="AE1790" s="38"/>
      <c r="AF1790" s="38"/>
      <c r="AG1790" s="38"/>
      <c r="AH1790" s="38"/>
      <c r="AI1790" s="38"/>
      <c r="AJ1790" s="38"/>
      <c r="AK1790" s="38"/>
      <c r="AL1790" s="38"/>
      <c r="AM1790" s="38"/>
      <c r="AN1790" s="38"/>
      <c r="AO1790" s="38"/>
      <c r="AP1790" s="38"/>
      <c r="AQ1790" s="38"/>
      <c r="AR1790" s="38"/>
      <c r="AS1790" s="38"/>
      <c r="AT1790" s="38"/>
      <c r="AU1790" s="38"/>
    </row>
    <row r="1791" spans="1:47" x14ac:dyDescent="0.3">
      <c r="A1791" s="40"/>
      <c r="B1791" s="41"/>
      <c r="C1791" s="38"/>
      <c r="D1791" s="42"/>
      <c r="E1791" s="37"/>
      <c r="F1791" s="38"/>
      <c r="G1791" s="37"/>
      <c r="H1791" s="37"/>
      <c r="I1791" s="38"/>
      <c r="J1791" s="38"/>
      <c r="K1791" s="37"/>
      <c r="L1791" s="38"/>
      <c r="M1791" s="38"/>
      <c r="N1791" s="38"/>
      <c r="O1791" s="38"/>
      <c r="P1791" s="38"/>
      <c r="Q1791" s="38"/>
      <c r="R1791" s="38"/>
      <c r="S1791" s="38"/>
      <c r="T1791" s="38"/>
      <c r="U1791" s="38"/>
      <c r="V1791" s="38"/>
      <c r="W1791" s="38"/>
      <c r="X1791" s="38"/>
      <c r="Y1791" s="38"/>
      <c r="Z1791" s="38"/>
      <c r="AA1791" s="38"/>
      <c r="AB1791" s="38"/>
      <c r="AC1791" s="38"/>
      <c r="AD1791" s="38"/>
      <c r="AE1791" s="38"/>
      <c r="AF1791" s="38"/>
      <c r="AG1791" s="38"/>
      <c r="AH1791" s="38"/>
      <c r="AI1791" s="38"/>
      <c r="AJ1791" s="38"/>
      <c r="AK1791" s="38"/>
      <c r="AL1791" s="38"/>
      <c r="AM1791" s="38"/>
      <c r="AN1791" s="38"/>
      <c r="AO1791" s="38"/>
      <c r="AP1791" s="38"/>
      <c r="AQ1791" s="38"/>
      <c r="AR1791" s="38"/>
      <c r="AS1791" s="38"/>
      <c r="AT1791" s="38"/>
      <c r="AU1791" s="38"/>
    </row>
    <row r="1792" spans="1:47" x14ac:dyDescent="0.3">
      <c r="A1792" s="40"/>
      <c r="B1792" s="41"/>
      <c r="C1792" s="38"/>
      <c r="D1792" s="42"/>
      <c r="E1792" s="37"/>
      <c r="F1792" s="38"/>
      <c r="G1792" s="37"/>
      <c r="H1792" s="37"/>
      <c r="I1792" s="38"/>
      <c r="J1792" s="38"/>
      <c r="K1792" s="37"/>
      <c r="L1792" s="38"/>
      <c r="M1792" s="38"/>
      <c r="N1792" s="38"/>
      <c r="O1792" s="38"/>
      <c r="P1792" s="38"/>
      <c r="Q1792" s="38"/>
      <c r="R1792" s="38"/>
      <c r="S1792" s="38"/>
      <c r="T1792" s="38"/>
      <c r="U1792" s="38"/>
      <c r="V1792" s="38"/>
      <c r="W1792" s="38"/>
      <c r="X1792" s="38"/>
      <c r="Y1792" s="38"/>
      <c r="Z1792" s="38"/>
      <c r="AA1792" s="38"/>
      <c r="AB1792" s="38"/>
      <c r="AC1792" s="38"/>
      <c r="AD1792" s="38"/>
      <c r="AE1792" s="38"/>
      <c r="AF1792" s="38"/>
      <c r="AG1792" s="38"/>
      <c r="AH1792" s="38"/>
      <c r="AI1792" s="38"/>
      <c r="AJ1792" s="38"/>
      <c r="AK1792" s="38"/>
      <c r="AL1792" s="38"/>
      <c r="AM1792" s="38"/>
      <c r="AN1792" s="38"/>
      <c r="AO1792" s="38"/>
      <c r="AP1792" s="38"/>
      <c r="AQ1792" s="38"/>
      <c r="AR1792" s="38"/>
      <c r="AS1792" s="38"/>
      <c r="AT1792" s="38"/>
      <c r="AU1792" s="38"/>
    </row>
    <row r="1793" spans="1:47" x14ac:dyDescent="0.3">
      <c r="A1793" s="40"/>
      <c r="B1793" s="41"/>
      <c r="C1793" s="38"/>
      <c r="D1793" s="42"/>
      <c r="E1793" s="37"/>
      <c r="F1793" s="38"/>
      <c r="G1793" s="37"/>
      <c r="H1793" s="37"/>
      <c r="I1793" s="38"/>
      <c r="J1793" s="38"/>
      <c r="K1793" s="37"/>
      <c r="L1793" s="38"/>
      <c r="M1793" s="38"/>
      <c r="N1793" s="38"/>
      <c r="O1793" s="38"/>
      <c r="P1793" s="38"/>
      <c r="Q1793" s="38"/>
      <c r="R1793" s="38"/>
      <c r="S1793" s="38"/>
      <c r="T1793" s="38"/>
      <c r="U1793" s="38"/>
      <c r="V1793" s="38"/>
      <c r="W1793" s="38"/>
      <c r="X1793" s="38"/>
      <c r="Y1793" s="38"/>
      <c r="Z1793" s="38"/>
      <c r="AA1793" s="38"/>
      <c r="AB1793" s="38"/>
      <c r="AC1793" s="38"/>
      <c r="AD1793" s="38"/>
      <c r="AE1793" s="38"/>
      <c r="AF1793" s="38"/>
      <c r="AG1793" s="38"/>
      <c r="AH1793" s="38"/>
      <c r="AI1793" s="38"/>
      <c r="AJ1793" s="38"/>
      <c r="AK1793" s="38"/>
      <c r="AL1793" s="38"/>
      <c r="AM1793" s="38"/>
      <c r="AN1793" s="38"/>
      <c r="AO1793" s="38"/>
      <c r="AP1793" s="38"/>
      <c r="AQ1793" s="38"/>
      <c r="AR1793" s="38"/>
      <c r="AS1793" s="38"/>
      <c r="AT1793" s="38"/>
      <c r="AU1793" s="38"/>
    </row>
    <row r="1794" spans="1:47" x14ac:dyDescent="0.3">
      <c r="A1794" s="40"/>
      <c r="B1794" s="41"/>
      <c r="C1794" s="38"/>
      <c r="D1794" s="42"/>
      <c r="E1794" s="37"/>
      <c r="F1794" s="38"/>
      <c r="G1794" s="37"/>
      <c r="H1794" s="37"/>
      <c r="I1794" s="38"/>
      <c r="J1794" s="38"/>
      <c r="K1794" s="37"/>
      <c r="L1794" s="38"/>
      <c r="M1794" s="38"/>
      <c r="N1794" s="38"/>
      <c r="O1794" s="38"/>
      <c r="P1794" s="38"/>
      <c r="Q1794" s="38"/>
      <c r="R1794" s="38"/>
      <c r="S1794" s="38"/>
      <c r="T1794" s="38"/>
      <c r="U1794" s="38"/>
      <c r="V1794" s="38"/>
      <c r="W1794" s="38"/>
      <c r="X1794" s="38"/>
      <c r="Y1794" s="38"/>
      <c r="Z1794" s="38"/>
      <c r="AA1794" s="38"/>
      <c r="AB1794" s="38"/>
      <c r="AC1794" s="38"/>
      <c r="AD1794" s="38"/>
      <c r="AE1794" s="38"/>
      <c r="AF1794" s="38"/>
      <c r="AG1794" s="38"/>
      <c r="AH1794" s="38"/>
      <c r="AI1794" s="38"/>
      <c r="AJ1794" s="38"/>
      <c r="AK1794" s="38"/>
      <c r="AL1794" s="38"/>
      <c r="AM1794" s="38"/>
      <c r="AN1794" s="38"/>
      <c r="AO1794" s="38"/>
      <c r="AP1794" s="38"/>
      <c r="AQ1794" s="38"/>
      <c r="AR1794" s="38"/>
      <c r="AS1794" s="38"/>
      <c r="AT1794" s="38"/>
      <c r="AU1794" s="38"/>
    </row>
    <row r="1795" spans="1:47" x14ac:dyDescent="0.3">
      <c r="A1795" s="40"/>
      <c r="B1795" s="41"/>
      <c r="C1795" s="38"/>
      <c r="D1795" s="42"/>
      <c r="E1795" s="37"/>
      <c r="F1795" s="38"/>
      <c r="G1795" s="37"/>
      <c r="H1795" s="37"/>
      <c r="I1795" s="38"/>
      <c r="J1795" s="38"/>
      <c r="K1795" s="37"/>
      <c r="L1795" s="38"/>
      <c r="M1795" s="38"/>
      <c r="N1795" s="38"/>
      <c r="O1795" s="38"/>
      <c r="P1795" s="38"/>
      <c r="Q1795" s="38"/>
      <c r="R1795" s="38"/>
      <c r="S1795" s="38"/>
      <c r="T1795" s="38"/>
      <c r="U1795" s="38"/>
      <c r="V1795" s="38"/>
      <c r="W1795" s="38"/>
      <c r="X1795" s="38"/>
      <c r="Y1795" s="38"/>
      <c r="Z1795" s="38"/>
      <c r="AA1795" s="38"/>
      <c r="AB1795" s="38"/>
      <c r="AC1795" s="38"/>
      <c r="AD1795" s="38"/>
      <c r="AE1795" s="38"/>
      <c r="AF1795" s="38"/>
      <c r="AG1795" s="38"/>
      <c r="AH1795" s="38"/>
      <c r="AI1795" s="38"/>
      <c r="AJ1795" s="38"/>
      <c r="AK1795" s="38"/>
      <c r="AL1795" s="38"/>
      <c r="AM1795" s="38"/>
      <c r="AN1795" s="38"/>
      <c r="AO1795" s="38"/>
      <c r="AP1795" s="38"/>
      <c r="AQ1795" s="38"/>
      <c r="AR1795" s="38"/>
      <c r="AS1795" s="38"/>
      <c r="AT1795" s="38"/>
      <c r="AU1795" s="38"/>
    </row>
    <row r="1796" spans="1:47" x14ac:dyDescent="0.3">
      <c r="A1796" s="40"/>
      <c r="B1796" s="41"/>
      <c r="C1796" s="38"/>
      <c r="D1796" s="42"/>
      <c r="E1796" s="37"/>
      <c r="F1796" s="38"/>
      <c r="G1796" s="37"/>
      <c r="H1796" s="37"/>
      <c r="I1796" s="38"/>
      <c r="J1796" s="38"/>
      <c r="K1796" s="37"/>
      <c r="L1796" s="38"/>
      <c r="M1796" s="38"/>
      <c r="N1796" s="38"/>
      <c r="O1796" s="38"/>
      <c r="P1796" s="38"/>
      <c r="Q1796" s="38"/>
      <c r="R1796" s="38"/>
      <c r="S1796" s="38"/>
      <c r="T1796" s="38"/>
      <c r="U1796" s="38"/>
      <c r="V1796" s="38"/>
      <c r="W1796" s="38"/>
      <c r="X1796" s="38"/>
      <c r="Y1796" s="38"/>
      <c r="Z1796" s="38"/>
      <c r="AA1796" s="38"/>
      <c r="AB1796" s="38"/>
      <c r="AC1796" s="38"/>
      <c r="AD1796" s="38"/>
      <c r="AE1796" s="38"/>
      <c r="AF1796" s="38"/>
      <c r="AG1796" s="38"/>
      <c r="AH1796" s="38"/>
      <c r="AI1796" s="38"/>
      <c r="AJ1796" s="38"/>
      <c r="AK1796" s="38"/>
      <c r="AL1796" s="38"/>
      <c r="AM1796" s="38"/>
      <c r="AN1796" s="38"/>
      <c r="AO1796" s="38"/>
      <c r="AP1796" s="38"/>
      <c r="AQ1796" s="38"/>
      <c r="AR1796" s="38"/>
      <c r="AS1796" s="38"/>
      <c r="AT1796" s="38"/>
      <c r="AU1796" s="38"/>
    </row>
    <row r="1797" spans="1:47" x14ac:dyDescent="0.3">
      <c r="A1797" s="40"/>
      <c r="B1797" s="41"/>
      <c r="C1797" s="38"/>
      <c r="D1797" s="42"/>
      <c r="E1797" s="37"/>
      <c r="F1797" s="38"/>
      <c r="G1797" s="37"/>
      <c r="H1797" s="37"/>
      <c r="I1797" s="38"/>
      <c r="J1797" s="38"/>
      <c r="K1797" s="37"/>
      <c r="L1797" s="38"/>
      <c r="M1797" s="38"/>
      <c r="N1797" s="38"/>
      <c r="O1797" s="38"/>
      <c r="P1797" s="38"/>
      <c r="Q1797" s="38"/>
      <c r="R1797" s="38"/>
      <c r="S1797" s="38"/>
      <c r="T1797" s="38"/>
      <c r="U1797" s="38"/>
      <c r="V1797" s="38"/>
      <c r="W1797" s="38"/>
      <c r="X1797" s="38"/>
      <c r="Y1797" s="38"/>
      <c r="Z1797" s="38"/>
      <c r="AA1797" s="38"/>
      <c r="AB1797" s="38"/>
      <c r="AC1797" s="38"/>
      <c r="AD1797" s="38"/>
      <c r="AE1797" s="38"/>
      <c r="AF1797" s="38"/>
      <c r="AG1797" s="38"/>
      <c r="AH1797" s="38"/>
      <c r="AI1797" s="38"/>
      <c r="AJ1797" s="38"/>
      <c r="AK1797" s="38"/>
      <c r="AL1797" s="38"/>
      <c r="AM1797" s="38"/>
      <c r="AN1797" s="38"/>
      <c r="AO1797" s="38"/>
      <c r="AP1797" s="38"/>
      <c r="AQ1797" s="38"/>
      <c r="AR1797" s="38"/>
      <c r="AS1797" s="38"/>
      <c r="AT1797" s="38"/>
      <c r="AU1797" s="38"/>
    </row>
    <row r="1798" spans="1:47" x14ac:dyDescent="0.3">
      <c r="A1798" s="40"/>
      <c r="B1798" s="41"/>
      <c r="C1798" s="38"/>
      <c r="D1798" s="42"/>
      <c r="E1798" s="37"/>
      <c r="F1798" s="38"/>
      <c r="G1798" s="37"/>
      <c r="H1798" s="37"/>
      <c r="I1798" s="38"/>
      <c r="J1798" s="38"/>
      <c r="K1798" s="37"/>
      <c r="L1798" s="38"/>
      <c r="M1798" s="38"/>
      <c r="N1798" s="38"/>
      <c r="O1798" s="38"/>
      <c r="P1798" s="38"/>
      <c r="Q1798" s="38"/>
      <c r="R1798" s="38"/>
      <c r="S1798" s="38"/>
      <c r="T1798" s="38"/>
      <c r="U1798" s="38"/>
      <c r="V1798" s="38"/>
      <c r="W1798" s="38"/>
      <c r="X1798" s="38"/>
      <c r="Y1798" s="38"/>
      <c r="Z1798" s="38"/>
      <c r="AA1798" s="38"/>
      <c r="AB1798" s="38"/>
      <c r="AC1798" s="38"/>
      <c r="AD1798" s="38"/>
      <c r="AE1798" s="38"/>
      <c r="AF1798" s="38"/>
      <c r="AG1798" s="38"/>
      <c r="AH1798" s="38"/>
      <c r="AI1798" s="38"/>
      <c r="AJ1798" s="38"/>
      <c r="AK1798" s="38"/>
      <c r="AL1798" s="38"/>
      <c r="AM1798" s="38"/>
      <c r="AN1798" s="38"/>
      <c r="AO1798" s="38"/>
      <c r="AP1798" s="38"/>
      <c r="AQ1798" s="38"/>
      <c r="AR1798" s="38"/>
      <c r="AS1798" s="38"/>
      <c r="AT1798" s="38"/>
      <c r="AU1798" s="38"/>
    </row>
    <row r="1799" spans="1:47" x14ac:dyDescent="0.3">
      <c r="A1799" s="40"/>
      <c r="B1799" s="41"/>
      <c r="C1799" s="38"/>
      <c r="D1799" s="42"/>
      <c r="E1799" s="37"/>
      <c r="F1799" s="38"/>
      <c r="G1799" s="37"/>
      <c r="H1799" s="37"/>
      <c r="I1799" s="38"/>
      <c r="J1799" s="38"/>
      <c r="K1799" s="37"/>
      <c r="L1799" s="38"/>
      <c r="M1799" s="38"/>
      <c r="N1799" s="38"/>
      <c r="O1799" s="38"/>
      <c r="P1799" s="38"/>
      <c r="Q1799" s="38"/>
      <c r="R1799" s="38"/>
      <c r="S1799" s="38"/>
      <c r="T1799" s="38"/>
      <c r="U1799" s="38"/>
      <c r="V1799" s="38"/>
      <c r="W1799" s="38"/>
      <c r="X1799" s="38"/>
      <c r="Y1799" s="38"/>
      <c r="Z1799" s="38"/>
      <c r="AA1799" s="38"/>
      <c r="AB1799" s="38"/>
      <c r="AC1799" s="38"/>
      <c r="AD1799" s="38"/>
      <c r="AE1799" s="38"/>
      <c r="AF1799" s="38"/>
      <c r="AG1799" s="38"/>
      <c r="AH1799" s="38"/>
      <c r="AI1799" s="38"/>
      <c r="AJ1799" s="38"/>
      <c r="AK1799" s="38"/>
      <c r="AL1799" s="38"/>
      <c r="AM1799" s="38"/>
      <c r="AN1799" s="38"/>
      <c r="AO1799" s="38"/>
      <c r="AP1799" s="38"/>
      <c r="AQ1799" s="38"/>
      <c r="AR1799" s="38"/>
      <c r="AS1799" s="38"/>
      <c r="AT1799" s="38"/>
      <c r="AU1799" s="38"/>
    </row>
    <row r="1800" spans="1:47" x14ac:dyDescent="0.3">
      <c r="A1800" s="40"/>
      <c r="B1800" s="41"/>
      <c r="C1800" s="38"/>
      <c r="D1800" s="42"/>
      <c r="E1800" s="37"/>
      <c r="F1800" s="38"/>
      <c r="G1800" s="37"/>
      <c r="H1800" s="37"/>
      <c r="I1800" s="38"/>
      <c r="J1800" s="38"/>
      <c r="K1800" s="37"/>
      <c r="L1800" s="38"/>
      <c r="M1800" s="38"/>
      <c r="N1800" s="38"/>
      <c r="O1800" s="38"/>
      <c r="P1800" s="38"/>
      <c r="Q1800" s="38"/>
      <c r="R1800" s="38"/>
      <c r="S1800" s="38"/>
      <c r="T1800" s="38"/>
      <c r="U1800" s="38"/>
      <c r="V1800" s="38"/>
      <c r="W1800" s="38"/>
      <c r="X1800" s="38"/>
      <c r="Y1800" s="38"/>
      <c r="Z1800" s="38"/>
      <c r="AA1800" s="38"/>
      <c r="AB1800" s="38"/>
      <c r="AC1800" s="38"/>
      <c r="AD1800" s="38"/>
      <c r="AE1800" s="38"/>
      <c r="AF1800" s="38"/>
      <c r="AG1800" s="38"/>
      <c r="AH1800" s="38"/>
      <c r="AI1800" s="38"/>
      <c r="AJ1800" s="38"/>
      <c r="AK1800" s="38"/>
      <c r="AL1800" s="38"/>
      <c r="AM1800" s="38"/>
      <c r="AN1800" s="38"/>
      <c r="AO1800" s="38"/>
      <c r="AP1800" s="38"/>
      <c r="AQ1800" s="38"/>
      <c r="AR1800" s="38"/>
      <c r="AS1800" s="38"/>
      <c r="AT1800" s="38"/>
      <c r="AU1800" s="38"/>
    </row>
    <row r="1801" spans="1:47" x14ac:dyDescent="0.3">
      <c r="A1801" s="40"/>
      <c r="B1801" s="41"/>
      <c r="C1801" s="38"/>
      <c r="D1801" s="42"/>
      <c r="E1801" s="37"/>
      <c r="F1801" s="38"/>
      <c r="G1801" s="37"/>
      <c r="H1801" s="37"/>
      <c r="I1801" s="38"/>
      <c r="J1801" s="38"/>
      <c r="K1801" s="37"/>
      <c r="L1801" s="38"/>
      <c r="M1801" s="38"/>
      <c r="N1801" s="38"/>
      <c r="O1801" s="38"/>
      <c r="P1801" s="38"/>
      <c r="Q1801" s="38"/>
      <c r="R1801" s="38"/>
      <c r="S1801" s="38"/>
      <c r="T1801" s="38"/>
      <c r="U1801" s="38"/>
      <c r="V1801" s="38"/>
      <c r="W1801" s="38"/>
      <c r="X1801" s="38"/>
      <c r="Y1801" s="38"/>
      <c r="Z1801" s="38"/>
      <c r="AA1801" s="38"/>
      <c r="AB1801" s="38"/>
      <c r="AC1801" s="38"/>
      <c r="AD1801" s="38"/>
      <c r="AE1801" s="38"/>
      <c r="AF1801" s="38"/>
      <c r="AG1801" s="38"/>
      <c r="AH1801" s="38"/>
      <c r="AI1801" s="38"/>
      <c r="AJ1801" s="38"/>
      <c r="AK1801" s="38"/>
      <c r="AL1801" s="38"/>
      <c r="AM1801" s="38"/>
      <c r="AN1801" s="38"/>
      <c r="AO1801" s="38"/>
      <c r="AP1801" s="38"/>
      <c r="AQ1801" s="38"/>
      <c r="AR1801" s="38"/>
      <c r="AS1801" s="38"/>
      <c r="AT1801" s="38"/>
      <c r="AU1801" s="38"/>
    </row>
    <row r="1802" spans="1:47" x14ac:dyDescent="0.3">
      <c r="A1802" s="40"/>
      <c r="B1802" s="41"/>
      <c r="C1802" s="38"/>
      <c r="D1802" s="42"/>
      <c r="E1802" s="37"/>
      <c r="F1802" s="38"/>
      <c r="G1802" s="37"/>
      <c r="H1802" s="37"/>
      <c r="I1802" s="38"/>
      <c r="J1802" s="38"/>
      <c r="K1802" s="37"/>
      <c r="L1802" s="38"/>
      <c r="M1802" s="38"/>
      <c r="N1802" s="38"/>
      <c r="O1802" s="38"/>
      <c r="P1802" s="38"/>
      <c r="Q1802" s="38"/>
      <c r="R1802" s="38"/>
      <c r="S1802" s="38"/>
      <c r="T1802" s="38"/>
      <c r="U1802" s="38"/>
      <c r="V1802" s="38"/>
      <c r="W1802" s="38"/>
      <c r="X1802" s="38"/>
      <c r="Y1802" s="38"/>
      <c r="Z1802" s="38"/>
      <c r="AA1802" s="38"/>
      <c r="AB1802" s="38"/>
      <c r="AC1802" s="38"/>
      <c r="AD1802" s="38"/>
      <c r="AE1802" s="38"/>
      <c r="AF1802" s="38"/>
      <c r="AG1802" s="38"/>
      <c r="AH1802" s="38"/>
      <c r="AI1802" s="38"/>
      <c r="AJ1802" s="38"/>
      <c r="AK1802" s="38"/>
      <c r="AL1802" s="38"/>
      <c r="AM1802" s="38"/>
      <c r="AN1802" s="38"/>
      <c r="AO1802" s="38"/>
      <c r="AP1802" s="38"/>
      <c r="AQ1802" s="38"/>
      <c r="AR1802" s="38"/>
      <c r="AS1802" s="38"/>
      <c r="AT1802" s="38"/>
      <c r="AU1802" s="38"/>
    </row>
    <row r="1803" spans="1:47" x14ac:dyDescent="0.3">
      <c r="A1803" s="40"/>
      <c r="B1803" s="41"/>
      <c r="C1803" s="38"/>
      <c r="D1803" s="42"/>
      <c r="E1803" s="37"/>
      <c r="F1803" s="38"/>
      <c r="G1803" s="37"/>
      <c r="H1803" s="37"/>
      <c r="I1803" s="38"/>
      <c r="J1803" s="38"/>
      <c r="K1803" s="37"/>
      <c r="L1803" s="38"/>
      <c r="M1803" s="38"/>
      <c r="N1803" s="38"/>
      <c r="O1803" s="38"/>
      <c r="P1803" s="38"/>
      <c r="Q1803" s="38"/>
      <c r="R1803" s="38"/>
      <c r="S1803" s="38"/>
      <c r="T1803" s="38"/>
      <c r="U1803" s="38"/>
      <c r="V1803" s="38"/>
      <c r="W1803" s="38"/>
      <c r="X1803" s="38"/>
      <c r="Y1803" s="38"/>
      <c r="Z1803" s="38"/>
      <c r="AA1803" s="38"/>
      <c r="AB1803" s="38"/>
      <c r="AC1803" s="38"/>
      <c r="AD1803" s="38"/>
      <c r="AE1803" s="38"/>
      <c r="AF1803" s="38"/>
      <c r="AG1803" s="38"/>
      <c r="AH1803" s="38"/>
      <c r="AI1803" s="38"/>
      <c r="AJ1803" s="38"/>
      <c r="AK1803" s="38"/>
      <c r="AL1803" s="38"/>
      <c r="AM1803" s="38"/>
      <c r="AN1803" s="38"/>
      <c r="AO1803" s="38"/>
      <c r="AP1803" s="38"/>
      <c r="AQ1803" s="38"/>
      <c r="AR1803" s="38"/>
      <c r="AS1803" s="38"/>
      <c r="AT1803" s="38"/>
      <c r="AU1803" s="38"/>
    </row>
    <row r="1804" spans="1:47" x14ac:dyDescent="0.3">
      <c r="A1804" s="40"/>
      <c r="B1804" s="41"/>
      <c r="C1804" s="38"/>
      <c r="D1804" s="42"/>
      <c r="E1804" s="37"/>
      <c r="F1804" s="38"/>
      <c r="G1804" s="37"/>
      <c r="H1804" s="37"/>
      <c r="I1804" s="38"/>
      <c r="J1804" s="38"/>
      <c r="K1804" s="37"/>
      <c r="L1804" s="38"/>
      <c r="M1804" s="38"/>
      <c r="N1804" s="38"/>
      <c r="O1804" s="38"/>
      <c r="P1804" s="38"/>
      <c r="Q1804" s="38"/>
      <c r="R1804" s="38"/>
      <c r="S1804" s="38"/>
      <c r="T1804" s="38"/>
      <c r="U1804" s="38"/>
      <c r="V1804" s="38"/>
      <c r="W1804" s="38"/>
      <c r="X1804" s="38"/>
      <c r="Y1804" s="38"/>
      <c r="Z1804" s="38"/>
      <c r="AA1804" s="38"/>
      <c r="AB1804" s="38"/>
      <c r="AC1804" s="38"/>
      <c r="AD1804" s="38"/>
      <c r="AE1804" s="38"/>
      <c r="AF1804" s="38"/>
      <c r="AG1804" s="38"/>
      <c r="AH1804" s="38"/>
      <c r="AI1804" s="38"/>
      <c r="AJ1804" s="38"/>
      <c r="AK1804" s="38"/>
      <c r="AL1804" s="38"/>
      <c r="AM1804" s="38"/>
      <c r="AN1804" s="38"/>
      <c r="AO1804" s="38"/>
      <c r="AP1804" s="38"/>
      <c r="AQ1804" s="38"/>
      <c r="AR1804" s="38"/>
      <c r="AS1804" s="38"/>
      <c r="AT1804" s="38"/>
      <c r="AU1804" s="38"/>
    </row>
    <row r="1805" spans="1:47" x14ac:dyDescent="0.3">
      <c r="A1805" s="40"/>
      <c r="B1805" s="41"/>
      <c r="C1805" s="38"/>
      <c r="D1805" s="42"/>
      <c r="E1805" s="37"/>
      <c r="F1805" s="38"/>
      <c r="G1805" s="37"/>
      <c r="H1805" s="37"/>
      <c r="I1805" s="38"/>
      <c r="J1805" s="38"/>
      <c r="K1805" s="37"/>
      <c r="L1805" s="38"/>
      <c r="M1805" s="38"/>
      <c r="N1805" s="38"/>
      <c r="O1805" s="38"/>
      <c r="P1805" s="38"/>
      <c r="Q1805" s="38"/>
      <c r="R1805" s="38"/>
      <c r="S1805" s="38"/>
      <c r="T1805" s="38"/>
      <c r="U1805" s="38"/>
      <c r="V1805" s="38"/>
      <c r="W1805" s="38"/>
      <c r="X1805" s="38"/>
      <c r="Y1805" s="38"/>
      <c r="Z1805" s="38"/>
      <c r="AA1805" s="38"/>
      <c r="AB1805" s="38"/>
      <c r="AC1805" s="38"/>
      <c r="AD1805" s="38"/>
      <c r="AE1805" s="38"/>
      <c r="AF1805" s="38"/>
      <c r="AG1805" s="38"/>
      <c r="AH1805" s="38"/>
      <c r="AI1805" s="38"/>
      <c r="AJ1805" s="38"/>
      <c r="AK1805" s="38"/>
      <c r="AL1805" s="38"/>
      <c r="AM1805" s="38"/>
      <c r="AN1805" s="38"/>
      <c r="AO1805" s="38"/>
      <c r="AP1805" s="38"/>
      <c r="AQ1805" s="38"/>
      <c r="AR1805" s="38"/>
      <c r="AS1805" s="38"/>
      <c r="AT1805" s="38"/>
      <c r="AU1805" s="38"/>
    </row>
    <row r="1806" spans="1:47" x14ac:dyDescent="0.3">
      <c r="A1806" s="40"/>
      <c r="B1806" s="41"/>
      <c r="C1806" s="38"/>
      <c r="D1806" s="42"/>
      <c r="E1806" s="37"/>
      <c r="F1806" s="38"/>
      <c r="G1806" s="37"/>
      <c r="H1806" s="37"/>
      <c r="I1806" s="38"/>
      <c r="J1806" s="38"/>
      <c r="K1806" s="37"/>
      <c r="L1806" s="38"/>
      <c r="M1806" s="38"/>
      <c r="N1806" s="38"/>
      <c r="O1806" s="38"/>
      <c r="P1806" s="38"/>
      <c r="Q1806" s="38"/>
      <c r="R1806" s="38"/>
      <c r="S1806" s="38"/>
      <c r="T1806" s="38"/>
      <c r="U1806" s="38"/>
      <c r="V1806" s="38"/>
      <c r="W1806" s="38"/>
      <c r="X1806" s="38"/>
      <c r="Y1806" s="38"/>
      <c r="Z1806" s="38"/>
      <c r="AA1806" s="38"/>
      <c r="AB1806" s="38"/>
      <c r="AC1806" s="38"/>
      <c r="AD1806" s="38"/>
      <c r="AE1806" s="38"/>
      <c r="AF1806" s="38"/>
      <c r="AG1806" s="38"/>
      <c r="AH1806" s="38"/>
      <c r="AI1806" s="38"/>
      <c r="AJ1806" s="38"/>
      <c r="AK1806" s="38"/>
      <c r="AL1806" s="38"/>
      <c r="AM1806" s="38"/>
      <c r="AN1806" s="38"/>
      <c r="AO1806" s="38"/>
      <c r="AP1806" s="38"/>
      <c r="AQ1806" s="38"/>
      <c r="AR1806" s="38"/>
      <c r="AS1806" s="38"/>
      <c r="AT1806" s="38"/>
      <c r="AU1806" s="38"/>
    </row>
    <row r="1807" spans="1:47" x14ac:dyDescent="0.3">
      <c r="A1807" s="40"/>
      <c r="B1807" s="41"/>
      <c r="C1807" s="38"/>
      <c r="D1807" s="42"/>
      <c r="E1807" s="37"/>
      <c r="F1807" s="38"/>
      <c r="G1807" s="37"/>
      <c r="H1807" s="37"/>
      <c r="I1807" s="38"/>
      <c r="J1807" s="38"/>
      <c r="K1807" s="37"/>
      <c r="L1807" s="38"/>
      <c r="M1807" s="38"/>
      <c r="N1807" s="38"/>
      <c r="O1807" s="38"/>
      <c r="P1807" s="38"/>
      <c r="Q1807" s="38"/>
      <c r="R1807" s="38"/>
      <c r="S1807" s="38"/>
      <c r="T1807" s="38"/>
      <c r="U1807" s="38"/>
      <c r="V1807" s="38"/>
      <c r="W1807" s="38"/>
      <c r="X1807" s="38"/>
      <c r="Y1807" s="38"/>
      <c r="Z1807" s="38"/>
      <c r="AA1807" s="38"/>
      <c r="AB1807" s="38"/>
      <c r="AC1807" s="38"/>
      <c r="AD1807" s="38"/>
      <c r="AE1807" s="38"/>
      <c r="AF1807" s="38"/>
      <c r="AG1807" s="38"/>
      <c r="AH1807" s="38"/>
      <c r="AI1807" s="38"/>
      <c r="AJ1807" s="38"/>
      <c r="AK1807" s="38"/>
      <c r="AL1807" s="38"/>
      <c r="AM1807" s="38"/>
      <c r="AN1807" s="38"/>
      <c r="AO1807" s="38"/>
      <c r="AP1807" s="38"/>
      <c r="AQ1807" s="38"/>
      <c r="AR1807" s="38"/>
      <c r="AS1807" s="38"/>
      <c r="AT1807" s="38"/>
      <c r="AU1807" s="38"/>
    </row>
    <row r="1808" spans="1:47" x14ac:dyDescent="0.3">
      <c r="A1808" s="40"/>
      <c r="B1808" s="41"/>
      <c r="C1808" s="38"/>
      <c r="D1808" s="42"/>
      <c r="E1808" s="37"/>
      <c r="F1808" s="38"/>
      <c r="G1808" s="37"/>
      <c r="H1808" s="37"/>
      <c r="I1808" s="38"/>
      <c r="J1808" s="38"/>
      <c r="K1808" s="37"/>
      <c r="L1808" s="38"/>
      <c r="M1808" s="38"/>
      <c r="N1808" s="38"/>
      <c r="O1808" s="38"/>
      <c r="P1808" s="38"/>
      <c r="Q1808" s="38"/>
      <c r="R1808" s="38"/>
      <c r="S1808" s="38"/>
      <c r="T1808" s="38"/>
      <c r="U1808" s="38"/>
      <c r="V1808" s="38"/>
      <c r="W1808" s="38"/>
      <c r="X1808" s="38"/>
      <c r="Y1808" s="38"/>
      <c r="Z1808" s="38"/>
      <c r="AA1808" s="38"/>
      <c r="AB1808" s="38"/>
      <c r="AC1808" s="38"/>
      <c r="AD1808" s="38"/>
      <c r="AE1808" s="38"/>
      <c r="AF1808" s="38"/>
      <c r="AG1808" s="38"/>
      <c r="AH1808" s="38"/>
      <c r="AI1808" s="38"/>
      <c r="AJ1808" s="38"/>
      <c r="AK1808" s="38"/>
      <c r="AL1808" s="38"/>
      <c r="AM1808" s="38"/>
      <c r="AN1808" s="38"/>
      <c r="AO1808" s="38"/>
      <c r="AP1808" s="38"/>
      <c r="AQ1808" s="38"/>
      <c r="AR1808" s="38"/>
      <c r="AS1808" s="38"/>
      <c r="AT1808" s="38"/>
      <c r="AU1808" s="38"/>
    </row>
    <row r="1809" spans="1:47" x14ac:dyDescent="0.3">
      <c r="A1809" s="40"/>
      <c r="B1809" s="41"/>
      <c r="C1809" s="38"/>
      <c r="D1809" s="42"/>
      <c r="E1809" s="37"/>
      <c r="F1809" s="38"/>
      <c r="G1809" s="37"/>
      <c r="H1809" s="37"/>
      <c r="I1809" s="38"/>
      <c r="J1809" s="38"/>
      <c r="K1809" s="37"/>
      <c r="L1809" s="38"/>
      <c r="M1809" s="38"/>
      <c r="N1809" s="38"/>
      <c r="O1809" s="38"/>
      <c r="P1809" s="38"/>
      <c r="Q1809" s="38"/>
      <c r="R1809" s="38"/>
      <c r="S1809" s="38"/>
      <c r="T1809" s="38"/>
      <c r="U1809" s="38"/>
      <c r="V1809" s="38"/>
      <c r="W1809" s="38"/>
      <c r="X1809" s="38"/>
      <c r="Y1809" s="38"/>
      <c r="Z1809" s="38"/>
      <c r="AA1809" s="38"/>
      <c r="AB1809" s="38"/>
      <c r="AC1809" s="38"/>
      <c r="AD1809" s="38"/>
      <c r="AE1809" s="38"/>
      <c r="AF1809" s="38"/>
      <c r="AG1809" s="38"/>
      <c r="AH1809" s="38"/>
      <c r="AI1809" s="38"/>
      <c r="AJ1809" s="38"/>
      <c r="AK1809" s="38"/>
      <c r="AL1809" s="38"/>
      <c r="AM1809" s="38"/>
      <c r="AN1809" s="38"/>
      <c r="AO1809" s="38"/>
      <c r="AP1809" s="38"/>
      <c r="AQ1809" s="38"/>
      <c r="AR1809" s="38"/>
      <c r="AS1809" s="38"/>
      <c r="AT1809" s="38"/>
      <c r="AU1809" s="38"/>
    </row>
    <row r="1810" spans="1:47" x14ac:dyDescent="0.3">
      <c r="A1810" s="40"/>
      <c r="B1810" s="41"/>
      <c r="C1810" s="38"/>
      <c r="D1810" s="42"/>
      <c r="E1810" s="37"/>
      <c r="F1810" s="38"/>
      <c r="G1810" s="37"/>
      <c r="H1810" s="37"/>
      <c r="I1810" s="38"/>
      <c r="J1810" s="38"/>
      <c r="K1810" s="37"/>
      <c r="L1810" s="38"/>
      <c r="M1810" s="38"/>
      <c r="N1810" s="38"/>
      <c r="O1810" s="38"/>
      <c r="P1810" s="38"/>
      <c r="Q1810" s="38"/>
      <c r="R1810" s="38"/>
      <c r="S1810" s="38"/>
      <c r="T1810" s="38"/>
      <c r="U1810" s="38"/>
      <c r="V1810" s="38"/>
      <c r="W1810" s="38"/>
      <c r="X1810" s="38"/>
      <c r="Y1810" s="38"/>
      <c r="Z1810" s="38"/>
      <c r="AA1810" s="38"/>
      <c r="AB1810" s="38"/>
      <c r="AC1810" s="38"/>
      <c r="AD1810" s="38"/>
      <c r="AE1810" s="38"/>
      <c r="AF1810" s="38"/>
      <c r="AG1810" s="38"/>
      <c r="AH1810" s="38"/>
      <c r="AI1810" s="38"/>
      <c r="AJ1810" s="38"/>
      <c r="AK1810" s="38"/>
      <c r="AL1810" s="38"/>
      <c r="AM1810" s="38"/>
      <c r="AN1810" s="38"/>
      <c r="AO1810" s="38"/>
      <c r="AP1810" s="38"/>
      <c r="AQ1810" s="38"/>
      <c r="AR1810" s="38"/>
      <c r="AS1810" s="38"/>
      <c r="AT1810" s="38"/>
      <c r="AU1810" s="38"/>
    </row>
    <row r="1811" spans="1:47" x14ac:dyDescent="0.3">
      <c r="A1811" s="40"/>
      <c r="B1811" s="41"/>
      <c r="C1811" s="38"/>
      <c r="D1811" s="42"/>
      <c r="E1811" s="37"/>
      <c r="F1811" s="38"/>
      <c r="G1811" s="37"/>
      <c r="H1811" s="37"/>
      <c r="I1811" s="38"/>
      <c r="J1811" s="38"/>
      <c r="K1811" s="37"/>
      <c r="L1811" s="38"/>
      <c r="M1811" s="38"/>
      <c r="N1811" s="38"/>
      <c r="O1811" s="38"/>
      <c r="P1811" s="38"/>
      <c r="Q1811" s="38"/>
      <c r="R1811" s="38"/>
      <c r="S1811" s="38"/>
      <c r="T1811" s="38"/>
      <c r="U1811" s="38"/>
      <c r="V1811" s="38"/>
      <c r="W1811" s="38"/>
      <c r="X1811" s="38"/>
      <c r="Y1811" s="38"/>
      <c r="Z1811" s="38"/>
      <c r="AA1811" s="38"/>
      <c r="AB1811" s="38"/>
      <c r="AC1811" s="38"/>
      <c r="AD1811" s="38"/>
      <c r="AE1811" s="38"/>
      <c r="AF1811" s="38"/>
      <c r="AG1811" s="38"/>
      <c r="AH1811" s="38"/>
      <c r="AI1811" s="38"/>
      <c r="AJ1811" s="38"/>
      <c r="AK1811" s="38"/>
      <c r="AL1811" s="38"/>
      <c r="AM1811" s="38"/>
      <c r="AN1811" s="38"/>
      <c r="AO1811" s="38"/>
      <c r="AP1811" s="38"/>
      <c r="AQ1811" s="38"/>
      <c r="AR1811" s="38"/>
      <c r="AS1811" s="38"/>
      <c r="AT1811" s="38"/>
      <c r="AU1811" s="38"/>
    </row>
    <row r="1812" spans="1:47" x14ac:dyDescent="0.3">
      <c r="A1812" s="40"/>
      <c r="B1812" s="41"/>
      <c r="C1812" s="38"/>
      <c r="D1812" s="42"/>
      <c r="E1812" s="37"/>
      <c r="F1812" s="38"/>
      <c r="G1812" s="37"/>
      <c r="H1812" s="37"/>
      <c r="I1812" s="38"/>
      <c r="J1812" s="38"/>
      <c r="K1812" s="37"/>
      <c r="L1812" s="38"/>
      <c r="M1812" s="38"/>
      <c r="N1812" s="38"/>
      <c r="O1812" s="38"/>
      <c r="P1812" s="38"/>
      <c r="Q1812" s="38"/>
      <c r="R1812" s="38"/>
      <c r="S1812" s="38"/>
      <c r="T1812" s="38"/>
      <c r="U1812" s="38"/>
      <c r="V1812" s="38"/>
      <c r="W1812" s="38"/>
      <c r="X1812" s="38"/>
      <c r="Y1812" s="38"/>
      <c r="Z1812" s="38"/>
      <c r="AA1812" s="38"/>
      <c r="AB1812" s="38"/>
      <c r="AC1812" s="38"/>
      <c r="AD1812" s="38"/>
      <c r="AE1812" s="38"/>
      <c r="AF1812" s="38"/>
      <c r="AG1812" s="38"/>
      <c r="AH1812" s="38"/>
      <c r="AI1812" s="38"/>
      <c r="AJ1812" s="38"/>
      <c r="AK1812" s="38"/>
      <c r="AL1812" s="38"/>
      <c r="AM1812" s="38"/>
      <c r="AN1812" s="38"/>
      <c r="AO1812" s="38"/>
      <c r="AP1812" s="38"/>
      <c r="AQ1812" s="38"/>
      <c r="AR1812" s="38"/>
      <c r="AS1812" s="38"/>
      <c r="AT1812" s="38"/>
      <c r="AU1812" s="38"/>
    </row>
    <row r="1813" spans="1:47" x14ac:dyDescent="0.3">
      <c r="A1813" s="40"/>
      <c r="B1813" s="41"/>
      <c r="C1813" s="38"/>
      <c r="D1813" s="42"/>
      <c r="E1813" s="37"/>
      <c r="F1813" s="38"/>
      <c r="G1813" s="37"/>
      <c r="H1813" s="37"/>
      <c r="I1813" s="38"/>
      <c r="J1813" s="38"/>
      <c r="K1813" s="37"/>
      <c r="L1813" s="38"/>
      <c r="M1813" s="38"/>
      <c r="N1813" s="38"/>
      <c r="O1813" s="38"/>
      <c r="P1813" s="38"/>
      <c r="Q1813" s="38"/>
      <c r="R1813" s="38"/>
      <c r="S1813" s="38"/>
      <c r="T1813" s="38"/>
      <c r="U1813" s="38"/>
      <c r="V1813" s="38"/>
      <c r="W1813" s="38"/>
      <c r="X1813" s="38"/>
      <c r="Y1813" s="38"/>
      <c r="Z1813" s="38"/>
      <c r="AA1813" s="38"/>
      <c r="AB1813" s="38"/>
      <c r="AC1813" s="38"/>
      <c r="AD1813" s="38"/>
      <c r="AE1813" s="38"/>
      <c r="AF1813" s="38"/>
      <c r="AG1813" s="38"/>
      <c r="AH1813" s="38"/>
      <c r="AI1813" s="38"/>
      <c r="AJ1813" s="38"/>
      <c r="AK1813" s="38"/>
      <c r="AL1813" s="38"/>
      <c r="AM1813" s="38"/>
      <c r="AN1813" s="38"/>
      <c r="AO1813" s="38"/>
      <c r="AP1813" s="38"/>
      <c r="AQ1813" s="38"/>
      <c r="AR1813" s="38"/>
      <c r="AS1813" s="38"/>
      <c r="AT1813" s="38"/>
      <c r="AU1813" s="38"/>
    </row>
    <row r="1814" spans="1:47" x14ac:dyDescent="0.3">
      <c r="A1814" s="40"/>
      <c r="B1814" s="41"/>
      <c r="C1814" s="38"/>
      <c r="D1814" s="42"/>
      <c r="E1814" s="37"/>
      <c r="F1814" s="38"/>
      <c r="G1814" s="37"/>
      <c r="H1814" s="37"/>
      <c r="I1814" s="38"/>
      <c r="J1814" s="38"/>
      <c r="K1814" s="37"/>
      <c r="L1814" s="38"/>
      <c r="M1814" s="38"/>
      <c r="N1814" s="38"/>
      <c r="O1814" s="38"/>
      <c r="P1814" s="38"/>
      <c r="Q1814" s="38"/>
      <c r="R1814" s="38"/>
      <c r="S1814" s="38"/>
      <c r="T1814" s="38"/>
      <c r="U1814" s="38"/>
      <c r="V1814" s="38"/>
      <c r="W1814" s="38"/>
      <c r="X1814" s="38"/>
      <c r="Y1814" s="38"/>
      <c r="Z1814" s="38"/>
      <c r="AA1814" s="38"/>
      <c r="AB1814" s="38"/>
      <c r="AC1814" s="38"/>
      <c r="AD1814" s="38"/>
      <c r="AE1814" s="38"/>
      <c r="AF1814" s="38"/>
      <c r="AG1814" s="38"/>
      <c r="AH1814" s="38"/>
      <c r="AI1814" s="38"/>
      <c r="AJ1814" s="38"/>
      <c r="AK1814" s="38"/>
      <c r="AL1814" s="38"/>
      <c r="AM1814" s="38"/>
      <c r="AN1814" s="38"/>
      <c r="AO1814" s="38"/>
      <c r="AP1814" s="38"/>
      <c r="AQ1814" s="38"/>
      <c r="AR1814" s="38"/>
      <c r="AS1814" s="38"/>
      <c r="AT1814" s="38"/>
      <c r="AU1814" s="38"/>
    </row>
    <row r="1815" spans="1:47" x14ac:dyDescent="0.3">
      <c r="A1815" s="40"/>
      <c r="B1815" s="41"/>
      <c r="C1815" s="38"/>
      <c r="D1815" s="42"/>
      <c r="E1815" s="37"/>
      <c r="F1815" s="38"/>
      <c r="G1815" s="37"/>
      <c r="H1815" s="37"/>
      <c r="I1815" s="38"/>
      <c r="J1815" s="38"/>
      <c r="K1815" s="37"/>
      <c r="L1815" s="38"/>
      <c r="M1815" s="38"/>
      <c r="N1815" s="38"/>
      <c r="O1815" s="38"/>
      <c r="P1815" s="38"/>
      <c r="Q1815" s="38"/>
      <c r="R1815" s="38"/>
      <c r="S1815" s="38"/>
      <c r="T1815" s="38"/>
      <c r="U1815" s="38"/>
      <c r="V1815" s="38"/>
      <c r="W1815" s="38"/>
      <c r="X1815" s="38"/>
      <c r="Y1815" s="38"/>
      <c r="Z1815" s="38"/>
      <c r="AA1815" s="38"/>
      <c r="AB1815" s="38"/>
      <c r="AC1815" s="38"/>
      <c r="AD1815" s="38"/>
      <c r="AE1815" s="38"/>
      <c r="AF1815" s="38"/>
      <c r="AG1815" s="38"/>
      <c r="AH1815" s="38"/>
      <c r="AI1815" s="38"/>
      <c r="AJ1815" s="38"/>
      <c r="AK1815" s="38"/>
      <c r="AL1815" s="38"/>
      <c r="AM1815" s="38"/>
      <c r="AN1815" s="38"/>
      <c r="AO1815" s="38"/>
      <c r="AP1815" s="38"/>
      <c r="AQ1815" s="38"/>
      <c r="AR1815" s="38"/>
      <c r="AS1815" s="38"/>
      <c r="AT1815" s="38"/>
      <c r="AU1815" s="38"/>
    </row>
    <row r="1816" spans="1:47" x14ac:dyDescent="0.3">
      <c r="A1816" s="40"/>
      <c r="B1816" s="41"/>
      <c r="C1816" s="38"/>
      <c r="D1816" s="42"/>
      <c r="E1816" s="37"/>
      <c r="F1816" s="38"/>
      <c r="G1816" s="37"/>
      <c r="H1816" s="37"/>
      <c r="I1816" s="38"/>
      <c r="J1816" s="38"/>
      <c r="K1816" s="37"/>
      <c r="L1816" s="38"/>
      <c r="M1816" s="38"/>
      <c r="N1816" s="38"/>
      <c r="O1816" s="38"/>
      <c r="P1816" s="38"/>
      <c r="Q1816" s="38"/>
      <c r="R1816" s="38"/>
      <c r="S1816" s="38"/>
      <c r="T1816" s="38"/>
      <c r="U1816" s="38"/>
      <c r="V1816" s="38"/>
      <c r="W1816" s="38"/>
      <c r="X1816" s="38"/>
      <c r="Y1816" s="38"/>
      <c r="Z1816" s="38"/>
      <c r="AA1816" s="38"/>
      <c r="AB1816" s="38"/>
      <c r="AC1816" s="38"/>
      <c r="AD1816" s="38"/>
      <c r="AE1816" s="38"/>
      <c r="AF1816" s="38"/>
      <c r="AG1816" s="38"/>
      <c r="AH1816" s="38"/>
      <c r="AI1816" s="38"/>
      <c r="AJ1816" s="38"/>
      <c r="AK1816" s="38"/>
      <c r="AL1816" s="38"/>
      <c r="AM1816" s="38"/>
      <c r="AN1816" s="38"/>
      <c r="AO1816" s="38"/>
      <c r="AP1816" s="38"/>
      <c r="AQ1816" s="38"/>
      <c r="AR1816" s="38"/>
      <c r="AS1816" s="38"/>
      <c r="AT1816" s="38"/>
      <c r="AU1816" s="38"/>
    </row>
    <row r="1817" spans="1:47" x14ac:dyDescent="0.3">
      <c r="A1817" s="40"/>
      <c r="B1817" s="41"/>
      <c r="C1817" s="38"/>
      <c r="D1817" s="42"/>
      <c r="E1817" s="37"/>
      <c r="F1817" s="38"/>
      <c r="G1817" s="37"/>
      <c r="H1817" s="37"/>
      <c r="I1817" s="38"/>
      <c r="J1817" s="38"/>
      <c r="K1817" s="37"/>
      <c r="L1817" s="38"/>
      <c r="M1817" s="38"/>
      <c r="N1817" s="38"/>
      <c r="O1817" s="38"/>
      <c r="P1817" s="38"/>
      <c r="Q1817" s="38"/>
      <c r="R1817" s="38"/>
      <c r="S1817" s="38"/>
      <c r="T1817" s="38"/>
      <c r="U1817" s="38"/>
      <c r="V1817" s="38"/>
      <c r="W1817" s="38"/>
      <c r="X1817" s="38"/>
      <c r="Y1817" s="38"/>
      <c r="Z1817" s="38"/>
      <c r="AA1817" s="38"/>
      <c r="AB1817" s="38"/>
      <c r="AC1817" s="38"/>
      <c r="AD1817" s="38"/>
      <c r="AE1817" s="38"/>
      <c r="AF1817" s="38"/>
      <c r="AG1817" s="38"/>
      <c r="AH1817" s="38"/>
      <c r="AI1817" s="38"/>
      <c r="AJ1817" s="38"/>
      <c r="AK1817" s="38"/>
      <c r="AL1817" s="38"/>
      <c r="AM1817" s="38"/>
      <c r="AN1817" s="38"/>
      <c r="AO1817" s="38"/>
      <c r="AP1817" s="38"/>
      <c r="AQ1817" s="38"/>
      <c r="AR1817" s="38"/>
      <c r="AS1817" s="38"/>
      <c r="AT1817" s="38"/>
      <c r="AU1817" s="38"/>
    </row>
    <row r="1818" spans="1:47" x14ac:dyDescent="0.3">
      <c r="A1818" s="40"/>
      <c r="B1818" s="41"/>
      <c r="C1818" s="38"/>
      <c r="D1818" s="42"/>
      <c r="E1818" s="37"/>
      <c r="F1818" s="38"/>
      <c r="G1818" s="37"/>
      <c r="H1818" s="37"/>
      <c r="I1818" s="38"/>
      <c r="J1818" s="38"/>
      <c r="K1818" s="37"/>
      <c r="L1818" s="38"/>
      <c r="M1818" s="38"/>
      <c r="N1818" s="38"/>
      <c r="O1818" s="38"/>
      <c r="P1818" s="38"/>
      <c r="Q1818" s="38"/>
      <c r="R1818" s="38"/>
      <c r="S1818" s="38"/>
      <c r="T1818" s="38"/>
      <c r="U1818" s="38"/>
      <c r="V1818" s="38"/>
      <c r="W1818" s="38"/>
      <c r="X1818" s="38"/>
      <c r="Y1818" s="38"/>
      <c r="Z1818" s="38"/>
      <c r="AA1818" s="38"/>
      <c r="AB1818" s="38"/>
      <c r="AC1818" s="38"/>
      <c r="AD1818" s="38"/>
      <c r="AE1818" s="38"/>
      <c r="AF1818" s="38"/>
      <c r="AG1818" s="38"/>
      <c r="AH1818" s="38"/>
      <c r="AI1818" s="38"/>
      <c r="AJ1818" s="38"/>
      <c r="AK1818" s="38"/>
      <c r="AL1818" s="38"/>
      <c r="AM1818" s="38"/>
      <c r="AN1818" s="38"/>
      <c r="AO1818" s="38"/>
      <c r="AP1818" s="38"/>
      <c r="AQ1818" s="38"/>
      <c r="AR1818" s="38"/>
      <c r="AS1818" s="38"/>
      <c r="AT1818" s="38"/>
      <c r="AU1818" s="38"/>
    </row>
    <row r="1819" spans="1:47" x14ac:dyDescent="0.3">
      <c r="A1819" s="40"/>
      <c r="B1819" s="41"/>
      <c r="C1819" s="38"/>
      <c r="D1819" s="42"/>
      <c r="E1819" s="37"/>
      <c r="F1819" s="38"/>
      <c r="G1819" s="37"/>
      <c r="H1819" s="37"/>
      <c r="I1819" s="38"/>
      <c r="J1819" s="38"/>
      <c r="K1819" s="37"/>
      <c r="L1819" s="38"/>
      <c r="M1819" s="38"/>
      <c r="N1819" s="38"/>
      <c r="O1819" s="38"/>
      <c r="P1819" s="38"/>
      <c r="Q1819" s="38"/>
      <c r="R1819" s="38"/>
      <c r="S1819" s="38"/>
      <c r="T1819" s="38"/>
      <c r="U1819" s="38"/>
      <c r="V1819" s="38"/>
      <c r="W1819" s="38"/>
      <c r="X1819" s="38"/>
      <c r="Y1819" s="38"/>
      <c r="Z1819" s="38"/>
      <c r="AA1819" s="38"/>
      <c r="AB1819" s="38"/>
      <c r="AC1819" s="38"/>
      <c r="AD1819" s="38"/>
      <c r="AE1819" s="38"/>
      <c r="AF1819" s="38"/>
      <c r="AG1819" s="38"/>
      <c r="AH1819" s="38"/>
      <c r="AI1819" s="38"/>
      <c r="AJ1819" s="38"/>
      <c r="AK1819" s="38"/>
      <c r="AL1819" s="38"/>
      <c r="AM1819" s="38"/>
      <c r="AN1819" s="38"/>
      <c r="AO1819" s="38"/>
      <c r="AP1819" s="38"/>
      <c r="AQ1819" s="38"/>
      <c r="AR1819" s="38"/>
      <c r="AS1819" s="38"/>
      <c r="AT1819" s="38"/>
      <c r="AU1819" s="38"/>
    </row>
    <row r="1820" spans="1:47" x14ac:dyDescent="0.3">
      <c r="A1820" s="40"/>
      <c r="B1820" s="41"/>
      <c r="C1820" s="38"/>
      <c r="D1820" s="42"/>
      <c r="E1820" s="37"/>
      <c r="F1820" s="38"/>
      <c r="G1820" s="37"/>
      <c r="H1820" s="37"/>
      <c r="I1820" s="38"/>
      <c r="J1820" s="38"/>
      <c r="K1820" s="37"/>
      <c r="L1820" s="38"/>
      <c r="M1820" s="38"/>
      <c r="N1820" s="38"/>
      <c r="O1820" s="38"/>
      <c r="P1820" s="38"/>
      <c r="Q1820" s="38"/>
      <c r="R1820" s="38"/>
      <c r="S1820" s="38"/>
      <c r="T1820" s="38"/>
      <c r="U1820" s="38"/>
      <c r="V1820" s="38"/>
      <c r="W1820" s="38"/>
      <c r="X1820" s="38"/>
      <c r="Y1820" s="38"/>
      <c r="Z1820" s="38"/>
      <c r="AA1820" s="38"/>
      <c r="AB1820" s="38"/>
      <c r="AC1820" s="38"/>
      <c r="AD1820" s="38"/>
      <c r="AE1820" s="38"/>
      <c r="AF1820" s="38"/>
      <c r="AG1820" s="38"/>
      <c r="AH1820" s="38"/>
      <c r="AI1820" s="38"/>
      <c r="AJ1820" s="38"/>
      <c r="AK1820" s="38"/>
      <c r="AL1820" s="38"/>
      <c r="AM1820" s="38"/>
      <c r="AN1820" s="38"/>
      <c r="AO1820" s="38"/>
      <c r="AP1820" s="38"/>
      <c r="AQ1820" s="38"/>
      <c r="AR1820" s="38"/>
      <c r="AS1820" s="38"/>
      <c r="AT1820" s="38"/>
      <c r="AU1820" s="38"/>
    </row>
    <row r="1821" spans="1:47" x14ac:dyDescent="0.3">
      <c r="A1821" s="40"/>
      <c r="B1821" s="41"/>
      <c r="C1821" s="38"/>
      <c r="D1821" s="42"/>
      <c r="E1821" s="37"/>
      <c r="F1821" s="38"/>
      <c r="G1821" s="37"/>
      <c r="H1821" s="37"/>
      <c r="I1821" s="38"/>
      <c r="J1821" s="38"/>
      <c r="K1821" s="37"/>
      <c r="L1821" s="38"/>
      <c r="M1821" s="38"/>
      <c r="N1821" s="38"/>
      <c r="O1821" s="38"/>
      <c r="P1821" s="38"/>
      <c r="Q1821" s="38"/>
      <c r="R1821" s="38"/>
      <c r="S1821" s="38"/>
      <c r="T1821" s="38"/>
      <c r="U1821" s="38"/>
      <c r="V1821" s="38"/>
      <c r="W1821" s="38"/>
      <c r="X1821" s="38"/>
      <c r="Y1821" s="38"/>
      <c r="Z1821" s="38"/>
      <c r="AA1821" s="38"/>
      <c r="AB1821" s="38"/>
      <c r="AC1821" s="38"/>
      <c r="AD1821" s="38"/>
      <c r="AE1821" s="38"/>
      <c r="AF1821" s="38"/>
      <c r="AG1821" s="38"/>
      <c r="AH1821" s="38"/>
      <c r="AI1821" s="38"/>
      <c r="AJ1821" s="38"/>
      <c r="AK1821" s="38"/>
      <c r="AL1821" s="38"/>
      <c r="AM1821" s="38"/>
      <c r="AN1821" s="38"/>
      <c r="AO1821" s="38"/>
      <c r="AP1821" s="38"/>
      <c r="AQ1821" s="38"/>
      <c r="AR1821" s="38"/>
      <c r="AS1821" s="38"/>
      <c r="AT1821" s="38"/>
      <c r="AU1821" s="38"/>
    </row>
    <row r="1822" spans="1:47" x14ac:dyDescent="0.3">
      <c r="A1822" s="40"/>
      <c r="B1822" s="41"/>
      <c r="C1822" s="38"/>
      <c r="D1822" s="42"/>
      <c r="E1822" s="37"/>
      <c r="F1822" s="38"/>
      <c r="G1822" s="37"/>
      <c r="H1822" s="37"/>
      <c r="I1822" s="38"/>
      <c r="J1822" s="38"/>
      <c r="K1822" s="37"/>
      <c r="L1822" s="38"/>
      <c r="M1822" s="38"/>
      <c r="N1822" s="38"/>
      <c r="O1822" s="38"/>
      <c r="P1822" s="38"/>
      <c r="Q1822" s="38"/>
      <c r="R1822" s="38"/>
      <c r="S1822" s="38"/>
      <c r="T1822" s="38"/>
      <c r="U1822" s="38"/>
      <c r="V1822" s="38"/>
      <c r="W1822" s="38"/>
      <c r="X1822" s="38"/>
      <c r="Y1822" s="38"/>
      <c r="Z1822" s="38"/>
      <c r="AA1822" s="38"/>
      <c r="AB1822" s="38"/>
      <c r="AC1822" s="38"/>
      <c r="AD1822" s="38"/>
      <c r="AE1822" s="38"/>
      <c r="AF1822" s="38"/>
      <c r="AG1822" s="38"/>
      <c r="AH1822" s="38"/>
      <c r="AI1822" s="38"/>
      <c r="AJ1822" s="38"/>
      <c r="AK1822" s="38"/>
      <c r="AL1822" s="38"/>
      <c r="AM1822" s="38"/>
      <c r="AN1822" s="38"/>
      <c r="AO1822" s="38"/>
      <c r="AP1822" s="38"/>
      <c r="AQ1822" s="38"/>
      <c r="AR1822" s="38"/>
      <c r="AS1822" s="38"/>
      <c r="AT1822" s="38"/>
      <c r="AU1822" s="38"/>
    </row>
    <row r="1823" spans="1:47" x14ac:dyDescent="0.3">
      <c r="A1823" s="40"/>
      <c r="B1823" s="41"/>
      <c r="C1823" s="38"/>
      <c r="D1823" s="42"/>
      <c r="E1823" s="37"/>
      <c r="F1823" s="38"/>
      <c r="G1823" s="37"/>
      <c r="H1823" s="37"/>
      <c r="I1823" s="38"/>
      <c r="J1823" s="38"/>
      <c r="K1823" s="37"/>
      <c r="L1823" s="38"/>
      <c r="M1823" s="38"/>
      <c r="N1823" s="38"/>
      <c r="O1823" s="38"/>
      <c r="P1823" s="38"/>
      <c r="Q1823" s="38"/>
      <c r="R1823" s="38"/>
      <c r="S1823" s="38"/>
      <c r="T1823" s="38"/>
      <c r="U1823" s="38"/>
      <c r="V1823" s="38"/>
      <c r="W1823" s="38"/>
      <c r="X1823" s="38"/>
      <c r="Y1823" s="38"/>
      <c r="Z1823" s="38"/>
      <c r="AA1823" s="38"/>
      <c r="AB1823" s="38"/>
      <c r="AC1823" s="38"/>
      <c r="AD1823" s="38"/>
      <c r="AE1823" s="38"/>
      <c r="AF1823" s="38"/>
      <c r="AG1823" s="38"/>
      <c r="AH1823" s="38"/>
      <c r="AI1823" s="38"/>
      <c r="AJ1823" s="38"/>
      <c r="AK1823" s="38"/>
      <c r="AL1823" s="38"/>
      <c r="AM1823" s="38"/>
      <c r="AN1823" s="38"/>
      <c r="AO1823" s="38"/>
      <c r="AP1823" s="38"/>
      <c r="AQ1823" s="38"/>
      <c r="AR1823" s="38"/>
      <c r="AS1823" s="38"/>
      <c r="AT1823" s="38"/>
      <c r="AU1823" s="38"/>
    </row>
    <row r="1824" spans="1:47" x14ac:dyDescent="0.3">
      <c r="A1824" s="40"/>
      <c r="B1824" s="41"/>
      <c r="C1824" s="38"/>
      <c r="D1824" s="42"/>
      <c r="E1824" s="37"/>
      <c r="F1824" s="38"/>
      <c r="G1824" s="37"/>
      <c r="H1824" s="37"/>
      <c r="I1824" s="38"/>
      <c r="J1824" s="38"/>
      <c r="K1824" s="37"/>
      <c r="L1824" s="38"/>
      <c r="M1824" s="38"/>
      <c r="N1824" s="38"/>
      <c r="O1824" s="38"/>
      <c r="P1824" s="38"/>
      <c r="Q1824" s="38"/>
      <c r="R1824" s="38"/>
      <c r="S1824" s="38"/>
      <c r="T1824" s="38"/>
      <c r="U1824" s="38"/>
      <c r="V1824" s="38"/>
      <c r="W1824" s="38"/>
      <c r="X1824" s="38"/>
      <c r="Y1824" s="38"/>
      <c r="Z1824" s="38"/>
      <c r="AA1824" s="38"/>
      <c r="AB1824" s="38"/>
      <c r="AC1824" s="38"/>
      <c r="AD1824" s="38"/>
      <c r="AE1824" s="38"/>
      <c r="AF1824" s="38"/>
      <c r="AG1824" s="38"/>
      <c r="AH1824" s="38"/>
      <c r="AI1824" s="38"/>
      <c r="AJ1824" s="38"/>
      <c r="AK1824" s="38"/>
      <c r="AL1824" s="38"/>
      <c r="AM1824" s="38"/>
      <c r="AN1824" s="38"/>
      <c r="AO1824" s="38"/>
      <c r="AP1824" s="38"/>
      <c r="AQ1824" s="38"/>
      <c r="AR1824" s="38"/>
      <c r="AS1824" s="38"/>
      <c r="AT1824" s="38"/>
      <c r="AU1824" s="38"/>
    </row>
    <row r="1825" spans="1:47" x14ac:dyDescent="0.3">
      <c r="A1825" s="40"/>
      <c r="B1825" s="41"/>
      <c r="C1825" s="38"/>
      <c r="D1825" s="42"/>
      <c r="E1825" s="37"/>
      <c r="F1825" s="38"/>
      <c r="G1825" s="37"/>
      <c r="H1825" s="37"/>
      <c r="I1825" s="38"/>
      <c r="J1825" s="38"/>
      <c r="K1825" s="37"/>
      <c r="L1825" s="38"/>
      <c r="M1825" s="38"/>
      <c r="N1825" s="38"/>
      <c r="O1825" s="38"/>
      <c r="P1825" s="38"/>
      <c r="Q1825" s="38"/>
      <c r="R1825" s="38"/>
      <c r="S1825" s="38"/>
      <c r="T1825" s="38"/>
      <c r="U1825" s="38"/>
      <c r="V1825" s="38"/>
      <c r="W1825" s="38"/>
      <c r="X1825" s="38"/>
      <c r="Y1825" s="38"/>
      <c r="Z1825" s="38"/>
      <c r="AA1825" s="38"/>
      <c r="AB1825" s="38"/>
      <c r="AC1825" s="38"/>
      <c r="AD1825" s="38"/>
      <c r="AE1825" s="38"/>
      <c r="AF1825" s="38"/>
      <c r="AG1825" s="38"/>
      <c r="AH1825" s="38"/>
      <c r="AI1825" s="38"/>
      <c r="AJ1825" s="38"/>
      <c r="AK1825" s="38"/>
      <c r="AL1825" s="38"/>
      <c r="AM1825" s="38"/>
      <c r="AN1825" s="38"/>
      <c r="AO1825" s="38"/>
      <c r="AP1825" s="38"/>
      <c r="AQ1825" s="38"/>
      <c r="AR1825" s="38"/>
      <c r="AS1825" s="38"/>
      <c r="AT1825" s="38"/>
      <c r="AU1825" s="38"/>
    </row>
    <row r="1826" spans="1:47" x14ac:dyDescent="0.3">
      <c r="A1826" s="40"/>
      <c r="B1826" s="41"/>
      <c r="C1826" s="38"/>
      <c r="D1826" s="42"/>
      <c r="E1826" s="37"/>
      <c r="F1826" s="38"/>
      <c r="G1826" s="37"/>
      <c r="H1826" s="37"/>
      <c r="I1826" s="38"/>
      <c r="J1826" s="38"/>
      <c r="K1826" s="37"/>
      <c r="L1826" s="38"/>
      <c r="M1826" s="38"/>
      <c r="N1826" s="38"/>
      <c r="O1826" s="38"/>
      <c r="P1826" s="38"/>
      <c r="Q1826" s="38"/>
      <c r="R1826" s="38"/>
      <c r="S1826" s="38"/>
      <c r="T1826" s="38"/>
      <c r="U1826" s="38"/>
      <c r="V1826" s="38"/>
      <c r="W1826" s="38"/>
      <c r="X1826" s="38"/>
      <c r="Y1826" s="38"/>
      <c r="Z1826" s="38"/>
      <c r="AA1826" s="38"/>
      <c r="AB1826" s="38"/>
      <c r="AC1826" s="38"/>
      <c r="AD1826" s="38"/>
      <c r="AE1826" s="38"/>
      <c r="AF1826" s="38"/>
      <c r="AG1826" s="38"/>
      <c r="AH1826" s="38"/>
      <c r="AI1826" s="38"/>
      <c r="AJ1826" s="38"/>
      <c r="AK1826" s="38"/>
      <c r="AL1826" s="38"/>
      <c r="AM1826" s="38"/>
      <c r="AN1826" s="38"/>
      <c r="AO1826" s="38"/>
      <c r="AP1826" s="38"/>
      <c r="AQ1826" s="38"/>
      <c r="AR1826" s="38"/>
      <c r="AS1826" s="38"/>
      <c r="AT1826" s="38"/>
      <c r="AU1826" s="38"/>
    </row>
    <row r="1827" spans="1:47" x14ac:dyDescent="0.3">
      <c r="A1827" s="40"/>
      <c r="B1827" s="41"/>
      <c r="C1827" s="38"/>
      <c r="D1827" s="42"/>
      <c r="E1827" s="37"/>
      <c r="F1827" s="38"/>
      <c r="G1827" s="37"/>
      <c r="H1827" s="37"/>
      <c r="I1827" s="38"/>
      <c r="J1827" s="38"/>
      <c r="K1827" s="37"/>
      <c r="L1827" s="38"/>
      <c r="M1827" s="38"/>
      <c r="N1827" s="38"/>
      <c r="O1827" s="38"/>
      <c r="P1827" s="38"/>
      <c r="Q1827" s="38"/>
      <c r="R1827" s="38"/>
      <c r="S1827" s="38"/>
      <c r="T1827" s="38"/>
      <c r="U1827" s="38"/>
      <c r="V1827" s="38"/>
      <c r="W1827" s="38"/>
      <c r="X1827" s="38"/>
      <c r="Y1827" s="38"/>
      <c r="Z1827" s="38"/>
      <c r="AA1827" s="38"/>
      <c r="AB1827" s="38"/>
      <c r="AC1827" s="38"/>
      <c r="AD1827" s="38"/>
      <c r="AE1827" s="38"/>
      <c r="AF1827" s="38"/>
      <c r="AG1827" s="38"/>
      <c r="AH1827" s="38"/>
      <c r="AI1827" s="38"/>
      <c r="AJ1827" s="38"/>
      <c r="AK1827" s="38"/>
      <c r="AL1827" s="38"/>
      <c r="AM1827" s="38"/>
      <c r="AN1827" s="38"/>
      <c r="AO1827" s="38"/>
      <c r="AP1827" s="38"/>
      <c r="AQ1827" s="38"/>
      <c r="AR1827" s="38"/>
      <c r="AS1827" s="38"/>
      <c r="AT1827" s="38"/>
      <c r="AU1827" s="38"/>
    </row>
    <row r="1828" spans="1:47" x14ac:dyDescent="0.3">
      <c r="A1828" s="40"/>
      <c r="B1828" s="41"/>
      <c r="C1828" s="38"/>
      <c r="D1828" s="42"/>
      <c r="E1828" s="37"/>
      <c r="F1828" s="38"/>
      <c r="G1828" s="37"/>
      <c r="H1828" s="37"/>
      <c r="I1828" s="38"/>
      <c r="J1828" s="38"/>
      <c r="K1828" s="37"/>
      <c r="L1828" s="38"/>
      <c r="M1828" s="38"/>
      <c r="N1828" s="38"/>
      <c r="O1828" s="38"/>
      <c r="P1828" s="38"/>
      <c r="Q1828" s="38"/>
      <c r="R1828" s="38"/>
      <c r="S1828" s="38"/>
      <c r="T1828" s="38"/>
      <c r="U1828" s="38"/>
      <c r="V1828" s="38"/>
      <c r="W1828" s="38"/>
      <c r="X1828" s="38"/>
      <c r="Y1828" s="38"/>
      <c r="Z1828" s="38"/>
      <c r="AA1828" s="38"/>
      <c r="AB1828" s="38"/>
      <c r="AC1828" s="38"/>
      <c r="AD1828" s="38"/>
      <c r="AE1828" s="38"/>
      <c r="AF1828" s="38"/>
      <c r="AG1828" s="38"/>
      <c r="AH1828" s="38"/>
      <c r="AI1828" s="38"/>
      <c r="AJ1828" s="38"/>
      <c r="AK1828" s="38"/>
      <c r="AL1828" s="38"/>
      <c r="AM1828" s="38"/>
      <c r="AN1828" s="38"/>
      <c r="AO1828" s="38"/>
      <c r="AP1828" s="38"/>
      <c r="AQ1828" s="38"/>
      <c r="AR1828" s="38"/>
      <c r="AS1828" s="38"/>
      <c r="AT1828" s="38"/>
      <c r="AU1828" s="38"/>
    </row>
    <row r="1829" spans="1:47" x14ac:dyDescent="0.3">
      <c r="A1829" s="40"/>
      <c r="B1829" s="41"/>
      <c r="C1829" s="38"/>
      <c r="D1829" s="42"/>
      <c r="E1829" s="37"/>
      <c r="F1829" s="38"/>
      <c r="G1829" s="37"/>
      <c r="H1829" s="37"/>
      <c r="I1829" s="38"/>
      <c r="J1829" s="38"/>
      <c r="K1829" s="37"/>
      <c r="L1829" s="38"/>
      <c r="M1829" s="38"/>
      <c r="N1829" s="38"/>
      <c r="O1829" s="38"/>
      <c r="P1829" s="38"/>
      <c r="Q1829" s="38"/>
      <c r="R1829" s="38"/>
      <c r="S1829" s="38"/>
      <c r="T1829" s="38"/>
      <c r="U1829" s="38"/>
      <c r="V1829" s="38"/>
      <c r="W1829" s="38"/>
      <c r="X1829" s="38"/>
      <c r="Y1829" s="38"/>
      <c r="Z1829" s="38"/>
      <c r="AA1829" s="38"/>
      <c r="AB1829" s="38"/>
      <c r="AC1829" s="38"/>
      <c r="AD1829" s="38"/>
      <c r="AE1829" s="38"/>
      <c r="AF1829" s="38"/>
      <c r="AG1829" s="38"/>
      <c r="AH1829" s="38"/>
      <c r="AI1829" s="38"/>
      <c r="AJ1829" s="38"/>
      <c r="AK1829" s="38"/>
      <c r="AL1829" s="38"/>
      <c r="AM1829" s="38"/>
      <c r="AN1829" s="38"/>
      <c r="AO1829" s="38"/>
      <c r="AP1829" s="38"/>
      <c r="AQ1829" s="38"/>
      <c r="AR1829" s="38"/>
      <c r="AS1829" s="38"/>
      <c r="AT1829" s="38"/>
      <c r="AU1829" s="38"/>
    </row>
    <row r="1830" spans="1:47" x14ac:dyDescent="0.3">
      <c r="A1830" s="40"/>
      <c r="B1830" s="41"/>
      <c r="C1830" s="38"/>
      <c r="D1830" s="42"/>
      <c r="E1830" s="37"/>
      <c r="F1830" s="38"/>
      <c r="G1830" s="37"/>
      <c r="H1830" s="37"/>
      <c r="I1830" s="38"/>
      <c r="J1830" s="38"/>
      <c r="K1830" s="37"/>
      <c r="L1830" s="38"/>
      <c r="M1830" s="38"/>
      <c r="N1830" s="38"/>
      <c r="O1830" s="38"/>
      <c r="P1830" s="38"/>
      <c r="Q1830" s="38"/>
      <c r="R1830" s="38"/>
      <c r="S1830" s="38"/>
      <c r="T1830" s="38"/>
      <c r="U1830" s="38"/>
      <c r="V1830" s="38"/>
      <c r="W1830" s="38"/>
      <c r="X1830" s="38"/>
      <c r="Y1830" s="38"/>
      <c r="Z1830" s="38"/>
      <c r="AA1830" s="38"/>
      <c r="AB1830" s="38"/>
      <c r="AC1830" s="38"/>
      <c r="AD1830" s="38"/>
      <c r="AE1830" s="38"/>
      <c r="AF1830" s="38"/>
      <c r="AG1830" s="38"/>
      <c r="AH1830" s="38"/>
      <c r="AI1830" s="38"/>
      <c r="AJ1830" s="38"/>
      <c r="AK1830" s="38"/>
      <c r="AL1830" s="38"/>
      <c r="AM1830" s="38"/>
      <c r="AN1830" s="38"/>
      <c r="AO1830" s="38"/>
      <c r="AP1830" s="38"/>
      <c r="AQ1830" s="38"/>
      <c r="AR1830" s="38"/>
      <c r="AS1830" s="38"/>
      <c r="AT1830" s="38"/>
      <c r="AU1830" s="38"/>
    </row>
    <row r="1831" spans="1:47" x14ac:dyDescent="0.3">
      <c r="A1831" s="40"/>
      <c r="B1831" s="41"/>
      <c r="C1831" s="38"/>
      <c r="D1831" s="42"/>
      <c r="E1831" s="37"/>
      <c r="F1831" s="38"/>
      <c r="G1831" s="37"/>
      <c r="H1831" s="37"/>
      <c r="I1831" s="38"/>
      <c r="J1831" s="38"/>
      <c r="K1831" s="37"/>
      <c r="L1831" s="38"/>
      <c r="M1831" s="38"/>
      <c r="N1831" s="38"/>
      <c r="O1831" s="38"/>
      <c r="P1831" s="38"/>
      <c r="Q1831" s="38"/>
      <c r="R1831" s="38"/>
      <c r="S1831" s="38"/>
      <c r="T1831" s="38"/>
      <c r="U1831" s="38"/>
      <c r="V1831" s="38"/>
      <c r="W1831" s="38"/>
      <c r="X1831" s="38"/>
      <c r="Y1831" s="38"/>
      <c r="Z1831" s="38"/>
      <c r="AA1831" s="38"/>
      <c r="AB1831" s="38"/>
      <c r="AC1831" s="38"/>
      <c r="AD1831" s="38"/>
      <c r="AE1831" s="38"/>
      <c r="AF1831" s="38"/>
      <c r="AG1831" s="38"/>
      <c r="AH1831" s="38"/>
      <c r="AI1831" s="38"/>
      <c r="AJ1831" s="38"/>
      <c r="AK1831" s="38"/>
      <c r="AL1831" s="38"/>
      <c r="AM1831" s="38"/>
      <c r="AN1831" s="38"/>
      <c r="AO1831" s="38"/>
      <c r="AP1831" s="38"/>
      <c r="AQ1831" s="38"/>
      <c r="AR1831" s="38"/>
      <c r="AS1831" s="38"/>
      <c r="AT1831" s="38"/>
      <c r="AU1831" s="38"/>
    </row>
    <row r="1832" spans="1:47" x14ac:dyDescent="0.3">
      <c r="A1832" s="40"/>
      <c r="B1832" s="41"/>
      <c r="C1832" s="38"/>
      <c r="D1832" s="42"/>
      <c r="E1832" s="37"/>
      <c r="F1832" s="38"/>
      <c r="G1832" s="37"/>
      <c r="H1832" s="37"/>
      <c r="I1832" s="38"/>
      <c r="J1832" s="38"/>
      <c r="K1832" s="37"/>
      <c r="L1832" s="38"/>
      <c r="M1832" s="38"/>
      <c r="N1832" s="38"/>
      <c r="O1832" s="38"/>
      <c r="P1832" s="38"/>
      <c r="Q1832" s="38"/>
      <c r="R1832" s="38"/>
      <c r="S1832" s="38"/>
      <c r="T1832" s="38"/>
      <c r="U1832" s="38"/>
      <c r="V1832" s="38"/>
      <c r="W1832" s="38"/>
      <c r="X1832" s="38"/>
      <c r="Y1832" s="38"/>
      <c r="Z1832" s="38"/>
      <c r="AA1832" s="38"/>
      <c r="AB1832" s="38"/>
      <c r="AC1832" s="38"/>
      <c r="AD1832" s="38"/>
      <c r="AE1832" s="38"/>
      <c r="AF1832" s="38"/>
      <c r="AG1832" s="38"/>
      <c r="AH1832" s="38"/>
      <c r="AI1832" s="38"/>
      <c r="AJ1832" s="38"/>
      <c r="AK1832" s="38"/>
      <c r="AL1832" s="38"/>
      <c r="AM1832" s="38"/>
      <c r="AN1832" s="38"/>
      <c r="AO1832" s="38"/>
      <c r="AP1832" s="38"/>
      <c r="AQ1832" s="38"/>
      <c r="AR1832" s="38"/>
      <c r="AS1832" s="38"/>
      <c r="AT1832" s="38"/>
      <c r="AU1832" s="38"/>
    </row>
    <row r="1833" spans="1:47" x14ac:dyDescent="0.3">
      <c r="A1833" s="40"/>
      <c r="B1833" s="41"/>
      <c r="C1833" s="38"/>
      <c r="D1833" s="42"/>
      <c r="E1833" s="37"/>
      <c r="F1833" s="38"/>
      <c r="G1833" s="37"/>
      <c r="H1833" s="37"/>
      <c r="I1833" s="38"/>
      <c r="J1833" s="38"/>
      <c r="K1833" s="37"/>
      <c r="L1833" s="38"/>
      <c r="M1833" s="38"/>
      <c r="N1833" s="38"/>
      <c r="O1833" s="38"/>
      <c r="P1833" s="38"/>
      <c r="Q1833" s="38"/>
      <c r="R1833" s="38"/>
      <c r="S1833" s="38"/>
      <c r="T1833" s="38"/>
      <c r="U1833" s="38"/>
      <c r="V1833" s="38"/>
      <c r="W1833" s="38"/>
      <c r="X1833" s="38"/>
      <c r="Y1833" s="38"/>
      <c r="Z1833" s="38"/>
      <c r="AA1833" s="38"/>
      <c r="AB1833" s="38"/>
      <c r="AC1833" s="38"/>
      <c r="AD1833" s="38"/>
      <c r="AE1833" s="38"/>
      <c r="AF1833" s="38"/>
      <c r="AG1833" s="38"/>
      <c r="AH1833" s="38"/>
      <c r="AI1833" s="38"/>
      <c r="AJ1833" s="38"/>
      <c r="AK1833" s="38"/>
      <c r="AL1833" s="38"/>
      <c r="AM1833" s="38"/>
      <c r="AN1833" s="38"/>
      <c r="AO1833" s="38"/>
      <c r="AP1833" s="38"/>
      <c r="AQ1833" s="38"/>
      <c r="AR1833" s="38"/>
      <c r="AS1833" s="38"/>
      <c r="AT1833" s="38"/>
      <c r="AU1833" s="38"/>
    </row>
    <row r="1834" spans="1:47" x14ac:dyDescent="0.3">
      <c r="A1834" s="40"/>
      <c r="B1834" s="41"/>
      <c r="C1834" s="38"/>
      <c r="D1834" s="42"/>
      <c r="E1834" s="37"/>
      <c r="F1834" s="38"/>
      <c r="G1834" s="37"/>
      <c r="H1834" s="37"/>
      <c r="I1834" s="38"/>
      <c r="J1834" s="38"/>
      <c r="K1834" s="37"/>
      <c r="L1834" s="38"/>
      <c r="M1834" s="38"/>
      <c r="N1834" s="38"/>
      <c r="O1834" s="38"/>
      <c r="P1834" s="38"/>
      <c r="Q1834" s="38"/>
      <c r="R1834" s="38"/>
      <c r="S1834" s="38"/>
      <c r="T1834" s="38"/>
      <c r="U1834" s="38"/>
      <c r="V1834" s="38"/>
      <c r="W1834" s="38"/>
      <c r="X1834" s="38"/>
      <c r="Y1834" s="38"/>
      <c r="Z1834" s="38"/>
      <c r="AA1834" s="38"/>
      <c r="AB1834" s="38"/>
      <c r="AC1834" s="38"/>
      <c r="AD1834" s="38"/>
      <c r="AE1834" s="38"/>
      <c r="AF1834" s="38"/>
      <c r="AG1834" s="38"/>
      <c r="AH1834" s="38"/>
      <c r="AI1834" s="38"/>
      <c r="AJ1834" s="38"/>
      <c r="AK1834" s="38"/>
      <c r="AL1834" s="38"/>
      <c r="AM1834" s="38"/>
      <c r="AN1834" s="38"/>
      <c r="AO1834" s="38"/>
      <c r="AP1834" s="38"/>
      <c r="AQ1834" s="38"/>
      <c r="AR1834" s="38"/>
      <c r="AS1834" s="38"/>
      <c r="AT1834" s="38"/>
      <c r="AU1834" s="38"/>
    </row>
    <row r="1835" spans="1:47" x14ac:dyDescent="0.3">
      <c r="A1835" s="40"/>
      <c r="B1835" s="41"/>
      <c r="C1835" s="38"/>
      <c r="D1835" s="42"/>
      <c r="E1835" s="37"/>
      <c r="F1835" s="38"/>
      <c r="G1835" s="37"/>
      <c r="H1835" s="37"/>
      <c r="I1835" s="38"/>
      <c r="J1835" s="38"/>
      <c r="K1835" s="37"/>
      <c r="L1835" s="38"/>
      <c r="M1835" s="38"/>
      <c r="N1835" s="38"/>
      <c r="O1835" s="38"/>
      <c r="P1835" s="38"/>
      <c r="Q1835" s="38"/>
      <c r="R1835" s="38"/>
      <c r="S1835" s="38"/>
      <c r="T1835" s="38"/>
      <c r="U1835" s="38"/>
      <c r="V1835" s="38"/>
      <c r="W1835" s="38"/>
      <c r="X1835" s="38"/>
      <c r="Y1835" s="38"/>
      <c r="Z1835" s="38"/>
      <c r="AA1835" s="38"/>
      <c r="AB1835" s="38"/>
      <c r="AC1835" s="38"/>
      <c r="AD1835" s="38"/>
      <c r="AE1835" s="38"/>
      <c r="AF1835" s="38"/>
      <c r="AG1835" s="38"/>
      <c r="AH1835" s="38"/>
      <c r="AI1835" s="38"/>
      <c r="AJ1835" s="38"/>
      <c r="AK1835" s="38"/>
      <c r="AL1835" s="38"/>
      <c r="AM1835" s="38"/>
      <c r="AN1835" s="38"/>
      <c r="AO1835" s="38"/>
      <c r="AP1835" s="38"/>
      <c r="AQ1835" s="38"/>
      <c r="AR1835" s="38"/>
      <c r="AS1835" s="38"/>
      <c r="AT1835" s="38"/>
      <c r="AU1835" s="38"/>
    </row>
    <row r="1836" spans="1:47" x14ac:dyDescent="0.3">
      <c r="A1836" s="40"/>
      <c r="B1836" s="41"/>
      <c r="C1836" s="38"/>
      <c r="D1836" s="42"/>
      <c r="E1836" s="37"/>
      <c r="F1836" s="38"/>
      <c r="G1836" s="37"/>
      <c r="H1836" s="37"/>
      <c r="I1836" s="38"/>
      <c r="J1836" s="38"/>
      <c r="K1836" s="37"/>
      <c r="L1836" s="38"/>
      <c r="M1836" s="38"/>
      <c r="N1836" s="38"/>
      <c r="O1836" s="38"/>
      <c r="P1836" s="38"/>
      <c r="Q1836" s="38"/>
      <c r="R1836" s="38"/>
      <c r="S1836" s="38"/>
      <c r="T1836" s="38"/>
      <c r="U1836" s="38"/>
      <c r="V1836" s="38"/>
      <c r="W1836" s="38"/>
      <c r="X1836" s="38"/>
      <c r="Y1836" s="38"/>
      <c r="Z1836" s="38"/>
      <c r="AA1836" s="38"/>
      <c r="AB1836" s="38"/>
      <c r="AC1836" s="38"/>
      <c r="AD1836" s="38"/>
      <c r="AE1836" s="38"/>
      <c r="AF1836" s="38"/>
      <c r="AG1836" s="38"/>
      <c r="AH1836" s="38"/>
      <c r="AI1836" s="38"/>
      <c r="AJ1836" s="38"/>
      <c r="AK1836" s="38"/>
      <c r="AL1836" s="38"/>
      <c r="AM1836" s="38"/>
      <c r="AN1836" s="38"/>
      <c r="AO1836" s="38"/>
      <c r="AP1836" s="38"/>
      <c r="AQ1836" s="38"/>
      <c r="AR1836" s="38"/>
      <c r="AS1836" s="38"/>
      <c r="AT1836" s="38"/>
      <c r="AU1836" s="38"/>
    </row>
    <row r="1837" spans="1:47" x14ac:dyDescent="0.3">
      <c r="A1837" s="40"/>
      <c r="B1837" s="41"/>
      <c r="C1837" s="38"/>
      <c r="D1837" s="42"/>
      <c r="E1837" s="37"/>
      <c r="F1837" s="38"/>
      <c r="G1837" s="37"/>
      <c r="H1837" s="37"/>
      <c r="I1837" s="38"/>
      <c r="J1837" s="38"/>
      <c r="K1837" s="37"/>
      <c r="L1837" s="38"/>
      <c r="M1837" s="38"/>
      <c r="N1837" s="38"/>
      <c r="O1837" s="38"/>
      <c r="P1837" s="38"/>
      <c r="Q1837" s="38"/>
      <c r="R1837" s="38"/>
      <c r="S1837" s="38"/>
      <c r="T1837" s="38"/>
      <c r="U1837" s="38"/>
      <c r="V1837" s="38"/>
      <c r="W1837" s="38"/>
      <c r="X1837" s="38"/>
      <c r="Y1837" s="38"/>
      <c r="Z1837" s="38"/>
      <c r="AA1837" s="38"/>
      <c r="AB1837" s="38"/>
      <c r="AC1837" s="38"/>
      <c r="AD1837" s="38"/>
      <c r="AE1837" s="38"/>
      <c r="AF1837" s="38"/>
      <c r="AG1837" s="38"/>
      <c r="AH1837" s="38"/>
      <c r="AI1837" s="38"/>
      <c r="AJ1837" s="38"/>
      <c r="AK1837" s="38"/>
      <c r="AL1837" s="38"/>
      <c r="AM1837" s="38"/>
      <c r="AN1837" s="38"/>
      <c r="AO1837" s="38"/>
      <c r="AP1837" s="38"/>
      <c r="AQ1837" s="38"/>
      <c r="AR1837" s="38"/>
      <c r="AS1837" s="38"/>
      <c r="AT1837" s="38"/>
      <c r="AU1837" s="38"/>
    </row>
    <row r="1838" spans="1:47" x14ac:dyDescent="0.3">
      <c r="A1838" s="40"/>
      <c r="B1838" s="41"/>
      <c r="C1838" s="38"/>
      <c r="D1838" s="42"/>
      <c r="E1838" s="37"/>
      <c r="F1838" s="38"/>
      <c r="G1838" s="37"/>
      <c r="H1838" s="37"/>
      <c r="I1838" s="38"/>
      <c r="J1838" s="38"/>
      <c r="K1838" s="37"/>
      <c r="L1838" s="38"/>
      <c r="M1838" s="38"/>
      <c r="N1838" s="38"/>
      <c r="O1838" s="38"/>
      <c r="P1838" s="38"/>
      <c r="Q1838" s="38"/>
      <c r="R1838" s="38"/>
      <c r="S1838" s="38"/>
      <c r="T1838" s="38"/>
      <c r="U1838" s="38"/>
      <c r="V1838" s="38"/>
      <c r="W1838" s="38"/>
      <c r="X1838" s="38"/>
      <c r="Y1838" s="38"/>
      <c r="Z1838" s="38"/>
      <c r="AA1838" s="38"/>
      <c r="AB1838" s="38"/>
      <c r="AC1838" s="38"/>
      <c r="AD1838" s="38"/>
      <c r="AE1838" s="38"/>
      <c r="AF1838" s="38"/>
      <c r="AG1838" s="38"/>
      <c r="AH1838" s="38"/>
      <c r="AI1838" s="38"/>
      <c r="AJ1838" s="38"/>
      <c r="AK1838" s="38"/>
      <c r="AL1838" s="38"/>
      <c r="AM1838" s="38"/>
      <c r="AN1838" s="38"/>
      <c r="AO1838" s="38"/>
      <c r="AP1838" s="38"/>
      <c r="AQ1838" s="38"/>
      <c r="AR1838" s="38"/>
      <c r="AS1838" s="38"/>
      <c r="AT1838" s="38"/>
      <c r="AU1838" s="38"/>
    </row>
    <row r="1839" spans="1:47" x14ac:dyDescent="0.3">
      <c r="A1839" s="40"/>
      <c r="B1839" s="41"/>
      <c r="C1839" s="38"/>
      <c r="D1839" s="42"/>
      <c r="E1839" s="37"/>
      <c r="F1839" s="38"/>
      <c r="G1839" s="37"/>
      <c r="H1839" s="37"/>
      <c r="I1839" s="38"/>
      <c r="J1839" s="38"/>
      <c r="K1839" s="37"/>
      <c r="L1839" s="38"/>
      <c r="M1839" s="38"/>
      <c r="N1839" s="38"/>
      <c r="O1839" s="38"/>
      <c r="P1839" s="38"/>
      <c r="Q1839" s="38"/>
      <c r="R1839" s="38"/>
      <c r="S1839" s="38"/>
      <c r="T1839" s="38"/>
      <c r="U1839" s="38"/>
      <c r="V1839" s="38"/>
      <c r="W1839" s="38"/>
      <c r="X1839" s="38"/>
      <c r="Y1839" s="38"/>
      <c r="Z1839" s="38"/>
      <c r="AA1839" s="38"/>
      <c r="AB1839" s="38"/>
      <c r="AC1839" s="38"/>
      <c r="AD1839" s="38"/>
      <c r="AE1839" s="38"/>
      <c r="AF1839" s="38"/>
      <c r="AG1839" s="38"/>
      <c r="AH1839" s="38"/>
      <c r="AI1839" s="38"/>
      <c r="AJ1839" s="38"/>
      <c r="AK1839" s="38"/>
      <c r="AL1839" s="38"/>
      <c r="AM1839" s="38"/>
      <c r="AN1839" s="38"/>
      <c r="AO1839" s="38"/>
      <c r="AP1839" s="38"/>
      <c r="AQ1839" s="38"/>
      <c r="AR1839" s="38"/>
      <c r="AS1839" s="38"/>
      <c r="AT1839" s="38"/>
      <c r="AU1839" s="38"/>
    </row>
    <row r="1840" spans="1:47" x14ac:dyDescent="0.3">
      <c r="A1840" s="40"/>
      <c r="B1840" s="41"/>
      <c r="C1840" s="38"/>
      <c r="D1840" s="42"/>
      <c r="E1840" s="37"/>
      <c r="F1840" s="38"/>
      <c r="G1840" s="37"/>
      <c r="H1840" s="37"/>
      <c r="I1840" s="38"/>
      <c r="J1840" s="38"/>
      <c r="K1840" s="37"/>
      <c r="L1840" s="38"/>
      <c r="M1840" s="38"/>
      <c r="N1840" s="38"/>
      <c r="O1840" s="38"/>
      <c r="P1840" s="38"/>
      <c r="Q1840" s="38"/>
      <c r="R1840" s="38"/>
      <c r="S1840" s="38"/>
      <c r="T1840" s="38"/>
      <c r="U1840" s="38"/>
      <c r="V1840" s="38"/>
      <c r="W1840" s="38"/>
      <c r="X1840" s="38"/>
      <c r="Y1840" s="38"/>
      <c r="Z1840" s="38"/>
      <c r="AA1840" s="38"/>
      <c r="AB1840" s="38"/>
      <c r="AC1840" s="38"/>
      <c r="AD1840" s="38"/>
      <c r="AE1840" s="38"/>
      <c r="AF1840" s="38"/>
      <c r="AG1840" s="38"/>
      <c r="AH1840" s="38"/>
      <c r="AI1840" s="38"/>
      <c r="AJ1840" s="38"/>
      <c r="AK1840" s="38"/>
      <c r="AL1840" s="38"/>
      <c r="AM1840" s="38"/>
      <c r="AN1840" s="38"/>
      <c r="AO1840" s="38"/>
      <c r="AP1840" s="38"/>
      <c r="AQ1840" s="38"/>
      <c r="AR1840" s="38"/>
      <c r="AS1840" s="38"/>
      <c r="AT1840" s="38"/>
      <c r="AU1840" s="38"/>
    </row>
    <row r="1841" spans="1:47" x14ac:dyDescent="0.3">
      <c r="A1841" s="40"/>
      <c r="B1841" s="41"/>
      <c r="C1841" s="38"/>
      <c r="D1841" s="42"/>
      <c r="E1841" s="37"/>
      <c r="F1841" s="38"/>
      <c r="G1841" s="37"/>
      <c r="H1841" s="37"/>
      <c r="I1841" s="38"/>
      <c r="J1841" s="38"/>
      <c r="K1841" s="37"/>
      <c r="L1841" s="38"/>
      <c r="M1841" s="38"/>
      <c r="N1841" s="38"/>
      <c r="O1841" s="38"/>
      <c r="P1841" s="38"/>
      <c r="Q1841" s="38"/>
      <c r="R1841" s="38"/>
      <c r="S1841" s="38"/>
      <c r="T1841" s="38"/>
      <c r="U1841" s="38"/>
      <c r="V1841" s="38"/>
      <c r="W1841" s="38"/>
      <c r="X1841" s="38"/>
      <c r="Y1841" s="38"/>
      <c r="Z1841" s="38"/>
      <c r="AA1841" s="38"/>
      <c r="AB1841" s="38"/>
      <c r="AC1841" s="38"/>
      <c r="AD1841" s="38"/>
      <c r="AE1841" s="38"/>
      <c r="AF1841" s="38"/>
      <c r="AG1841" s="38"/>
      <c r="AH1841" s="38"/>
      <c r="AI1841" s="38"/>
      <c r="AJ1841" s="38"/>
      <c r="AK1841" s="38"/>
      <c r="AL1841" s="38"/>
      <c r="AM1841" s="38"/>
      <c r="AN1841" s="38"/>
      <c r="AO1841" s="38"/>
      <c r="AP1841" s="38"/>
      <c r="AQ1841" s="38"/>
      <c r="AR1841" s="38"/>
      <c r="AS1841" s="38"/>
      <c r="AT1841" s="38"/>
      <c r="AU1841" s="38"/>
    </row>
    <row r="1842" spans="1:47" x14ac:dyDescent="0.3">
      <c r="A1842" s="40"/>
      <c r="B1842" s="41"/>
      <c r="C1842" s="38"/>
      <c r="D1842" s="42"/>
      <c r="E1842" s="37"/>
      <c r="F1842" s="38"/>
      <c r="G1842" s="37"/>
      <c r="H1842" s="37"/>
      <c r="I1842" s="38"/>
      <c r="J1842" s="38"/>
      <c r="K1842" s="37"/>
      <c r="L1842" s="38"/>
      <c r="M1842" s="38"/>
      <c r="N1842" s="38"/>
      <c r="O1842" s="38"/>
      <c r="P1842" s="38"/>
      <c r="Q1842" s="38"/>
      <c r="R1842" s="38"/>
      <c r="S1842" s="38"/>
      <c r="T1842" s="38"/>
      <c r="U1842" s="38"/>
      <c r="V1842" s="38"/>
      <c r="W1842" s="38"/>
      <c r="X1842" s="38"/>
      <c r="Y1842" s="38"/>
      <c r="Z1842" s="38"/>
      <c r="AA1842" s="38"/>
      <c r="AB1842" s="38"/>
      <c r="AC1842" s="38"/>
      <c r="AD1842" s="38"/>
      <c r="AE1842" s="38"/>
      <c r="AF1842" s="38"/>
      <c r="AG1842" s="38"/>
      <c r="AH1842" s="38"/>
      <c r="AI1842" s="38"/>
      <c r="AJ1842" s="38"/>
      <c r="AK1842" s="38"/>
      <c r="AL1842" s="38"/>
      <c r="AM1842" s="38"/>
      <c r="AN1842" s="38"/>
      <c r="AO1842" s="38"/>
      <c r="AP1842" s="38"/>
      <c r="AQ1842" s="38"/>
      <c r="AR1842" s="38"/>
      <c r="AS1842" s="38"/>
      <c r="AT1842" s="38"/>
      <c r="AU1842" s="38"/>
    </row>
    <row r="1843" spans="1:47" x14ac:dyDescent="0.3">
      <c r="A1843" s="40"/>
      <c r="B1843" s="41"/>
      <c r="C1843" s="38"/>
      <c r="D1843" s="42"/>
      <c r="E1843" s="37"/>
      <c r="F1843" s="38"/>
      <c r="G1843" s="37"/>
      <c r="H1843" s="37"/>
      <c r="I1843" s="38"/>
      <c r="J1843" s="38"/>
      <c r="K1843" s="37"/>
      <c r="L1843" s="38"/>
      <c r="M1843" s="38"/>
      <c r="N1843" s="38"/>
      <c r="O1843" s="38"/>
      <c r="P1843" s="38"/>
      <c r="Q1843" s="38"/>
      <c r="R1843" s="38"/>
      <c r="S1843" s="38"/>
      <c r="T1843" s="38"/>
      <c r="U1843" s="38"/>
      <c r="V1843" s="38"/>
      <c r="W1843" s="38"/>
      <c r="X1843" s="38"/>
      <c r="Y1843" s="38"/>
      <c r="Z1843" s="38"/>
      <c r="AA1843" s="38"/>
      <c r="AB1843" s="38"/>
      <c r="AC1843" s="38"/>
      <c r="AD1843" s="38"/>
      <c r="AE1843" s="38"/>
      <c r="AF1843" s="38"/>
      <c r="AG1843" s="38"/>
      <c r="AH1843" s="38"/>
      <c r="AI1843" s="38"/>
      <c r="AJ1843" s="38"/>
      <c r="AK1843" s="38"/>
      <c r="AL1843" s="38"/>
      <c r="AM1843" s="38"/>
      <c r="AN1843" s="38"/>
      <c r="AO1843" s="38"/>
      <c r="AP1843" s="38"/>
      <c r="AQ1843" s="38"/>
      <c r="AR1843" s="38"/>
      <c r="AS1843" s="38"/>
      <c r="AT1843" s="38"/>
      <c r="AU1843" s="38"/>
    </row>
    <row r="1844" spans="1:47" x14ac:dyDescent="0.3">
      <c r="A1844" s="40"/>
      <c r="B1844" s="41"/>
      <c r="C1844" s="38"/>
      <c r="D1844" s="42"/>
      <c r="E1844" s="37"/>
      <c r="F1844" s="38"/>
      <c r="G1844" s="37"/>
      <c r="H1844" s="37"/>
      <c r="I1844" s="38"/>
      <c r="J1844" s="38"/>
      <c r="K1844" s="37"/>
      <c r="L1844" s="38"/>
      <c r="M1844" s="38"/>
      <c r="N1844" s="38"/>
      <c r="O1844" s="38"/>
      <c r="P1844" s="38"/>
      <c r="Q1844" s="38"/>
      <c r="R1844" s="38"/>
      <c r="S1844" s="38"/>
      <c r="T1844" s="38"/>
      <c r="U1844" s="38"/>
      <c r="V1844" s="38"/>
      <c r="W1844" s="38"/>
      <c r="X1844" s="38"/>
      <c r="Y1844" s="38"/>
      <c r="Z1844" s="38"/>
      <c r="AA1844" s="38"/>
      <c r="AB1844" s="38"/>
      <c r="AC1844" s="38"/>
      <c r="AD1844" s="38"/>
      <c r="AE1844" s="38"/>
      <c r="AF1844" s="38"/>
      <c r="AG1844" s="38"/>
      <c r="AH1844" s="38"/>
      <c r="AI1844" s="38"/>
      <c r="AJ1844" s="38"/>
      <c r="AK1844" s="38"/>
      <c r="AL1844" s="38"/>
      <c r="AM1844" s="38"/>
      <c r="AN1844" s="38"/>
      <c r="AO1844" s="38"/>
      <c r="AP1844" s="38"/>
      <c r="AQ1844" s="38"/>
      <c r="AR1844" s="38"/>
      <c r="AS1844" s="38"/>
      <c r="AT1844" s="38"/>
      <c r="AU1844" s="38"/>
    </row>
    <row r="1845" spans="1:47" x14ac:dyDescent="0.3">
      <c r="A1845" s="40"/>
      <c r="B1845" s="41"/>
      <c r="C1845" s="38"/>
      <c r="D1845" s="42"/>
      <c r="E1845" s="37"/>
      <c r="F1845" s="38"/>
      <c r="G1845" s="37"/>
      <c r="H1845" s="37"/>
      <c r="I1845" s="38"/>
      <c r="J1845" s="38"/>
      <c r="K1845" s="37"/>
      <c r="L1845" s="38"/>
      <c r="M1845" s="38"/>
      <c r="N1845" s="38"/>
      <c r="O1845" s="38"/>
      <c r="P1845" s="38"/>
      <c r="Q1845" s="38"/>
      <c r="R1845" s="38"/>
      <c r="S1845" s="38"/>
      <c r="T1845" s="38"/>
      <c r="U1845" s="38"/>
      <c r="V1845" s="38"/>
      <c r="W1845" s="38"/>
      <c r="X1845" s="38"/>
      <c r="Y1845" s="38"/>
      <c r="Z1845" s="38"/>
      <c r="AA1845" s="38"/>
      <c r="AB1845" s="38"/>
      <c r="AC1845" s="38"/>
      <c r="AD1845" s="38"/>
      <c r="AE1845" s="38"/>
      <c r="AF1845" s="38"/>
      <c r="AG1845" s="38"/>
      <c r="AH1845" s="38"/>
      <c r="AI1845" s="38"/>
      <c r="AJ1845" s="38"/>
      <c r="AK1845" s="38"/>
      <c r="AL1845" s="38"/>
      <c r="AM1845" s="38"/>
      <c r="AN1845" s="38"/>
      <c r="AO1845" s="38"/>
      <c r="AP1845" s="38"/>
      <c r="AQ1845" s="38"/>
      <c r="AR1845" s="38"/>
      <c r="AS1845" s="38"/>
      <c r="AT1845" s="38"/>
      <c r="AU1845" s="38"/>
    </row>
    <row r="1846" spans="1:47" x14ac:dyDescent="0.3">
      <c r="A1846" s="40"/>
      <c r="B1846" s="41"/>
      <c r="C1846" s="38"/>
      <c r="D1846" s="42"/>
      <c r="E1846" s="37"/>
      <c r="F1846" s="38"/>
      <c r="G1846" s="37"/>
      <c r="H1846" s="37"/>
      <c r="I1846" s="38"/>
      <c r="J1846" s="38"/>
      <c r="K1846" s="37"/>
      <c r="L1846" s="38"/>
      <c r="M1846" s="38"/>
      <c r="N1846" s="38"/>
      <c r="O1846" s="38"/>
      <c r="P1846" s="38"/>
      <c r="Q1846" s="38"/>
      <c r="R1846" s="38"/>
      <c r="S1846" s="38"/>
      <c r="T1846" s="38"/>
      <c r="U1846" s="38"/>
      <c r="V1846" s="38"/>
      <c r="W1846" s="38"/>
      <c r="X1846" s="38"/>
      <c r="Y1846" s="38"/>
      <c r="Z1846" s="38"/>
      <c r="AA1846" s="38"/>
      <c r="AB1846" s="38"/>
      <c r="AC1846" s="38"/>
      <c r="AD1846" s="38"/>
      <c r="AE1846" s="38"/>
      <c r="AF1846" s="38"/>
      <c r="AG1846" s="38"/>
      <c r="AH1846" s="38"/>
      <c r="AI1846" s="38"/>
      <c r="AJ1846" s="38"/>
      <c r="AK1846" s="38"/>
      <c r="AL1846" s="38"/>
      <c r="AM1846" s="38"/>
      <c r="AN1846" s="38"/>
      <c r="AO1846" s="38"/>
      <c r="AP1846" s="38"/>
      <c r="AQ1846" s="38"/>
      <c r="AR1846" s="38"/>
      <c r="AS1846" s="38"/>
      <c r="AT1846" s="38"/>
      <c r="AU1846" s="38"/>
    </row>
    <row r="1847" spans="1:47" x14ac:dyDescent="0.3">
      <c r="A1847" s="40"/>
      <c r="B1847" s="41"/>
      <c r="C1847" s="38"/>
      <c r="D1847" s="42"/>
      <c r="E1847" s="37"/>
      <c r="F1847" s="38"/>
      <c r="G1847" s="37"/>
      <c r="H1847" s="37"/>
      <c r="I1847" s="38"/>
      <c r="J1847" s="38"/>
      <c r="K1847" s="37"/>
      <c r="L1847" s="38"/>
      <c r="M1847" s="38"/>
      <c r="N1847" s="38"/>
      <c r="O1847" s="38"/>
      <c r="P1847" s="38"/>
      <c r="Q1847" s="38"/>
      <c r="R1847" s="38"/>
      <c r="S1847" s="38"/>
      <c r="T1847" s="38"/>
      <c r="U1847" s="38"/>
      <c r="V1847" s="38"/>
      <c r="W1847" s="38"/>
      <c r="X1847" s="38"/>
      <c r="Y1847" s="38"/>
      <c r="Z1847" s="38"/>
      <c r="AA1847" s="38"/>
      <c r="AB1847" s="38"/>
      <c r="AC1847" s="38"/>
      <c r="AD1847" s="38"/>
      <c r="AE1847" s="38"/>
      <c r="AF1847" s="38"/>
      <c r="AG1847" s="38"/>
      <c r="AH1847" s="38"/>
      <c r="AI1847" s="38"/>
      <c r="AJ1847" s="38"/>
      <c r="AK1847" s="38"/>
      <c r="AL1847" s="38"/>
      <c r="AM1847" s="38"/>
      <c r="AN1847" s="38"/>
      <c r="AO1847" s="38"/>
      <c r="AP1847" s="38"/>
      <c r="AQ1847" s="38"/>
      <c r="AR1847" s="38"/>
      <c r="AS1847" s="38"/>
      <c r="AT1847" s="38"/>
      <c r="AU1847" s="38"/>
    </row>
    <row r="1848" spans="1:47" x14ac:dyDescent="0.3">
      <c r="A1848" s="40"/>
      <c r="B1848" s="41"/>
      <c r="C1848" s="38"/>
      <c r="D1848" s="42"/>
      <c r="E1848" s="37"/>
      <c r="F1848" s="38"/>
      <c r="G1848" s="37"/>
      <c r="H1848" s="37"/>
      <c r="I1848" s="38"/>
      <c r="J1848" s="38"/>
      <c r="K1848" s="37"/>
      <c r="L1848" s="38"/>
      <c r="M1848" s="38"/>
      <c r="N1848" s="38"/>
      <c r="O1848" s="38"/>
      <c r="P1848" s="38"/>
      <c r="Q1848" s="38"/>
      <c r="R1848" s="38"/>
      <c r="S1848" s="38"/>
      <c r="T1848" s="38"/>
      <c r="U1848" s="38"/>
      <c r="V1848" s="38"/>
      <c r="W1848" s="38"/>
      <c r="X1848" s="38"/>
      <c r="Y1848" s="38"/>
      <c r="Z1848" s="38"/>
      <c r="AA1848" s="38"/>
      <c r="AB1848" s="38"/>
      <c r="AC1848" s="38"/>
      <c r="AD1848" s="38"/>
      <c r="AE1848" s="38"/>
      <c r="AF1848" s="38"/>
      <c r="AG1848" s="38"/>
      <c r="AH1848" s="38"/>
      <c r="AI1848" s="38"/>
      <c r="AJ1848" s="38"/>
      <c r="AK1848" s="38"/>
      <c r="AL1848" s="38"/>
      <c r="AM1848" s="38"/>
      <c r="AN1848" s="38"/>
      <c r="AO1848" s="38"/>
      <c r="AP1848" s="38"/>
      <c r="AQ1848" s="38"/>
      <c r="AR1848" s="38"/>
      <c r="AS1848" s="38"/>
      <c r="AT1848" s="38"/>
      <c r="AU1848" s="38"/>
    </row>
    <row r="1849" spans="1:47" x14ac:dyDescent="0.3">
      <c r="A1849" s="40"/>
      <c r="B1849" s="41"/>
      <c r="C1849" s="38"/>
      <c r="D1849" s="42"/>
      <c r="E1849" s="37"/>
      <c r="F1849" s="38"/>
      <c r="G1849" s="37"/>
      <c r="H1849" s="37"/>
      <c r="I1849" s="38"/>
      <c r="J1849" s="38"/>
      <c r="K1849" s="37"/>
      <c r="L1849" s="38"/>
      <c r="M1849" s="38"/>
      <c r="N1849" s="38"/>
      <c r="O1849" s="38"/>
      <c r="P1849" s="38"/>
      <c r="Q1849" s="38"/>
      <c r="R1849" s="38"/>
      <c r="S1849" s="38"/>
      <c r="T1849" s="38"/>
      <c r="U1849" s="38"/>
      <c r="V1849" s="38"/>
      <c r="W1849" s="38"/>
      <c r="X1849" s="38"/>
      <c r="Y1849" s="38"/>
      <c r="Z1849" s="38"/>
      <c r="AA1849" s="38"/>
      <c r="AB1849" s="38"/>
      <c r="AC1849" s="38"/>
      <c r="AD1849" s="38"/>
      <c r="AE1849" s="38"/>
      <c r="AF1849" s="38"/>
      <c r="AG1849" s="38"/>
      <c r="AH1849" s="38"/>
      <c r="AI1849" s="38"/>
      <c r="AJ1849" s="38"/>
      <c r="AK1849" s="38"/>
      <c r="AL1849" s="38"/>
      <c r="AM1849" s="38"/>
      <c r="AN1849" s="38"/>
      <c r="AO1849" s="38"/>
      <c r="AP1849" s="38"/>
      <c r="AQ1849" s="38"/>
      <c r="AR1849" s="38"/>
      <c r="AS1849" s="38"/>
      <c r="AT1849" s="38"/>
      <c r="AU1849" s="38"/>
    </row>
    <row r="1850" spans="1:47" x14ac:dyDescent="0.3">
      <c r="A1850" s="40"/>
      <c r="B1850" s="41"/>
      <c r="C1850" s="38"/>
      <c r="D1850" s="42"/>
      <c r="E1850" s="37"/>
      <c r="F1850" s="38"/>
      <c r="G1850" s="37"/>
      <c r="H1850" s="37"/>
      <c r="I1850" s="38"/>
      <c r="J1850" s="38"/>
      <c r="K1850" s="37"/>
      <c r="L1850" s="38"/>
      <c r="M1850" s="38"/>
      <c r="N1850" s="38"/>
      <c r="O1850" s="38"/>
      <c r="P1850" s="38"/>
      <c r="Q1850" s="38"/>
      <c r="R1850" s="38"/>
      <c r="S1850" s="38"/>
      <c r="T1850" s="38"/>
      <c r="U1850" s="38"/>
      <c r="V1850" s="38"/>
      <c r="W1850" s="38"/>
      <c r="X1850" s="38"/>
      <c r="Y1850" s="38"/>
      <c r="Z1850" s="38"/>
      <c r="AA1850" s="38"/>
      <c r="AB1850" s="38"/>
      <c r="AC1850" s="38"/>
      <c r="AD1850" s="38"/>
      <c r="AE1850" s="38"/>
      <c r="AF1850" s="38"/>
      <c r="AG1850" s="38"/>
      <c r="AH1850" s="38"/>
      <c r="AI1850" s="38"/>
      <c r="AJ1850" s="38"/>
      <c r="AK1850" s="38"/>
      <c r="AL1850" s="38"/>
      <c r="AM1850" s="38"/>
      <c r="AN1850" s="38"/>
      <c r="AO1850" s="38"/>
      <c r="AP1850" s="38"/>
      <c r="AQ1850" s="38"/>
      <c r="AR1850" s="38"/>
      <c r="AS1850" s="38"/>
      <c r="AT1850" s="38"/>
      <c r="AU1850" s="38"/>
    </row>
    <row r="1851" spans="1:47" x14ac:dyDescent="0.3">
      <c r="A1851" s="40"/>
      <c r="B1851" s="41"/>
      <c r="C1851" s="38"/>
      <c r="D1851" s="42"/>
      <c r="E1851" s="37"/>
      <c r="F1851" s="38"/>
      <c r="G1851" s="37"/>
      <c r="H1851" s="37"/>
      <c r="I1851" s="38"/>
      <c r="J1851" s="38"/>
      <c r="K1851" s="37"/>
      <c r="L1851" s="38"/>
      <c r="M1851" s="38"/>
      <c r="N1851" s="38"/>
      <c r="O1851" s="38"/>
      <c r="P1851" s="38"/>
      <c r="Q1851" s="38"/>
      <c r="R1851" s="38"/>
      <c r="S1851" s="38"/>
      <c r="T1851" s="38"/>
      <c r="U1851" s="38"/>
      <c r="V1851" s="38"/>
      <c r="W1851" s="38"/>
      <c r="X1851" s="38"/>
      <c r="Y1851" s="38"/>
      <c r="Z1851" s="38"/>
      <c r="AA1851" s="38"/>
      <c r="AB1851" s="38"/>
      <c r="AC1851" s="38"/>
      <c r="AD1851" s="38"/>
      <c r="AE1851" s="38"/>
      <c r="AF1851" s="38"/>
      <c r="AG1851" s="38"/>
      <c r="AH1851" s="38"/>
      <c r="AI1851" s="38"/>
      <c r="AJ1851" s="38"/>
      <c r="AK1851" s="38"/>
      <c r="AL1851" s="38"/>
      <c r="AM1851" s="38"/>
      <c r="AN1851" s="38"/>
      <c r="AO1851" s="38"/>
      <c r="AP1851" s="38"/>
      <c r="AQ1851" s="38"/>
      <c r="AR1851" s="38"/>
      <c r="AS1851" s="38"/>
      <c r="AT1851" s="38"/>
      <c r="AU1851" s="38"/>
    </row>
    <row r="1852" spans="1:47" x14ac:dyDescent="0.3">
      <c r="A1852" s="40"/>
      <c r="B1852" s="41"/>
      <c r="C1852" s="38"/>
      <c r="D1852" s="42"/>
      <c r="E1852" s="37"/>
      <c r="F1852" s="38"/>
      <c r="G1852" s="37"/>
      <c r="H1852" s="37"/>
      <c r="I1852" s="38"/>
      <c r="J1852" s="38"/>
      <c r="K1852" s="37"/>
      <c r="L1852" s="38"/>
      <c r="M1852" s="38"/>
      <c r="N1852" s="38"/>
      <c r="O1852" s="38"/>
      <c r="P1852" s="38"/>
      <c r="Q1852" s="38"/>
      <c r="R1852" s="38"/>
      <c r="S1852" s="38"/>
      <c r="T1852" s="38"/>
      <c r="U1852" s="38"/>
      <c r="V1852" s="38"/>
      <c r="W1852" s="38"/>
      <c r="X1852" s="38"/>
      <c r="Y1852" s="38"/>
      <c r="Z1852" s="38"/>
      <c r="AA1852" s="38"/>
      <c r="AB1852" s="38"/>
      <c r="AC1852" s="38"/>
      <c r="AD1852" s="38"/>
      <c r="AE1852" s="38"/>
      <c r="AF1852" s="38"/>
      <c r="AG1852" s="38"/>
      <c r="AH1852" s="38"/>
      <c r="AI1852" s="38"/>
      <c r="AJ1852" s="38"/>
      <c r="AK1852" s="38"/>
      <c r="AL1852" s="38"/>
      <c r="AM1852" s="38"/>
      <c r="AN1852" s="38"/>
      <c r="AO1852" s="38"/>
      <c r="AP1852" s="38"/>
      <c r="AQ1852" s="38"/>
      <c r="AR1852" s="38"/>
      <c r="AS1852" s="38"/>
      <c r="AT1852" s="38"/>
      <c r="AU1852" s="38"/>
    </row>
    <row r="1853" spans="1:47" x14ac:dyDescent="0.3">
      <c r="A1853" s="40"/>
      <c r="B1853" s="41"/>
      <c r="C1853" s="38"/>
      <c r="D1853" s="42"/>
      <c r="E1853" s="37"/>
      <c r="F1853" s="38"/>
      <c r="G1853" s="37"/>
      <c r="H1853" s="37"/>
      <c r="I1853" s="38"/>
      <c r="J1853" s="38"/>
      <c r="K1853" s="37"/>
      <c r="L1853" s="38"/>
      <c r="M1853" s="38"/>
      <c r="N1853" s="38"/>
      <c r="O1853" s="38"/>
      <c r="P1853" s="38"/>
      <c r="Q1853" s="38"/>
      <c r="R1853" s="38"/>
      <c r="S1853" s="38"/>
      <c r="T1853" s="38"/>
      <c r="U1853" s="38"/>
      <c r="V1853" s="38"/>
      <c r="W1853" s="38"/>
      <c r="X1853" s="38"/>
      <c r="Y1853" s="38"/>
      <c r="Z1853" s="38"/>
      <c r="AA1853" s="38"/>
      <c r="AB1853" s="38"/>
      <c r="AC1853" s="38"/>
      <c r="AD1853" s="38"/>
      <c r="AE1853" s="38"/>
      <c r="AF1853" s="38"/>
      <c r="AG1853" s="38"/>
      <c r="AH1853" s="38"/>
      <c r="AI1853" s="38"/>
      <c r="AJ1853" s="38"/>
      <c r="AK1853" s="38"/>
      <c r="AL1853" s="38"/>
      <c r="AM1853" s="38"/>
      <c r="AN1853" s="38"/>
      <c r="AO1853" s="38"/>
      <c r="AP1853" s="38"/>
      <c r="AQ1853" s="38"/>
      <c r="AR1853" s="38"/>
      <c r="AS1853" s="38"/>
      <c r="AT1853" s="38"/>
      <c r="AU1853" s="38"/>
    </row>
    <row r="1854" spans="1:47" x14ac:dyDescent="0.3">
      <c r="A1854" s="40"/>
      <c r="B1854" s="41"/>
      <c r="C1854" s="38"/>
      <c r="D1854" s="42"/>
      <c r="E1854" s="37"/>
      <c r="F1854" s="38"/>
      <c r="G1854" s="37"/>
      <c r="H1854" s="37"/>
      <c r="I1854" s="38"/>
      <c r="J1854" s="38"/>
      <c r="K1854" s="37"/>
      <c r="L1854" s="38"/>
      <c r="M1854" s="38"/>
      <c r="N1854" s="38"/>
      <c r="O1854" s="38"/>
      <c r="P1854" s="38"/>
      <c r="Q1854" s="38"/>
      <c r="R1854" s="38"/>
      <c r="S1854" s="38"/>
      <c r="T1854" s="38"/>
      <c r="U1854" s="38"/>
      <c r="V1854" s="38"/>
      <c r="W1854" s="38"/>
      <c r="X1854" s="38"/>
      <c r="Y1854" s="38"/>
      <c r="Z1854" s="38"/>
      <c r="AA1854" s="38"/>
      <c r="AB1854" s="38"/>
      <c r="AC1854" s="38"/>
      <c r="AD1854" s="38"/>
      <c r="AE1854" s="38"/>
      <c r="AF1854" s="38"/>
      <c r="AG1854" s="38"/>
      <c r="AH1854" s="38"/>
      <c r="AI1854" s="38"/>
      <c r="AJ1854" s="38"/>
      <c r="AK1854" s="38"/>
      <c r="AL1854" s="38"/>
      <c r="AM1854" s="38"/>
      <c r="AN1854" s="38"/>
      <c r="AO1854" s="38"/>
      <c r="AP1854" s="38"/>
      <c r="AQ1854" s="38"/>
      <c r="AR1854" s="38"/>
      <c r="AS1854" s="38"/>
      <c r="AT1854" s="38"/>
      <c r="AU1854" s="38"/>
    </row>
    <row r="1855" spans="1:47" x14ac:dyDescent="0.3">
      <c r="A1855" s="40"/>
      <c r="B1855" s="41"/>
      <c r="C1855" s="38"/>
      <c r="D1855" s="42"/>
      <c r="E1855" s="37"/>
      <c r="F1855" s="38"/>
      <c r="G1855" s="37"/>
      <c r="H1855" s="37"/>
      <c r="I1855" s="38"/>
      <c r="J1855" s="38"/>
      <c r="K1855" s="37"/>
      <c r="L1855" s="38"/>
      <c r="M1855" s="38"/>
      <c r="N1855" s="38"/>
      <c r="O1855" s="38"/>
      <c r="P1855" s="38"/>
      <c r="Q1855" s="38"/>
      <c r="R1855" s="38"/>
      <c r="S1855" s="38"/>
      <c r="T1855" s="38"/>
      <c r="U1855" s="38"/>
      <c r="V1855" s="38"/>
      <c r="W1855" s="38"/>
      <c r="X1855" s="38"/>
      <c r="Y1855" s="38"/>
      <c r="Z1855" s="38"/>
      <c r="AA1855" s="38"/>
      <c r="AB1855" s="38"/>
      <c r="AC1855" s="38"/>
      <c r="AD1855" s="38"/>
      <c r="AE1855" s="38"/>
      <c r="AF1855" s="38"/>
      <c r="AG1855" s="38"/>
      <c r="AH1855" s="38"/>
      <c r="AI1855" s="38"/>
      <c r="AJ1855" s="38"/>
      <c r="AK1855" s="38"/>
      <c r="AL1855" s="38"/>
      <c r="AM1855" s="38"/>
      <c r="AN1855" s="38"/>
      <c r="AO1855" s="38"/>
      <c r="AP1855" s="38"/>
      <c r="AQ1855" s="38"/>
      <c r="AR1855" s="38"/>
      <c r="AS1855" s="38"/>
      <c r="AT1855" s="38"/>
      <c r="AU1855" s="38"/>
    </row>
    <row r="1856" spans="1:47" x14ac:dyDescent="0.3">
      <c r="A1856" s="40"/>
      <c r="B1856" s="41"/>
      <c r="C1856" s="38"/>
      <c r="D1856" s="42"/>
      <c r="E1856" s="37"/>
      <c r="F1856" s="38"/>
      <c r="G1856" s="37"/>
      <c r="H1856" s="37"/>
      <c r="I1856" s="38"/>
      <c r="J1856" s="38"/>
      <c r="K1856" s="37"/>
      <c r="L1856" s="38"/>
      <c r="M1856" s="38"/>
      <c r="N1856" s="38"/>
      <c r="O1856" s="38"/>
      <c r="P1856" s="38"/>
      <c r="Q1856" s="38"/>
      <c r="R1856" s="38"/>
      <c r="S1856" s="38"/>
      <c r="T1856" s="38"/>
      <c r="U1856" s="38"/>
      <c r="V1856" s="38"/>
      <c r="W1856" s="38"/>
      <c r="X1856" s="38"/>
      <c r="Y1856" s="38"/>
      <c r="Z1856" s="38"/>
      <c r="AA1856" s="38"/>
      <c r="AB1856" s="38"/>
      <c r="AC1856" s="38"/>
      <c r="AD1856" s="38"/>
      <c r="AE1856" s="38"/>
      <c r="AF1856" s="38"/>
      <c r="AG1856" s="38"/>
      <c r="AH1856" s="38"/>
      <c r="AI1856" s="38"/>
      <c r="AJ1856" s="38"/>
      <c r="AK1856" s="38"/>
      <c r="AL1856" s="38"/>
      <c r="AM1856" s="38"/>
      <c r="AN1856" s="38"/>
      <c r="AO1856" s="38"/>
      <c r="AP1856" s="38"/>
      <c r="AQ1856" s="38"/>
      <c r="AR1856" s="38"/>
      <c r="AS1856" s="38"/>
      <c r="AT1856" s="38"/>
      <c r="AU1856" s="38"/>
    </row>
    <row r="1857" spans="1:47" x14ac:dyDescent="0.3">
      <c r="A1857" s="40"/>
      <c r="B1857" s="41"/>
      <c r="C1857" s="38"/>
      <c r="D1857" s="42"/>
      <c r="E1857" s="37"/>
      <c r="F1857" s="38"/>
      <c r="G1857" s="37"/>
      <c r="H1857" s="37"/>
      <c r="I1857" s="38"/>
      <c r="J1857" s="38"/>
      <c r="K1857" s="37"/>
      <c r="L1857" s="38"/>
      <c r="M1857" s="38"/>
      <c r="N1857" s="38"/>
      <c r="O1857" s="38"/>
      <c r="P1857" s="38"/>
      <c r="Q1857" s="38"/>
      <c r="R1857" s="38"/>
      <c r="S1857" s="38"/>
      <c r="T1857" s="38"/>
      <c r="U1857" s="38"/>
      <c r="V1857" s="38"/>
      <c r="W1857" s="38"/>
      <c r="X1857" s="38"/>
      <c r="Y1857" s="38"/>
      <c r="Z1857" s="38"/>
      <c r="AA1857" s="38"/>
      <c r="AB1857" s="38"/>
      <c r="AC1857" s="38"/>
      <c r="AD1857" s="38"/>
      <c r="AE1857" s="38"/>
      <c r="AF1857" s="38"/>
      <c r="AG1857" s="38"/>
      <c r="AH1857" s="38"/>
      <c r="AI1857" s="38"/>
      <c r="AJ1857" s="38"/>
      <c r="AK1857" s="38"/>
      <c r="AL1857" s="38"/>
      <c r="AM1857" s="38"/>
      <c r="AN1857" s="38"/>
      <c r="AO1857" s="38"/>
      <c r="AP1857" s="38"/>
      <c r="AQ1857" s="38"/>
      <c r="AR1857" s="38"/>
      <c r="AS1857" s="38"/>
      <c r="AT1857" s="38"/>
      <c r="AU1857" s="38"/>
    </row>
    <row r="1858" spans="1:47" x14ac:dyDescent="0.3">
      <c r="A1858" s="40"/>
      <c r="B1858" s="41"/>
      <c r="C1858" s="38"/>
      <c r="D1858" s="42"/>
      <c r="E1858" s="37"/>
      <c r="F1858" s="38"/>
      <c r="G1858" s="37"/>
      <c r="H1858" s="37"/>
      <c r="I1858" s="38"/>
      <c r="J1858" s="38"/>
      <c r="K1858" s="37"/>
      <c r="L1858" s="38"/>
      <c r="M1858" s="38"/>
      <c r="N1858" s="38"/>
      <c r="O1858" s="38"/>
      <c r="P1858" s="38"/>
      <c r="Q1858" s="38"/>
      <c r="R1858" s="38"/>
      <c r="S1858" s="38"/>
      <c r="T1858" s="38"/>
      <c r="U1858" s="38"/>
      <c r="V1858" s="38"/>
      <c r="W1858" s="38"/>
      <c r="X1858" s="38"/>
      <c r="Y1858" s="38"/>
      <c r="Z1858" s="38"/>
      <c r="AA1858" s="38"/>
      <c r="AB1858" s="38"/>
      <c r="AC1858" s="38"/>
      <c r="AD1858" s="38"/>
      <c r="AE1858" s="38"/>
      <c r="AF1858" s="38"/>
      <c r="AG1858" s="38"/>
      <c r="AH1858" s="38"/>
      <c r="AI1858" s="38"/>
      <c r="AJ1858" s="38"/>
      <c r="AK1858" s="38"/>
      <c r="AL1858" s="38"/>
      <c r="AM1858" s="38"/>
      <c r="AN1858" s="38"/>
      <c r="AO1858" s="38"/>
      <c r="AP1858" s="38"/>
      <c r="AQ1858" s="38"/>
      <c r="AR1858" s="38"/>
      <c r="AS1858" s="38"/>
      <c r="AT1858" s="38"/>
      <c r="AU1858" s="38"/>
    </row>
    <row r="1859" spans="1:47" x14ac:dyDescent="0.3">
      <c r="A1859" s="40"/>
      <c r="B1859" s="41"/>
      <c r="C1859" s="38"/>
      <c r="D1859" s="42"/>
      <c r="E1859" s="37"/>
      <c r="F1859" s="38"/>
      <c r="G1859" s="37"/>
      <c r="H1859" s="37"/>
      <c r="I1859" s="38"/>
      <c r="J1859" s="38"/>
      <c r="K1859" s="37"/>
      <c r="L1859" s="38"/>
      <c r="M1859" s="38"/>
      <c r="N1859" s="38"/>
      <c r="O1859" s="38"/>
      <c r="P1859" s="38"/>
      <c r="Q1859" s="38"/>
      <c r="R1859" s="38"/>
      <c r="S1859" s="38"/>
      <c r="T1859" s="38"/>
      <c r="U1859" s="38"/>
      <c r="V1859" s="38"/>
      <c r="W1859" s="38"/>
      <c r="X1859" s="38"/>
      <c r="Y1859" s="38"/>
      <c r="Z1859" s="38"/>
      <c r="AA1859" s="38"/>
      <c r="AB1859" s="38"/>
      <c r="AC1859" s="38"/>
      <c r="AD1859" s="38"/>
      <c r="AE1859" s="38"/>
      <c r="AF1859" s="38"/>
      <c r="AG1859" s="38"/>
      <c r="AH1859" s="38"/>
      <c r="AI1859" s="38"/>
      <c r="AJ1859" s="38"/>
      <c r="AK1859" s="38"/>
      <c r="AL1859" s="38"/>
      <c r="AM1859" s="38"/>
      <c r="AN1859" s="38"/>
      <c r="AO1859" s="38"/>
      <c r="AP1859" s="38"/>
      <c r="AQ1859" s="38"/>
      <c r="AR1859" s="38"/>
      <c r="AS1859" s="38"/>
      <c r="AT1859" s="38"/>
      <c r="AU1859" s="38"/>
    </row>
    <row r="1860" spans="1:47" x14ac:dyDescent="0.3">
      <c r="A1860" s="40"/>
      <c r="B1860" s="41"/>
      <c r="C1860" s="38"/>
      <c r="D1860" s="42"/>
      <c r="E1860" s="37"/>
      <c r="F1860" s="38"/>
      <c r="G1860" s="37"/>
      <c r="H1860" s="37"/>
      <c r="I1860" s="38"/>
      <c r="J1860" s="38"/>
      <c r="K1860" s="37"/>
      <c r="L1860" s="38"/>
      <c r="M1860" s="38"/>
      <c r="N1860" s="38"/>
      <c r="O1860" s="38"/>
      <c r="P1860" s="38"/>
      <c r="Q1860" s="38"/>
      <c r="R1860" s="38"/>
      <c r="S1860" s="38"/>
      <c r="T1860" s="38"/>
      <c r="U1860" s="38"/>
      <c r="V1860" s="38"/>
      <c r="W1860" s="38"/>
      <c r="X1860" s="38"/>
      <c r="Y1860" s="38"/>
      <c r="Z1860" s="38"/>
      <c r="AA1860" s="38"/>
      <c r="AB1860" s="38"/>
      <c r="AC1860" s="38"/>
      <c r="AD1860" s="38"/>
      <c r="AE1860" s="38"/>
      <c r="AF1860" s="38"/>
      <c r="AG1860" s="38"/>
      <c r="AH1860" s="38"/>
      <c r="AI1860" s="38"/>
      <c r="AJ1860" s="38"/>
      <c r="AK1860" s="38"/>
      <c r="AL1860" s="38"/>
      <c r="AM1860" s="38"/>
      <c r="AN1860" s="38"/>
      <c r="AO1860" s="38"/>
      <c r="AP1860" s="38"/>
      <c r="AQ1860" s="38"/>
      <c r="AR1860" s="38"/>
      <c r="AS1860" s="38"/>
      <c r="AT1860" s="38"/>
      <c r="AU1860" s="38"/>
    </row>
    <row r="1861" spans="1:47" x14ac:dyDescent="0.3">
      <c r="A1861" s="40"/>
      <c r="B1861" s="41"/>
      <c r="C1861" s="38"/>
      <c r="D1861" s="42"/>
      <c r="E1861" s="37"/>
      <c r="F1861" s="38"/>
      <c r="G1861" s="37"/>
      <c r="H1861" s="37"/>
      <c r="I1861" s="38"/>
      <c r="J1861" s="38"/>
      <c r="K1861" s="37"/>
      <c r="L1861" s="38"/>
      <c r="M1861" s="38"/>
      <c r="N1861" s="38"/>
      <c r="O1861" s="38"/>
      <c r="P1861" s="38"/>
      <c r="Q1861" s="38"/>
      <c r="R1861" s="38"/>
      <c r="S1861" s="38"/>
      <c r="T1861" s="38"/>
      <c r="U1861" s="38"/>
      <c r="V1861" s="38"/>
      <c r="W1861" s="38"/>
      <c r="X1861" s="38"/>
      <c r="Y1861" s="38"/>
      <c r="Z1861" s="38"/>
      <c r="AA1861" s="38"/>
      <c r="AB1861" s="38"/>
      <c r="AC1861" s="38"/>
      <c r="AD1861" s="38"/>
      <c r="AE1861" s="38"/>
      <c r="AF1861" s="38"/>
      <c r="AG1861" s="38"/>
      <c r="AH1861" s="38"/>
      <c r="AI1861" s="38"/>
      <c r="AJ1861" s="38"/>
      <c r="AK1861" s="38"/>
      <c r="AL1861" s="38"/>
      <c r="AM1861" s="38"/>
      <c r="AN1861" s="38"/>
      <c r="AO1861" s="38"/>
      <c r="AP1861" s="38"/>
      <c r="AQ1861" s="38"/>
      <c r="AR1861" s="38"/>
      <c r="AS1861" s="38"/>
      <c r="AT1861" s="38"/>
      <c r="AU1861" s="38"/>
    </row>
    <row r="1862" spans="1:47" x14ac:dyDescent="0.3">
      <c r="A1862" s="40"/>
      <c r="B1862" s="41"/>
      <c r="C1862" s="38"/>
      <c r="D1862" s="42"/>
      <c r="E1862" s="37"/>
      <c r="F1862" s="38"/>
      <c r="G1862" s="37"/>
      <c r="H1862" s="37"/>
      <c r="I1862" s="38"/>
      <c r="J1862" s="38"/>
      <c r="K1862" s="37"/>
      <c r="L1862" s="38"/>
      <c r="M1862" s="38"/>
      <c r="N1862" s="38"/>
      <c r="O1862" s="38"/>
      <c r="P1862" s="38"/>
      <c r="Q1862" s="38"/>
      <c r="R1862" s="38"/>
      <c r="S1862" s="38"/>
      <c r="T1862" s="38"/>
      <c r="U1862" s="38"/>
      <c r="V1862" s="38"/>
      <c r="W1862" s="38"/>
      <c r="X1862" s="38"/>
      <c r="Y1862" s="38"/>
      <c r="Z1862" s="38"/>
      <c r="AA1862" s="38"/>
      <c r="AB1862" s="38"/>
      <c r="AC1862" s="38"/>
      <c r="AD1862" s="38"/>
      <c r="AE1862" s="38"/>
      <c r="AF1862" s="38"/>
      <c r="AG1862" s="38"/>
      <c r="AH1862" s="38"/>
      <c r="AI1862" s="38"/>
      <c r="AJ1862" s="38"/>
      <c r="AK1862" s="38"/>
      <c r="AL1862" s="38"/>
      <c r="AM1862" s="38"/>
      <c r="AN1862" s="38"/>
      <c r="AO1862" s="38"/>
      <c r="AP1862" s="38"/>
      <c r="AQ1862" s="38"/>
      <c r="AR1862" s="38"/>
      <c r="AS1862" s="38"/>
      <c r="AT1862" s="38"/>
      <c r="AU1862" s="38"/>
    </row>
    <row r="1863" spans="1:47" x14ac:dyDescent="0.3">
      <c r="A1863" s="40"/>
      <c r="B1863" s="41"/>
      <c r="C1863" s="38"/>
      <c r="D1863" s="42"/>
      <c r="E1863" s="37"/>
      <c r="F1863" s="38"/>
      <c r="G1863" s="37"/>
      <c r="H1863" s="37"/>
      <c r="I1863" s="38"/>
      <c r="J1863" s="38"/>
      <c r="K1863" s="37"/>
      <c r="L1863" s="38"/>
      <c r="M1863" s="38"/>
      <c r="N1863" s="38"/>
      <c r="O1863" s="38"/>
      <c r="P1863" s="38"/>
      <c r="Q1863" s="38"/>
      <c r="R1863" s="38"/>
      <c r="S1863" s="38"/>
      <c r="T1863" s="38"/>
      <c r="U1863" s="38"/>
      <c r="V1863" s="38"/>
      <c r="W1863" s="38"/>
      <c r="X1863" s="38"/>
      <c r="Y1863" s="38"/>
      <c r="Z1863" s="38"/>
      <c r="AA1863" s="38"/>
      <c r="AB1863" s="38"/>
      <c r="AC1863" s="38"/>
      <c r="AD1863" s="38"/>
      <c r="AE1863" s="38"/>
      <c r="AF1863" s="38"/>
      <c r="AG1863" s="38"/>
      <c r="AH1863" s="38"/>
      <c r="AI1863" s="38"/>
      <c r="AJ1863" s="38"/>
      <c r="AK1863" s="38"/>
      <c r="AL1863" s="38"/>
      <c r="AM1863" s="38"/>
      <c r="AN1863" s="38"/>
      <c r="AO1863" s="38"/>
      <c r="AP1863" s="38"/>
      <c r="AQ1863" s="38"/>
      <c r="AR1863" s="38"/>
      <c r="AS1863" s="38"/>
      <c r="AT1863" s="38"/>
      <c r="AU1863" s="38"/>
    </row>
    <row r="1864" spans="1:47" x14ac:dyDescent="0.3">
      <c r="A1864" s="40"/>
      <c r="B1864" s="41"/>
      <c r="C1864" s="38"/>
      <c r="D1864" s="42"/>
      <c r="E1864" s="37"/>
      <c r="F1864" s="38"/>
      <c r="G1864" s="37"/>
      <c r="H1864" s="37"/>
      <c r="I1864" s="38"/>
      <c r="J1864" s="38"/>
      <c r="K1864" s="37"/>
      <c r="L1864" s="38"/>
      <c r="M1864" s="38"/>
      <c r="N1864" s="38"/>
      <c r="O1864" s="38"/>
      <c r="P1864" s="38"/>
      <c r="Q1864" s="38"/>
      <c r="R1864" s="38"/>
      <c r="S1864" s="38"/>
      <c r="T1864" s="38"/>
      <c r="U1864" s="38"/>
      <c r="V1864" s="38"/>
      <c r="W1864" s="38"/>
      <c r="X1864" s="38"/>
      <c r="Y1864" s="38"/>
      <c r="Z1864" s="38"/>
      <c r="AA1864" s="38"/>
      <c r="AB1864" s="38"/>
      <c r="AC1864" s="38"/>
      <c r="AD1864" s="38"/>
      <c r="AE1864" s="38"/>
      <c r="AF1864" s="38"/>
      <c r="AG1864" s="38"/>
      <c r="AH1864" s="38"/>
      <c r="AI1864" s="38"/>
      <c r="AJ1864" s="38"/>
      <c r="AK1864" s="38"/>
      <c r="AL1864" s="38"/>
      <c r="AM1864" s="38"/>
      <c r="AN1864" s="38"/>
      <c r="AO1864" s="38"/>
      <c r="AP1864" s="38"/>
      <c r="AQ1864" s="38"/>
      <c r="AR1864" s="38"/>
      <c r="AS1864" s="38"/>
      <c r="AT1864" s="38"/>
      <c r="AU1864" s="38"/>
    </row>
    <row r="1865" spans="1:47" x14ac:dyDescent="0.3">
      <c r="A1865" s="40"/>
      <c r="B1865" s="41"/>
      <c r="C1865" s="38"/>
      <c r="D1865" s="42"/>
      <c r="E1865" s="37"/>
      <c r="F1865" s="38"/>
      <c r="G1865" s="37"/>
      <c r="H1865" s="37"/>
      <c r="I1865" s="38"/>
      <c r="J1865" s="38"/>
      <c r="K1865" s="37"/>
      <c r="L1865" s="38"/>
      <c r="M1865" s="38"/>
      <c r="N1865" s="38"/>
      <c r="O1865" s="38"/>
      <c r="P1865" s="38"/>
      <c r="Q1865" s="38"/>
      <c r="R1865" s="38"/>
      <c r="S1865" s="38"/>
      <c r="T1865" s="38"/>
      <c r="U1865" s="38"/>
      <c r="V1865" s="38"/>
      <c r="W1865" s="38"/>
      <c r="X1865" s="38"/>
      <c r="Y1865" s="38"/>
      <c r="Z1865" s="38"/>
      <c r="AA1865" s="38"/>
      <c r="AB1865" s="38"/>
      <c r="AC1865" s="38"/>
      <c r="AD1865" s="38"/>
      <c r="AE1865" s="38"/>
      <c r="AF1865" s="38"/>
      <c r="AG1865" s="38"/>
      <c r="AH1865" s="38"/>
      <c r="AI1865" s="38"/>
      <c r="AJ1865" s="38"/>
      <c r="AK1865" s="38"/>
      <c r="AL1865" s="38"/>
      <c r="AM1865" s="38"/>
      <c r="AN1865" s="38"/>
      <c r="AO1865" s="38"/>
      <c r="AP1865" s="38"/>
      <c r="AQ1865" s="38"/>
      <c r="AR1865" s="38"/>
      <c r="AS1865" s="38"/>
      <c r="AT1865" s="38"/>
      <c r="AU1865" s="38"/>
    </row>
    <row r="1866" spans="1:47" x14ac:dyDescent="0.3">
      <c r="A1866" s="40"/>
      <c r="B1866" s="41"/>
      <c r="C1866" s="38"/>
      <c r="D1866" s="42"/>
      <c r="E1866" s="37"/>
      <c r="F1866" s="38"/>
      <c r="G1866" s="37"/>
      <c r="H1866" s="37"/>
      <c r="I1866" s="38"/>
      <c r="J1866" s="38"/>
      <c r="K1866" s="37"/>
      <c r="L1866" s="38"/>
      <c r="M1866" s="38"/>
      <c r="N1866" s="38"/>
      <c r="O1866" s="38"/>
      <c r="P1866" s="38"/>
      <c r="Q1866" s="38"/>
      <c r="R1866" s="38"/>
      <c r="S1866" s="38"/>
      <c r="T1866" s="38"/>
      <c r="U1866" s="38"/>
      <c r="V1866" s="38"/>
      <c r="W1866" s="38"/>
      <c r="X1866" s="38"/>
      <c r="Y1866" s="38"/>
      <c r="Z1866" s="38"/>
      <c r="AA1866" s="38"/>
      <c r="AB1866" s="38"/>
      <c r="AC1866" s="38"/>
      <c r="AD1866" s="38"/>
      <c r="AE1866" s="38"/>
      <c r="AF1866" s="38"/>
      <c r="AG1866" s="38"/>
      <c r="AH1866" s="38"/>
      <c r="AI1866" s="38"/>
      <c r="AJ1866" s="38"/>
      <c r="AK1866" s="38"/>
      <c r="AL1866" s="38"/>
      <c r="AM1866" s="38"/>
      <c r="AN1866" s="38"/>
      <c r="AO1866" s="38"/>
      <c r="AP1866" s="38"/>
      <c r="AQ1866" s="38"/>
      <c r="AR1866" s="38"/>
      <c r="AS1866" s="38"/>
      <c r="AT1866" s="38"/>
      <c r="AU1866" s="38"/>
    </row>
    <row r="1867" spans="1:47" x14ac:dyDescent="0.3">
      <c r="A1867" s="40"/>
      <c r="B1867" s="41"/>
      <c r="C1867" s="38"/>
      <c r="D1867" s="42"/>
      <c r="E1867" s="37"/>
      <c r="F1867" s="38"/>
      <c r="G1867" s="37"/>
      <c r="H1867" s="37"/>
      <c r="I1867" s="38"/>
      <c r="J1867" s="38"/>
      <c r="K1867" s="37"/>
      <c r="L1867" s="38"/>
      <c r="M1867" s="38"/>
      <c r="N1867" s="38"/>
      <c r="O1867" s="38"/>
      <c r="P1867" s="38"/>
      <c r="Q1867" s="38"/>
      <c r="R1867" s="38"/>
      <c r="S1867" s="38"/>
      <c r="T1867" s="38"/>
      <c r="U1867" s="38"/>
      <c r="V1867" s="38"/>
      <c r="W1867" s="38"/>
      <c r="X1867" s="38"/>
      <c r="Y1867" s="38"/>
      <c r="Z1867" s="38"/>
      <c r="AA1867" s="38"/>
      <c r="AB1867" s="38"/>
      <c r="AC1867" s="38"/>
      <c r="AD1867" s="38"/>
      <c r="AE1867" s="38"/>
      <c r="AF1867" s="38"/>
      <c r="AG1867" s="38"/>
      <c r="AH1867" s="38"/>
      <c r="AI1867" s="38"/>
      <c r="AJ1867" s="38"/>
      <c r="AK1867" s="38"/>
      <c r="AL1867" s="38"/>
      <c r="AM1867" s="38"/>
      <c r="AN1867" s="38"/>
      <c r="AO1867" s="38"/>
      <c r="AP1867" s="38"/>
      <c r="AQ1867" s="38"/>
      <c r="AR1867" s="38"/>
      <c r="AS1867" s="38"/>
      <c r="AT1867" s="38"/>
      <c r="AU1867" s="38"/>
    </row>
    <row r="1868" spans="1:47" x14ac:dyDescent="0.3">
      <c r="A1868" s="40"/>
      <c r="B1868" s="41"/>
      <c r="C1868" s="38"/>
      <c r="D1868" s="42"/>
      <c r="E1868" s="37"/>
      <c r="F1868" s="38"/>
      <c r="G1868" s="37"/>
      <c r="H1868" s="37"/>
      <c r="I1868" s="38"/>
      <c r="J1868" s="38"/>
      <c r="K1868" s="37"/>
      <c r="L1868" s="38"/>
      <c r="M1868" s="38"/>
      <c r="N1868" s="38"/>
      <c r="O1868" s="38"/>
      <c r="P1868" s="38"/>
      <c r="Q1868" s="38"/>
      <c r="R1868" s="38"/>
      <c r="S1868" s="38"/>
      <c r="T1868" s="38"/>
      <c r="U1868" s="38"/>
      <c r="V1868" s="38"/>
      <c r="W1868" s="38"/>
      <c r="X1868" s="38"/>
      <c r="Y1868" s="38"/>
      <c r="Z1868" s="38"/>
      <c r="AA1868" s="38"/>
      <c r="AB1868" s="38"/>
      <c r="AC1868" s="38"/>
      <c r="AD1868" s="38"/>
      <c r="AE1868" s="38"/>
      <c r="AF1868" s="38"/>
      <c r="AG1868" s="38"/>
      <c r="AH1868" s="38"/>
      <c r="AI1868" s="38"/>
      <c r="AJ1868" s="38"/>
      <c r="AK1868" s="38"/>
      <c r="AL1868" s="38"/>
      <c r="AM1868" s="38"/>
      <c r="AN1868" s="38"/>
      <c r="AO1868" s="38"/>
      <c r="AP1868" s="38"/>
      <c r="AQ1868" s="38"/>
      <c r="AR1868" s="38"/>
      <c r="AS1868" s="38"/>
      <c r="AT1868" s="38"/>
      <c r="AU1868" s="38"/>
    </row>
    <row r="1869" spans="1:47" x14ac:dyDescent="0.3">
      <c r="A1869" s="40"/>
      <c r="B1869" s="41"/>
      <c r="C1869" s="38"/>
      <c r="D1869" s="42"/>
      <c r="E1869" s="37"/>
      <c r="F1869" s="38"/>
      <c r="G1869" s="37"/>
      <c r="H1869" s="37"/>
      <c r="I1869" s="38"/>
      <c r="J1869" s="38"/>
      <c r="K1869" s="37"/>
      <c r="L1869" s="38"/>
      <c r="M1869" s="38"/>
      <c r="N1869" s="38"/>
      <c r="O1869" s="38"/>
      <c r="P1869" s="38"/>
      <c r="Q1869" s="38"/>
      <c r="R1869" s="38"/>
      <c r="S1869" s="38"/>
      <c r="T1869" s="38"/>
      <c r="U1869" s="38"/>
      <c r="V1869" s="38"/>
      <c r="W1869" s="38"/>
      <c r="X1869" s="38"/>
      <c r="Y1869" s="38"/>
      <c r="Z1869" s="38"/>
      <c r="AA1869" s="38"/>
      <c r="AB1869" s="38"/>
      <c r="AC1869" s="38"/>
      <c r="AD1869" s="38"/>
      <c r="AE1869" s="38"/>
      <c r="AF1869" s="38"/>
      <c r="AG1869" s="38"/>
      <c r="AH1869" s="38"/>
      <c r="AI1869" s="38"/>
      <c r="AJ1869" s="38"/>
      <c r="AK1869" s="38"/>
      <c r="AL1869" s="38"/>
      <c r="AM1869" s="38"/>
      <c r="AN1869" s="38"/>
      <c r="AO1869" s="38"/>
      <c r="AP1869" s="38"/>
      <c r="AQ1869" s="38"/>
      <c r="AR1869" s="38"/>
      <c r="AS1869" s="38"/>
      <c r="AT1869" s="38"/>
      <c r="AU1869" s="38"/>
    </row>
    <row r="1870" spans="1:47" x14ac:dyDescent="0.3">
      <c r="A1870" s="40"/>
      <c r="B1870" s="41"/>
      <c r="C1870" s="38"/>
      <c r="D1870" s="42"/>
      <c r="E1870" s="37"/>
      <c r="F1870" s="38"/>
      <c r="G1870" s="37"/>
      <c r="H1870" s="37"/>
      <c r="I1870" s="38"/>
      <c r="J1870" s="38"/>
      <c r="K1870" s="37"/>
      <c r="L1870" s="38"/>
      <c r="M1870" s="38"/>
      <c r="N1870" s="38"/>
      <c r="O1870" s="38"/>
      <c r="P1870" s="38"/>
      <c r="Q1870" s="38"/>
      <c r="R1870" s="38"/>
      <c r="S1870" s="38"/>
      <c r="T1870" s="38"/>
      <c r="U1870" s="38"/>
      <c r="V1870" s="38"/>
      <c r="W1870" s="38"/>
      <c r="X1870" s="38"/>
      <c r="Y1870" s="38"/>
      <c r="Z1870" s="38"/>
      <c r="AA1870" s="38"/>
      <c r="AB1870" s="38"/>
      <c r="AC1870" s="38"/>
      <c r="AD1870" s="38"/>
      <c r="AE1870" s="38"/>
      <c r="AF1870" s="38"/>
      <c r="AG1870" s="38"/>
      <c r="AH1870" s="38"/>
      <c r="AI1870" s="38"/>
      <c r="AJ1870" s="38"/>
      <c r="AK1870" s="38"/>
      <c r="AL1870" s="38"/>
      <c r="AM1870" s="38"/>
      <c r="AN1870" s="38"/>
      <c r="AO1870" s="38"/>
      <c r="AP1870" s="38"/>
      <c r="AQ1870" s="38"/>
      <c r="AR1870" s="38"/>
      <c r="AS1870" s="38"/>
      <c r="AT1870" s="38"/>
      <c r="AU1870" s="38"/>
    </row>
    <row r="1871" spans="1:47" x14ac:dyDescent="0.3">
      <c r="A1871" s="40"/>
      <c r="B1871" s="41"/>
      <c r="C1871" s="38"/>
      <c r="D1871" s="42"/>
      <c r="E1871" s="37"/>
      <c r="F1871" s="38"/>
      <c r="G1871" s="37"/>
      <c r="H1871" s="37"/>
      <c r="I1871" s="38"/>
      <c r="J1871" s="38"/>
      <c r="K1871" s="37"/>
      <c r="L1871" s="38"/>
      <c r="M1871" s="38"/>
      <c r="N1871" s="38"/>
      <c r="O1871" s="38"/>
      <c r="P1871" s="38"/>
      <c r="Q1871" s="38"/>
      <c r="R1871" s="38"/>
      <c r="S1871" s="38"/>
      <c r="T1871" s="38"/>
      <c r="U1871" s="38"/>
      <c r="V1871" s="38"/>
      <c r="W1871" s="38"/>
      <c r="X1871" s="38"/>
      <c r="Y1871" s="38"/>
      <c r="Z1871" s="38"/>
      <c r="AA1871" s="38"/>
      <c r="AB1871" s="38"/>
      <c r="AC1871" s="38"/>
      <c r="AD1871" s="38"/>
      <c r="AE1871" s="38"/>
      <c r="AF1871" s="38"/>
      <c r="AG1871" s="38"/>
      <c r="AH1871" s="38"/>
      <c r="AI1871" s="38"/>
      <c r="AJ1871" s="38"/>
      <c r="AK1871" s="38"/>
      <c r="AL1871" s="38"/>
      <c r="AM1871" s="38"/>
      <c r="AN1871" s="38"/>
      <c r="AO1871" s="38"/>
      <c r="AP1871" s="38"/>
      <c r="AQ1871" s="38"/>
      <c r="AR1871" s="38"/>
      <c r="AS1871" s="38"/>
      <c r="AT1871" s="38"/>
      <c r="AU1871" s="38"/>
    </row>
    <row r="1872" spans="1:47" x14ac:dyDescent="0.3">
      <c r="A1872" s="40"/>
      <c r="B1872" s="41"/>
      <c r="C1872" s="38"/>
      <c r="D1872" s="42"/>
      <c r="E1872" s="37"/>
      <c r="F1872" s="38"/>
      <c r="G1872" s="37"/>
      <c r="H1872" s="37"/>
      <c r="I1872" s="38"/>
      <c r="J1872" s="38"/>
      <c r="K1872" s="37"/>
      <c r="L1872" s="38"/>
      <c r="M1872" s="38"/>
      <c r="N1872" s="38"/>
      <c r="O1872" s="38"/>
      <c r="P1872" s="38"/>
      <c r="Q1872" s="38"/>
      <c r="R1872" s="38"/>
      <c r="S1872" s="38"/>
      <c r="T1872" s="38"/>
      <c r="U1872" s="38"/>
      <c r="V1872" s="38"/>
      <c r="W1872" s="38"/>
      <c r="X1872" s="38"/>
      <c r="Y1872" s="38"/>
      <c r="Z1872" s="38"/>
      <c r="AA1872" s="38"/>
      <c r="AB1872" s="38"/>
      <c r="AC1872" s="38"/>
      <c r="AD1872" s="38"/>
      <c r="AE1872" s="38"/>
      <c r="AF1872" s="38"/>
      <c r="AG1872" s="38"/>
      <c r="AH1872" s="38"/>
      <c r="AI1872" s="38"/>
      <c r="AJ1872" s="38"/>
      <c r="AK1872" s="38"/>
      <c r="AL1872" s="38"/>
      <c r="AM1872" s="38"/>
      <c r="AN1872" s="38"/>
      <c r="AO1872" s="38"/>
      <c r="AP1872" s="38"/>
      <c r="AQ1872" s="38"/>
      <c r="AR1872" s="38"/>
      <c r="AS1872" s="38"/>
      <c r="AT1872" s="38"/>
      <c r="AU1872" s="38"/>
    </row>
    <row r="1873" spans="1:47" x14ac:dyDescent="0.3">
      <c r="A1873" s="40"/>
      <c r="B1873" s="41"/>
      <c r="C1873" s="38"/>
      <c r="D1873" s="42"/>
      <c r="E1873" s="37"/>
      <c r="F1873" s="38"/>
      <c r="G1873" s="37"/>
      <c r="H1873" s="37"/>
      <c r="I1873" s="38"/>
      <c r="J1873" s="38"/>
      <c r="K1873" s="37"/>
      <c r="L1873" s="38"/>
      <c r="M1873" s="38"/>
      <c r="N1873" s="38"/>
      <c r="O1873" s="38"/>
      <c r="P1873" s="38"/>
      <c r="Q1873" s="38"/>
      <c r="R1873" s="38"/>
      <c r="S1873" s="38"/>
      <c r="T1873" s="38"/>
      <c r="U1873" s="38"/>
      <c r="V1873" s="38"/>
      <c r="W1873" s="38"/>
      <c r="X1873" s="38"/>
      <c r="Y1873" s="38"/>
      <c r="Z1873" s="38"/>
      <c r="AA1873" s="38"/>
      <c r="AB1873" s="38"/>
      <c r="AC1873" s="38"/>
      <c r="AD1873" s="38"/>
      <c r="AE1873" s="38"/>
      <c r="AF1873" s="38"/>
      <c r="AG1873" s="38"/>
      <c r="AH1873" s="38"/>
      <c r="AI1873" s="38"/>
      <c r="AJ1873" s="38"/>
      <c r="AK1873" s="38"/>
      <c r="AL1873" s="38"/>
      <c r="AM1873" s="38"/>
      <c r="AN1873" s="38"/>
      <c r="AO1873" s="38"/>
      <c r="AP1873" s="38"/>
      <c r="AQ1873" s="38"/>
      <c r="AR1873" s="38"/>
      <c r="AS1873" s="38"/>
      <c r="AT1873" s="38"/>
      <c r="AU1873" s="38"/>
    </row>
    <row r="1874" spans="1:47" x14ac:dyDescent="0.3">
      <c r="A1874" s="40"/>
      <c r="B1874" s="41"/>
      <c r="C1874" s="38"/>
      <c r="D1874" s="42"/>
      <c r="E1874" s="37"/>
      <c r="F1874" s="38"/>
      <c r="G1874" s="37"/>
      <c r="H1874" s="37"/>
      <c r="I1874" s="38"/>
      <c r="J1874" s="38"/>
      <c r="K1874" s="37"/>
      <c r="L1874" s="38"/>
      <c r="M1874" s="38"/>
      <c r="N1874" s="38"/>
      <c r="O1874" s="38"/>
      <c r="P1874" s="38"/>
      <c r="Q1874" s="38"/>
      <c r="R1874" s="38"/>
      <c r="S1874" s="38"/>
      <c r="T1874" s="38"/>
      <c r="U1874" s="38"/>
      <c r="V1874" s="38"/>
      <c r="W1874" s="38"/>
      <c r="X1874" s="38"/>
      <c r="Y1874" s="38"/>
      <c r="Z1874" s="38"/>
      <c r="AA1874" s="38"/>
      <c r="AB1874" s="38"/>
      <c r="AC1874" s="38"/>
      <c r="AD1874" s="38"/>
      <c r="AE1874" s="38"/>
      <c r="AF1874" s="38"/>
      <c r="AG1874" s="38"/>
      <c r="AH1874" s="38"/>
      <c r="AI1874" s="38"/>
      <c r="AJ1874" s="38"/>
      <c r="AK1874" s="38"/>
      <c r="AL1874" s="38"/>
      <c r="AM1874" s="38"/>
      <c r="AN1874" s="38"/>
      <c r="AO1874" s="38"/>
      <c r="AP1874" s="38"/>
      <c r="AQ1874" s="38"/>
      <c r="AR1874" s="38"/>
      <c r="AS1874" s="38"/>
      <c r="AT1874" s="38"/>
      <c r="AU1874" s="38"/>
    </row>
    <row r="1875" spans="1:47" x14ac:dyDescent="0.3">
      <c r="A1875" s="40"/>
      <c r="B1875" s="41"/>
      <c r="C1875" s="38"/>
      <c r="D1875" s="42"/>
      <c r="E1875" s="37"/>
      <c r="F1875" s="38"/>
      <c r="G1875" s="37"/>
      <c r="H1875" s="37"/>
      <c r="I1875" s="38"/>
      <c r="J1875" s="38"/>
      <c r="K1875" s="37"/>
      <c r="L1875" s="38"/>
      <c r="M1875" s="38"/>
      <c r="N1875" s="38"/>
      <c r="O1875" s="38"/>
      <c r="P1875" s="38"/>
      <c r="Q1875" s="38"/>
      <c r="R1875" s="38"/>
      <c r="S1875" s="38"/>
      <c r="T1875" s="38"/>
      <c r="U1875" s="38"/>
      <c r="V1875" s="38"/>
      <c r="W1875" s="38"/>
      <c r="X1875" s="38"/>
      <c r="Y1875" s="38"/>
      <c r="Z1875" s="38"/>
      <c r="AA1875" s="38"/>
      <c r="AB1875" s="38"/>
      <c r="AC1875" s="38"/>
      <c r="AD1875" s="38"/>
      <c r="AE1875" s="38"/>
      <c r="AF1875" s="38"/>
      <c r="AG1875" s="38"/>
      <c r="AH1875" s="38"/>
      <c r="AI1875" s="38"/>
      <c r="AJ1875" s="38"/>
      <c r="AK1875" s="38"/>
      <c r="AL1875" s="38"/>
      <c r="AM1875" s="38"/>
      <c r="AN1875" s="38"/>
      <c r="AO1875" s="38"/>
      <c r="AP1875" s="38"/>
      <c r="AQ1875" s="38"/>
      <c r="AR1875" s="38"/>
      <c r="AS1875" s="38"/>
      <c r="AT1875" s="38"/>
      <c r="AU1875" s="38"/>
    </row>
    <row r="1876" spans="1:47" x14ac:dyDescent="0.3">
      <c r="A1876" s="40"/>
      <c r="B1876" s="41"/>
      <c r="C1876" s="38"/>
      <c r="D1876" s="42"/>
      <c r="E1876" s="37"/>
      <c r="F1876" s="38"/>
      <c r="G1876" s="37"/>
      <c r="H1876" s="37"/>
      <c r="I1876" s="38"/>
      <c r="J1876" s="38"/>
      <c r="K1876" s="37"/>
      <c r="L1876" s="38"/>
      <c r="M1876" s="38"/>
      <c r="N1876" s="38"/>
      <c r="O1876" s="38"/>
      <c r="P1876" s="38"/>
      <c r="Q1876" s="38"/>
      <c r="R1876" s="38"/>
      <c r="S1876" s="38"/>
      <c r="T1876" s="38"/>
      <c r="U1876" s="38"/>
      <c r="V1876" s="38"/>
      <c r="W1876" s="38"/>
      <c r="X1876" s="38"/>
      <c r="Y1876" s="38"/>
      <c r="Z1876" s="38"/>
      <c r="AA1876" s="38"/>
      <c r="AB1876" s="38"/>
      <c r="AC1876" s="38"/>
      <c r="AD1876" s="38"/>
      <c r="AE1876" s="38"/>
      <c r="AF1876" s="38"/>
      <c r="AG1876" s="38"/>
      <c r="AH1876" s="38"/>
      <c r="AI1876" s="38"/>
      <c r="AJ1876" s="38"/>
      <c r="AK1876" s="38"/>
      <c r="AL1876" s="38"/>
      <c r="AM1876" s="38"/>
      <c r="AN1876" s="38"/>
      <c r="AO1876" s="38"/>
      <c r="AP1876" s="38"/>
      <c r="AQ1876" s="38"/>
      <c r="AR1876" s="38"/>
      <c r="AS1876" s="38"/>
      <c r="AT1876" s="38"/>
      <c r="AU1876" s="38"/>
    </row>
    <row r="1877" spans="1:47" x14ac:dyDescent="0.3">
      <c r="A1877" s="40"/>
      <c r="B1877" s="41"/>
      <c r="C1877" s="38"/>
      <c r="D1877" s="42"/>
      <c r="E1877" s="37"/>
      <c r="F1877" s="38"/>
      <c r="G1877" s="37"/>
      <c r="H1877" s="37"/>
      <c r="I1877" s="38"/>
      <c r="J1877" s="38"/>
      <c r="K1877" s="37"/>
      <c r="L1877" s="38"/>
      <c r="M1877" s="38"/>
      <c r="N1877" s="38"/>
      <c r="O1877" s="38"/>
      <c r="P1877" s="38"/>
      <c r="Q1877" s="38"/>
      <c r="R1877" s="38"/>
      <c r="S1877" s="38"/>
      <c r="T1877" s="38"/>
      <c r="U1877" s="38"/>
      <c r="V1877" s="38"/>
      <c r="W1877" s="38"/>
      <c r="X1877" s="38"/>
      <c r="Y1877" s="38"/>
      <c r="Z1877" s="38"/>
      <c r="AA1877" s="38"/>
      <c r="AB1877" s="38"/>
      <c r="AC1877" s="38"/>
      <c r="AD1877" s="38"/>
      <c r="AE1877" s="38"/>
      <c r="AF1877" s="38"/>
      <c r="AG1877" s="38"/>
      <c r="AH1877" s="38"/>
      <c r="AI1877" s="38"/>
      <c r="AJ1877" s="38"/>
      <c r="AK1877" s="38"/>
      <c r="AL1877" s="38"/>
      <c r="AM1877" s="38"/>
      <c r="AN1877" s="38"/>
      <c r="AO1877" s="38"/>
      <c r="AP1877" s="38"/>
      <c r="AQ1877" s="38"/>
      <c r="AR1877" s="38"/>
      <c r="AS1877" s="38"/>
      <c r="AT1877" s="38"/>
      <c r="AU1877" s="38"/>
    </row>
    <row r="1878" spans="1:47" x14ac:dyDescent="0.3">
      <c r="A1878" s="40"/>
      <c r="B1878" s="41"/>
      <c r="C1878" s="38"/>
      <c r="D1878" s="42"/>
      <c r="E1878" s="37"/>
      <c r="F1878" s="38"/>
      <c r="G1878" s="37"/>
      <c r="H1878" s="37"/>
      <c r="I1878" s="38"/>
      <c r="J1878" s="38"/>
      <c r="K1878" s="37"/>
      <c r="L1878" s="38"/>
      <c r="M1878" s="38"/>
      <c r="N1878" s="38"/>
      <c r="O1878" s="38"/>
      <c r="P1878" s="38"/>
      <c r="Q1878" s="38"/>
      <c r="R1878" s="38"/>
      <c r="S1878" s="38"/>
      <c r="T1878" s="38"/>
      <c r="U1878" s="38"/>
      <c r="V1878" s="38"/>
      <c r="W1878" s="38"/>
      <c r="X1878" s="38"/>
      <c r="Y1878" s="38"/>
      <c r="Z1878" s="38"/>
      <c r="AA1878" s="38"/>
      <c r="AB1878" s="38"/>
      <c r="AC1878" s="38"/>
      <c r="AD1878" s="38"/>
      <c r="AE1878" s="38"/>
      <c r="AF1878" s="38"/>
      <c r="AG1878" s="38"/>
      <c r="AH1878" s="38"/>
      <c r="AI1878" s="38"/>
      <c r="AJ1878" s="38"/>
      <c r="AK1878" s="38"/>
      <c r="AL1878" s="38"/>
      <c r="AM1878" s="38"/>
      <c r="AN1878" s="38"/>
      <c r="AO1878" s="38"/>
      <c r="AP1878" s="38"/>
      <c r="AQ1878" s="38"/>
      <c r="AR1878" s="38"/>
      <c r="AS1878" s="38"/>
      <c r="AT1878" s="38"/>
      <c r="AU1878" s="38"/>
    </row>
    <row r="1879" spans="1:47" x14ac:dyDescent="0.3">
      <c r="A1879" s="40"/>
      <c r="B1879" s="41"/>
      <c r="C1879" s="38"/>
      <c r="D1879" s="42"/>
      <c r="E1879" s="37"/>
      <c r="F1879" s="38"/>
      <c r="G1879" s="37"/>
      <c r="H1879" s="37"/>
      <c r="I1879" s="38"/>
      <c r="J1879" s="38"/>
      <c r="K1879" s="37"/>
      <c r="L1879" s="38"/>
      <c r="M1879" s="38"/>
      <c r="N1879" s="38"/>
      <c r="O1879" s="38"/>
      <c r="P1879" s="38"/>
      <c r="Q1879" s="38"/>
      <c r="R1879" s="38"/>
      <c r="S1879" s="38"/>
      <c r="T1879" s="38"/>
      <c r="U1879" s="38"/>
      <c r="V1879" s="38"/>
      <c r="W1879" s="38"/>
      <c r="X1879" s="38"/>
      <c r="Y1879" s="38"/>
      <c r="Z1879" s="38"/>
      <c r="AA1879" s="38"/>
      <c r="AB1879" s="38"/>
      <c r="AC1879" s="38"/>
      <c r="AD1879" s="38"/>
      <c r="AE1879" s="38"/>
      <c r="AF1879" s="38"/>
      <c r="AG1879" s="38"/>
      <c r="AH1879" s="38"/>
      <c r="AI1879" s="38"/>
      <c r="AJ1879" s="38"/>
      <c r="AK1879" s="38"/>
      <c r="AL1879" s="38"/>
      <c r="AM1879" s="38"/>
      <c r="AN1879" s="38"/>
      <c r="AO1879" s="38"/>
      <c r="AP1879" s="38"/>
      <c r="AQ1879" s="38"/>
      <c r="AR1879" s="38"/>
      <c r="AS1879" s="38"/>
      <c r="AT1879" s="38"/>
      <c r="AU1879" s="38"/>
    </row>
    <row r="1880" spans="1:47" x14ac:dyDescent="0.3">
      <c r="A1880" s="40"/>
      <c r="B1880" s="41"/>
      <c r="C1880" s="38"/>
      <c r="D1880" s="42"/>
      <c r="E1880" s="37"/>
      <c r="F1880" s="38"/>
      <c r="G1880" s="37"/>
      <c r="H1880" s="37"/>
      <c r="I1880" s="38"/>
      <c r="J1880" s="38"/>
      <c r="K1880" s="37"/>
      <c r="L1880" s="38"/>
      <c r="M1880" s="38"/>
      <c r="N1880" s="38"/>
      <c r="O1880" s="38"/>
      <c r="P1880" s="38"/>
      <c r="Q1880" s="38"/>
      <c r="R1880" s="38"/>
      <c r="S1880" s="38"/>
      <c r="T1880" s="38"/>
      <c r="U1880" s="38"/>
      <c r="V1880" s="38"/>
      <c r="W1880" s="38"/>
      <c r="X1880" s="38"/>
      <c r="Y1880" s="38"/>
      <c r="Z1880" s="38"/>
      <c r="AA1880" s="38"/>
      <c r="AB1880" s="38"/>
      <c r="AC1880" s="38"/>
      <c r="AD1880" s="38"/>
      <c r="AE1880" s="38"/>
      <c r="AF1880" s="38"/>
      <c r="AG1880" s="38"/>
      <c r="AH1880" s="38"/>
      <c r="AI1880" s="38"/>
      <c r="AJ1880" s="38"/>
      <c r="AK1880" s="38"/>
      <c r="AL1880" s="38"/>
      <c r="AM1880" s="38"/>
      <c r="AN1880" s="38"/>
      <c r="AO1880" s="38"/>
      <c r="AP1880" s="38"/>
      <c r="AQ1880" s="38"/>
      <c r="AR1880" s="38"/>
      <c r="AS1880" s="38"/>
      <c r="AT1880" s="38"/>
      <c r="AU1880" s="38"/>
    </row>
    <row r="1881" spans="1:47" x14ac:dyDescent="0.3">
      <c r="A1881" s="40"/>
      <c r="B1881" s="41"/>
      <c r="C1881" s="38"/>
      <c r="D1881" s="42"/>
      <c r="E1881" s="37"/>
      <c r="F1881" s="38"/>
      <c r="G1881" s="37"/>
      <c r="H1881" s="37"/>
      <c r="I1881" s="38"/>
      <c r="J1881" s="38"/>
      <c r="K1881" s="37"/>
      <c r="L1881" s="38"/>
      <c r="M1881" s="38"/>
      <c r="N1881" s="38"/>
      <c r="O1881" s="38"/>
      <c r="P1881" s="38"/>
      <c r="Q1881" s="38"/>
      <c r="R1881" s="38"/>
      <c r="S1881" s="38"/>
      <c r="T1881" s="38"/>
      <c r="U1881" s="38"/>
      <c r="V1881" s="38"/>
      <c r="W1881" s="38"/>
      <c r="X1881" s="38"/>
      <c r="Y1881" s="38"/>
      <c r="Z1881" s="38"/>
      <c r="AA1881" s="38"/>
      <c r="AB1881" s="38"/>
      <c r="AC1881" s="38"/>
      <c r="AD1881" s="38"/>
      <c r="AE1881" s="38"/>
      <c r="AF1881" s="38"/>
      <c r="AG1881" s="38"/>
      <c r="AH1881" s="38"/>
      <c r="AI1881" s="38"/>
      <c r="AJ1881" s="38"/>
      <c r="AK1881" s="38"/>
      <c r="AL1881" s="38"/>
      <c r="AM1881" s="38"/>
      <c r="AN1881" s="38"/>
      <c r="AO1881" s="38"/>
      <c r="AP1881" s="38"/>
      <c r="AQ1881" s="38"/>
      <c r="AR1881" s="38"/>
      <c r="AS1881" s="38"/>
      <c r="AT1881" s="38"/>
      <c r="AU1881" s="38"/>
    </row>
    <row r="1882" spans="1:47" x14ac:dyDescent="0.3">
      <c r="A1882" s="40"/>
      <c r="B1882" s="41"/>
      <c r="C1882" s="38"/>
      <c r="D1882" s="42"/>
      <c r="E1882" s="37"/>
      <c r="F1882" s="38"/>
      <c r="G1882" s="37"/>
      <c r="H1882" s="37"/>
      <c r="I1882" s="38"/>
      <c r="J1882" s="38"/>
      <c r="K1882" s="37"/>
      <c r="L1882" s="38"/>
      <c r="M1882" s="38"/>
      <c r="N1882" s="38"/>
      <c r="O1882" s="38"/>
      <c r="P1882" s="38"/>
      <c r="Q1882" s="38"/>
      <c r="R1882" s="38"/>
      <c r="S1882" s="38"/>
      <c r="T1882" s="38"/>
      <c r="U1882" s="38"/>
      <c r="V1882" s="38"/>
      <c r="W1882" s="38"/>
      <c r="X1882" s="38"/>
      <c r="Y1882" s="38"/>
      <c r="Z1882" s="38"/>
      <c r="AA1882" s="38"/>
      <c r="AB1882" s="38"/>
      <c r="AC1882" s="38"/>
      <c r="AD1882" s="38"/>
      <c r="AE1882" s="38"/>
      <c r="AF1882" s="38"/>
      <c r="AG1882" s="38"/>
      <c r="AH1882" s="38"/>
      <c r="AI1882" s="38"/>
      <c r="AJ1882" s="38"/>
      <c r="AK1882" s="38"/>
      <c r="AL1882" s="38"/>
      <c r="AM1882" s="38"/>
      <c r="AN1882" s="38"/>
      <c r="AO1882" s="38"/>
      <c r="AP1882" s="38"/>
      <c r="AQ1882" s="38"/>
      <c r="AR1882" s="38"/>
      <c r="AS1882" s="38"/>
      <c r="AT1882" s="38"/>
      <c r="AU1882" s="38"/>
    </row>
    <row r="1883" spans="1:47" x14ac:dyDescent="0.3">
      <c r="A1883" s="40"/>
      <c r="B1883" s="41"/>
      <c r="C1883" s="38"/>
      <c r="D1883" s="42"/>
      <c r="E1883" s="37"/>
      <c r="F1883" s="38"/>
      <c r="G1883" s="37"/>
      <c r="H1883" s="37"/>
      <c r="I1883" s="38"/>
      <c r="J1883" s="38"/>
      <c r="K1883" s="37"/>
      <c r="L1883" s="38"/>
      <c r="M1883" s="38"/>
      <c r="N1883" s="38"/>
      <c r="O1883" s="38"/>
      <c r="P1883" s="38"/>
      <c r="Q1883" s="38"/>
      <c r="R1883" s="38"/>
      <c r="S1883" s="38"/>
      <c r="T1883" s="38"/>
      <c r="U1883" s="38"/>
      <c r="V1883" s="38"/>
      <c r="W1883" s="38"/>
      <c r="X1883" s="38"/>
      <c r="Y1883" s="38"/>
      <c r="Z1883" s="38"/>
      <c r="AA1883" s="38"/>
      <c r="AB1883" s="38"/>
      <c r="AC1883" s="38"/>
      <c r="AD1883" s="38"/>
      <c r="AE1883" s="38"/>
      <c r="AF1883" s="38"/>
      <c r="AG1883" s="38"/>
      <c r="AH1883" s="38"/>
      <c r="AI1883" s="38"/>
      <c r="AJ1883" s="38"/>
      <c r="AK1883" s="38"/>
      <c r="AL1883" s="38"/>
      <c r="AM1883" s="38"/>
      <c r="AN1883" s="38"/>
      <c r="AO1883" s="38"/>
      <c r="AP1883" s="38"/>
      <c r="AQ1883" s="38"/>
      <c r="AR1883" s="38"/>
      <c r="AS1883" s="38"/>
      <c r="AT1883" s="38"/>
      <c r="AU1883" s="38"/>
    </row>
    <row r="1884" spans="1:47" x14ac:dyDescent="0.3">
      <c r="A1884" s="40"/>
      <c r="B1884" s="41"/>
      <c r="C1884" s="38"/>
      <c r="D1884" s="42"/>
      <c r="E1884" s="37"/>
      <c r="F1884" s="38"/>
      <c r="G1884" s="37"/>
      <c r="H1884" s="37"/>
      <c r="I1884" s="38"/>
      <c r="J1884" s="38"/>
      <c r="K1884" s="37"/>
      <c r="L1884" s="38"/>
      <c r="M1884" s="38"/>
      <c r="N1884" s="38"/>
      <c r="O1884" s="38"/>
      <c r="P1884" s="38"/>
      <c r="Q1884" s="38"/>
      <c r="R1884" s="38"/>
      <c r="S1884" s="38"/>
      <c r="T1884" s="38"/>
      <c r="U1884" s="38"/>
      <c r="V1884" s="38"/>
      <c r="W1884" s="38"/>
      <c r="X1884" s="38"/>
      <c r="Y1884" s="38"/>
      <c r="Z1884" s="38"/>
      <c r="AA1884" s="38"/>
      <c r="AB1884" s="38"/>
      <c r="AC1884" s="38"/>
      <c r="AD1884" s="38"/>
      <c r="AE1884" s="38"/>
      <c r="AF1884" s="38"/>
      <c r="AG1884" s="38"/>
      <c r="AH1884" s="38"/>
      <c r="AI1884" s="38"/>
      <c r="AJ1884" s="38"/>
      <c r="AK1884" s="38"/>
      <c r="AL1884" s="38"/>
      <c r="AM1884" s="38"/>
      <c r="AN1884" s="38"/>
      <c r="AO1884" s="38"/>
      <c r="AP1884" s="38"/>
      <c r="AQ1884" s="38"/>
      <c r="AR1884" s="38"/>
      <c r="AS1884" s="38"/>
      <c r="AT1884" s="38"/>
      <c r="AU1884" s="38"/>
    </row>
    <row r="1885" spans="1:47" x14ac:dyDescent="0.3">
      <c r="A1885" s="40"/>
      <c r="B1885" s="41"/>
      <c r="C1885" s="38"/>
      <c r="D1885" s="42"/>
      <c r="E1885" s="37"/>
      <c r="F1885" s="38"/>
      <c r="G1885" s="37"/>
      <c r="H1885" s="37"/>
      <c r="I1885" s="38"/>
      <c r="J1885" s="38"/>
      <c r="K1885" s="37"/>
      <c r="L1885" s="38"/>
      <c r="M1885" s="38"/>
      <c r="N1885" s="38"/>
      <c r="O1885" s="38"/>
      <c r="P1885" s="38"/>
      <c r="Q1885" s="38"/>
      <c r="R1885" s="38"/>
      <c r="S1885" s="38"/>
      <c r="T1885" s="38"/>
      <c r="U1885" s="38"/>
      <c r="V1885" s="38"/>
      <c r="W1885" s="38"/>
      <c r="X1885" s="38"/>
      <c r="Y1885" s="38"/>
      <c r="Z1885" s="38"/>
      <c r="AA1885" s="38"/>
      <c r="AB1885" s="38"/>
      <c r="AC1885" s="38"/>
      <c r="AD1885" s="38"/>
      <c r="AE1885" s="38"/>
      <c r="AF1885" s="38"/>
      <c r="AG1885" s="38"/>
      <c r="AH1885" s="38"/>
      <c r="AI1885" s="38"/>
      <c r="AJ1885" s="38"/>
      <c r="AK1885" s="38"/>
      <c r="AL1885" s="38"/>
      <c r="AM1885" s="38"/>
      <c r="AN1885" s="38"/>
      <c r="AO1885" s="38"/>
      <c r="AP1885" s="38"/>
      <c r="AQ1885" s="38"/>
      <c r="AR1885" s="38"/>
      <c r="AS1885" s="38"/>
      <c r="AT1885" s="38"/>
      <c r="AU1885" s="38"/>
    </row>
    <row r="1886" spans="1:47" x14ac:dyDescent="0.3">
      <c r="A1886" s="40"/>
      <c r="B1886" s="41"/>
      <c r="C1886" s="38"/>
      <c r="D1886" s="42"/>
      <c r="E1886" s="37"/>
      <c r="F1886" s="38"/>
      <c r="G1886" s="37"/>
      <c r="H1886" s="37"/>
      <c r="I1886" s="38"/>
      <c r="J1886" s="38"/>
      <c r="K1886" s="37"/>
      <c r="L1886" s="38"/>
      <c r="M1886" s="38"/>
      <c r="N1886" s="38"/>
      <c r="O1886" s="38"/>
      <c r="P1886" s="38"/>
      <c r="Q1886" s="38"/>
      <c r="R1886" s="38"/>
      <c r="S1886" s="38"/>
      <c r="T1886" s="38"/>
      <c r="U1886" s="38"/>
      <c r="V1886" s="38"/>
      <c r="W1886" s="38"/>
      <c r="X1886" s="38"/>
      <c r="Y1886" s="38"/>
      <c r="Z1886" s="38"/>
      <c r="AA1886" s="38"/>
      <c r="AB1886" s="38"/>
      <c r="AC1886" s="38"/>
      <c r="AD1886" s="38"/>
      <c r="AE1886" s="38"/>
      <c r="AF1886" s="38"/>
      <c r="AG1886" s="38"/>
      <c r="AH1886" s="38"/>
      <c r="AI1886" s="38"/>
      <c r="AJ1886" s="38"/>
      <c r="AK1886" s="38"/>
      <c r="AL1886" s="38"/>
      <c r="AM1886" s="38"/>
      <c r="AN1886" s="38"/>
      <c r="AO1886" s="38"/>
      <c r="AP1886" s="38"/>
      <c r="AQ1886" s="38"/>
      <c r="AR1886" s="38"/>
      <c r="AS1886" s="38"/>
      <c r="AT1886" s="38"/>
      <c r="AU1886" s="38"/>
    </row>
    <row r="1887" spans="1:47" x14ac:dyDescent="0.3">
      <c r="A1887" s="40"/>
      <c r="B1887" s="41"/>
      <c r="C1887" s="38"/>
      <c r="D1887" s="42"/>
      <c r="E1887" s="37"/>
      <c r="F1887" s="38"/>
      <c r="G1887" s="37"/>
      <c r="H1887" s="37"/>
      <c r="I1887" s="38"/>
      <c r="J1887" s="38"/>
      <c r="K1887" s="37"/>
      <c r="L1887" s="38"/>
      <c r="M1887" s="38"/>
      <c r="N1887" s="38"/>
      <c r="O1887" s="38"/>
      <c r="P1887" s="38"/>
      <c r="Q1887" s="38"/>
      <c r="R1887" s="38"/>
      <c r="S1887" s="38"/>
      <c r="T1887" s="38"/>
      <c r="U1887" s="38"/>
      <c r="V1887" s="38"/>
      <c r="W1887" s="38"/>
      <c r="X1887" s="38"/>
      <c r="Y1887" s="38"/>
      <c r="Z1887" s="38"/>
      <c r="AA1887" s="38"/>
      <c r="AB1887" s="38"/>
      <c r="AC1887" s="38"/>
      <c r="AD1887" s="38"/>
      <c r="AE1887" s="38"/>
      <c r="AF1887" s="38"/>
      <c r="AG1887" s="38"/>
      <c r="AH1887" s="38"/>
      <c r="AI1887" s="38"/>
      <c r="AJ1887" s="38"/>
      <c r="AK1887" s="38"/>
      <c r="AL1887" s="38"/>
      <c r="AM1887" s="38"/>
      <c r="AN1887" s="38"/>
      <c r="AO1887" s="38"/>
      <c r="AP1887" s="38"/>
      <c r="AQ1887" s="38"/>
      <c r="AR1887" s="38"/>
      <c r="AS1887" s="38"/>
      <c r="AT1887" s="38"/>
      <c r="AU1887" s="38"/>
    </row>
    <row r="1888" spans="1:47" x14ac:dyDescent="0.3">
      <c r="A1888" s="40"/>
      <c r="B1888" s="41"/>
      <c r="C1888" s="38"/>
      <c r="D1888" s="42"/>
      <c r="E1888" s="37"/>
      <c r="F1888" s="38"/>
      <c r="G1888" s="37"/>
      <c r="H1888" s="37"/>
      <c r="I1888" s="38"/>
      <c r="J1888" s="38"/>
      <c r="K1888" s="37"/>
      <c r="L1888" s="38"/>
      <c r="M1888" s="38"/>
      <c r="N1888" s="38"/>
      <c r="O1888" s="38"/>
      <c r="P1888" s="38"/>
      <c r="Q1888" s="38"/>
      <c r="R1888" s="38"/>
      <c r="S1888" s="38"/>
      <c r="T1888" s="38"/>
      <c r="U1888" s="38"/>
      <c r="V1888" s="38"/>
      <c r="W1888" s="38"/>
      <c r="X1888" s="38"/>
      <c r="Y1888" s="38"/>
      <c r="Z1888" s="38"/>
      <c r="AA1888" s="38"/>
      <c r="AB1888" s="38"/>
      <c r="AC1888" s="38"/>
      <c r="AD1888" s="38"/>
      <c r="AE1888" s="38"/>
      <c r="AF1888" s="38"/>
      <c r="AG1888" s="38"/>
      <c r="AH1888" s="38"/>
      <c r="AI1888" s="38"/>
      <c r="AJ1888" s="38"/>
      <c r="AK1888" s="38"/>
      <c r="AL1888" s="38"/>
      <c r="AM1888" s="38"/>
      <c r="AN1888" s="38"/>
      <c r="AO1888" s="38"/>
      <c r="AP1888" s="38"/>
      <c r="AQ1888" s="38"/>
      <c r="AR1888" s="38"/>
      <c r="AS1888" s="38"/>
      <c r="AT1888" s="38"/>
      <c r="AU1888" s="38"/>
    </row>
    <row r="1889" spans="1:47" x14ac:dyDescent="0.3">
      <c r="A1889" s="40"/>
      <c r="B1889" s="41"/>
      <c r="C1889" s="38"/>
      <c r="D1889" s="42"/>
      <c r="E1889" s="37"/>
      <c r="F1889" s="38"/>
      <c r="G1889" s="37"/>
      <c r="H1889" s="37"/>
      <c r="I1889" s="38"/>
      <c r="J1889" s="38"/>
      <c r="K1889" s="37"/>
      <c r="L1889" s="38"/>
      <c r="M1889" s="38"/>
      <c r="N1889" s="38"/>
      <c r="O1889" s="38"/>
      <c r="P1889" s="38"/>
      <c r="Q1889" s="38"/>
      <c r="R1889" s="38"/>
      <c r="S1889" s="38"/>
      <c r="T1889" s="38"/>
      <c r="U1889" s="38"/>
      <c r="V1889" s="38"/>
      <c r="W1889" s="38"/>
      <c r="X1889" s="38"/>
      <c r="Y1889" s="38"/>
      <c r="Z1889" s="38"/>
      <c r="AA1889" s="38"/>
      <c r="AB1889" s="38"/>
      <c r="AC1889" s="38"/>
      <c r="AD1889" s="38"/>
      <c r="AE1889" s="38"/>
      <c r="AF1889" s="38"/>
      <c r="AG1889" s="38"/>
      <c r="AH1889" s="38"/>
      <c r="AI1889" s="38"/>
      <c r="AJ1889" s="38"/>
      <c r="AK1889" s="38"/>
      <c r="AL1889" s="38"/>
      <c r="AM1889" s="38"/>
      <c r="AN1889" s="38"/>
      <c r="AO1889" s="38"/>
      <c r="AP1889" s="38"/>
      <c r="AQ1889" s="38"/>
      <c r="AR1889" s="38"/>
      <c r="AS1889" s="38"/>
      <c r="AT1889" s="38"/>
      <c r="AU1889" s="38"/>
    </row>
    <row r="1890" spans="1:47" x14ac:dyDescent="0.3">
      <c r="A1890" s="40"/>
      <c r="B1890" s="41"/>
      <c r="C1890" s="38"/>
      <c r="D1890" s="42"/>
      <c r="E1890" s="37"/>
      <c r="F1890" s="38"/>
      <c r="G1890" s="37"/>
      <c r="H1890" s="37"/>
      <c r="I1890" s="38"/>
      <c r="J1890" s="38"/>
      <c r="K1890" s="37"/>
      <c r="L1890" s="38"/>
      <c r="M1890" s="38"/>
      <c r="N1890" s="38"/>
      <c r="O1890" s="38"/>
      <c r="P1890" s="38"/>
      <c r="Q1890" s="38"/>
      <c r="R1890" s="38"/>
      <c r="S1890" s="38"/>
      <c r="T1890" s="38"/>
      <c r="U1890" s="38"/>
      <c r="V1890" s="38"/>
      <c r="W1890" s="38"/>
      <c r="X1890" s="38"/>
      <c r="Y1890" s="38"/>
      <c r="Z1890" s="38"/>
      <c r="AA1890" s="38"/>
      <c r="AB1890" s="38"/>
      <c r="AC1890" s="38"/>
      <c r="AD1890" s="38"/>
      <c r="AE1890" s="38"/>
      <c r="AF1890" s="38"/>
      <c r="AG1890" s="38"/>
      <c r="AH1890" s="38"/>
      <c r="AI1890" s="38"/>
      <c r="AJ1890" s="38"/>
      <c r="AK1890" s="38"/>
      <c r="AL1890" s="38"/>
      <c r="AM1890" s="38"/>
      <c r="AN1890" s="38"/>
      <c r="AO1890" s="38"/>
      <c r="AP1890" s="38"/>
      <c r="AQ1890" s="38"/>
      <c r="AR1890" s="38"/>
      <c r="AS1890" s="38"/>
      <c r="AT1890" s="38"/>
      <c r="AU1890" s="38"/>
    </row>
    <row r="1891" spans="1:47" x14ac:dyDescent="0.3">
      <c r="A1891" s="40"/>
      <c r="B1891" s="41"/>
      <c r="C1891" s="38"/>
      <c r="D1891" s="42"/>
      <c r="E1891" s="37"/>
      <c r="F1891" s="38"/>
      <c r="G1891" s="37"/>
      <c r="H1891" s="37"/>
      <c r="I1891" s="38"/>
      <c r="J1891" s="38"/>
      <c r="K1891" s="37"/>
      <c r="L1891" s="38"/>
      <c r="M1891" s="38"/>
      <c r="N1891" s="38"/>
      <c r="O1891" s="38"/>
      <c r="P1891" s="38"/>
      <c r="Q1891" s="38"/>
      <c r="R1891" s="38"/>
      <c r="S1891" s="38"/>
      <c r="T1891" s="38"/>
      <c r="U1891" s="38"/>
      <c r="V1891" s="38"/>
      <c r="W1891" s="38"/>
      <c r="X1891" s="38"/>
      <c r="Y1891" s="38"/>
      <c r="Z1891" s="38"/>
      <c r="AA1891" s="38"/>
      <c r="AB1891" s="38"/>
      <c r="AC1891" s="38"/>
      <c r="AD1891" s="38"/>
      <c r="AE1891" s="38"/>
      <c r="AF1891" s="38"/>
      <c r="AG1891" s="38"/>
      <c r="AH1891" s="38"/>
      <c r="AI1891" s="38"/>
      <c r="AJ1891" s="38"/>
      <c r="AK1891" s="38"/>
      <c r="AL1891" s="38"/>
      <c r="AM1891" s="38"/>
      <c r="AN1891" s="38"/>
      <c r="AO1891" s="38"/>
      <c r="AP1891" s="38"/>
      <c r="AQ1891" s="38"/>
      <c r="AR1891" s="38"/>
      <c r="AS1891" s="38"/>
      <c r="AT1891" s="38"/>
      <c r="AU1891" s="38"/>
    </row>
    <row r="1892" spans="1:47" x14ac:dyDescent="0.3">
      <c r="A1892" s="40"/>
      <c r="B1892" s="41"/>
      <c r="C1892" s="38"/>
      <c r="D1892" s="42"/>
      <c r="E1892" s="37"/>
      <c r="F1892" s="38"/>
      <c r="G1892" s="37"/>
      <c r="H1892" s="37"/>
      <c r="I1892" s="38"/>
      <c r="J1892" s="38"/>
      <c r="K1892" s="37"/>
      <c r="L1892" s="38"/>
      <c r="M1892" s="38"/>
      <c r="N1892" s="38"/>
      <c r="O1892" s="38"/>
      <c r="P1892" s="38"/>
      <c r="Q1892" s="38"/>
      <c r="R1892" s="38"/>
      <c r="S1892" s="38"/>
      <c r="T1892" s="38"/>
      <c r="U1892" s="38"/>
      <c r="V1892" s="38"/>
      <c r="W1892" s="38"/>
      <c r="X1892" s="38"/>
      <c r="Y1892" s="38"/>
      <c r="Z1892" s="38"/>
      <c r="AA1892" s="38"/>
      <c r="AB1892" s="38"/>
      <c r="AC1892" s="38"/>
      <c r="AD1892" s="38"/>
      <c r="AE1892" s="38"/>
      <c r="AF1892" s="38"/>
      <c r="AG1892" s="38"/>
      <c r="AH1892" s="38"/>
      <c r="AI1892" s="38"/>
      <c r="AJ1892" s="38"/>
      <c r="AK1892" s="38"/>
      <c r="AL1892" s="38"/>
      <c r="AM1892" s="38"/>
      <c r="AN1892" s="38"/>
      <c r="AO1892" s="38"/>
      <c r="AP1892" s="38"/>
      <c r="AQ1892" s="38"/>
      <c r="AR1892" s="38"/>
      <c r="AS1892" s="38"/>
      <c r="AT1892" s="38"/>
      <c r="AU1892" s="38"/>
    </row>
    <row r="1893" spans="1:47" x14ac:dyDescent="0.3">
      <c r="A1893" s="40"/>
      <c r="B1893" s="41"/>
      <c r="C1893" s="38"/>
      <c r="D1893" s="42"/>
      <c r="E1893" s="37"/>
      <c r="F1893" s="38"/>
      <c r="G1893" s="37"/>
      <c r="H1893" s="37"/>
      <c r="I1893" s="38"/>
      <c r="J1893" s="38"/>
      <c r="K1893" s="37"/>
      <c r="L1893" s="38"/>
      <c r="M1893" s="38"/>
      <c r="N1893" s="38"/>
      <c r="O1893" s="38"/>
      <c r="P1893" s="38"/>
      <c r="Q1893" s="38"/>
      <c r="R1893" s="38"/>
      <c r="S1893" s="38"/>
      <c r="T1893" s="38"/>
      <c r="U1893" s="38"/>
      <c r="V1893" s="38"/>
      <c r="W1893" s="38"/>
      <c r="X1893" s="38"/>
      <c r="Y1893" s="38"/>
      <c r="Z1893" s="38"/>
      <c r="AA1893" s="38"/>
      <c r="AB1893" s="38"/>
      <c r="AC1893" s="38"/>
      <c r="AD1893" s="38"/>
      <c r="AE1893" s="38"/>
      <c r="AF1893" s="38"/>
      <c r="AG1893" s="38"/>
      <c r="AH1893" s="38"/>
      <c r="AI1893" s="38"/>
      <c r="AJ1893" s="38"/>
      <c r="AK1893" s="38"/>
      <c r="AL1893" s="38"/>
      <c r="AM1893" s="38"/>
      <c r="AN1893" s="38"/>
      <c r="AO1893" s="38"/>
      <c r="AP1893" s="38"/>
      <c r="AQ1893" s="38"/>
      <c r="AR1893" s="38"/>
      <c r="AS1893" s="38"/>
      <c r="AT1893" s="38"/>
      <c r="AU1893" s="38"/>
    </row>
    <row r="1894" spans="1:47" x14ac:dyDescent="0.3">
      <c r="A1894" s="40"/>
      <c r="B1894" s="41"/>
      <c r="C1894" s="38"/>
      <c r="D1894" s="42"/>
      <c r="E1894" s="37"/>
      <c r="F1894" s="38"/>
      <c r="G1894" s="37"/>
      <c r="H1894" s="37"/>
      <c r="I1894" s="38"/>
      <c r="J1894" s="38"/>
      <c r="K1894" s="37"/>
      <c r="L1894" s="38"/>
      <c r="M1894" s="38"/>
      <c r="N1894" s="38"/>
      <c r="O1894" s="38"/>
      <c r="P1894" s="38"/>
      <c r="Q1894" s="38"/>
      <c r="R1894" s="38"/>
      <c r="S1894" s="38"/>
      <c r="T1894" s="38"/>
      <c r="U1894" s="38"/>
      <c r="V1894" s="38"/>
      <c r="W1894" s="38"/>
      <c r="X1894" s="38"/>
      <c r="Y1894" s="38"/>
      <c r="Z1894" s="38"/>
      <c r="AA1894" s="38"/>
      <c r="AB1894" s="38"/>
      <c r="AC1894" s="38"/>
      <c r="AD1894" s="38"/>
      <c r="AE1894" s="38"/>
      <c r="AF1894" s="38"/>
      <c r="AG1894" s="38"/>
      <c r="AH1894" s="38"/>
      <c r="AI1894" s="38"/>
      <c r="AJ1894" s="38"/>
      <c r="AK1894" s="38"/>
      <c r="AL1894" s="38"/>
      <c r="AM1894" s="38"/>
      <c r="AN1894" s="38"/>
      <c r="AO1894" s="38"/>
      <c r="AP1894" s="38"/>
      <c r="AQ1894" s="38"/>
      <c r="AR1894" s="38"/>
      <c r="AS1894" s="38"/>
      <c r="AT1894" s="38"/>
      <c r="AU1894" s="38"/>
    </row>
    <row r="1895" spans="1:47" x14ac:dyDescent="0.3">
      <c r="A1895" s="40"/>
      <c r="B1895" s="41"/>
      <c r="C1895" s="38"/>
      <c r="D1895" s="42"/>
      <c r="E1895" s="37"/>
      <c r="F1895" s="38"/>
      <c r="G1895" s="37"/>
      <c r="H1895" s="37"/>
      <c r="I1895" s="38"/>
      <c r="J1895" s="38"/>
      <c r="K1895" s="37"/>
      <c r="L1895" s="38"/>
      <c r="M1895" s="38"/>
      <c r="N1895" s="38"/>
      <c r="O1895" s="38"/>
      <c r="P1895" s="38"/>
      <c r="Q1895" s="38"/>
      <c r="R1895" s="38"/>
      <c r="S1895" s="38"/>
      <c r="T1895" s="38"/>
      <c r="U1895" s="38"/>
      <c r="V1895" s="38"/>
      <c r="W1895" s="38"/>
      <c r="X1895" s="38"/>
      <c r="Y1895" s="38"/>
      <c r="Z1895" s="38"/>
      <c r="AA1895" s="38"/>
      <c r="AB1895" s="38"/>
      <c r="AC1895" s="38"/>
      <c r="AD1895" s="38"/>
      <c r="AE1895" s="38"/>
      <c r="AF1895" s="38"/>
      <c r="AG1895" s="38"/>
      <c r="AH1895" s="38"/>
      <c r="AI1895" s="38"/>
      <c r="AJ1895" s="38"/>
      <c r="AK1895" s="38"/>
      <c r="AL1895" s="38"/>
      <c r="AM1895" s="38"/>
      <c r="AN1895" s="38"/>
      <c r="AO1895" s="38"/>
      <c r="AP1895" s="38"/>
      <c r="AQ1895" s="38"/>
      <c r="AR1895" s="38"/>
      <c r="AS1895" s="38"/>
      <c r="AT1895" s="38"/>
      <c r="AU1895" s="38"/>
    </row>
    <row r="1896" spans="1:47" x14ac:dyDescent="0.3">
      <c r="A1896" s="40"/>
      <c r="B1896" s="41"/>
      <c r="C1896" s="38"/>
      <c r="D1896" s="42"/>
      <c r="E1896" s="37"/>
      <c r="F1896" s="38"/>
      <c r="G1896" s="37"/>
      <c r="H1896" s="37"/>
      <c r="I1896" s="38"/>
      <c r="J1896" s="38"/>
      <c r="K1896" s="37"/>
      <c r="L1896" s="38"/>
      <c r="M1896" s="38"/>
      <c r="N1896" s="38"/>
      <c r="O1896" s="38"/>
      <c r="P1896" s="38"/>
      <c r="Q1896" s="38"/>
      <c r="R1896" s="38"/>
      <c r="S1896" s="38"/>
      <c r="T1896" s="38"/>
      <c r="U1896" s="38"/>
      <c r="V1896" s="38"/>
      <c r="W1896" s="38"/>
      <c r="X1896" s="38"/>
      <c r="Y1896" s="38"/>
      <c r="Z1896" s="38"/>
      <c r="AA1896" s="38"/>
      <c r="AB1896" s="38"/>
      <c r="AC1896" s="38"/>
      <c r="AD1896" s="38"/>
      <c r="AE1896" s="38"/>
      <c r="AF1896" s="38"/>
      <c r="AG1896" s="38"/>
      <c r="AH1896" s="38"/>
      <c r="AI1896" s="38"/>
      <c r="AJ1896" s="38"/>
      <c r="AK1896" s="38"/>
      <c r="AL1896" s="38"/>
      <c r="AM1896" s="38"/>
      <c r="AN1896" s="38"/>
      <c r="AO1896" s="38"/>
      <c r="AP1896" s="38"/>
      <c r="AQ1896" s="38"/>
      <c r="AR1896" s="38"/>
      <c r="AS1896" s="38"/>
      <c r="AT1896" s="38"/>
      <c r="AU1896" s="38"/>
    </row>
    <row r="1897" spans="1:47" x14ac:dyDescent="0.3">
      <c r="A1897" s="40"/>
      <c r="B1897" s="41"/>
      <c r="C1897" s="38"/>
      <c r="D1897" s="42"/>
      <c r="E1897" s="37"/>
      <c r="F1897" s="38"/>
      <c r="G1897" s="37"/>
      <c r="H1897" s="37"/>
      <c r="I1897" s="38"/>
      <c r="J1897" s="38"/>
      <c r="K1897" s="37"/>
      <c r="L1897" s="38"/>
      <c r="M1897" s="38"/>
      <c r="N1897" s="38"/>
      <c r="O1897" s="38"/>
      <c r="P1897" s="38"/>
      <c r="Q1897" s="38"/>
      <c r="R1897" s="38"/>
      <c r="S1897" s="38"/>
      <c r="T1897" s="38"/>
      <c r="U1897" s="38"/>
      <c r="V1897" s="38"/>
      <c r="W1897" s="38"/>
      <c r="X1897" s="38"/>
      <c r="Y1897" s="38"/>
      <c r="Z1897" s="38"/>
      <c r="AA1897" s="38"/>
      <c r="AB1897" s="38"/>
      <c r="AC1897" s="38"/>
      <c r="AD1897" s="38"/>
      <c r="AE1897" s="38"/>
      <c r="AF1897" s="38"/>
      <c r="AG1897" s="38"/>
      <c r="AH1897" s="38"/>
      <c r="AI1897" s="38"/>
      <c r="AJ1897" s="38"/>
      <c r="AK1897" s="38"/>
      <c r="AL1897" s="38"/>
      <c r="AM1897" s="38"/>
      <c r="AN1897" s="38"/>
      <c r="AO1897" s="38"/>
      <c r="AP1897" s="38"/>
      <c r="AQ1897" s="38"/>
      <c r="AR1897" s="38"/>
      <c r="AS1897" s="38"/>
      <c r="AT1897" s="38"/>
      <c r="AU1897" s="38"/>
    </row>
    <row r="1898" spans="1:47" x14ac:dyDescent="0.3">
      <c r="A1898" s="40"/>
      <c r="B1898" s="41"/>
      <c r="C1898" s="38"/>
      <c r="D1898" s="42"/>
      <c r="E1898" s="37"/>
      <c r="F1898" s="38"/>
      <c r="G1898" s="37"/>
      <c r="H1898" s="37"/>
      <c r="I1898" s="38"/>
      <c r="J1898" s="38"/>
      <c r="K1898" s="37"/>
      <c r="L1898" s="38"/>
      <c r="M1898" s="38"/>
      <c r="N1898" s="38"/>
      <c r="O1898" s="38"/>
      <c r="P1898" s="38"/>
      <c r="Q1898" s="38"/>
      <c r="R1898" s="38"/>
      <c r="S1898" s="38"/>
      <c r="T1898" s="38"/>
      <c r="U1898" s="38"/>
      <c r="V1898" s="38"/>
      <c r="W1898" s="38"/>
      <c r="X1898" s="38"/>
      <c r="Y1898" s="38"/>
      <c r="Z1898" s="38"/>
      <c r="AA1898" s="38"/>
      <c r="AB1898" s="38"/>
      <c r="AC1898" s="38"/>
      <c r="AD1898" s="38"/>
      <c r="AE1898" s="38"/>
      <c r="AF1898" s="38"/>
      <c r="AG1898" s="38"/>
      <c r="AH1898" s="38"/>
      <c r="AI1898" s="38"/>
      <c r="AJ1898" s="38"/>
      <c r="AK1898" s="38"/>
      <c r="AL1898" s="38"/>
      <c r="AM1898" s="38"/>
      <c r="AN1898" s="38"/>
      <c r="AO1898" s="38"/>
      <c r="AP1898" s="38"/>
      <c r="AQ1898" s="38"/>
      <c r="AR1898" s="38"/>
      <c r="AS1898" s="38"/>
      <c r="AT1898" s="38"/>
      <c r="AU1898" s="38"/>
    </row>
    <row r="1899" spans="1:47" x14ac:dyDescent="0.3">
      <c r="A1899" s="40"/>
      <c r="B1899" s="41"/>
      <c r="C1899" s="38"/>
      <c r="D1899" s="42"/>
      <c r="E1899" s="37"/>
      <c r="F1899" s="38"/>
      <c r="G1899" s="37"/>
      <c r="H1899" s="37"/>
      <c r="I1899" s="38"/>
      <c r="J1899" s="38"/>
      <c r="K1899" s="37"/>
      <c r="L1899" s="38"/>
      <c r="M1899" s="38"/>
      <c r="N1899" s="38"/>
      <c r="O1899" s="38"/>
      <c r="P1899" s="38"/>
      <c r="Q1899" s="38"/>
      <c r="R1899" s="38"/>
      <c r="S1899" s="38"/>
      <c r="T1899" s="38"/>
      <c r="U1899" s="38"/>
      <c r="V1899" s="38"/>
      <c r="W1899" s="38"/>
      <c r="X1899" s="38"/>
      <c r="Y1899" s="38"/>
      <c r="Z1899" s="38"/>
      <c r="AA1899" s="38"/>
      <c r="AB1899" s="38"/>
      <c r="AC1899" s="38"/>
      <c r="AD1899" s="38"/>
      <c r="AE1899" s="38"/>
      <c r="AF1899" s="38"/>
      <c r="AG1899" s="38"/>
      <c r="AH1899" s="38"/>
      <c r="AI1899" s="38"/>
      <c r="AJ1899" s="38"/>
      <c r="AK1899" s="38"/>
      <c r="AL1899" s="38"/>
      <c r="AM1899" s="38"/>
      <c r="AN1899" s="38"/>
      <c r="AO1899" s="38"/>
      <c r="AP1899" s="38"/>
      <c r="AQ1899" s="38"/>
      <c r="AR1899" s="38"/>
      <c r="AS1899" s="38"/>
      <c r="AT1899" s="38"/>
      <c r="AU1899" s="38"/>
    </row>
    <row r="1900" spans="1:47" x14ac:dyDescent="0.3">
      <c r="A1900" s="40"/>
      <c r="B1900" s="41"/>
      <c r="C1900" s="38"/>
      <c r="D1900" s="42"/>
      <c r="E1900" s="37"/>
      <c r="F1900" s="38"/>
      <c r="G1900" s="37"/>
      <c r="H1900" s="37"/>
      <c r="I1900" s="38"/>
      <c r="J1900" s="38"/>
      <c r="K1900" s="37"/>
      <c r="L1900" s="38"/>
      <c r="M1900" s="38"/>
      <c r="N1900" s="38"/>
      <c r="O1900" s="38"/>
      <c r="P1900" s="38"/>
      <c r="Q1900" s="38"/>
      <c r="R1900" s="38"/>
      <c r="S1900" s="38"/>
      <c r="T1900" s="38"/>
      <c r="U1900" s="38"/>
      <c r="V1900" s="38"/>
      <c r="W1900" s="38"/>
      <c r="X1900" s="38"/>
      <c r="Y1900" s="38"/>
      <c r="Z1900" s="38"/>
      <c r="AA1900" s="38"/>
      <c r="AB1900" s="38"/>
      <c r="AC1900" s="38"/>
      <c r="AD1900" s="38"/>
      <c r="AE1900" s="38"/>
      <c r="AF1900" s="38"/>
      <c r="AG1900" s="38"/>
      <c r="AH1900" s="38"/>
      <c r="AI1900" s="38"/>
      <c r="AJ1900" s="38"/>
      <c r="AK1900" s="38"/>
      <c r="AL1900" s="38"/>
      <c r="AM1900" s="38"/>
      <c r="AN1900" s="38"/>
      <c r="AO1900" s="38"/>
      <c r="AP1900" s="38"/>
      <c r="AQ1900" s="38"/>
      <c r="AR1900" s="38"/>
      <c r="AS1900" s="38"/>
      <c r="AT1900" s="38"/>
      <c r="AU1900" s="38"/>
    </row>
    <row r="1901" spans="1:47" x14ac:dyDescent="0.3">
      <c r="A1901" s="40"/>
      <c r="B1901" s="41"/>
      <c r="C1901" s="38"/>
      <c r="D1901" s="42"/>
      <c r="E1901" s="37"/>
      <c r="F1901" s="38"/>
      <c r="G1901" s="37"/>
      <c r="H1901" s="37"/>
      <c r="I1901" s="38"/>
      <c r="J1901" s="38"/>
      <c r="K1901" s="37"/>
      <c r="L1901" s="38"/>
      <c r="M1901" s="38"/>
      <c r="N1901" s="38"/>
      <c r="O1901" s="38"/>
      <c r="P1901" s="38"/>
      <c r="Q1901" s="38"/>
      <c r="R1901" s="38"/>
      <c r="S1901" s="38"/>
      <c r="T1901" s="38"/>
      <c r="U1901" s="38"/>
      <c r="V1901" s="38"/>
      <c r="W1901" s="38"/>
      <c r="X1901" s="38"/>
      <c r="Y1901" s="38"/>
      <c r="Z1901" s="38"/>
      <c r="AA1901" s="38"/>
      <c r="AB1901" s="38"/>
      <c r="AC1901" s="38"/>
      <c r="AD1901" s="38"/>
      <c r="AE1901" s="38"/>
      <c r="AF1901" s="38"/>
      <c r="AG1901" s="38"/>
      <c r="AH1901" s="38"/>
      <c r="AI1901" s="38"/>
      <c r="AJ1901" s="38"/>
      <c r="AK1901" s="38"/>
      <c r="AL1901" s="38"/>
      <c r="AM1901" s="38"/>
      <c r="AN1901" s="38"/>
      <c r="AO1901" s="38"/>
      <c r="AP1901" s="38"/>
      <c r="AQ1901" s="38"/>
      <c r="AR1901" s="38"/>
      <c r="AS1901" s="38"/>
      <c r="AT1901" s="38"/>
      <c r="AU1901" s="38"/>
    </row>
    <row r="1902" spans="1:47" x14ac:dyDescent="0.3">
      <c r="A1902" s="40"/>
      <c r="B1902" s="41"/>
      <c r="C1902" s="38"/>
      <c r="D1902" s="42"/>
      <c r="E1902" s="37"/>
      <c r="F1902" s="38"/>
      <c r="G1902" s="37"/>
      <c r="H1902" s="37"/>
      <c r="I1902" s="38"/>
      <c r="J1902" s="38"/>
      <c r="K1902" s="37"/>
      <c r="L1902" s="38"/>
      <c r="M1902" s="38"/>
      <c r="N1902" s="38"/>
      <c r="O1902" s="38"/>
      <c r="P1902" s="38"/>
      <c r="Q1902" s="38"/>
      <c r="R1902" s="38"/>
      <c r="S1902" s="38"/>
      <c r="T1902" s="38"/>
      <c r="U1902" s="38"/>
      <c r="V1902" s="38"/>
      <c r="W1902" s="38"/>
      <c r="X1902" s="38"/>
      <c r="Y1902" s="38"/>
      <c r="Z1902" s="38"/>
      <c r="AA1902" s="38"/>
      <c r="AB1902" s="38"/>
      <c r="AC1902" s="38"/>
      <c r="AD1902" s="38"/>
      <c r="AE1902" s="38"/>
      <c r="AF1902" s="38"/>
      <c r="AG1902" s="38"/>
      <c r="AH1902" s="38"/>
      <c r="AI1902" s="38"/>
      <c r="AJ1902" s="38"/>
      <c r="AK1902" s="38"/>
      <c r="AL1902" s="38"/>
      <c r="AM1902" s="38"/>
      <c r="AN1902" s="38"/>
      <c r="AO1902" s="38"/>
      <c r="AP1902" s="38"/>
      <c r="AQ1902" s="38"/>
      <c r="AR1902" s="38"/>
      <c r="AS1902" s="38"/>
      <c r="AT1902" s="38"/>
      <c r="AU1902" s="38"/>
    </row>
    <row r="1903" spans="1:47" x14ac:dyDescent="0.3">
      <c r="A1903" s="40"/>
      <c r="B1903" s="41"/>
      <c r="C1903" s="38"/>
      <c r="D1903" s="42"/>
      <c r="E1903" s="37"/>
      <c r="F1903" s="38"/>
      <c r="G1903" s="37"/>
      <c r="H1903" s="37"/>
      <c r="I1903" s="38"/>
      <c r="J1903" s="38"/>
      <c r="K1903" s="37"/>
      <c r="L1903" s="38"/>
      <c r="M1903" s="38"/>
      <c r="N1903" s="38"/>
      <c r="O1903" s="38"/>
      <c r="P1903" s="38"/>
      <c r="Q1903" s="38"/>
      <c r="R1903" s="38"/>
      <c r="S1903" s="38"/>
      <c r="T1903" s="38"/>
      <c r="U1903" s="38"/>
      <c r="V1903" s="38"/>
      <c r="W1903" s="38"/>
      <c r="X1903" s="38"/>
      <c r="Y1903" s="38"/>
      <c r="Z1903" s="38"/>
      <c r="AA1903" s="38"/>
      <c r="AB1903" s="38"/>
      <c r="AC1903" s="38"/>
      <c r="AD1903" s="38"/>
      <c r="AE1903" s="38"/>
      <c r="AF1903" s="38"/>
      <c r="AG1903" s="38"/>
      <c r="AH1903" s="38"/>
      <c r="AI1903" s="38"/>
      <c r="AJ1903" s="38"/>
      <c r="AK1903" s="38"/>
      <c r="AL1903" s="38"/>
      <c r="AM1903" s="38"/>
      <c r="AN1903" s="38"/>
      <c r="AO1903" s="38"/>
      <c r="AP1903" s="38"/>
      <c r="AQ1903" s="38"/>
      <c r="AR1903" s="38"/>
      <c r="AS1903" s="38"/>
      <c r="AT1903" s="38"/>
      <c r="AU1903" s="38"/>
    </row>
    <row r="1904" spans="1:47" x14ac:dyDescent="0.3">
      <c r="A1904" s="40"/>
      <c r="B1904" s="41"/>
      <c r="C1904" s="38"/>
      <c r="D1904" s="42"/>
      <c r="E1904" s="37"/>
      <c r="F1904" s="38"/>
      <c r="G1904" s="37"/>
      <c r="H1904" s="37"/>
      <c r="I1904" s="38"/>
      <c r="J1904" s="38"/>
      <c r="K1904" s="37"/>
      <c r="L1904" s="38"/>
      <c r="M1904" s="38"/>
      <c r="N1904" s="38"/>
      <c r="O1904" s="38"/>
      <c r="P1904" s="38"/>
      <c r="Q1904" s="38"/>
      <c r="R1904" s="38"/>
      <c r="S1904" s="38"/>
      <c r="T1904" s="38"/>
      <c r="U1904" s="38"/>
      <c r="V1904" s="38"/>
      <c r="W1904" s="38"/>
      <c r="X1904" s="38"/>
      <c r="Y1904" s="38"/>
      <c r="Z1904" s="38"/>
      <c r="AA1904" s="38"/>
      <c r="AB1904" s="38"/>
      <c r="AC1904" s="38"/>
      <c r="AD1904" s="38"/>
      <c r="AE1904" s="38"/>
      <c r="AF1904" s="38"/>
      <c r="AG1904" s="38"/>
      <c r="AH1904" s="38"/>
      <c r="AI1904" s="38"/>
      <c r="AJ1904" s="38"/>
      <c r="AK1904" s="38"/>
      <c r="AL1904" s="38"/>
      <c r="AM1904" s="38"/>
      <c r="AN1904" s="38"/>
      <c r="AO1904" s="38"/>
      <c r="AP1904" s="38"/>
      <c r="AQ1904" s="38"/>
      <c r="AR1904" s="38"/>
      <c r="AS1904" s="38"/>
      <c r="AT1904" s="38"/>
      <c r="AU1904" s="38"/>
    </row>
    <row r="1905" spans="1:47" x14ac:dyDescent="0.3">
      <c r="A1905" s="40"/>
      <c r="B1905" s="41"/>
      <c r="C1905" s="38"/>
      <c r="D1905" s="42"/>
      <c r="E1905" s="37"/>
      <c r="F1905" s="38"/>
      <c r="G1905" s="37"/>
      <c r="H1905" s="37"/>
      <c r="I1905" s="38"/>
      <c r="J1905" s="38"/>
      <c r="K1905" s="37"/>
      <c r="L1905" s="38"/>
      <c r="M1905" s="38"/>
      <c r="N1905" s="38"/>
      <c r="O1905" s="38"/>
      <c r="P1905" s="38"/>
      <c r="Q1905" s="38"/>
      <c r="R1905" s="38"/>
      <c r="S1905" s="38"/>
      <c r="T1905" s="38"/>
      <c r="U1905" s="38"/>
      <c r="V1905" s="38"/>
      <c r="W1905" s="38"/>
      <c r="X1905" s="38"/>
      <c r="Y1905" s="38"/>
      <c r="Z1905" s="38"/>
      <c r="AA1905" s="38"/>
      <c r="AB1905" s="38"/>
      <c r="AC1905" s="38"/>
      <c r="AD1905" s="38"/>
      <c r="AE1905" s="38"/>
      <c r="AF1905" s="38"/>
      <c r="AG1905" s="38"/>
      <c r="AH1905" s="38"/>
      <c r="AI1905" s="38"/>
      <c r="AJ1905" s="38"/>
      <c r="AK1905" s="38"/>
      <c r="AL1905" s="38"/>
      <c r="AM1905" s="38"/>
      <c r="AN1905" s="38"/>
      <c r="AO1905" s="38"/>
      <c r="AP1905" s="38"/>
      <c r="AQ1905" s="38"/>
      <c r="AR1905" s="38"/>
      <c r="AS1905" s="38"/>
      <c r="AT1905" s="38"/>
      <c r="AU1905" s="38"/>
    </row>
    <row r="1906" spans="1:47" x14ac:dyDescent="0.3">
      <c r="A1906" s="40"/>
      <c r="B1906" s="41"/>
      <c r="C1906" s="38"/>
      <c r="D1906" s="42"/>
      <c r="E1906" s="37"/>
      <c r="F1906" s="38"/>
      <c r="G1906" s="37"/>
      <c r="H1906" s="37"/>
      <c r="I1906" s="38"/>
      <c r="J1906" s="38"/>
      <c r="K1906" s="37"/>
      <c r="L1906" s="38"/>
      <c r="M1906" s="38"/>
      <c r="N1906" s="38"/>
      <c r="O1906" s="38"/>
      <c r="P1906" s="38"/>
      <c r="Q1906" s="38"/>
      <c r="R1906" s="38"/>
      <c r="S1906" s="38"/>
      <c r="T1906" s="38"/>
      <c r="U1906" s="38"/>
      <c r="V1906" s="38"/>
      <c r="W1906" s="38"/>
      <c r="X1906" s="38"/>
      <c r="Y1906" s="38"/>
      <c r="Z1906" s="38"/>
      <c r="AA1906" s="38"/>
      <c r="AB1906" s="38"/>
      <c r="AC1906" s="38"/>
      <c r="AD1906" s="38"/>
      <c r="AE1906" s="38"/>
      <c r="AF1906" s="38"/>
      <c r="AG1906" s="38"/>
      <c r="AH1906" s="38"/>
      <c r="AI1906" s="38"/>
      <c r="AJ1906" s="38"/>
      <c r="AK1906" s="38"/>
      <c r="AL1906" s="38"/>
      <c r="AM1906" s="38"/>
      <c r="AN1906" s="38"/>
      <c r="AO1906" s="38"/>
      <c r="AP1906" s="38"/>
      <c r="AQ1906" s="38"/>
      <c r="AR1906" s="38"/>
      <c r="AS1906" s="38"/>
      <c r="AT1906" s="38"/>
      <c r="AU1906" s="38"/>
    </row>
    <row r="1907" spans="1:47" x14ac:dyDescent="0.3">
      <c r="A1907" s="40"/>
      <c r="B1907" s="41"/>
      <c r="C1907" s="38"/>
      <c r="D1907" s="42"/>
      <c r="E1907" s="37"/>
      <c r="F1907" s="38"/>
      <c r="G1907" s="37"/>
      <c r="H1907" s="37"/>
      <c r="I1907" s="38"/>
      <c r="J1907" s="38"/>
      <c r="K1907" s="37"/>
      <c r="L1907" s="38"/>
      <c r="M1907" s="38"/>
      <c r="N1907" s="38"/>
      <c r="O1907" s="38"/>
      <c r="P1907" s="38"/>
      <c r="Q1907" s="38"/>
      <c r="R1907" s="38"/>
      <c r="S1907" s="38"/>
      <c r="T1907" s="38"/>
      <c r="U1907" s="38"/>
      <c r="V1907" s="38"/>
      <c r="W1907" s="38"/>
      <c r="X1907" s="38"/>
      <c r="Y1907" s="38"/>
      <c r="Z1907" s="38"/>
      <c r="AA1907" s="38"/>
      <c r="AB1907" s="38"/>
      <c r="AC1907" s="38"/>
      <c r="AD1907" s="38"/>
      <c r="AE1907" s="38"/>
      <c r="AF1907" s="38"/>
      <c r="AG1907" s="38"/>
      <c r="AH1907" s="38"/>
      <c r="AI1907" s="38"/>
      <c r="AJ1907" s="38"/>
      <c r="AK1907" s="38"/>
      <c r="AL1907" s="38"/>
      <c r="AM1907" s="38"/>
      <c r="AN1907" s="38"/>
      <c r="AO1907" s="38"/>
      <c r="AP1907" s="38"/>
      <c r="AQ1907" s="38"/>
      <c r="AR1907" s="38"/>
      <c r="AS1907" s="38"/>
      <c r="AT1907" s="38"/>
      <c r="AU1907" s="38"/>
    </row>
    <row r="1908" spans="1:47" x14ac:dyDescent="0.3">
      <c r="A1908" s="40"/>
      <c r="B1908" s="41"/>
      <c r="C1908" s="38"/>
      <c r="D1908" s="42"/>
      <c r="E1908" s="37"/>
      <c r="F1908" s="38"/>
      <c r="G1908" s="37"/>
      <c r="H1908" s="37"/>
      <c r="I1908" s="38"/>
      <c r="J1908" s="38"/>
      <c r="K1908" s="37"/>
      <c r="L1908" s="38"/>
      <c r="M1908" s="38"/>
      <c r="N1908" s="38"/>
      <c r="O1908" s="38"/>
      <c r="P1908" s="38"/>
      <c r="Q1908" s="38"/>
      <c r="R1908" s="38"/>
      <c r="S1908" s="38"/>
      <c r="T1908" s="38"/>
      <c r="U1908" s="38"/>
      <c r="V1908" s="38"/>
      <c r="W1908" s="38"/>
      <c r="X1908" s="38"/>
      <c r="Y1908" s="38"/>
      <c r="Z1908" s="38"/>
      <c r="AA1908" s="38"/>
      <c r="AB1908" s="38"/>
      <c r="AC1908" s="38"/>
      <c r="AD1908" s="38"/>
      <c r="AE1908" s="38"/>
      <c r="AF1908" s="38"/>
      <c r="AG1908" s="38"/>
      <c r="AH1908" s="38"/>
      <c r="AI1908" s="38"/>
      <c r="AJ1908" s="38"/>
      <c r="AK1908" s="38"/>
      <c r="AL1908" s="38"/>
      <c r="AM1908" s="38"/>
      <c r="AN1908" s="38"/>
      <c r="AO1908" s="38"/>
      <c r="AP1908" s="38"/>
      <c r="AQ1908" s="38"/>
      <c r="AR1908" s="38"/>
      <c r="AS1908" s="38"/>
      <c r="AT1908" s="38"/>
      <c r="AU1908" s="38"/>
    </row>
    <row r="1909" spans="1:47" x14ac:dyDescent="0.3">
      <c r="A1909" s="40"/>
      <c r="B1909" s="41"/>
      <c r="C1909" s="38"/>
      <c r="D1909" s="42"/>
      <c r="E1909" s="37"/>
      <c r="F1909" s="38"/>
      <c r="G1909" s="37"/>
      <c r="H1909" s="37"/>
      <c r="I1909" s="38"/>
      <c r="J1909" s="38"/>
      <c r="K1909" s="37"/>
      <c r="L1909" s="38"/>
      <c r="M1909" s="38"/>
      <c r="N1909" s="38"/>
      <c r="O1909" s="38"/>
      <c r="P1909" s="38"/>
      <c r="Q1909" s="38"/>
      <c r="R1909" s="38"/>
      <c r="S1909" s="38"/>
      <c r="T1909" s="38"/>
      <c r="U1909" s="38"/>
      <c r="V1909" s="38"/>
      <c r="W1909" s="38"/>
      <c r="X1909" s="38"/>
      <c r="Y1909" s="38"/>
      <c r="Z1909" s="38"/>
      <c r="AA1909" s="38"/>
      <c r="AB1909" s="38"/>
      <c r="AC1909" s="38"/>
      <c r="AD1909" s="38"/>
      <c r="AE1909" s="38"/>
      <c r="AF1909" s="38"/>
      <c r="AG1909" s="38"/>
      <c r="AH1909" s="38"/>
      <c r="AI1909" s="38"/>
      <c r="AJ1909" s="38"/>
      <c r="AK1909" s="38"/>
      <c r="AL1909" s="38"/>
      <c r="AM1909" s="38"/>
      <c r="AN1909" s="38"/>
      <c r="AO1909" s="38"/>
      <c r="AP1909" s="38"/>
      <c r="AQ1909" s="38"/>
      <c r="AR1909" s="38"/>
      <c r="AS1909" s="38"/>
      <c r="AT1909" s="38"/>
      <c r="AU1909" s="38"/>
    </row>
    <row r="1910" spans="1:47" x14ac:dyDescent="0.3">
      <c r="A1910" s="40"/>
      <c r="B1910" s="41"/>
      <c r="C1910" s="38"/>
      <c r="D1910" s="42"/>
      <c r="E1910" s="37"/>
      <c r="F1910" s="38"/>
      <c r="G1910" s="37"/>
      <c r="H1910" s="37"/>
      <c r="I1910" s="38"/>
      <c r="J1910" s="38"/>
      <c r="K1910" s="37"/>
      <c r="L1910" s="38"/>
      <c r="M1910" s="38"/>
      <c r="N1910" s="38"/>
      <c r="O1910" s="38"/>
      <c r="P1910" s="38"/>
      <c r="Q1910" s="38"/>
      <c r="R1910" s="38"/>
      <c r="S1910" s="38"/>
      <c r="T1910" s="38"/>
      <c r="U1910" s="38"/>
      <c r="V1910" s="38"/>
      <c r="W1910" s="38"/>
      <c r="X1910" s="38"/>
      <c r="Y1910" s="38"/>
      <c r="Z1910" s="38"/>
      <c r="AA1910" s="38"/>
      <c r="AB1910" s="38"/>
      <c r="AC1910" s="38"/>
      <c r="AD1910" s="38"/>
      <c r="AE1910" s="38"/>
      <c r="AF1910" s="38"/>
      <c r="AG1910" s="38"/>
      <c r="AH1910" s="38"/>
      <c r="AI1910" s="38"/>
      <c r="AJ1910" s="38"/>
      <c r="AK1910" s="38"/>
      <c r="AL1910" s="38"/>
      <c r="AM1910" s="38"/>
      <c r="AN1910" s="38"/>
      <c r="AO1910" s="38"/>
      <c r="AP1910" s="38"/>
      <c r="AQ1910" s="38"/>
      <c r="AR1910" s="38"/>
      <c r="AS1910" s="38"/>
      <c r="AT1910" s="38"/>
      <c r="AU1910" s="38"/>
    </row>
    <row r="1911" spans="1:47" x14ac:dyDescent="0.3">
      <c r="A1911" s="40"/>
      <c r="B1911" s="41"/>
      <c r="C1911" s="38"/>
      <c r="D1911" s="42"/>
      <c r="E1911" s="37"/>
      <c r="F1911" s="38"/>
      <c r="G1911" s="37"/>
      <c r="H1911" s="37"/>
      <c r="I1911" s="38"/>
      <c r="J1911" s="38"/>
      <c r="K1911" s="37"/>
      <c r="L1911" s="38"/>
      <c r="M1911" s="38"/>
      <c r="N1911" s="38"/>
      <c r="O1911" s="38"/>
      <c r="P1911" s="38"/>
      <c r="Q1911" s="38"/>
      <c r="R1911" s="38"/>
      <c r="S1911" s="38"/>
      <c r="T1911" s="38"/>
      <c r="U1911" s="38"/>
      <c r="V1911" s="38"/>
      <c r="W1911" s="38"/>
      <c r="X1911" s="38"/>
      <c r="Y1911" s="38"/>
      <c r="Z1911" s="38"/>
      <c r="AA1911" s="38"/>
      <c r="AB1911" s="38"/>
      <c r="AC1911" s="38"/>
      <c r="AD1911" s="38"/>
      <c r="AE1911" s="38"/>
      <c r="AF1911" s="38"/>
      <c r="AG1911" s="38"/>
      <c r="AH1911" s="38"/>
      <c r="AI1911" s="38"/>
      <c r="AJ1911" s="38"/>
      <c r="AK1911" s="38"/>
      <c r="AL1911" s="38"/>
      <c r="AM1911" s="38"/>
      <c r="AN1911" s="38"/>
      <c r="AO1911" s="38"/>
      <c r="AP1911" s="38"/>
      <c r="AQ1911" s="38"/>
      <c r="AR1911" s="38"/>
      <c r="AS1911" s="38"/>
      <c r="AT1911" s="38"/>
      <c r="AU1911" s="38"/>
    </row>
    <row r="1912" spans="1:47" x14ac:dyDescent="0.3">
      <c r="A1912" s="40"/>
      <c r="B1912" s="41"/>
      <c r="C1912" s="38"/>
      <c r="D1912" s="42"/>
      <c r="E1912" s="37"/>
      <c r="F1912" s="38"/>
      <c r="G1912" s="37"/>
      <c r="H1912" s="37"/>
      <c r="I1912" s="38"/>
      <c r="J1912" s="38"/>
      <c r="K1912" s="37"/>
      <c r="L1912" s="38"/>
      <c r="M1912" s="38"/>
      <c r="N1912" s="38"/>
      <c r="O1912" s="38"/>
      <c r="P1912" s="38"/>
      <c r="Q1912" s="38"/>
      <c r="R1912" s="38"/>
      <c r="S1912" s="38"/>
      <c r="T1912" s="38"/>
      <c r="U1912" s="38"/>
      <c r="V1912" s="38"/>
      <c r="W1912" s="38"/>
      <c r="X1912" s="38"/>
      <c r="Y1912" s="38"/>
      <c r="Z1912" s="38"/>
      <c r="AA1912" s="38"/>
      <c r="AB1912" s="38"/>
      <c r="AC1912" s="38"/>
      <c r="AD1912" s="38"/>
      <c r="AE1912" s="38"/>
      <c r="AF1912" s="38"/>
      <c r="AG1912" s="38"/>
      <c r="AH1912" s="38"/>
      <c r="AI1912" s="38"/>
      <c r="AJ1912" s="38"/>
      <c r="AK1912" s="38"/>
      <c r="AL1912" s="38"/>
      <c r="AM1912" s="38"/>
      <c r="AN1912" s="38"/>
      <c r="AO1912" s="38"/>
      <c r="AP1912" s="38"/>
      <c r="AQ1912" s="38"/>
      <c r="AR1912" s="38"/>
      <c r="AS1912" s="38"/>
      <c r="AT1912" s="38"/>
      <c r="AU1912" s="38"/>
    </row>
    <row r="1913" spans="1:47" x14ac:dyDescent="0.3">
      <c r="A1913" s="40"/>
      <c r="B1913" s="41"/>
      <c r="C1913" s="38"/>
      <c r="D1913" s="42"/>
      <c r="E1913" s="37"/>
      <c r="F1913" s="38"/>
      <c r="G1913" s="37"/>
      <c r="H1913" s="37"/>
      <c r="I1913" s="38"/>
      <c r="J1913" s="38"/>
      <c r="K1913" s="37"/>
      <c r="L1913" s="38"/>
      <c r="M1913" s="38"/>
      <c r="N1913" s="38"/>
      <c r="O1913" s="38"/>
      <c r="P1913" s="38"/>
      <c r="Q1913" s="38"/>
      <c r="R1913" s="38"/>
      <c r="S1913" s="38"/>
      <c r="T1913" s="38"/>
      <c r="U1913" s="38"/>
      <c r="V1913" s="38"/>
      <c r="W1913" s="38"/>
      <c r="X1913" s="38"/>
      <c r="Y1913" s="38"/>
      <c r="Z1913" s="38"/>
      <c r="AA1913" s="38"/>
      <c r="AB1913" s="38"/>
      <c r="AC1913" s="38"/>
      <c r="AD1913" s="38"/>
      <c r="AE1913" s="38"/>
      <c r="AF1913" s="38"/>
      <c r="AG1913" s="38"/>
      <c r="AH1913" s="38"/>
      <c r="AI1913" s="38"/>
      <c r="AJ1913" s="38"/>
      <c r="AK1913" s="38"/>
      <c r="AL1913" s="38"/>
      <c r="AM1913" s="38"/>
      <c r="AN1913" s="38"/>
      <c r="AO1913" s="38"/>
      <c r="AP1913" s="38"/>
      <c r="AQ1913" s="38"/>
      <c r="AR1913" s="38"/>
      <c r="AS1913" s="38"/>
      <c r="AT1913" s="38"/>
      <c r="AU1913" s="38"/>
    </row>
    <row r="1914" spans="1:47" x14ac:dyDescent="0.3">
      <c r="A1914" s="40"/>
      <c r="B1914" s="41"/>
      <c r="C1914" s="38"/>
      <c r="D1914" s="42"/>
      <c r="E1914" s="37"/>
      <c r="F1914" s="38"/>
      <c r="G1914" s="37"/>
      <c r="H1914" s="37"/>
      <c r="I1914" s="38"/>
      <c r="J1914" s="38"/>
      <c r="K1914" s="37"/>
      <c r="L1914" s="38"/>
      <c r="M1914" s="38"/>
      <c r="N1914" s="38"/>
      <c r="O1914" s="38"/>
      <c r="P1914" s="38"/>
      <c r="Q1914" s="38"/>
      <c r="R1914" s="38"/>
      <c r="S1914" s="38"/>
      <c r="T1914" s="38"/>
      <c r="U1914" s="38"/>
      <c r="V1914" s="38"/>
      <c r="W1914" s="38"/>
      <c r="X1914" s="38"/>
      <c r="Y1914" s="38"/>
      <c r="Z1914" s="38"/>
      <c r="AA1914" s="38"/>
      <c r="AB1914" s="38"/>
      <c r="AC1914" s="38"/>
      <c r="AD1914" s="38"/>
      <c r="AE1914" s="38"/>
      <c r="AF1914" s="38"/>
      <c r="AG1914" s="38"/>
      <c r="AH1914" s="38"/>
      <c r="AI1914" s="38"/>
      <c r="AJ1914" s="38"/>
      <c r="AK1914" s="38"/>
      <c r="AL1914" s="38"/>
      <c r="AM1914" s="38"/>
      <c r="AN1914" s="38"/>
      <c r="AO1914" s="38"/>
      <c r="AP1914" s="38"/>
      <c r="AQ1914" s="38"/>
      <c r="AR1914" s="38"/>
      <c r="AS1914" s="38"/>
      <c r="AT1914" s="38"/>
      <c r="AU1914" s="38"/>
    </row>
    <row r="1915" spans="1:47" x14ac:dyDescent="0.3">
      <c r="A1915" s="40"/>
      <c r="B1915" s="41"/>
      <c r="C1915" s="38"/>
      <c r="D1915" s="42"/>
      <c r="E1915" s="37"/>
      <c r="F1915" s="38"/>
      <c r="G1915" s="37"/>
      <c r="H1915" s="37"/>
      <c r="I1915" s="38"/>
      <c r="J1915" s="38"/>
      <c r="K1915" s="37"/>
      <c r="L1915" s="38"/>
      <c r="M1915" s="38"/>
      <c r="N1915" s="38"/>
      <c r="O1915" s="38"/>
      <c r="P1915" s="38"/>
      <c r="Q1915" s="38"/>
      <c r="R1915" s="38"/>
      <c r="S1915" s="38"/>
      <c r="T1915" s="38"/>
      <c r="U1915" s="38"/>
      <c r="V1915" s="38"/>
      <c r="W1915" s="38"/>
      <c r="X1915" s="38"/>
      <c r="Y1915" s="38"/>
      <c r="Z1915" s="38"/>
      <c r="AA1915" s="38"/>
      <c r="AB1915" s="38"/>
      <c r="AC1915" s="38"/>
      <c r="AD1915" s="38"/>
      <c r="AE1915" s="38"/>
      <c r="AF1915" s="38"/>
      <c r="AG1915" s="38"/>
      <c r="AH1915" s="38"/>
      <c r="AI1915" s="38"/>
      <c r="AJ1915" s="38"/>
      <c r="AK1915" s="38"/>
      <c r="AL1915" s="38"/>
      <c r="AM1915" s="38"/>
      <c r="AN1915" s="38"/>
      <c r="AO1915" s="38"/>
      <c r="AP1915" s="38"/>
      <c r="AQ1915" s="38"/>
      <c r="AR1915" s="38"/>
      <c r="AS1915" s="38"/>
      <c r="AT1915" s="38"/>
      <c r="AU1915" s="38"/>
    </row>
    <row r="1916" spans="1:47" x14ac:dyDescent="0.3">
      <c r="A1916" s="40"/>
      <c r="B1916" s="41"/>
      <c r="C1916" s="38"/>
      <c r="D1916" s="42"/>
      <c r="E1916" s="37"/>
      <c r="F1916" s="38"/>
      <c r="G1916" s="37"/>
      <c r="H1916" s="37"/>
      <c r="I1916" s="38"/>
      <c r="J1916" s="38"/>
      <c r="K1916" s="37"/>
      <c r="L1916" s="38"/>
      <c r="M1916" s="38"/>
      <c r="N1916" s="38"/>
      <c r="O1916" s="38"/>
      <c r="P1916" s="38"/>
      <c r="Q1916" s="38"/>
      <c r="R1916" s="38"/>
      <c r="S1916" s="38"/>
      <c r="T1916" s="38"/>
      <c r="U1916" s="38"/>
      <c r="V1916" s="38"/>
      <c r="W1916" s="38"/>
      <c r="X1916" s="38"/>
      <c r="Y1916" s="38"/>
      <c r="Z1916" s="38"/>
      <c r="AA1916" s="38"/>
      <c r="AB1916" s="38"/>
      <c r="AC1916" s="38"/>
      <c r="AD1916" s="38"/>
      <c r="AE1916" s="38"/>
      <c r="AF1916" s="38"/>
      <c r="AG1916" s="38"/>
      <c r="AH1916" s="38"/>
      <c r="AI1916" s="38"/>
      <c r="AJ1916" s="38"/>
      <c r="AK1916" s="38"/>
      <c r="AL1916" s="38"/>
      <c r="AM1916" s="38"/>
      <c r="AN1916" s="38"/>
      <c r="AO1916" s="38"/>
      <c r="AP1916" s="38"/>
      <c r="AQ1916" s="38"/>
      <c r="AR1916" s="38"/>
      <c r="AS1916" s="38"/>
      <c r="AT1916" s="38"/>
      <c r="AU1916" s="38"/>
    </row>
    <row r="1917" spans="1:47" x14ac:dyDescent="0.3">
      <c r="A1917" s="40"/>
      <c r="B1917" s="41"/>
      <c r="C1917" s="38"/>
      <c r="D1917" s="42"/>
      <c r="E1917" s="37"/>
      <c r="F1917" s="38"/>
      <c r="G1917" s="37"/>
      <c r="H1917" s="37"/>
      <c r="I1917" s="38"/>
      <c r="J1917" s="38"/>
      <c r="K1917" s="37"/>
      <c r="L1917" s="38"/>
      <c r="M1917" s="38"/>
      <c r="N1917" s="38"/>
      <c r="O1917" s="38"/>
      <c r="P1917" s="38"/>
      <c r="Q1917" s="38"/>
      <c r="R1917" s="38"/>
      <c r="S1917" s="38"/>
      <c r="T1917" s="38"/>
      <c r="U1917" s="38"/>
      <c r="V1917" s="38"/>
      <c r="W1917" s="38"/>
      <c r="X1917" s="38"/>
      <c r="Y1917" s="38"/>
      <c r="Z1917" s="38"/>
      <c r="AA1917" s="38"/>
      <c r="AB1917" s="38"/>
      <c r="AC1917" s="38"/>
      <c r="AD1917" s="38"/>
      <c r="AE1917" s="38"/>
      <c r="AF1917" s="38"/>
      <c r="AG1917" s="38"/>
      <c r="AH1917" s="38"/>
      <c r="AI1917" s="38"/>
      <c r="AJ1917" s="38"/>
      <c r="AK1917" s="38"/>
      <c r="AL1917" s="38"/>
      <c r="AM1917" s="38"/>
      <c r="AN1917" s="38"/>
      <c r="AO1917" s="38"/>
      <c r="AP1917" s="38"/>
      <c r="AQ1917" s="38"/>
      <c r="AR1917" s="38"/>
      <c r="AS1917" s="38"/>
      <c r="AT1917" s="38"/>
      <c r="AU1917" s="38"/>
    </row>
    <row r="1918" spans="1:47" x14ac:dyDescent="0.3">
      <c r="A1918" s="40"/>
      <c r="B1918" s="41"/>
      <c r="C1918" s="38"/>
      <c r="D1918" s="42"/>
      <c r="E1918" s="37"/>
      <c r="F1918" s="38"/>
      <c r="G1918" s="37"/>
      <c r="H1918" s="37"/>
      <c r="I1918" s="38"/>
      <c r="J1918" s="38"/>
      <c r="K1918" s="37"/>
      <c r="L1918" s="38"/>
      <c r="M1918" s="38"/>
      <c r="N1918" s="38"/>
      <c r="O1918" s="38"/>
      <c r="P1918" s="38"/>
      <c r="Q1918" s="38"/>
      <c r="R1918" s="38"/>
      <c r="S1918" s="38"/>
      <c r="T1918" s="38"/>
      <c r="U1918" s="38"/>
      <c r="V1918" s="38"/>
      <c r="W1918" s="38"/>
      <c r="X1918" s="38"/>
      <c r="Y1918" s="38"/>
      <c r="Z1918" s="38"/>
      <c r="AA1918" s="38"/>
      <c r="AB1918" s="38"/>
      <c r="AC1918" s="38"/>
      <c r="AD1918" s="38"/>
      <c r="AE1918" s="38"/>
      <c r="AF1918" s="38"/>
      <c r="AG1918" s="38"/>
      <c r="AH1918" s="38"/>
      <c r="AI1918" s="38"/>
      <c r="AJ1918" s="38"/>
      <c r="AK1918" s="38"/>
      <c r="AL1918" s="38"/>
      <c r="AM1918" s="38"/>
      <c r="AN1918" s="38"/>
      <c r="AO1918" s="38"/>
      <c r="AP1918" s="38"/>
      <c r="AQ1918" s="38"/>
      <c r="AR1918" s="38"/>
      <c r="AS1918" s="38"/>
      <c r="AT1918" s="38"/>
      <c r="AU1918" s="38"/>
    </row>
    <row r="1919" spans="1:47" x14ac:dyDescent="0.3">
      <c r="A1919" s="40"/>
      <c r="B1919" s="41"/>
      <c r="C1919" s="38"/>
      <c r="D1919" s="42"/>
      <c r="E1919" s="37"/>
      <c r="F1919" s="38"/>
      <c r="G1919" s="37"/>
      <c r="H1919" s="37"/>
      <c r="I1919" s="38"/>
      <c r="J1919" s="38"/>
      <c r="K1919" s="37"/>
      <c r="L1919" s="38"/>
      <c r="M1919" s="38"/>
      <c r="N1919" s="38"/>
      <c r="O1919" s="38"/>
      <c r="P1919" s="38"/>
      <c r="Q1919" s="38"/>
      <c r="R1919" s="38"/>
      <c r="S1919" s="38"/>
      <c r="T1919" s="38"/>
      <c r="U1919" s="38"/>
      <c r="V1919" s="38"/>
      <c r="W1919" s="38"/>
      <c r="X1919" s="38"/>
      <c r="Y1919" s="38"/>
      <c r="Z1919" s="38"/>
      <c r="AA1919" s="38"/>
      <c r="AB1919" s="38"/>
      <c r="AC1919" s="38"/>
      <c r="AD1919" s="38"/>
      <c r="AE1919" s="38"/>
      <c r="AF1919" s="38"/>
      <c r="AG1919" s="38"/>
      <c r="AH1919" s="38"/>
      <c r="AI1919" s="38"/>
      <c r="AJ1919" s="38"/>
      <c r="AK1919" s="38"/>
      <c r="AL1919" s="38"/>
      <c r="AM1919" s="38"/>
      <c r="AN1919" s="38"/>
      <c r="AO1919" s="38"/>
      <c r="AP1919" s="38"/>
      <c r="AQ1919" s="38"/>
      <c r="AR1919" s="38"/>
      <c r="AS1919" s="38"/>
      <c r="AT1919" s="38"/>
      <c r="AU1919" s="38"/>
    </row>
    <row r="1920" spans="1:47" x14ac:dyDescent="0.3">
      <c r="A1920" s="40"/>
      <c r="B1920" s="41"/>
      <c r="C1920" s="38"/>
      <c r="D1920" s="42"/>
      <c r="E1920" s="37"/>
      <c r="F1920" s="38"/>
      <c r="G1920" s="37"/>
      <c r="H1920" s="37"/>
      <c r="I1920" s="38"/>
      <c r="J1920" s="38"/>
      <c r="K1920" s="37"/>
      <c r="L1920" s="38"/>
      <c r="M1920" s="38"/>
      <c r="N1920" s="38"/>
      <c r="O1920" s="38"/>
      <c r="P1920" s="38"/>
      <c r="Q1920" s="38"/>
      <c r="R1920" s="38"/>
      <c r="S1920" s="38"/>
      <c r="T1920" s="38"/>
      <c r="U1920" s="38"/>
      <c r="V1920" s="38"/>
      <c r="W1920" s="38"/>
      <c r="X1920" s="38"/>
      <c r="Y1920" s="38"/>
      <c r="Z1920" s="38"/>
      <c r="AA1920" s="38"/>
      <c r="AB1920" s="38"/>
      <c r="AC1920" s="38"/>
      <c r="AD1920" s="38"/>
      <c r="AE1920" s="38"/>
      <c r="AF1920" s="38"/>
      <c r="AG1920" s="38"/>
      <c r="AH1920" s="38"/>
      <c r="AI1920" s="38"/>
      <c r="AJ1920" s="38"/>
      <c r="AK1920" s="38"/>
      <c r="AL1920" s="38"/>
      <c r="AM1920" s="38"/>
      <c r="AN1920" s="38"/>
      <c r="AO1920" s="38"/>
      <c r="AP1920" s="38"/>
      <c r="AQ1920" s="38"/>
      <c r="AR1920" s="38"/>
      <c r="AS1920" s="38"/>
      <c r="AT1920" s="38"/>
      <c r="AU1920" s="38"/>
    </row>
    <row r="1921" spans="1:47" x14ac:dyDescent="0.3">
      <c r="A1921" s="40"/>
      <c r="B1921" s="41"/>
      <c r="C1921" s="38"/>
      <c r="D1921" s="42"/>
      <c r="E1921" s="37"/>
      <c r="F1921" s="38"/>
      <c r="G1921" s="37"/>
      <c r="H1921" s="37"/>
      <c r="I1921" s="38"/>
      <c r="J1921" s="38"/>
      <c r="K1921" s="37"/>
      <c r="L1921" s="38"/>
      <c r="M1921" s="38"/>
      <c r="N1921" s="38"/>
      <c r="O1921" s="38"/>
      <c r="P1921" s="38"/>
      <c r="Q1921" s="38"/>
      <c r="R1921" s="38"/>
      <c r="S1921" s="38"/>
      <c r="T1921" s="38"/>
      <c r="U1921" s="38"/>
      <c r="V1921" s="38"/>
      <c r="W1921" s="38"/>
      <c r="X1921" s="38"/>
      <c r="Y1921" s="38"/>
      <c r="Z1921" s="38"/>
      <c r="AA1921" s="38"/>
      <c r="AB1921" s="38"/>
      <c r="AC1921" s="38"/>
      <c r="AD1921" s="38"/>
      <c r="AE1921" s="38"/>
      <c r="AF1921" s="38"/>
      <c r="AG1921" s="38"/>
      <c r="AH1921" s="38"/>
      <c r="AI1921" s="38"/>
      <c r="AJ1921" s="38"/>
      <c r="AK1921" s="38"/>
      <c r="AL1921" s="38"/>
      <c r="AM1921" s="38"/>
      <c r="AN1921" s="38"/>
      <c r="AO1921" s="38"/>
      <c r="AP1921" s="38"/>
      <c r="AQ1921" s="38"/>
      <c r="AR1921" s="38"/>
      <c r="AS1921" s="38"/>
      <c r="AT1921" s="38"/>
      <c r="AU1921" s="38"/>
    </row>
    <row r="1922" spans="1:47" x14ac:dyDescent="0.3">
      <c r="A1922" s="40"/>
      <c r="B1922" s="41"/>
      <c r="C1922" s="38"/>
      <c r="D1922" s="42"/>
      <c r="E1922" s="37"/>
      <c r="F1922" s="38"/>
      <c r="G1922" s="37"/>
      <c r="H1922" s="37"/>
      <c r="I1922" s="38"/>
      <c r="J1922" s="38"/>
      <c r="K1922" s="37"/>
      <c r="L1922" s="38"/>
      <c r="M1922" s="38"/>
      <c r="N1922" s="38"/>
      <c r="O1922" s="38"/>
      <c r="P1922" s="38"/>
      <c r="Q1922" s="38"/>
      <c r="R1922" s="38"/>
      <c r="S1922" s="38"/>
      <c r="T1922" s="38"/>
      <c r="U1922" s="38"/>
      <c r="V1922" s="38"/>
      <c r="W1922" s="38"/>
      <c r="X1922" s="38"/>
      <c r="Y1922" s="38"/>
      <c r="Z1922" s="38"/>
      <c r="AA1922" s="38"/>
      <c r="AB1922" s="38"/>
      <c r="AC1922" s="38"/>
      <c r="AD1922" s="38"/>
      <c r="AE1922" s="38"/>
      <c r="AF1922" s="38"/>
      <c r="AG1922" s="38"/>
      <c r="AH1922" s="38"/>
      <c r="AI1922" s="38"/>
      <c r="AJ1922" s="38"/>
      <c r="AK1922" s="38"/>
      <c r="AL1922" s="38"/>
      <c r="AM1922" s="38"/>
      <c r="AN1922" s="38"/>
      <c r="AO1922" s="38"/>
      <c r="AP1922" s="38"/>
      <c r="AQ1922" s="38"/>
      <c r="AR1922" s="38"/>
      <c r="AS1922" s="38"/>
      <c r="AT1922" s="38"/>
      <c r="AU1922" s="38"/>
    </row>
    <row r="1923" spans="1:47" x14ac:dyDescent="0.3">
      <c r="A1923" s="40"/>
      <c r="B1923" s="41"/>
      <c r="C1923" s="38"/>
      <c r="D1923" s="42"/>
      <c r="E1923" s="37"/>
      <c r="F1923" s="38"/>
      <c r="G1923" s="37"/>
      <c r="H1923" s="37"/>
      <c r="I1923" s="38"/>
      <c r="J1923" s="38"/>
      <c r="K1923" s="37"/>
      <c r="L1923" s="38"/>
      <c r="M1923" s="38"/>
      <c r="N1923" s="38"/>
      <c r="O1923" s="38"/>
      <c r="P1923" s="38"/>
      <c r="Q1923" s="38"/>
      <c r="R1923" s="38"/>
      <c r="S1923" s="38"/>
      <c r="T1923" s="38"/>
      <c r="U1923" s="38"/>
      <c r="V1923" s="38"/>
      <c r="W1923" s="38"/>
      <c r="X1923" s="38"/>
      <c r="Y1923" s="38"/>
      <c r="Z1923" s="38"/>
      <c r="AA1923" s="38"/>
      <c r="AB1923" s="38"/>
      <c r="AC1923" s="38"/>
      <c r="AD1923" s="38"/>
      <c r="AE1923" s="38"/>
      <c r="AF1923" s="38"/>
      <c r="AG1923" s="38"/>
      <c r="AH1923" s="38"/>
      <c r="AI1923" s="38"/>
      <c r="AJ1923" s="38"/>
      <c r="AK1923" s="38"/>
      <c r="AL1923" s="38"/>
      <c r="AM1923" s="38"/>
      <c r="AN1923" s="38"/>
      <c r="AO1923" s="38"/>
      <c r="AP1923" s="38"/>
      <c r="AQ1923" s="38"/>
      <c r="AR1923" s="38"/>
      <c r="AS1923" s="38"/>
      <c r="AT1923" s="38"/>
      <c r="AU1923" s="38"/>
    </row>
    <row r="1924" spans="1:47" x14ac:dyDescent="0.3">
      <c r="A1924" s="40"/>
      <c r="B1924" s="41"/>
      <c r="C1924" s="38"/>
      <c r="D1924" s="42"/>
      <c r="E1924" s="37"/>
      <c r="F1924" s="38"/>
      <c r="G1924" s="37"/>
      <c r="H1924" s="37"/>
      <c r="I1924" s="38"/>
      <c r="J1924" s="38"/>
      <c r="K1924" s="37"/>
      <c r="L1924" s="38"/>
      <c r="M1924" s="38"/>
      <c r="N1924" s="38"/>
      <c r="O1924" s="38"/>
      <c r="P1924" s="38"/>
      <c r="Q1924" s="38"/>
      <c r="R1924" s="38"/>
      <c r="S1924" s="38"/>
      <c r="T1924" s="38"/>
      <c r="U1924" s="38"/>
      <c r="V1924" s="38"/>
      <c r="W1924" s="38"/>
      <c r="X1924" s="38"/>
      <c r="Y1924" s="38"/>
      <c r="Z1924" s="38"/>
      <c r="AA1924" s="38"/>
      <c r="AB1924" s="38"/>
      <c r="AC1924" s="38"/>
      <c r="AD1924" s="38"/>
      <c r="AE1924" s="38"/>
      <c r="AF1924" s="38"/>
      <c r="AG1924" s="38"/>
      <c r="AH1924" s="38"/>
      <c r="AI1924" s="38"/>
      <c r="AJ1924" s="38"/>
      <c r="AK1924" s="38"/>
      <c r="AL1924" s="38"/>
      <c r="AM1924" s="38"/>
      <c r="AN1924" s="38"/>
      <c r="AO1924" s="38"/>
      <c r="AP1924" s="38"/>
      <c r="AQ1924" s="38"/>
      <c r="AR1924" s="38"/>
      <c r="AS1924" s="38"/>
      <c r="AT1924" s="38"/>
      <c r="AU1924" s="38"/>
    </row>
    <row r="1925" spans="1:47" x14ac:dyDescent="0.3">
      <c r="A1925" s="40"/>
      <c r="B1925" s="41"/>
      <c r="C1925" s="38"/>
      <c r="D1925" s="42"/>
      <c r="E1925" s="37"/>
      <c r="F1925" s="38"/>
      <c r="G1925" s="37"/>
      <c r="H1925" s="37"/>
      <c r="I1925" s="38"/>
      <c r="J1925" s="38"/>
      <c r="K1925" s="37"/>
      <c r="L1925" s="38"/>
      <c r="M1925" s="38"/>
      <c r="N1925" s="38"/>
      <c r="O1925" s="38"/>
      <c r="P1925" s="38"/>
      <c r="Q1925" s="38"/>
      <c r="R1925" s="38"/>
      <c r="S1925" s="38"/>
      <c r="T1925" s="38"/>
      <c r="U1925" s="38"/>
      <c r="V1925" s="38"/>
      <c r="W1925" s="38"/>
      <c r="X1925" s="38"/>
      <c r="Y1925" s="38"/>
      <c r="Z1925" s="38"/>
      <c r="AA1925" s="38"/>
      <c r="AB1925" s="38"/>
      <c r="AC1925" s="38"/>
      <c r="AD1925" s="38"/>
      <c r="AE1925" s="38"/>
      <c r="AF1925" s="38"/>
      <c r="AG1925" s="38"/>
      <c r="AH1925" s="38"/>
      <c r="AI1925" s="38"/>
      <c r="AJ1925" s="38"/>
      <c r="AK1925" s="38"/>
      <c r="AL1925" s="38"/>
      <c r="AM1925" s="38"/>
      <c r="AN1925" s="38"/>
      <c r="AO1925" s="38"/>
      <c r="AP1925" s="38"/>
      <c r="AQ1925" s="38"/>
      <c r="AR1925" s="38"/>
      <c r="AS1925" s="38"/>
      <c r="AT1925" s="38"/>
      <c r="AU1925" s="38"/>
    </row>
    <row r="1926" spans="1:47" x14ac:dyDescent="0.3">
      <c r="A1926" s="40"/>
      <c r="B1926" s="41"/>
      <c r="C1926" s="38"/>
      <c r="D1926" s="42"/>
      <c r="E1926" s="37"/>
      <c r="F1926" s="38"/>
      <c r="G1926" s="37"/>
      <c r="H1926" s="37"/>
      <c r="I1926" s="38"/>
      <c r="J1926" s="38"/>
      <c r="K1926" s="37"/>
      <c r="L1926" s="38"/>
      <c r="M1926" s="38"/>
      <c r="N1926" s="38"/>
      <c r="O1926" s="38"/>
      <c r="P1926" s="38"/>
      <c r="Q1926" s="38"/>
      <c r="R1926" s="38"/>
      <c r="S1926" s="38"/>
      <c r="T1926" s="38"/>
      <c r="U1926" s="38"/>
      <c r="V1926" s="38"/>
      <c r="W1926" s="38"/>
      <c r="X1926" s="38"/>
      <c r="Y1926" s="38"/>
      <c r="Z1926" s="38"/>
      <c r="AA1926" s="38"/>
      <c r="AB1926" s="38"/>
      <c r="AC1926" s="38"/>
      <c r="AD1926" s="38"/>
      <c r="AE1926" s="38"/>
      <c r="AF1926" s="38"/>
      <c r="AG1926" s="38"/>
      <c r="AH1926" s="38"/>
      <c r="AI1926" s="38"/>
      <c r="AJ1926" s="38"/>
      <c r="AK1926" s="38"/>
      <c r="AL1926" s="38"/>
      <c r="AM1926" s="38"/>
      <c r="AN1926" s="38"/>
      <c r="AO1926" s="38"/>
      <c r="AP1926" s="38"/>
      <c r="AQ1926" s="38"/>
      <c r="AR1926" s="38"/>
      <c r="AS1926" s="38"/>
      <c r="AT1926" s="38"/>
      <c r="AU1926" s="38"/>
    </row>
    <row r="1927" spans="1:47" x14ac:dyDescent="0.3">
      <c r="A1927" s="40"/>
      <c r="B1927" s="41"/>
      <c r="C1927" s="38"/>
      <c r="D1927" s="42"/>
      <c r="E1927" s="37"/>
      <c r="F1927" s="38"/>
      <c r="G1927" s="37"/>
      <c r="H1927" s="37"/>
      <c r="I1927" s="38"/>
      <c r="J1927" s="38"/>
      <c r="K1927" s="37"/>
      <c r="L1927" s="38"/>
      <c r="M1927" s="38"/>
      <c r="N1927" s="38"/>
      <c r="O1927" s="38"/>
      <c r="P1927" s="38"/>
      <c r="Q1927" s="38"/>
      <c r="R1927" s="38"/>
      <c r="S1927" s="38"/>
      <c r="T1927" s="38"/>
      <c r="U1927" s="38"/>
      <c r="V1927" s="38"/>
      <c r="W1927" s="38"/>
      <c r="X1927" s="38"/>
      <c r="Y1927" s="38"/>
      <c r="Z1927" s="38"/>
      <c r="AA1927" s="38"/>
      <c r="AB1927" s="38"/>
      <c r="AC1927" s="38"/>
      <c r="AD1927" s="38"/>
      <c r="AE1927" s="38"/>
      <c r="AF1927" s="38"/>
      <c r="AG1927" s="38"/>
      <c r="AH1927" s="38"/>
      <c r="AI1927" s="38"/>
      <c r="AJ1927" s="38"/>
      <c r="AK1927" s="38"/>
      <c r="AL1927" s="38"/>
      <c r="AM1927" s="38"/>
      <c r="AN1927" s="38"/>
      <c r="AO1927" s="38"/>
      <c r="AP1927" s="38"/>
      <c r="AQ1927" s="38"/>
      <c r="AR1927" s="38"/>
      <c r="AS1927" s="38"/>
      <c r="AT1927" s="38"/>
      <c r="AU1927" s="38"/>
    </row>
    <row r="1928" spans="1:47" x14ac:dyDescent="0.3">
      <c r="A1928" s="40"/>
      <c r="B1928" s="41"/>
      <c r="C1928" s="38"/>
      <c r="D1928" s="42"/>
      <c r="E1928" s="37"/>
      <c r="F1928" s="38"/>
      <c r="G1928" s="37"/>
      <c r="H1928" s="37"/>
      <c r="I1928" s="38"/>
      <c r="J1928" s="38"/>
      <c r="K1928" s="37"/>
      <c r="L1928" s="38"/>
      <c r="M1928" s="38"/>
      <c r="N1928" s="38"/>
      <c r="O1928" s="38"/>
      <c r="P1928" s="38"/>
      <c r="Q1928" s="38"/>
      <c r="R1928" s="38"/>
      <c r="S1928" s="38"/>
      <c r="T1928" s="38"/>
      <c r="U1928" s="38"/>
      <c r="V1928" s="38"/>
      <c r="W1928" s="38"/>
      <c r="X1928" s="38"/>
      <c r="Y1928" s="38"/>
      <c r="Z1928" s="38"/>
      <c r="AA1928" s="38"/>
      <c r="AB1928" s="38"/>
      <c r="AC1928" s="38"/>
      <c r="AD1928" s="38"/>
      <c r="AE1928" s="38"/>
      <c r="AF1928" s="38"/>
      <c r="AG1928" s="38"/>
      <c r="AH1928" s="38"/>
      <c r="AI1928" s="38"/>
      <c r="AJ1928" s="38"/>
      <c r="AK1928" s="38"/>
      <c r="AL1928" s="38"/>
      <c r="AM1928" s="38"/>
      <c r="AN1928" s="38"/>
      <c r="AO1928" s="38"/>
      <c r="AP1928" s="38"/>
      <c r="AQ1928" s="38"/>
      <c r="AR1928" s="38"/>
      <c r="AS1928" s="38"/>
      <c r="AT1928" s="38"/>
      <c r="AU1928" s="38"/>
    </row>
    <row r="1929" spans="1:47" x14ac:dyDescent="0.3">
      <c r="A1929" s="40"/>
      <c r="B1929" s="41"/>
      <c r="C1929" s="38"/>
      <c r="D1929" s="42"/>
      <c r="E1929" s="37"/>
      <c r="F1929" s="38"/>
      <c r="G1929" s="37"/>
      <c r="H1929" s="37"/>
      <c r="I1929" s="38"/>
      <c r="J1929" s="38"/>
      <c r="K1929" s="37"/>
      <c r="L1929" s="38"/>
      <c r="M1929" s="38"/>
      <c r="N1929" s="38"/>
      <c r="O1929" s="38"/>
      <c r="P1929" s="38"/>
      <c r="Q1929" s="38"/>
      <c r="R1929" s="38"/>
      <c r="S1929" s="38"/>
      <c r="T1929" s="38"/>
      <c r="U1929" s="38"/>
      <c r="V1929" s="38"/>
      <c r="W1929" s="38"/>
      <c r="X1929" s="38"/>
      <c r="Y1929" s="38"/>
      <c r="Z1929" s="38"/>
      <c r="AA1929" s="38"/>
      <c r="AB1929" s="38"/>
      <c r="AC1929" s="38"/>
      <c r="AD1929" s="38"/>
      <c r="AE1929" s="38"/>
      <c r="AF1929" s="38"/>
      <c r="AG1929" s="38"/>
      <c r="AH1929" s="38"/>
      <c r="AI1929" s="38"/>
      <c r="AJ1929" s="38"/>
      <c r="AK1929" s="38"/>
      <c r="AL1929" s="38"/>
      <c r="AM1929" s="38"/>
      <c r="AN1929" s="38"/>
      <c r="AO1929" s="38"/>
      <c r="AP1929" s="38"/>
      <c r="AQ1929" s="38"/>
      <c r="AR1929" s="38"/>
      <c r="AS1929" s="38"/>
      <c r="AT1929" s="38"/>
      <c r="AU1929" s="38"/>
    </row>
    <row r="1930" spans="1:47" x14ac:dyDescent="0.3">
      <c r="A1930" s="40"/>
      <c r="B1930" s="41"/>
      <c r="C1930" s="38"/>
      <c r="D1930" s="42"/>
      <c r="E1930" s="37"/>
      <c r="F1930" s="38"/>
      <c r="G1930" s="37"/>
      <c r="H1930" s="37"/>
      <c r="I1930" s="38"/>
      <c r="J1930" s="38"/>
      <c r="K1930" s="37"/>
      <c r="L1930" s="38"/>
      <c r="M1930" s="38"/>
      <c r="N1930" s="38"/>
      <c r="O1930" s="38"/>
      <c r="P1930" s="38"/>
      <c r="Q1930" s="38"/>
      <c r="R1930" s="38"/>
      <c r="S1930" s="38"/>
      <c r="T1930" s="38"/>
      <c r="U1930" s="38"/>
      <c r="V1930" s="38"/>
      <c r="W1930" s="38"/>
      <c r="X1930" s="38"/>
      <c r="Y1930" s="38"/>
      <c r="Z1930" s="38"/>
      <c r="AA1930" s="38"/>
      <c r="AB1930" s="38"/>
      <c r="AC1930" s="38"/>
      <c r="AD1930" s="38"/>
      <c r="AE1930" s="38"/>
      <c r="AF1930" s="38"/>
      <c r="AG1930" s="38"/>
      <c r="AH1930" s="38"/>
      <c r="AI1930" s="38"/>
      <c r="AJ1930" s="38"/>
      <c r="AK1930" s="38"/>
      <c r="AL1930" s="38"/>
      <c r="AM1930" s="38"/>
      <c r="AN1930" s="38"/>
      <c r="AO1930" s="38"/>
      <c r="AP1930" s="38"/>
      <c r="AQ1930" s="38"/>
      <c r="AR1930" s="38"/>
      <c r="AS1930" s="38"/>
      <c r="AT1930" s="38"/>
      <c r="AU1930" s="38"/>
    </row>
    <row r="1931" spans="1:47" x14ac:dyDescent="0.3">
      <c r="A1931" s="40"/>
      <c r="B1931" s="41"/>
      <c r="C1931" s="38"/>
      <c r="D1931" s="42"/>
      <c r="E1931" s="37"/>
      <c r="F1931" s="38"/>
      <c r="G1931" s="37"/>
      <c r="H1931" s="37"/>
      <c r="I1931" s="38"/>
      <c r="J1931" s="38"/>
      <c r="K1931" s="37"/>
      <c r="L1931" s="38"/>
      <c r="M1931" s="38"/>
      <c r="N1931" s="38"/>
      <c r="O1931" s="38"/>
      <c r="P1931" s="38"/>
      <c r="Q1931" s="38"/>
      <c r="R1931" s="38"/>
      <c r="S1931" s="38"/>
      <c r="T1931" s="38"/>
      <c r="U1931" s="38"/>
      <c r="V1931" s="38"/>
      <c r="W1931" s="38"/>
      <c r="X1931" s="38"/>
      <c r="Y1931" s="38"/>
      <c r="Z1931" s="38"/>
      <c r="AA1931" s="38"/>
      <c r="AB1931" s="38"/>
      <c r="AC1931" s="38"/>
      <c r="AD1931" s="38"/>
      <c r="AE1931" s="38"/>
      <c r="AF1931" s="38"/>
      <c r="AG1931" s="38"/>
      <c r="AH1931" s="38"/>
      <c r="AI1931" s="38"/>
      <c r="AJ1931" s="38"/>
      <c r="AK1931" s="38"/>
      <c r="AL1931" s="38"/>
      <c r="AM1931" s="38"/>
      <c r="AN1931" s="38"/>
      <c r="AO1931" s="38"/>
      <c r="AP1931" s="38"/>
      <c r="AQ1931" s="38"/>
      <c r="AR1931" s="38"/>
      <c r="AS1931" s="38"/>
      <c r="AT1931" s="38"/>
      <c r="AU1931" s="38"/>
    </row>
    <row r="1932" spans="1:47" x14ac:dyDescent="0.3">
      <c r="A1932" s="40"/>
      <c r="B1932" s="41"/>
      <c r="C1932" s="38"/>
      <c r="D1932" s="42"/>
      <c r="E1932" s="37"/>
      <c r="F1932" s="38"/>
      <c r="G1932" s="37"/>
      <c r="H1932" s="37"/>
      <c r="I1932" s="38"/>
      <c r="J1932" s="38"/>
      <c r="K1932" s="37"/>
      <c r="L1932" s="38"/>
      <c r="M1932" s="38"/>
      <c r="N1932" s="38"/>
      <c r="O1932" s="38"/>
      <c r="P1932" s="38"/>
      <c r="Q1932" s="38"/>
      <c r="R1932" s="38"/>
      <c r="S1932" s="38"/>
      <c r="T1932" s="38"/>
      <c r="U1932" s="38"/>
      <c r="V1932" s="38"/>
      <c r="W1932" s="38"/>
      <c r="X1932" s="38"/>
      <c r="Y1932" s="38"/>
      <c r="Z1932" s="38"/>
      <c r="AA1932" s="38"/>
      <c r="AB1932" s="38"/>
      <c r="AC1932" s="38"/>
      <c r="AD1932" s="38"/>
      <c r="AE1932" s="38"/>
      <c r="AF1932" s="38"/>
      <c r="AG1932" s="38"/>
      <c r="AH1932" s="38"/>
      <c r="AI1932" s="38"/>
      <c r="AJ1932" s="38"/>
      <c r="AK1932" s="38"/>
      <c r="AL1932" s="38"/>
      <c r="AM1932" s="38"/>
      <c r="AN1932" s="38"/>
      <c r="AO1932" s="38"/>
      <c r="AP1932" s="38"/>
      <c r="AQ1932" s="38"/>
      <c r="AR1932" s="38"/>
      <c r="AS1932" s="38"/>
      <c r="AT1932" s="38"/>
      <c r="AU1932" s="38"/>
    </row>
    <row r="1933" spans="1:47" x14ac:dyDescent="0.3">
      <c r="A1933" s="40"/>
      <c r="B1933" s="41"/>
      <c r="C1933" s="38"/>
      <c r="D1933" s="42"/>
      <c r="E1933" s="37"/>
      <c r="F1933" s="38"/>
      <c r="G1933" s="37"/>
      <c r="H1933" s="37"/>
      <c r="I1933" s="38"/>
      <c r="J1933" s="38"/>
      <c r="K1933" s="37"/>
      <c r="L1933" s="38"/>
      <c r="M1933" s="38"/>
      <c r="N1933" s="38"/>
      <c r="O1933" s="38"/>
      <c r="P1933" s="38"/>
      <c r="Q1933" s="38"/>
      <c r="R1933" s="38"/>
      <c r="S1933" s="38"/>
      <c r="T1933" s="38"/>
      <c r="U1933" s="38"/>
      <c r="V1933" s="38"/>
      <c r="W1933" s="38"/>
      <c r="X1933" s="38"/>
      <c r="Y1933" s="38"/>
      <c r="Z1933" s="38"/>
      <c r="AA1933" s="38"/>
      <c r="AB1933" s="38"/>
      <c r="AC1933" s="38"/>
      <c r="AD1933" s="38"/>
      <c r="AE1933" s="38"/>
      <c r="AF1933" s="38"/>
      <c r="AG1933" s="38"/>
      <c r="AH1933" s="38"/>
      <c r="AI1933" s="38"/>
      <c r="AJ1933" s="38"/>
      <c r="AK1933" s="38"/>
      <c r="AL1933" s="38"/>
      <c r="AM1933" s="38"/>
      <c r="AN1933" s="38"/>
      <c r="AO1933" s="38"/>
      <c r="AP1933" s="38"/>
      <c r="AQ1933" s="38"/>
      <c r="AR1933" s="38"/>
      <c r="AS1933" s="38"/>
      <c r="AT1933" s="38"/>
      <c r="AU1933" s="38"/>
    </row>
    <row r="1934" spans="1:47" x14ac:dyDescent="0.3">
      <c r="A1934" s="40"/>
      <c r="B1934" s="41"/>
      <c r="C1934" s="38"/>
      <c r="D1934" s="42"/>
      <c r="E1934" s="37"/>
      <c r="F1934" s="38"/>
      <c r="G1934" s="37"/>
      <c r="H1934" s="37"/>
      <c r="I1934" s="38"/>
      <c r="J1934" s="38"/>
      <c r="K1934" s="37"/>
      <c r="L1934" s="38"/>
      <c r="M1934" s="38"/>
      <c r="N1934" s="38"/>
      <c r="O1934" s="38"/>
      <c r="P1934" s="38"/>
      <c r="Q1934" s="38"/>
      <c r="R1934" s="38"/>
      <c r="S1934" s="38"/>
      <c r="T1934" s="38"/>
      <c r="U1934" s="38"/>
      <c r="V1934" s="38"/>
      <c r="W1934" s="38"/>
      <c r="X1934" s="38"/>
      <c r="Y1934" s="38"/>
      <c r="Z1934" s="38"/>
      <c r="AA1934" s="38"/>
      <c r="AB1934" s="38"/>
      <c r="AC1934" s="38"/>
      <c r="AD1934" s="38"/>
      <c r="AE1934" s="38"/>
      <c r="AF1934" s="38"/>
      <c r="AG1934" s="38"/>
      <c r="AH1934" s="38"/>
      <c r="AI1934" s="38"/>
      <c r="AJ1934" s="38"/>
      <c r="AK1934" s="38"/>
      <c r="AL1934" s="38"/>
      <c r="AM1934" s="38"/>
      <c r="AN1934" s="38"/>
      <c r="AO1934" s="38"/>
      <c r="AP1934" s="38"/>
      <c r="AQ1934" s="38"/>
      <c r="AR1934" s="38"/>
      <c r="AS1934" s="38"/>
      <c r="AT1934" s="38"/>
      <c r="AU1934" s="38"/>
    </row>
    <row r="1935" spans="1:47" x14ac:dyDescent="0.3">
      <c r="A1935" s="40"/>
      <c r="B1935" s="41"/>
      <c r="C1935" s="38"/>
      <c r="D1935" s="42"/>
      <c r="E1935" s="37"/>
      <c r="F1935" s="38"/>
      <c r="G1935" s="37"/>
      <c r="H1935" s="37"/>
      <c r="I1935" s="38"/>
      <c r="J1935" s="38"/>
      <c r="K1935" s="37"/>
      <c r="L1935" s="38"/>
      <c r="M1935" s="38"/>
      <c r="N1935" s="38"/>
      <c r="O1935" s="38"/>
      <c r="P1935" s="38"/>
      <c r="Q1935" s="38"/>
      <c r="R1935" s="38"/>
      <c r="S1935" s="38"/>
      <c r="T1935" s="38"/>
      <c r="U1935" s="38"/>
      <c r="V1935" s="38"/>
      <c r="W1935" s="38"/>
      <c r="X1935" s="38"/>
      <c r="Y1935" s="38"/>
      <c r="Z1935" s="38"/>
      <c r="AA1935" s="38"/>
      <c r="AB1935" s="38"/>
      <c r="AC1935" s="38"/>
      <c r="AD1935" s="38"/>
      <c r="AE1935" s="38"/>
      <c r="AF1935" s="38"/>
      <c r="AG1935" s="38"/>
      <c r="AH1935" s="38"/>
      <c r="AI1935" s="38"/>
      <c r="AJ1935" s="38"/>
      <c r="AK1935" s="38"/>
      <c r="AL1935" s="38"/>
      <c r="AM1935" s="38"/>
      <c r="AN1935" s="38"/>
      <c r="AO1935" s="38"/>
      <c r="AP1935" s="38"/>
      <c r="AQ1935" s="38"/>
      <c r="AR1935" s="38"/>
      <c r="AS1935" s="38"/>
      <c r="AT1935" s="38"/>
      <c r="AU1935" s="38"/>
    </row>
    <row r="1936" spans="1:47" x14ac:dyDescent="0.3">
      <c r="A1936" s="40"/>
      <c r="B1936" s="41"/>
      <c r="C1936" s="38"/>
      <c r="D1936" s="42"/>
      <c r="E1936" s="37"/>
      <c r="F1936" s="38"/>
      <c r="G1936" s="37"/>
      <c r="H1936" s="37"/>
      <c r="I1936" s="38"/>
      <c r="J1936" s="38"/>
      <c r="K1936" s="37"/>
      <c r="L1936" s="38"/>
      <c r="M1936" s="38"/>
      <c r="N1936" s="38"/>
      <c r="O1936" s="38"/>
      <c r="P1936" s="38"/>
      <c r="Q1936" s="38"/>
      <c r="R1936" s="38"/>
      <c r="S1936" s="38"/>
      <c r="T1936" s="38"/>
      <c r="U1936" s="38"/>
      <c r="V1936" s="38"/>
      <c r="W1936" s="38"/>
      <c r="X1936" s="38"/>
      <c r="Y1936" s="38"/>
      <c r="Z1936" s="38"/>
      <c r="AA1936" s="38"/>
      <c r="AB1936" s="38"/>
      <c r="AC1936" s="38"/>
      <c r="AD1936" s="38"/>
      <c r="AE1936" s="38"/>
      <c r="AF1936" s="38"/>
      <c r="AG1936" s="38"/>
      <c r="AH1936" s="38"/>
      <c r="AI1936" s="38"/>
      <c r="AJ1936" s="38"/>
      <c r="AK1936" s="38"/>
      <c r="AL1936" s="38"/>
      <c r="AM1936" s="38"/>
      <c r="AN1936" s="38"/>
      <c r="AO1936" s="38"/>
      <c r="AP1936" s="38"/>
      <c r="AQ1936" s="38"/>
      <c r="AR1936" s="38"/>
      <c r="AS1936" s="38"/>
      <c r="AT1936" s="38"/>
      <c r="AU1936" s="38"/>
    </row>
    <row r="1937" spans="1:47" x14ac:dyDescent="0.3">
      <c r="A1937" s="40"/>
      <c r="B1937" s="41"/>
      <c r="C1937" s="38"/>
      <c r="D1937" s="42"/>
      <c r="E1937" s="37"/>
      <c r="F1937" s="38"/>
      <c r="G1937" s="37"/>
      <c r="H1937" s="37"/>
      <c r="I1937" s="38"/>
      <c r="J1937" s="38"/>
      <c r="K1937" s="37"/>
      <c r="L1937" s="38"/>
      <c r="M1937" s="38"/>
      <c r="N1937" s="38"/>
      <c r="O1937" s="38"/>
      <c r="P1937" s="38"/>
      <c r="Q1937" s="38"/>
      <c r="R1937" s="38"/>
      <c r="S1937" s="38"/>
      <c r="T1937" s="38"/>
      <c r="U1937" s="38"/>
      <c r="V1937" s="38"/>
      <c r="W1937" s="38"/>
      <c r="X1937" s="38"/>
      <c r="Y1937" s="38"/>
      <c r="Z1937" s="38"/>
      <c r="AA1937" s="38"/>
      <c r="AB1937" s="38"/>
      <c r="AC1937" s="38"/>
      <c r="AD1937" s="38"/>
      <c r="AE1937" s="38"/>
      <c r="AF1937" s="38"/>
      <c r="AG1937" s="38"/>
      <c r="AH1937" s="38"/>
      <c r="AI1937" s="38"/>
      <c r="AJ1937" s="38"/>
      <c r="AK1937" s="38"/>
      <c r="AL1937" s="38"/>
      <c r="AM1937" s="38"/>
      <c r="AN1937" s="38"/>
      <c r="AO1937" s="38"/>
      <c r="AP1937" s="38"/>
      <c r="AQ1937" s="38"/>
      <c r="AR1937" s="38"/>
      <c r="AS1937" s="38"/>
      <c r="AT1937" s="38"/>
      <c r="AU1937" s="38"/>
    </row>
    <row r="1938" spans="1:47" x14ac:dyDescent="0.3">
      <c r="A1938" s="40"/>
      <c r="B1938" s="41"/>
      <c r="C1938" s="38"/>
      <c r="D1938" s="42"/>
      <c r="E1938" s="37"/>
      <c r="F1938" s="38"/>
      <c r="G1938" s="37"/>
      <c r="H1938" s="37"/>
      <c r="I1938" s="38"/>
      <c r="J1938" s="38"/>
      <c r="K1938" s="37"/>
      <c r="L1938" s="38"/>
      <c r="M1938" s="38"/>
      <c r="N1938" s="38"/>
      <c r="O1938" s="38"/>
      <c r="P1938" s="38"/>
      <c r="Q1938" s="38"/>
      <c r="R1938" s="38"/>
      <c r="S1938" s="38"/>
      <c r="T1938" s="38"/>
      <c r="U1938" s="38"/>
      <c r="V1938" s="38"/>
      <c r="W1938" s="38"/>
      <c r="X1938" s="38"/>
      <c r="Y1938" s="38"/>
      <c r="Z1938" s="38"/>
      <c r="AA1938" s="38"/>
      <c r="AB1938" s="38"/>
      <c r="AC1938" s="38"/>
      <c r="AD1938" s="38"/>
      <c r="AE1938" s="38"/>
      <c r="AF1938" s="38"/>
      <c r="AG1938" s="38"/>
      <c r="AH1938" s="38"/>
      <c r="AI1938" s="38"/>
      <c r="AJ1938" s="38"/>
      <c r="AK1938" s="38"/>
      <c r="AL1938" s="38"/>
      <c r="AM1938" s="38"/>
      <c r="AN1938" s="38"/>
      <c r="AO1938" s="38"/>
      <c r="AP1938" s="38"/>
      <c r="AQ1938" s="38"/>
      <c r="AR1938" s="38"/>
      <c r="AS1938" s="38"/>
      <c r="AT1938" s="38"/>
      <c r="AU1938" s="38"/>
    </row>
    <row r="1939" spans="1:47" x14ac:dyDescent="0.3">
      <c r="A1939" s="40"/>
      <c r="B1939" s="41"/>
      <c r="C1939" s="38"/>
      <c r="D1939" s="42"/>
      <c r="E1939" s="37"/>
      <c r="F1939" s="38"/>
      <c r="G1939" s="37"/>
      <c r="H1939" s="37"/>
      <c r="I1939" s="38"/>
      <c r="J1939" s="38"/>
      <c r="K1939" s="37"/>
      <c r="L1939" s="38"/>
      <c r="M1939" s="38"/>
      <c r="N1939" s="38"/>
      <c r="O1939" s="38"/>
      <c r="P1939" s="38"/>
      <c r="Q1939" s="38"/>
      <c r="R1939" s="38"/>
      <c r="S1939" s="38"/>
      <c r="T1939" s="38"/>
      <c r="U1939" s="38"/>
      <c r="V1939" s="38"/>
      <c r="W1939" s="38"/>
      <c r="X1939" s="38"/>
      <c r="Y1939" s="38"/>
      <c r="Z1939" s="38"/>
      <c r="AA1939" s="38"/>
      <c r="AB1939" s="38"/>
      <c r="AC1939" s="38"/>
      <c r="AD1939" s="38"/>
      <c r="AE1939" s="38"/>
      <c r="AF1939" s="38"/>
      <c r="AG1939" s="38"/>
      <c r="AH1939" s="38"/>
      <c r="AI1939" s="38"/>
      <c r="AJ1939" s="38"/>
      <c r="AK1939" s="38"/>
      <c r="AL1939" s="38"/>
      <c r="AM1939" s="38"/>
      <c r="AN1939" s="38"/>
      <c r="AO1939" s="38"/>
      <c r="AP1939" s="38"/>
      <c r="AQ1939" s="38"/>
      <c r="AR1939" s="38"/>
      <c r="AS1939" s="38"/>
      <c r="AT1939" s="38"/>
      <c r="AU1939" s="38"/>
    </row>
    <row r="1940" spans="1:47" x14ac:dyDescent="0.3">
      <c r="A1940" s="40"/>
      <c r="B1940" s="41"/>
      <c r="C1940" s="38"/>
      <c r="D1940" s="42"/>
      <c r="E1940" s="37"/>
      <c r="F1940" s="38"/>
      <c r="G1940" s="37"/>
      <c r="H1940" s="37"/>
      <c r="I1940" s="38"/>
      <c r="J1940" s="38"/>
      <c r="K1940" s="37"/>
      <c r="L1940" s="38"/>
      <c r="M1940" s="38"/>
      <c r="N1940" s="38"/>
      <c r="O1940" s="38"/>
      <c r="P1940" s="38"/>
      <c r="Q1940" s="38"/>
      <c r="R1940" s="38"/>
      <c r="S1940" s="38"/>
      <c r="T1940" s="38"/>
      <c r="U1940" s="38"/>
      <c r="V1940" s="38"/>
      <c r="W1940" s="38"/>
      <c r="X1940" s="38"/>
      <c r="Y1940" s="38"/>
      <c r="Z1940" s="38"/>
      <c r="AA1940" s="38"/>
      <c r="AB1940" s="38"/>
      <c r="AC1940" s="38"/>
      <c r="AD1940" s="38"/>
      <c r="AE1940" s="38"/>
      <c r="AF1940" s="38"/>
      <c r="AG1940" s="38"/>
      <c r="AH1940" s="38"/>
      <c r="AI1940" s="38"/>
      <c r="AJ1940" s="38"/>
      <c r="AK1940" s="38"/>
      <c r="AL1940" s="38"/>
      <c r="AM1940" s="38"/>
      <c r="AN1940" s="38"/>
      <c r="AO1940" s="38"/>
      <c r="AP1940" s="38"/>
      <c r="AQ1940" s="38"/>
      <c r="AR1940" s="38"/>
      <c r="AS1940" s="38"/>
      <c r="AT1940" s="38"/>
      <c r="AU1940" s="38"/>
    </row>
    <row r="1941" spans="1:47" x14ac:dyDescent="0.3">
      <c r="A1941" s="40"/>
      <c r="B1941" s="41"/>
      <c r="C1941" s="38"/>
      <c r="D1941" s="42"/>
      <c r="E1941" s="37"/>
      <c r="F1941" s="38"/>
      <c r="G1941" s="37"/>
      <c r="H1941" s="37"/>
      <c r="I1941" s="38"/>
      <c r="J1941" s="38"/>
      <c r="K1941" s="37"/>
      <c r="L1941" s="38"/>
      <c r="M1941" s="38"/>
      <c r="N1941" s="38"/>
      <c r="O1941" s="38"/>
      <c r="P1941" s="38"/>
      <c r="Q1941" s="38"/>
      <c r="R1941" s="38"/>
      <c r="S1941" s="38"/>
      <c r="T1941" s="38"/>
      <c r="U1941" s="38"/>
      <c r="V1941" s="38"/>
      <c r="W1941" s="38"/>
      <c r="X1941" s="38"/>
      <c r="Y1941" s="38"/>
      <c r="Z1941" s="38"/>
      <c r="AA1941" s="38"/>
      <c r="AB1941" s="38"/>
      <c r="AC1941" s="38"/>
      <c r="AD1941" s="38"/>
      <c r="AE1941" s="38"/>
      <c r="AF1941" s="38"/>
      <c r="AG1941" s="38"/>
      <c r="AH1941" s="38"/>
      <c r="AI1941" s="38"/>
      <c r="AJ1941" s="38"/>
      <c r="AK1941" s="38"/>
      <c r="AL1941" s="38"/>
      <c r="AM1941" s="38"/>
      <c r="AN1941" s="38"/>
      <c r="AO1941" s="38"/>
      <c r="AP1941" s="38"/>
      <c r="AQ1941" s="38"/>
      <c r="AR1941" s="38"/>
      <c r="AS1941" s="38"/>
      <c r="AT1941" s="38"/>
      <c r="AU1941" s="38"/>
    </row>
    <row r="1942" spans="1:47" x14ac:dyDescent="0.3">
      <c r="A1942" s="40"/>
      <c r="B1942" s="41"/>
      <c r="C1942" s="38"/>
      <c r="D1942" s="42"/>
      <c r="E1942" s="37"/>
      <c r="F1942" s="38"/>
      <c r="G1942" s="37"/>
      <c r="H1942" s="37"/>
      <c r="I1942" s="38"/>
      <c r="J1942" s="38"/>
      <c r="K1942" s="37"/>
      <c r="L1942" s="38"/>
      <c r="M1942" s="38"/>
      <c r="N1942" s="38"/>
      <c r="O1942" s="38"/>
      <c r="P1942" s="38"/>
      <c r="Q1942" s="38"/>
      <c r="R1942" s="38"/>
      <c r="S1942" s="38"/>
      <c r="T1942" s="38"/>
      <c r="U1942" s="38"/>
      <c r="V1942" s="38"/>
      <c r="W1942" s="38"/>
      <c r="X1942" s="38"/>
      <c r="Y1942" s="38"/>
      <c r="Z1942" s="38"/>
      <c r="AA1942" s="38"/>
      <c r="AB1942" s="38"/>
      <c r="AC1942" s="38"/>
      <c r="AD1942" s="38"/>
      <c r="AE1942" s="38"/>
      <c r="AF1942" s="38"/>
      <c r="AG1942" s="38"/>
      <c r="AH1942" s="38"/>
      <c r="AI1942" s="38"/>
      <c r="AJ1942" s="38"/>
      <c r="AK1942" s="38"/>
      <c r="AL1942" s="38"/>
      <c r="AM1942" s="38"/>
      <c r="AN1942" s="38"/>
      <c r="AO1942" s="38"/>
      <c r="AP1942" s="38"/>
      <c r="AQ1942" s="38"/>
      <c r="AR1942" s="38"/>
      <c r="AS1942" s="38"/>
      <c r="AT1942" s="38"/>
      <c r="AU1942" s="38"/>
    </row>
    <row r="1943" spans="1:47" x14ac:dyDescent="0.3">
      <c r="A1943" s="40"/>
      <c r="B1943" s="41"/>
      <c r="C1943" s="38"/>
      <c r="D1943" s="42"/>
      <c r="E1943" s="37"/>
      <c r="F1943" s="38"/>
      <c r="G1943" s="37"/>
      <c r="H1943" s="37"/>
      <c r="I1943" s="38"/>
      <c r="J1943" s="38"/>
      <c r="K1943" s="37"/>
      <c r="L1943" s="38"/>
      <c r="M1943" s="38"/>
      <c r="N1943" s="38"/>
      <c r="O1943" s="38"/>
      <c r="P1943" s="38"/>
      <c r="Q1943" s="38"/>
      <c r="R1943" s="38"/>
      <c r="S1943" s="38"/>
      <c r="T1943" s="38"/>
      <c r="U1943" s="38"/>
      <c r="V1943" s="38"/>
      <c r="W1943" s="38"/>
      <c r="X1943" s="38"/>
      <c r="Y1943" s="38"/>
      <c r="Z1943" s="38"/>
      <c r="AA1943" s="38"/>
      <c r="AB1943" s="38"/>
      <c r="AC1943" s="38"/>
      <c r="AD1943" s="38"/>
      <c r="AE1943" s="38"/>
      <c r="AF1943" s="38"/>
      <c r="AG1943" s="38"/>
      <c r="AH1943" s="38"/>
      <c r="AI1943" s="38"/>
      <c r="AJ1943" s="38"/>
      <c r="AK1943" s="38"/>
      <c r="AL1943" s="38"/>
      <c r="AM1943" s="38"/>
      <c r="AN1943" s="38"/>
      <c r="AO1943" s="38"/>
      <c r="AP1943" s="38"/>
      <c r="AQ1943" s="38"/>
      <c r="AR1943" s="38"/>
      <c r="AS1943" s="38"/>
      <c r="AT1943" s="38"/>
      <c r="AU1943" s="38"/>
    </row>
    <row r="1944" spans="1:47" x14ac:dyDescent="0.3">
      <c r="A1944" s="40"/>
      <c r="B1944" s="41"/>
      <c r="C1944" s="38"/>
      <c r="D1944" s="42"/>
      <c r="E1944" s="37"/>
      <c r="F1944" s="38"/>
      <c r="G1944" s="37"/>
      <c r="H1944" s="37"/>
      <c r="I1944" s="38"/>
      <c r="J1944" s="38"/>
      <c r="K1944" s="37"/>
      <c r="L1944" s="38"/>
      <c r="M1944" s="38"/>
      <c r="N1944" s="38"/>
      <c r="O1944" s="38"/>
      <c r="P1944" s="38"/>
      <c r="Q1944" s="38"/>
      <c r="R1944" s="38"/>
      <c r="S1944" s="38"/>
      <c r="T1944" s="38"/>
      <c r="U1944" s="38"/>
      <c r="V1944" s="38"/>
      <c r="W1944" s="38"/>
      <c r="X1944" s="38"/>
      <c r="Y1944" s="38"/>
      <c r="Z1944" s="38"/>
      <c r="AA1944" s="38"/>
      <c r="AB1944" s="38"/>
      <c r="AC1944" s="38"/>
      <c r="AD1944" s="38"/>
      <c r="AE1944" s="38"/>
      <c r="AF1944" s="38"/>
      <c r="AG1944" s="38"/>
      <c r="AH1944" s="38"/>
      <c r="AI1944" s="38"/>
      <c r="AJ1944" s="38"/>
      <c r="AK1944" s="38"/>
      <c r="AL1944" s="38"/>
      <c r="AM1944" s="38"/>
      <c r="AN1944" s="38"/>
      <c r="AO1944" s="38"/>
      <c r="AP1944" s="38"/>
      <c r="AQ1944" s="38"/>
      <c r="AR1944" s="38"/>
      <c r="AS1944" s="38"/>
      <c r="AT1944" s="38"/>
      <c r="AU1944" s="38"/>
    </row>
    <row r="1945" spans="1:47" x14ac:dyDescent="0.3">
      <c r="A1945" s="40"/>
      <c r="B1945" s="41"/>
      <c r="C1945" s="38"/>
      <c r="D1945" s="42"/>
      <c r="E1945" s="37"/>
      <c r="F1945" s="38"/>
      <c r="G1945" s="37"/>
      <c r="H1945" s="37"/>
      <c r="I1945" s="38"/>
      <c r="J1945" s="38"/>
      <c r="K1945" s="37"/>
      <c r="L1945" s="38"/>
      <c r="M1945" s="38"/>
      <c r="N1945" s="38"/>
      <c r="O1945" s="38"/>
      <c r="P1945" s="38"/>
      <c r="Q1945" s="38"/>
      <c r="R1945" s="38"/>
      <c r="S1945" s="38"/>
      <c r="T1945" s="38"/>
      <c r="U1945" s="38"/>
      <c r="V1945" s="38"/>
      <c r="W1945" s="38"/>
      <c r="X1945" s="38"/>
      <c r="Y1945" s="38"/>
      <c r="Z1945" s="38"/>
      <c r="AA1945" s="38"/>
      <c r="AB1945" s="38"/>
      <c r="AC1945" s="38"/>
      <c r="AD1945" s="38"/>
      <c r="AE1945" s="38"/>
      <c r="AF1945" s="38"/>
      <c r="AG1945" s="38"/>
      <c r="AH1945" s="38"/>
      <c r="AI1945" s="38"/>
      <c r="AJ1945" s="38"/>
      <c r="AK1945" s="38"/>
      <c r="AL1945" s="38"/>
      <c r="AM1945" s="38"/>
      <c r="AN1945" s="38"/>
      <c r="AO1945" s="38"/>
      <c r="AP1945" s="38"/>
      <c r="AQ1945" s="38"/>
      <c r="AR1945" s="38"/>
      <c r="AS1945" s="38"/>
      <c r="AT1945" s="38"/>
      <c r="AU1945" s="38"/>
    </row>
    <row r="1946" spans="1:47" x14ac:dyDescent="0.3">
      <c r="A1946" s="40"/>
      <c r="B1946" s="41"/>
      <c r="C1946" s="38"/>
      <c r="D1946" s="42"/>
      <c r="E1946" s="37"/>
      <c r="F1946" s="38"/>
      <c r="G1946" s="37"/>
      <c r="H1946" s="37"/>
      <c r="I1946" s="38"/>
      <c r="J1946" s="38"/>
      <c r="K1946" s="37"/>
      <c r="L1946" s="38"/>
      <c r="M1946" s="38"/>
      <c r="N1946" s="38"/>
      <c r="O1946" s="38"/>
      <c r="P1946" s="38"/>
      <c r="Q1946" s="38"/>
      <c r="R1946" s="38"/>
      <c r="S1946" s="38"/>
      <c r="T1946" s="38"/>
      <c r="U1946" s="38"/>
      <c r="V1946" s="38"/>
      <c r="W1946" s="38"/>
      <c r="X1946" s="38"/>
      <c r="Y1946" s="38"/>
      <c r="Z1946" s="38"/>
      <c r="AA1946" s="38"/>
      <c r="AB1946" s="38"/>
      <c r="AC1946" s="38"/>
      <c r="AD1946" s="38"/>
      <c r="AE1946" s="38"/>
      <c r="AF1946" s="38"/>
      <c r="AG1946" s="38"/>
      <c r="AH1946" s="38"/>
      <c r="AI1946" s="38"/>
      <c r="AJ1946" s="38"/>
      <c r="AK1946" s="38"/>
      <c r="AL1946" s="38"/>
      <c r="AM1946" s="38"/>
      <c r="AN1946" s="38"/>
      <c r="AO1946" s="38"/>
      <c r="AP1946" s="38"/>
      <c r="AQ1946" s="38"/>
      <c r="AR1946" s="38"/>
      <c r="AS1946" s="38"/>
      <c r="AT1946" s="38"/>
      <c r="AU1946" s="38"/>
    </row>
    <row r="1947" spans="1:47" x14ac:dyDescent="0.3">
      <c r="A1947" s="40"/>
      <c r="B1947" s="41"/>
      <c r="C1947" s="38"/>
      <c r="D1947" s="42"/>
      <c r="E1947" s="37"/>
      <c r="F1947" s="38"/>
      <c r="G1947" s="37"/>
      <c r="H1947" s="37"/>
      <c r="I1947" s="38"/>
      <c r="J1947" s="38"/>
      <c r="K1947" s="37"/>
      <c r="L1947" s="38"/>
      <c r="M1947" s="38"/>
      <c r="N1947" s="38"/>
      <c r="O1947" s="38"/>
      <c r="P1947" s="38"/>
      <c r="Q1947" s="38"/>
      <c r="R1947" s="38"/>
      <c r="S1947" s="38"/>
      <c r="T1947" s="38"/>
      <c r="U1947" s="38"/>
      <c r="V1947" s="38"/>
      <c r="W1947" s="38"/>
      <c r="X1947" s="38"/>
      <c r="Y1947" s="38"/>
      <c r="Z1947" s="38"/>
      <c r="AA1947" s="38"/>
      <c r="AB1947" s="38"/>
      <c r="AC1947" s="38"/>
      <c r="AD1947" s="38"/>
      <c r="AE1947" s="38"/>
      <c r="AF1947" s="38"/>
      <c r="AG1947" s="38"/>
      <c r="AH1947" s="38"/>
      <c r="AI1947" s="38"/>
      <c r="AJ1947" s="38"/>
      <c r="AK1947" s="38"/>
      <c r="AL1947" s="38"/>
      <c r="AM1947" s="38"/>
      <c r="AN1947" s="38"/>
      <c r="AO1947" s="38"/>
      <c r="AP1947" s="38"/>
      <c r="AQ1947" s="38"/>
      <c r="AR1947" s="38"/>
      <c r="AS1947" s="38"/>
      <c r="AT1947" s="38"/>
      <c r="AU1947" s="38"/>
    </row>
    <row r="1948" spans="1:47" x14ac:dyDescent="0.3">
      <c r="A1948" s="40"/>
      <c r="B1948" s="41"/>
      <c r="C1948" s="38"/>
      <c r="D1948" s="42"/>
      <c r="E1948" s="37"/>
      <c r="F1948" s="38"/>
      <c r="G1948" s="37"/>
      <c r="H1948" s="37"/>
      <c r="I1948" s="38"/>
      <c r="J1948" s="38"/>
      <c r="K1948" s="37"/>
      <c r="L1948" s="38"/>
      <c r="M1948" s="38"/>
      <c r="N1948" s="38"/>
      <c r="O1948" s="38"/>
      <c r="P1948" s="38"/>
      <c r="Q1948" s="38"/>
      <c r="R1948" s="38"/>
      <c r="S1948" s="38"/>
      <c r="T1948" s="38"/>
      <c r="U1948" s="38"/>
      <c r="V1948" s="38"/>
      <c r="W1948" s="38"/>
      <c r="X1948" s="38"/>
      <c r="Y1948" s="38"/>
      <c r="Z1948" s="38"/>
      <c r="AA1948" s="38"/>
      <c r="AB1948" s="38"/>
      <c r="AC1948" s="38"/>
      <c r="AD1948" s="38"/>
      <c r="AE1948" s="38"/>
      <c r="AF1948" s="38"/>
      <c r="AG1948" s="38"/>
      <c r="AH1948" s="38"/>
      <c r="AI1948" s="38"/>
      <c r="AJ1948" s="38"/>
      <c r="AK1948" s="38"/>
      <c r="AL1948" s="38"/>
      <c r="AM1948" s="38"/>
      <c r="AN1948" s="38"/>
      <c r="AO1948" s="38"/>
      <c r="AP1948" s="38"/>
      <c r="AQ1948" s="38"/>
      <c r="AR1948" s="38"/>
      <c r="AS1948" s="38"/>
      <c r="AT1948" s="38"/>
      <c r="AU1948" s="38"/>
    </row>
    <row r="1949" spans="1:47" x14ac:dyDescent="0.3">
      <c r="A1949" s="40"/>
      <c r="B1949" s="41"/>
      <c r="C1949" s="38"/>
      <c r="D1949" s="42"/>
      <c r="E1949" s="37"/>
      <c r="F1949" s="38"/>
      <c r="G1949" s="37"/>
      <c r="H1949" s="37"/>
      <c r="I1949" s="38"/>
      <c r="J1949" s="38"/>
      <c r="K1949" s="37"/>
      <c r="L1949" s="38"/>
      <c r="M1949" s="38"/>
      <c r="N1949" s="38"/>
      <c r="O1949" s="38"/>
      <c r="P1949" s="38"/>
      <c r="Q1949" s="38"/>
      <c r="R1949" s="38"/>
      <c r="S1949" s="38"/>
      <c r="T1949" s="38"/>
      <c r="U1949" s="38"/>
      <c r="V1949" s="38"/>
      <c r="W1949" s="38"/>
      <c r="X1949" s="38"/>
      <c r="Y1949" s="38"/>
      <c r="Z1949" s="38"/>
      <c r="AA1949" s="38"/>
      <c r="AB1949" s="38"/>
      <c r="AC1949" s="38"/>
      <c r="AD1949" s="38"/>
      <c r="AE1949" s="38"/>
      <c r="AF1949" s="38"/>
      <c r="AG1949" s="38"/>
      <c r="AH1949" s="38"/>
      <c r="AI1949" s="38"/>
      <c r="AJ1949" s="38"/>
      <c r="AK1949" s="38"/>
      <c r="AL1949" s="38"/>
      <c r="AM1949" s="38"/>
      <c r="AN1949" s="38"/>
      <c r="AO1949" s="38"/>
      <c r="AP1949" s="38"/>
      <c r="AQ1949" s="38"/>
      <c r="AR1949" s="38"/>
      <c r="AS1949" s="38"/>
      <c r="AT1949" s="38"/>
      <c r="AU1949" s="38"/>
    </row>
    <row r="1950" spans="1:47" x14ac:dyDescent="0.3">
      <c r="A1950" s="40"/>
      <c r="B1950" s="41"/>
      <c r="C1950" s="38"/>
      <c r="D1950" s="42"/>
      <c r="E1950" s="37"/>
      <c r="F1950" s="38"/>
      <c r="G1950" s="37"/>
      <c r="H1950" s="37"/>
      <c r="I1950" s="38"/>
      <c r="J1950" s="38"/>
      <c r="K1950" s="37"/>
      <c r="L1950" s="38"/>
      <c r="M1950" s="38"/>
      <c r="N1950" s="38"/>
      <c r="O1950" s="38"/>
      <c r="P1950" s="38"/>
      <c r="Q1950" s="38"/>
      <c r="R1950" s="38"/>
      <c r="S1950" s="38"/>
      <c r="T1950" s="38"/>
      <c r="U1950" s="38"/>
      <c r="V1950" s="38"/>
      <c r="W1950" s="38"/>
      <c r="X1950" s="38"/>
      <c r="Y1950" s="38"/>
      <c r="Z1950" s="38"/>
      <c r="AA1950" s="38"/>
      <c r="AB1950" s="38"/>
      <c r="AC1950" s="38"/>
      <c r="AD1950" s="38"/>
      <c r="AE1950" s="38"/>
      <c r="AF1950" s="38"/>
      <c r="AG1950" s="38"/>
      <c r="AH1950" s="38"/>
      <c r="AI1950" s="38"/>
      <c r="AJ1950" s="38"/>
      <c r="AK1950" s="38"/>
      <c r="AL1950" s="38"/>
      <c r="AM1950" s="38"/>
      <c r="AN1950" s="38"/>
      <c r="AO1950" s="38"/>
      <c r="AP1950" s="38"/>
      <c r="AQ1950" s="38"/>
      <c r="AR1950" s="38"/>
      <c r="AS1950" s="38"/>
      <c r="AT1950" s="38"/>
      <c r="AU1950" s="38"/>
    </row>
    <row r="1951" spans="1:47" x14ac:dyDescent="0.3">
      <c r="A1951" s="40"/>
      <c r="B1951" s="41"/>
      <c r="C1951" s="38"/>
      <c r="D1951" s="42"/>
      <c r="E1951" s="37"/>
      <c r="F1951" s="38"/>
      <c r="G1951" s="37"/>
      <c r="H1951" s="37"/>
      <c r="I1951" s="38"/>
      <c r="J1951" s="38"/>
      <c r="K1951" s="37"/>
      <c r="L1951" s="38"/>
      <c r="M1951" s="38"/>
      <c r="N1951" s="38"/>
      <c r="O1951" s="38"/>
      <c r="P1951" s="38"/>
      <c r="Q1951" s="38"/>
      <c r="R1951" s="38"/>
      <c r="S1951" s="38"/>
      <c r="T1951" s="38"/>
      <c r="U1951" s="38"/>
      <c r="V1951" s="38"/>
      <c r="W1951" s="38"/>
      <c r="X1951" s="38"/>
      <c r="Y1951" s="38"/>
      <c r="Z1951" s="38"/>
      <c r="AA1951" s="38"/>
      <c r="AB1951" s="38"/>
      <c r="AC1951" s="38"/>
      <c r="AD1951" s="38"/>
      <c r="AE1951" s="38"/>
      <c r="AF1951" s="38"/>
      <c r="AG1951" s="38"/>
      <c r="AH1951" s="38"/>
      <c r="AI1951" s="38"/>
      <c r="AJ1951" s="38"/>
      <c r="AK1951" s="38"/>
      <c r="AL1951" s="38"/>
      <c r="AM1951" s="38"/>
      <c r="AN1951" s="38"/>
      <c r="AO1951" s="38"/>
      <c r="AP1951" s="38"/>
      <c r="AQ1951" s="38"/>
      <c r="AR1951" s="38"/>
      <c r="AS1951" s="38"/>
      <c r="AT1951" s="38"/>
      <c r="AU1951" s="38"/>
    </row>
    <row r="1952" spans="1:47" x14ac:dyDescent="0.3">
      <c r="A1952" s="40"/>
      <c r="B1952" s="41"/>
      <c r="C1952" s="38"/>
      <c r="D1952" s="42"/>
      <c r="E1952" s="37"/>
      <c r="F1952" s="38"/>
      <c r="G1952" s="37"/>
      <c r="H1952" s="37"/>
      <c r="I1952" s="38"/>
      <c r="J1952" s="38"/>
      <c r="K1952" s="37"/>
      <c r="L1952" s="38"/>
      <c r="M1952" s="38"/>
      <c r="N1952" s="38"/>
      <c r="O1952" s="38"/>
      <c r="P1952" s="38"/>
      <c r="Q1952" s="38"/>
      <c r="R1952" s="38"/>
      <c r="S1952" s="38"/>
      <c r="T1952" s="38"/>
      <c r="U1952" s="38"/>
      <c r="V1952" s="38"/>
      <c r="W1952" s="38"/>
      <c r="X1952" s="38"/>
      <c r="Y1952" s="38"/>
      <c r="Z1952" s="38"/>
      <c r="AA1952" s="38"/>
      <c r="AB1952" s="38"/>
      <c r="AC1952" s="38"/>
      <c r="AD1952" s="38"/>
      <c r="AE1952" s="38"/>
      <c r="AF1952" s="38"/>
      <c r="AG1952" s="38"/>
      <c r="AH1952" s="38"/>
      <c r="AI1952" s="38"/>
      <c r="AJ1952" s="38"/>
      <c r="AK1952" s="38"/>
      <c r="AL1952" s="38"/>
      <c r="AM1952" s="38"/>
      <c r="AN1952" s="38"/>
      <c r="AO1952" s="38"/>
      <c r="AP1952" s="38"/>
      <c r="AQ1952" s="38"/>
      <c r="AR1952" s="38"/>
      <c r="AS1952" s="38"/>
      <c r="AT1952" s="38"/>
      <c r="AU1952" s="38"/>
    </row>
    <row r="1953" spans="1:47" x14ac:dyDescent="0.3">
      <c r="A1953" s="40"/>
      <c r="B1953" s="41"/>
      <c r="C1953" s="38"/>
      <c r="D1953" s="42"/>
      <c r="E1953" s="37"/>
      <c r="F1953" s="38"/>
      <c r="G1953" s="37"/>
      <c r="H1953" s="37"/>
      <c r="I1953" s="38"/>
      <c r="J1953" s="38"/>
      <c r="K1953" s="37"/>
      <c r="L1953" s="38"/>
      <c r="M1953" s="38"/>
      <c r="N1953" s="38"/>
      <c r="O1953" s="38"/>
      <c r="P1953" s="38"/>
      <c r="Q1953" s="38"/>
      <c r="R1953" s="38"/>
      <c r="S1953" s="38"/>
      <c r="T1953" s="38"/>
      <c r="U1953" s="38"/>
      <c r="V1953" s="38"/>
      <c r="W1953" s="38"/>
      <c r="X1953" s="38"/>
      <c r="Y1953" s="38"/>
      <c r="Z1953" s="38"/>
      <c r="AA1953" s="38"/>
      <c r="AB1953" s="38"/>
      <c r="AC1953" s="38"/>
      <c r="AD1953" s="38"/>
      <c r="AE1953" s="38"/>
      <c r="AF1953" s="38"/>
      <c r="AG1953" s="38"/>
      <c r="AH1953" s="38"/>
      <c r="AI1953" s="38"/>
      <c r="AJ1953" s="38"/>
      <c r="AK1953" s="38"/>
      <c r="AL1953" s="38"/>
      <c r="AM1953" s="38"/>
      <c r="AN1953" s="38"/>
      <c r="AO1953" s="38"/>
      <c r="AP1953" s="38"/>
      <c r="AQ1953" s="38"/>
      <c r="AR1953" s="38"/>
      <c r="AS1953" s="38"/>
      <c r="AT1953" s="38"/>
      <c r="AU1953" s="38"/>
    </row>
    <row r="1954" spans="1:47" x14ac:dyDescent="0.3">
      <c r="A1954" s="40"/>
      <c r="B1954" s="41"/>
      <c r="C1954" s="38"/>
      <c r="D1954" s="42"/>
      <c r="E1954" s="37"/>
      <c r="F1954" s="38"/>
      <c r="G1954" s="37"/>
      <c r="H1954" s="37"/>
      <c r="I1954" s="38"/>
      <c r="J1954" s="38"/>
      <c r="K1954" s="37"/>
      <c r="L1954" s="38"/>
      <c r="M1954" s="38"/>
      <c r="N1954" s="38"/>
      <c r="O1954" s="38"/>
      <c r="P1954" s="38"/>
      <c r="Q1954" s="38"/>
      <c r="R1954" s="38"/>
      <c r="S1954" s="38"/>
      <c r="T1954" s="38"/>
      <c r="U1954" s="38"/>
      <c r="V1954" s="38"/>
      <c r="W1954" s="38"/>
      <c r="X1954" s="38"/>
      <c r="Y1954" s="38"/>
      <c r="Z1954" s="38"/>
      <c r="AA1954" s="38"/>
      <c r="AB1954" s="38"/>
      <c r="AC1954" s="38"/>
      <c r="AD1954" s="38"/>
      <c r="AE1954" s="38"/>
      <c r="AF1954" s="38"/>
      <c r="AG1954" s="38"/>
      <c r="AH1954" s="38"/>
      <c r="AI1954" s="38"/>
      <c r="AJ1954" s="38"/>
      <c r="AK1954" s="38"/>
      <c r="AL1954" s="38"/>
      <c r="AM1954" s="38"/>
      <c r="AN1954" s="38"/>
      <c r="AO1954" s="38"/>
      <c r="AP1954" s="38"/>
      <c r="AQ1954" s="38"/>
      <c r="AR1954" s="38"/>
      <c r="AS1954" s="38"/>
      <c r="AT1954" s="38"/>
      <c r="AU1954" s="38"/>
    </row>
    <row r="1955" spans="1:47" x14ac:dyDescent="0.3">
      <c r="A1955" s="40"/>
      <c r="B1955" s="41"/>
      <c r="C1955" s="38"/>
      <c r="D1955" s="42"/>
      <c r="E1955" s="37"/>
      <c r="F1955" s="38"/>
      <c r="G1955" s="37"/>
      <c r="H1955" s="37"/>
      <c r="I1955" s="38"/>
      <c r="J1955" s="38"/>
      <c r="K1955" s="37"/>
      <c r="L1955" s="38"/>
      <c r="M1955" s="38"/>
      <c r="N1955" s="38"/>
      <c r="O1955" s="38"/>
      <c r="P1955" s="38"/>
      <c r="Q1955" s="38"/>
      <c r="R1955" s="38"/>
      <c r="S1955" s="38"/>
      <c r="T1955" s="38"/>
      <c r="U1955" s="38"/>
      <c r="V1955" s="38"/>
      <c r="W1955" s="38"/>
      <c r="X1955" s="38"/>
      <c r="Y1955" s="38"/>
      <c r="Z1955" s="38"/>
      <c r="AA1955" s="38"/>
      <c r="AB1955" s="38"/>
      <c r="AC1955" s="38"/>
      <c r="AD1955" s="38"/>
      <c r="AE1955" s="38"/>
      <c r="AF1955" s="38"/>
      <c r="AG1955" s="38"/>
      <c r="AH1955" s="38"/>
      <c r="AI1955" s="38"/>
      <c r="AJ1955" s="38"/>
      <c r="AK1955" s="38"/>
      <c r="AL1955" s="38"/>
      <c r="AM1955" s="38"/>
      <c r="AN1955" s="38"/>
      <c r="AO1955" s="38"/>
      <c r="AP1955" s="38"/>
      <c r="AQ1955" s="38"/>
      <c r="AR1955" s="38"/>
      <c r="AS1955" s="38"/>
      <c r="AT1955" s="38"/>
      <c r="AU1955" s="38"/>
    </row>
    <row r="1956" spans="1:47" x14ac:dyDescent="0.3">
      <c r="A1956" s="40"/>
      <c r="B1956" s="41"/>
      <c r="C1956" s="38"/>
      <c r="D1956" s="42"/>
      <c r="E1956" s="37"/>
      <c r="F1956" s="38"/>
      <c r="G1956" s="37"/>
      <c r="H1956" s="37"/>
      <c r="I1956" s="38"/>
      <c r="J1956" s="38"/>
      <c r="K1956" s="37"/>
      <c r="L1956" s="38"/>
      <c r="M1956" s="38"/>
      <c r="N1956" s="38"/>
      <c r="O1956" s="38"/>
      <c r="P1956" s="38"/>
      <c r="Q1956" s="38"/>
      <c r="R1956" s="38"/>
      <c r="S1956" s="38"/>
      <c r="T1956" s="38"/>
      <c r="U1956" s="38"/>
      <c r="V1956" s="38"/>
      <c r="W1956" s="38"/>
      <c r="X1956" s="38"/>
      <c r="Y1956" s="38"/>
      <c r="Z1956" s="38"/>
      <c r="AA1956" s="38"/>
      <c r="AB1956" s="38"/>
      <c r="AC1956" s="38"/>
      <c r="AD1956" s="38"/>
      <c r="AE1956" s="38"/>
      <c r="AF1956" s="38"/>
      <c r="AG1956" s="38"/>
      <c r="AH1956" s="38"/>
      <c r="AI1956" s="38"/>
      <c r="AJ1956" s="38"/>
      <c r="AK1956" s="38"/>
      <c r="AL1956" s="38"/>
      <c r="AM1956" s="38"/>
      <c r="AN1956" s="38"/>
      <c r="AO1956" s="38"/>
      <c r="AP1956" s="38"/>
      <c r="AQ1956" s="38"/>
      <c r="AR1956" s="38"/>
      <c r="AS1956" s="38"/>
      <c r="AT1956" s="38"/>
      <c r="AU1956" s="38"/>
    </row>
    <row r="1957" spans="1:47" x14ac:dyDescent="0.3">
      <c r="A1957" s="40"/>
      <c r="B1957" s="41"/>
      <c r="C1957" s="38"/>
      <c r="D1957" s="42"/>
      <c r="E1957" s="37"/>
      <c r="F1957" s="38"/>
      <c r="G1957" s="37"/>
      <c r="H1957" s="37"/>
      <c r="I1957" s="38"/>
      <c r="J1957" s="38"/>
      <c r="K1957" s="37"/>
      <c r="L1957" s="38"/>
      <c r="M1957" s="38"/>
      <c r="N1957" s="38"/>
      <c r="O1957" s="38"/>
      <c r="P1957" s="38"/>
      <c r="Q1957" s="38"/>
      <c r="R1957" s="38"/>
      <c r="S1957" s="38"/>
      <c r="T1957" s="38"/>
      <c r="U1957" s="38"/>
      <c r="V1957" s="38"/>
      <c r="W1957" s="38"/>
      <c r="X1957" s="38"/>
      <c r="Y1957" s="38"/>
      <c r="Z1957" s="38"/>
      <c r="AA1957" s="38"/>
      <c r="AB1957" s="38"/>
      <c r="AC1957" s="38"/>
      <c r="AD1957" s="38"/>
      <c r="AE1957" s="38"/>
      <c r="AF1957" s="38"/>
      <c r="AG1957" s="38"/>
      <c r="AH1957" s="38"/>
      <c r="AI1957" s="38"/>
      <c r="AJ1957" s="38"/>
      <c r="AK1957" s="38"/>
      <c r="AL1957" s="38"/>
      <c r="AM1957" s="38"/>
      <c r="AN1957" s="38"/>
      <c r="AO1957" s="38"/>
      <c r="AP1957" s="38"/>
      <c r="AQ1957" s="38"/>
      <c r="AR1957" s="38"/>
      <c r="AS1957" s="38"/>
      <c r="AT1957" s="38"/>
      <c r="AU1957" s="38"/>
    </row>
    <row r="1958" spans="1:47" x14ac:dyDescent="0.3">
      <c r="A1958" s="40"/>
      <c r="B1958" s="41"/>
      <c r="C1958" s="38"/>
      <c r="D1958" s="42"/>
      <c r="E1958" s="37"/>
      <c r="F1958" s="38"/>
      <c r="G1958" s="37"/>
      <c r="H1958" s="37"/>
      <c r="I1958" s="38"/>
      <c r="J1958" s="38"/>
      <c r="K1958" s="37"/>
      <c r="L1958" s="38"/>
      <c r="M1958" s="38"/>
      <c r="N1958" s="38"/>
      <c r="O1958" s="38"/>
      <c r="P1958" s="38"/>
      <c r="Q1958" s="38"/>
      <c r="R1958" s="38"/>
      <c r="S1958" s="38"/>
      <c r="T1958" s="38"/>
      <c r="U1958" s="38"/>
      <c r="V1958" s="38"/>
      <c r="W1958" s="38"/>
      <c r="X1958" s="38"/>
      <c r="Y1958" s="38"/>
      <c r="Z1958" s="38"/>
      <c r="AA1958" s="38"/>
      <c r="AB1958" s="38"/>
      <c r="AC1958" s="38"/>
      <c r="AD1958" s="38"/>
      <c r="AE1958" s="38"/>
      <c r="AF1958" s="38"/>
      <c r="AG1958" s="38"/>
      <c r="AH1958" s="38"/>
      <c r="AI1958" s="38"/>
      <c r="AJ1958" s="38"/>
      <c r="AK1958" s="38"/>
      <c r="AL1958" s="38"/>
      <c r="AM1958" s="38"/>
      <c r="AN1958" s="38"/>
      <c r="AO1958" s="38"/>
      <c r="AP1958" s="38"/>
      <c r="AQ1958" s="38"/>
      <c r="AR1958" s="38"/>
      <c r="AS1958" s="38"/>
      <c r="AT1958" s="38"/>
      <c r="AU1958" s="38"/>
    </row>
    <row r="1959" spans="1:47" x14ac:dyDescent="0.3">
      <c r="A1959" s="40"/>
      <c r="B1959" s="41"/>
      <c r="C1959" s="38"/>
      <c r="D1959" s="42"/>
      <c r="E1959" s="37"/>
      <c r="F1959" s="38"/>
      <c r="G1959" s="37"/>
      <c r="H1959" s="37"/>
      <c r="I1959" s="38"/>
      <c r="J1959" s="38"/>
      <c r="K1959" s="37"/>
      <c r="L1959" s="38"/>
      <c r="M1959" s="38"/>
      <c r="N1959" s="38"/>
      <c r="O1959" s="38"/>
      <c r="P1959" s="38"/>
      <c r="Q1959" s="38"/>
      <c r="R1959" s="38"/>
      <c r="S1959" s="38"/>
      <c r="T1959" s="38"/>
      <c r="U1959" s="38"/>
      <c r="V1959" s="38"/>
      <c r="W1959" s="38"/>
      <c r="X1959" s="38"/>
      <c r="Y1959" s="38"/>
      <c r="Z1959" s="38"/>
      <c r="AA1959" s="38"/>
      <c r="AB1959" s="38"/>
      <c r="AC1959" s="38"/>
      <c r="AD1959" s="38"/>
      <c r="AE1959" s="38"/>
      <c r="AF1959" s="38"/>
      <c r="AG1959" s="38"/>
      <c r="AH1959" s="38"/>
      <c r="AI1959" s="38"/>
      <c r="AJ1959" s="38"/>
      <c r="AK1959" s="38"/>
      <c r="AL1959" s="38"/>
      <c r="AM1959" s="38"/>
      <c r="AN1959" s="38"/>
      <c r="AO1959" s="38"/>
      <c r="AP1959" s="38"/>
      <c r="AQ1959" s="38"/>
      <c r="AR1959" s="38"/>
      <c r="AS1959" s="38"/>
      <c r="AT1959" s="38"/>
      <c r="AU1959" s="38"/>
    </row>
    <row r="1960" spans="1:47" x14ac:dyDescent="0.3">
      <c r="A1960" s="40"/>
      <c r="B1960" s="41"/>
      <c r="C1960" s="38"/>
      <c r="D1960" s="42"/>
      <c r="E1960" s="37"/>
      <c r="F1960" s="38"/>
      <c r="G1960" s="37"/>
      <c r="H1960" s="37"/>
      <c r="I1960" s="38"/>
      <c r="J1960" s="38"/>
      <c r="K1960" s="37"/>
      <c r="L1960" s="38"/>
      <c r="M1960" s="38"/>
      <c r="N1960" s="38"/>
      <c r="O1960" s="38"/>
      <c r="P1960" s="38"/>
      <c r="Q1960" s="38"/>
      <c r="R1960" s="38"/>
      <c r="S1960" s="38"/>
      <c r="T1960" s="38"/>
      <c r="U1960" s="38"/>
      <c r="V1960" s="38"/>
      <c r="W1960" s="38"/>
      <c r="X1960" s="38"/>
      <c r="Y1960" s="38"/>
      <c r="Z1960" s="38"/>
      <c r="AA1960" s="38"/>
      <c r="AB1960" s="38"/>
      <c r="AC1960" s="38"/>
      <c r="AD1960" s="38"/>
      <c r="AE1960" s="38"/>
      <c r="AF1960" s="38"/>
      <c r="AG1960" s="38"/>
      <c r="AH1960" s="38"/>
      <c r="AI1960" s="38"/>
      <c r="AJ1960" s="38"/>
      <c r="AK1960" s="38"/>
      <c r="AL1960" s="38"/>
      <c r="AM1960" s="38"/>
      <c r="AN1960" s="38"/>
      <c r="AO1960" s="38"/>
      <c r="AP1960" s="38"/>
      <c r="AQ1960" s="38"/>
      <c r="AR1960" s="38"/>
      <c r="AS1960" s="38"/>
      <c r="AT1960" s="38"/>
      <c r="AU1960" s="38"/>
    </row>
    <row r="1961" spans="1:47" x14ac:dyDescent="0.3">
      <c r="A1961" s="40"/>
      <c r="B1961" s="41"/>
      <c r="C1961" s="38"/>
      <c r="D1961" s="42"/>
      <c r="E1961" s="37"/>
      <c r="F1961" s="38"/>
      <c r="G1961" s="37"/>
      <c r="H1961" s="37"/>
      <c r="I1961" s="38"/>
      <c r="J1961" s="38"/>
      <c r="K1961" s="37"/>
      <c r="L1961" s="38"/>
      <c r="M1961" s="38"/>
      <c r="N1961" s="38"/>
      <c r="O1961" s="38"/>
      <c r="P1961" s="38"/>
      <c r="Q1961" s="38"/>
      <c r="R1961" s="38"/>
      <c r="S1961" s="38"/>
      <c r="T1961" s="38"/>
      <c r="U1961" s="38"/>
      <c r="V1961" s="38"/>
      <c r="W1961" s="38"/>
      <c r="X1961" s="38"/>
      <c r="Y1961" s="38"/>
      <c r="Z1961" s="38"/>
      <c r="AA1961" s="38"/>
      <c r="AB1961" s="38"/>
      <c r="AC1961" s="38"/>
      <c r="AD1961" s="38"/>
      <c r="AE1961" s="38"/>
      <c r="AF1961" s="38"/>
      <c r="AG1961" s="38"/>
      <c r="AH1961" s="38"/>
      <c r="AI1961" s="38"/>
      <c r="AJ1961" s="38"/>
      <c r="AK1961" s="38"/>
      <c r="AL1961" s="38"/>
      <c r="AM1961" s="38"/>
      <c r="AN1961" s="38"/>
      <c r="AO1961" s="38"/>
      <c r="AP1961" s="38"/>
      <c r="AQ1961" s="38"/>
      <c r="AR1961" s="38"/>
      <c r="AS1961" s="38"/>
      <c r="AT1961" s="38"/>
      <c r="AU1961" s="38"/>
    </row>
    <row r="1962" spans="1:47" x14ac:dyDescent="0.3">
      <c r="A1962" s="40"/>
      <c r="B1962" s="41"/>
      <c r="C1962" s="38"/>
      <c r="D1962" s="42"/>
      <c r="E1962" s="37"/>
      <c r="F1962" s="38"/>
      <c r="G1962" s="37"/>
      <c r="H1962" s="37"/>
      <c r="I1962" s="38"/>
      <c r="J1962" s="38"/>
      <c r="K1962" s="37"/>
      <c r="L1962" s="38"/>
      <c r="M1962" s="38"/>
      <c r="N1962" s="38"/>
      <c r="O1962" s="38"/>
      <c r="P1962" s="38"/>
      <c r="Q1962" s="38"/>
      <c r="R1962" s="38"/>
      <c r="S1962" s="38"/>
      <c r="T1962" s="38"/>
      <c r="U1962" s="38"/>
      <c r="V1962" s="38"/>
      <c r="W1962" s="38"/>
      <c r="X1962" s="38"/>
      <c r="Y1962" s="38"/>
      <c r="Z1962" s="38"/>
      <c r="AA1962" s="38"/>
      <c r="AB1962" s="38"/>
      <c r="AC1962" s="38"/>
      <c r="AD1962" s="38"/>
      <c r="AE1962" s="38"/>
      <c r="AF1962" s="38"/>
      <c r="AG1962" s="38"/>
      <c r="AH1962" s="38"/>
      <c r="AI1962" s="38"/>
      <c r="AJ1962" s="38"/>
      <c r="AK1962" s="38"/>
      <c r="AL1962" s="38"/>
      <c r="AM1962" s="38"/>
      <c r="AN1962" s="38"/>
      <c r="AO1962" s="38"/>
      <c r="AP1962" s="38"/>
      <c r="AQ1962" s="38"/>
      <c r="AR1962" s="38"/>
      <c r="AS1962" s="38"/>
      <c r="AT1962" s="38"/>
      <c r="AU1962" s="38"/>
    </row>
    <row r="1963" spans="1:47" x14ac:dyDescent="0.3">
      <c r="A1963" s="40"/>
      <c r="B1963" s="41"/>
      <c r="C1963" s="38"/>
      <c r="D1963" s="42"/>
      <c r="E1963" s="37"/>
      <c r="F1963" s="38"/>
      <c r="G1963" s="37"/>
      <c r="H1963" s="37"/>
      <c r="I1963" s="38"/>
      <c r="J1963" s="38"/>
      <c r="K1963" s="37"/>
      <c r="L1963" s="38"/>
      <c r="M1963" s="38"/>
      <c r="N1963" s="38"/>
      <c r="O1963" s="38"/>
      <c r="P1963" s="38"/>
      <c r="Q1963" s="38"/>
      <c r="R1963" s="38"/>
      <c r="S1963" s="38"/>
      <c r="T1963" s="38"/>
      <c r="U1963" s="38"/>
      <c r="V1963" s="38"/>
      <c r="W1963" s="38"/>
      <c r="X1963" s="38"/>
      <c r="Y1963" s="38"/>
      <c r="Z1963" s="38"/>
      <c r="AA1963" s="38"/>
      <c r="AB1963" s="38"/>
      <c r="AC1963" s="38"/>
      <c r="AD1963" s="38"/>
      <c r="AE1963" s="38"/>
      <c r="AF1963" s="38"/>
      <c r="AG1963" s="38"/>
      <c r="AH1963" s="38"/>
      <c r="AI1963" s="38"/>
      <c r="AJ1963" s="38"/>
      <c r="AK1963" s="38"/>
      <c r="AL1963" s="38"/>
      <c r="AM1963" s="38"/>
      <c r="AN1963" s="38"/>
      <c r="AO1963" s="38"/>
      <c r="AP1963" s="38"/>
      <c r="AQ1963" s="38"/>
      <c r="AR1963" s="38"/>
      <c r="AS1963" s="38"/>
      <c r="AT1963" s="38"/>
      <c r="AU1963" s="38"/>
    </row>
    <row r="1964" spans="1:47" x14ac:dyDescent="0.3">
      <c r="A1964" s="40"/>
      <c r="B1964" s="41"/>
      <c r="C1964" s="38"/>
      <c r="D1964" s="42"/>
      <c r="E1964" s="37"/>
      <c r="F1964" s="38"/>
      <c r="G1964" s="37"/>
      <c r="H1964" s="37"/>
      <c r="I1964" s="38"/>
      <c r="J1964" s="38"/>
      <c r="K1964" s="37"/>
      <c r="L1964" s="38"/>
      <c r="M1964" s="38"/>
      <c r="N1964" s="38"/>
      <c r="O1964" s="38"/>
      <c r="P1964" s="38"/>
      <c r="Q1964" s="38"/>
      <c r="R1964" s="38"/>
      <c r="S1964" s="38"/>
      <c r="T1964" s="38"/>
      <c r="U1964" s="38"/>
      <c r="V1964" s="38"/>
      <c r="W1964" s="38"/>
      <c r="X1964" s="38"/>
      <c r="Y1964" s="38"/>
      <c r="Z1964" s="38"/>
      <c r="AA1964" s="38"/>
      <c r="AB1964" s="38"/>
      <c r="AC1964" s="38"/>
      <c r="AD1964" s="38"/>
      <c r="AE1964" s="38"/>
      <c r="AF1964" s="38"/>
      <c r="AG1964" s="38"/>
      <c r="AH1964" s="38"/>
      <c r="AI1964" s="38"/>
      <c r="AJ1964" s="38"/>
      <c r="AK1964" s="38"/>
      <c r="AL1964" s="38"/>
      <c r="AM1964" s="38"/>
      <c r="AN1964" s="38"/>
      <c r="AO1964" s="38"/>
      <c r="AP1964" s="38"/>
      <c r="AQ1964" s="38"/>
      <c r="AR1964" s="38"/>
      <c r="AS1964" s="38"/>
      <c r="AT1964" s="38"/>
      <c r="AU1964" s="38"/>
    </row>
    <row r="1965" spans="1:47" x14ac:dyDescent="0.3">
      <c r="A1965" s="40"/>
      <c r="B1965" s="41"/>
      <c r="C1965" s="38"/>
      <c r="D1965" s="42"/>
      <c r="E1965" s="37"/>
      <c r="F1965" s="38"/>
      <c r="G1965" s="37"/>
      <c r="H1965" s="37"/>
      <c r="I1965" s="38"/>
      <c r="J1965" s="38"/>
      <c r="K1965" s="37"/>
      <c r="L1965" s="38"/>
      <c r="M1965" s="38"/>
      <c r="N1965" s="38"/>
      <c r="O1965" s="38"/>
      <c r="P1965" s="38"/>
      <c r="Q1965" s="38"/>
      <c r="R1965" s="38"/>
      <c r="S1965" s="38"/>
      <c r="T1965" s="38"/>
      <c r="U1965" s="38"/>
      <c r="V1965" s="38"/>
      <c r="W1965" s="38"/>
      <c r="X1965" s="38"/>
      <c r="Y1965" s="38"/>
      <c r="Z1965" s="38"/>
      <c r="AA1965" s="38"/>
      <c r="AB1965" s="38"/>
      <c r="AC1965" s="38"/>
      <c r="AD1965" s="38"/>
      <c r="AE1965" s="38"/>
      <c r="AF1965" s="38"/>
      <c r="AG1965" s="38"/>
      <c r="AH1965" s="38"/>
      <c r="AI1965" s="38"/>
      <c r="AJ1965" s="38"/>
      <c r="AK1965" s="38"/>
      <c r="AL1965" s="38"/>
      <c r="AM1965" s="38"/>
      <c r="AN1965" s="38"/>
      <c r="AO1965" s="38"/>
      <c r="AP1965" s="38"/>
      <c r="AQ1965" s="38"/>
      <c r="AR1965" s="38"/>
      <c r="AS1965" s="38"/>
      <c r="AT1965" s="38"/>
      <c r="AU1965" s="38"/>
    </row>
    <row r="1966" spans="1:47" x14ac:dyDescent="0.3">
      <c r="A1966" s="40"/>
      <c r="B1966" s="41"/>
      <c r="C1966" s="38"/>
      <c r="D1966" s="42"/>
      <c r="E1966" s="37"/>
      <c r="F1966" s="38"/>
      <c r="G1966" s="37"/>
      <c r="H1966" s="37"/>
      <c r="I1966" s="38"/>
      <c r="J1966" s="38"/>
      <c r="K1966" s="37"/>
      <c r="L1966" s="38"/>
      <c r="M1966" s="38"/>
      <c r="N1966" s="38"/>
      <c r="O1966" s="38"/>
      <c r="P1966" s="38"/>
      <c r="Q1966" s="38"/>
      <c r="R1966" s="38"/>
      <c r="S1966" s="38"/>
      <c r="T1966" s="38"/>
      <c r="U1966" s="38"/>
      <c r="V1966" s="38"/>
      <c r="W1966" s="38"/>
      <c r="X1966" s="38"/>
      <c r="Y1966" s="38"/>
      <c r="Z1966" s="38"/>
      <c r="AA1966" s="38"/>
      <c r="AB1966" s="38"/>
      <c r="AC1966" s="38"/>
      <c r="AD1966" s="38"/>
      <c r="AE1966" s="38"/>
      <c r="AF1966" s="38"/>
      <c r="AG1966" s="38"/>
      <c r="AH1966" s="38"/>
      <c r="AI1966" s="38"/>
      <c r="AJ1966" s="38"/>
      <c r="AK1966" s="38"/>
      <c r="AL1966" s="38"/>
      <c r="AM1966" s="38"/>
      <c r="AN1966" s="38"/>
      <c r="AO1966" s="38"/>
      <c r="AP1966" s="38"/>
      <c r="AQ1966" s="38"/>
      <c r="AR1966" s="38"/>
      <c r="AS1966" s="38"/>
      <c r="AT1966" s="38"/>
      <c r="AU1966" s="38"/>
    </row>
    <row r="1967" spans="1:47" x14ac:dyDescent="0.3">
      <c r="A1967" s="40"/>
      <c r="B1967" s="41"/>
      <c r="C1967" s="38"/>
      <c r="D1967" s="42"/>
      <c r="E1967" s="37"/>
      <c r="F1967" s="38"/>
      <c r="G1967" s="37"/>
      <c r="H1967" s="37"/>
      <c r="I1967" s="38"/>
      <c r="J1967" s="38"/>
      <c r="K1967" s="37"/>
      <c r="L1967" s="38"/>
      <c r="M1967" s="38"/>
      <c r="N1967" s="38"/>
      <c r="O1967" s="38"/>
      <c r="P1967" s="38"/>
      <c r="Q1967" s="38"/>
      <c r="R1967" s="38"/>
      <c r="S1967" s="38"/>
      <c r="T1967" s="38"/>
      <c r="U1967" s="38"/>
      <c r="V1967" s="38"/>
      <c r="W1967" s="38"/>
      <c r="X1967" s="38"/>
      <c r="Y1967" s="38"/>
      <c r="Z1967" s="38"/>
      <c r="AA1967" s="38"/>
      <c r="AB1967" s="38"/>
      <c r="AC1967" s="38"/>
      <c r="AD1967" s="38"/>
      <c r="AE1967" s="38"/>
      <c r="AF1967" s="38"/>
      <c r="AG1967" s="38"/>
      <c r="AH1967" s="38"/>
      <c r="AI1967" s="38"/>
      <c r="AJ1967" s="38"/>
      <c r="AK1967" s="38"/>
      <c r="AL1967" s="38"/>
      <c r="AM1967" s="38"/>
      <c r="AN1967" s="38"/>
      <c r="AO1967" s="38"/>
      <c r="AP1967" s="38"/>
      <c r="AQ1967" s="38"/>
      <c r="AR1967" s="38"/>
      <c r="AS1967" s="38"/>
      <c r="AT1967" s="38"/>
      <c r="AU1967" s="38"/>
    </row>
    <row r="1968" spans="1:47" x14ac:dyDescent="0.3">
      <c r="A1968" s="40"/>
      <c r="B1968" s="41"/>
      <c r="C1968" s="38"/>
      <c r="D1968" s="42"/>
      <c r="E1968" s="37"/>
      <c r="F1968" s="38"/>
      <c r="G1968" s="37"/>
      <c r="H1968" s="37"/>
      <c r="I1968" s="38"/>
      <c r="J1968" s="38"/>
      <c r="K1968" s="37"/>
      <c r="L1968" s="38"/>
      <c r="M1968" s="38"/>
      <c r="N1968" s="38"/>
      <c r="O1968" s="38"/>
      <c r="P1968" s="38"/>
      <c r="Q1968" s="38"/>
      <c r="R1968" s="38"/>
      <c r="S1968" s="38"/>
      <c r="T1968" s="38"/>
      <c r="U1968" s="38"/>
      <c r="V1968" s="38"/>
      <c r="W1968" s="38"/>
      <c r="X1968" s="38"/>
      <c r="Y1968" s="38"/>
      <c r="Z1968" s="38"/>
      <c r="AA1968" s="38"/>
      <c r="AB1968" s="38"/>
      <c r="AC1968" s="38"/>
      <c r="AD1968" s="38"/>
      <c r="AE1968" s="38"/>
      <c r="AF1968" s="38"/>
      <c r="AG1968" s="38"/>
      <c r="AH1968" s="38"/>
      <c r="AI1968" s="38"/>
      <c r="AJ1968" s="38"/>
      <c r="AK1968" s="38"/>
      <c r="AL1968" s="38"/>
      <c r="AM1968" s="38"/>
      <c r="AN1968" s="38"/>
      <c r="AO1968" s="38"/>
      <c r="AP1968" s="38"/>
      <c r="AQ1968" s="38"/>
      <c r="AR1968" s="38"/>
      <c r="AS1968" s="38"/>
      <c r="AT1968" s="38"/>
      <c r="AU1968" s="38"/>
    </row>
    <row r="1969" spans="1:47" x14ac:dyDescent="0.3">
      <c r="A1969" s="40"/>
      <c r="B1969" s="41"/>
      <c r="C1969" s="38"/>
      <c r="D1969" s="42"/>
      <c r="E1969" s="37"/>
      <c r="F1969" s="38"/>
      <c r="G1969" s="37"/>
      <c r="H1969" s="37"/>
      <c r="I1969" s="38"/>
      <c r="J1969" s="38"/>
      <c r="K1969" s="37"/>
      <c r="L1969" s="38"/>
      <c r="M1969" s="38"/>
      <c r="N1969" s="38"/>
      <c r="O1969" s="38"/>
      <c r="P1969" s="38"/>
      <c r="Q1969" s="38"/>
      <c r="R1969" s="38"/>
      <c r="S1969" s="38"/>
      <c r="T1969" s="38"/>
      <c r="U1969" s="38"/>
      <c r="V1969" s="38"/>
      <c r="W1969" s="38"/>
      <c r="X1969" s="38"/>
      <c r="Y1969" s="38"/>
      <c r="Z1969" s="38"/>
      <c r="AA1969" s="38"/>
      <c r="AB1969" s="38"/>
      <c r="AC1969" s="38"/>
      <c r="AD1969" s="38"/>
      <c r="AE1969" s="38"/>
      <c r="AF1969" s="38"/>
      <c r="AG1969" s="38"/>
      <c r="AH1969" s="38"/>
      <c r="AI1969" s="38"/>
      <c r="AJ1969" s="38"/>
      <c r="AK1969" s="38"/>
      <c r="AL1969" s="38"/>
      <c r="AM1969" s="38"/>
      <c r="AN1969" s="38"/>
      <c r="AO1969" s="38"/>
      <c r="AP1969" s="38"/>
      <c r="AQ1969" s="38"/>
      <c r="AR1969" s="38"/>
      <c r="AS1969" s="38"/>
      <c r="AT1969" s="38"/>
      <c r="AU1969" s="38"/>
    </row>
    <row r="1970" spans="1:47" x14ac:dyDescent="0.3">
      <c r="A1970" s="40"/>
      <c r="B1970" s="41"/>
      <c r="C1970" s="38"/>
      <c r="D1970" s="42"/>
      <c r="E1970" s="37"/>
      <c r="F1970" s="38"/>
      <c r="G1970" s="37"/>
      <c r="H1970" s="37"/>
      <c r="I1970" s="38"/>
      <c r="J1970" s="38"/>
      <c r="K1970" s="37"/>
      <c r="L1970" s="38"/>
      <c r="M1970" s="38"/>
      <c r="N1970" s="38"/>
      <c r="O1970" s="38"/>
      <c r="P1970" s="38"/>
      <c r="Q1970" s="38"/>
      <c r="R1970" s="38"/>
      <c r="S1970" s="38"/>
      <c r="T1970" s="38"/>
      <c r="U1970" s="38"/>
      <c r="V1970" s="38"/>
      <c r="W1970" s="38"/>
      <c r="X1970" s="38"/>
      <c r="Y1970" s="38"/>
      <c r="Z1970" s="38"/>
      <c r="AA1970" s="38"/>
      <c r="AB1970" s="38"/>
      <c r="AC1970" s="38"/>
      <c r="AD1970" s="38"/>
      <c r="AE1970" s="38"/>
      <c r="AF1970" s="38"/>
      <c r="AG1970" s="38"/>
      <c r="AH1970" s="38"/>
      <c r="AI1970" s="38"/>
      <c r="AJ1970" s="38"/>
      <c r="AK1970" s="38"/>
      <c r="AL1970" s="38"/>
      <c r="AM1970" s="38"/>
      <c r="AN1970" s="38"/>
      <c r="AO1970" s="38"/>
      <c r="AP1970" s="38"/>
      <c r="AQ1970" s="38"/>
      <c r="AR1970" s="38"/>
      <c r="AS1970" s="38"/>
      <c r="AT1970" s="38"/>
      <c r="AU1970" s="38"/>
    </row>
    <row r="1971" spans="1:47" x14ac:dyDescent="0.3">
      <c r="A1971" s="40"/>
      <c r="B1971" s="41"/>
      <c r="C1971" s="38"/>
      <c r="D1971" s="42"/>
      <c r="E1971" s="37"/>
      <c r="F1971" s="38"/>
      <c r="G1971" s="37"/>
      <c r="H1971" s="37"/>
      <c r="I1971" s="38"/>
      <c r="J1971" s="38"/>
      <c r="K1971" s="37"/>
      <c r="L1971" s="38"/>
      <c r="M1971" s="38"/>
      <c r="N1971" s="38"/>
      <c r="O1971" s="38"/>
      <c r="P1971" s="38"/>
      <c r="Q1971" s="38"/>
      <c r="R1971" s="38"/>
      <c r="S1971" s="38"/>
      <c r="T1971" s="38"/>
      <c r="U1971" s="38"/>
      <c r="V1971" s="38"/>
      <c r="W1971" s="38"/>
      <c r="X1971" s="38"/>
      <c r="Y1971" s="38"/>
      <c r="Z1971" s="38"/>
      <c r="AA1971" s="38"/>
      <c r="AB1971" s="38"/>
      <c r="AC1971" s="38"/>
      <c r="AD1971" s="38"/>
      <c r="AE1971" s="38"/>
      <c r="AF1971" s="38"/>
      <c r="AG1971" s="38"/>
      <c r="AH1971" s="38"/>
      <c r="AI1971" s="38"/>
      <c r="AJ1971" s="38"/>
      <c r="AK1971" s="38"/>
      <c r="AL1971" s="38"/>
      <c r="AM1971" s="38"/>
      <c r="AN1971" s="38"/>
      <c r="AO1971" s="38"/>
      <c r="AP1971" s="38"/>
      <c r="AQ1971" s="38"/>
      <c r="AR1971" s="38"/>
      <c r="AS1971" s="38"/>
      <c r="AT1971" s="38"/>
      <c r="AU1971" s="38"/>
    </row>
    <row r="1972" spans="1:47" x14ac:dyDescent="0.3">
      <c r="A1972" s="40"/>
      <c r="B1972" s="41"/>
      <c r="C1972" s="38"/>
      <c r="D1972" s="42"/>
      <c r="E1972" s="37"/>
      <c r="F1972" s="38"/>
      <c r="G1972" s="37"/>
      <c r="H1972" s="37"/>
      <c r="I1972" s="38"/>
      <c r="J1972" s="38"/>
      <c r="K1972" s="37"/>
      <c r="L1972" s="38"/>
      <c r="M1972" s="38"/>
      <c r="N1972" s="38"/>
      <c r="O1972" s="38"/>
      <c r="P1972" s="38"/>
      <c r="Q1972" s="38"/>
      <c r="R1972" s="38"/>
      <c r="S1972" s="38"/>
      <c r="T1972" s="38"/>
      <c r="U1972" s="38"/>
      <c r="V1972" s="38"/>
      <c r="W1972" s="38"/>
      <c r="X1972" s="38"/>
      <c r="Y1972" s="38"/>
      <c r="Z1972" s="38"/>
      <c r="AA1972" s="38"/>
      <c r="AB1972" s="38"/>
      <c r="AC1972" s="38"/>
      <c r="AD1972" s="38"/>
      <c r="AE1972" s="38"/>
      <c r="AF1972" s="38"/>
      <c r="AG1972" s="38"/>
      <c r="AH1972" s="38"/>
      <c r="AI1972" s="38"/>
      <c r="AJ1972" s="38"/>
      <c r="AK1972" s="38"/>
      <c r="AL1972" s="38"/>
      <c r="AM1972" s="38"/>
      <c r="AN1972" s="38"/>
      <c r="AO1972" s="38"/>
      <c r="AP1972" s="38"/>
      <c r="AQ1972" s="38"/>
      <c r="AR1972" s="38"/>
      <c r="AS1972" s="38"/>
      <c r="AT1972" s="38"/>
      <c r="AU1972" s="38"/>
    </row>
    <row r="1973" spans="1:47" x14ac:dyDescent="0.3">
      <c r="A1973" s="40"/>
      <c r="B1973" s="41"/>
      <c r="C1973" s="38"/>
      <c r="D1973" s="42"/>
      <c r="E1973" s="37"/>
      <c r="F1973" s="38"/>
      <c r="G1973" s="37"/>
      <c r="H1973" s="37"/>
      <c r="I1973" s="38"/>
      <c r="J1973" s="38"/>
      <c r="K1973" s="37"/>
      <c r="L1973" s="38"/>
      <c r="M1973" s="38"/>
      <c r="N1973" s="38"/>
      <c r="O1973" s="38"/>
      <c r="P1973" s="38"/>
      <c r="Q1973" s="38"/>
      <c r="R1973" s="38"/>
      <c r="S1973" s="38"/>
      <c r="T1973" s="38"/>
      <c r="U1973" s="38"/>
      <c r="V1973" s="38"/>
      <c r="W1973" s="38"/>
      <c r="X1973" s="38"/>
      <c r="Y1973" s="38"/>
      <c r="Z1973" s="38"/>
      <c r="AA1973" s="38"/>
      <c r="AB1973" s="38"/>
      <c r="AC1973" s="38"/>
      <c r="AD1973" s="38"/>
      <c r="AE1973" s="38"/>
      <c r="AF1973" s="38"/>
      <c r="AG1973" s="38"/>
      <c r="AH1973" s="38"/>
      <c r="AI1973" s="38"/>
      <c r="AJ1973" s="38"/>
      <c r="AK1973" s="38"/>
      <c r="AL1973" s="38"/>
      <c r="AM1973" s="38"/>
      <c r="AN1973" s="38"/>
      <c r="AO1973" s="38"/>
      <c r="AP1973" s="38"/>
      <c r="AQ1973" s="38"/>
      <c r="AR1973" s="38"/>
      <c r="AS1973" s="38"/>
      <c r="AT1973" s="38"/>
      <c r="AU1973" s="38"/>
    </row>
    <row r="1974" spans="1:47" x14ac:dyDescent="0.3">
      <c r="A1974" s="40"/>
      <c r="B1974" s="41"/>
      <c r="C1974" s="38"/>
      <c r="D1974" s="42"/>
      <c r="E1974" s="37"/>
      <c r="F1974" s="38"/>
      <c r="G1974" s="37"/>
      <c r="H1974" s="37"/>
      <c r="I1974" s="38"/>
      <c r="J1974" s="38"/>
      <c r="K1974" s="37"/>
      <c r="L1974" s="38"/>
      <c r="M1974" s="38"/>
      <c r="N1974" s="38"/>
      <c r="O1974" s="38"/>
      <c r="P1974" s="38"/>
      <c r="Q1974" s="38"/>
      <c r="R1974" s="38"/>
      <c r="S1974" s="38"/>
      <c r="T1974" s="38"/>
      <c r="U1974" s="38"/>
      <c r="V1974" s="38"/>
      <c r="W1974" s="38"/>
      <c r="X1974" s="38"/>
      <c r="Y1974" s="38"/>
      <c r="Z1974" s="38"/>
      <c r="AA1974" s="38"/>
      <c r="AB1974" s="38"/>
      <c r="AC1974" s="38"/>
      <c r="AD1974" s="38"/>
      <c r="AE1974" s="38"/>
      <c r="AF1974" s="38"/>
      <c r="AG1974" s="38"/>
      <c r="AH1974" s="38"/>
      <c r="AI1974" s="38"/>
      <c r="AJ1974" s="38"/>
      <c r="AK1974" s="38"/>
      <c r="AL1974" s="38"/>
      <c r="AM1974" s="38"/>
      <c r="AN1974" s="38"/>
      <c r="AO1974" s="38"/>
      <c r="AP1974" s="38"/>
      <c r="AQ1974" s="38"/>
      <c r="AR1974" s="38"/>
      <c r="AS1974" s="38"/>
      <c r="AT1974" s="38"/>
      <c r="AU1974" s="38"/>
    </row>
    <row r="1975" spans="1:47" x14ac:dyDescent="0.3">
      <c r="A1975" s="40"/>
      <c r="B1975" s="41"/>
      <c r="C1975" s="38"/>
      <c r="D1975" s="42"/>
      <c r="E1975" s="37"/>
      <c r="F1975" s="38"/>
      <c r="G1975" s="37"/>
      <c r="H1975" s="37"/>
      <c r="I1975" s="38"/>
      <c r="J1975" s="38"/>
      <c r="K1975" s="37"/>
      <c r="L1975" s="38"/>
      <c r="M1975" s="38"/>
      <c r="N1975" s="38"/>
      <c r="O1975" s="38"/>
      <c r="P1975" s="38"/>
      <c r="Q1975" s="38"/>
      <c r="R1975" s="38"/>
      <c r="S1975" s="38"/>
      <c r="T1975" s="38"/>
      <c r="U1975" s="38"/>
      <c r="V1975" s="38"/>
      <c r="W1975" s="38"/>
      <c r="X1975" s="38"/>
      <c r="Y1975" s="38"/>
      <c r="Z1975" s="38"/>
      <c r="AA1975" s="38"/>
      <c r="AB1975" s="38"/>
      <c r="AC1975" s="38"/>
      <c r="AD1975" s="38"/>
      <c r="AE1975" s="38"/>
      <c r="AF1975" s="38"/>
      <c r="AG1975" s="38"/>
      <c r="AH1975" s="38"/>
      <c r="AI1975" s="38"/>
      <c r="AJ1975" s="38"/>
      <c r="AK1975" s="38"/>
      <c r="AL1975" s="38"/>
      <c r="AM1975" s="38"/>
      <c r="AN1975" s="38"/>
      <c r="AO1975" s="38"/>
      <c r="AP1975" s="38"/>
      <c r="AQ1975" s="38"/>
      <c r="AR1975" s="38"/>
      <c r="AS1975" s="38"/>
      <c r="AT1975" s="38"/>
      <c r="AU1975" s="38"/>
    </row>
    <row r="1976" spans="1:47" x14ac:dyDescent="0.3">
      <c r="A1976" s="40"/>
      <c r="B1976" s="41"/>
      <c r="C1976" s="38"/>
      <c r="D1976" s="42"/>
      <c r="E1976" s="37"/>
      <c r="F1976" s="38"/>
      <c r="G1976" s="37"/>
      <c r="H1976" s="37"/>
      <c r="I1976" s="38"/>
      <c r="J1976" s="38"/>
      <c r="K1976" s="37"/>
      <c r="L1976" s="38"/>
      <c r="M1976" s="38"/>
      <c r="N1976" s="38"/>
      <c r="O1976" s="38"/>
      <c r="P1976" s="38"/>
      <c r="Q1976" s="38"/>
      <c r="R1976" s="38"/>
      <c r="S1976" s="38"/>
      <c r="T1976" s="38"/>
      <c r="U1976" s="38"/>
      <c r="V1976" s="38"/>
      <c r="W1976" s="38"/>
      <c r="X1976" s="38"/>
      <c r="Y1976" s="38"/>
      <c r="Z1976" s="38"/>
      <c r="AA1976" s="38"/>
      <c r="AB1976" s="38"/>
      <c r="AC1976" s="38"/>
      <c r="AD1976" s="38"/>
      <c r="AE1976" s="38"/>
      <c r="AF1976" s="38"/>
      <c r="AG1976" s="38"/>
      <c r="AH1976" s="38"/>
      <c r="AI1976" s="38"/>
      <c r="AJ1976" s="38"/>
      <c r="AK1976" s="38"/>
      <c r="AL1976" s="38"/>
      <c r="AM1976" s="38"/>
      <c r="AN1976" s="38"/>
      <c r="AO1976" s="38"/>
      <c r="AP1976" s="38"/>
      <c r="AQ1976" s="38"/>
      <c r="AR1976" s="38"/>
      <c r="AS1976" s="38"/>
      <c r="AT1976" s="38"/>
      <c r="AU1976" s="38"/>
    </row>
    <row r="1977" spans="1:47" x14ac:dyDescent="0.3">
      <c r="A1977" s="40"/>
      <c r="B1977" s="41"/>
      <c r="C1977" s="38"/>
      <c r="D1977" s="42"/>
      <c r="E1977" s="37"/>
      <c r="F1977" s="38"/>
      <c r="G1977" s="37"/>
      <c r="H1977" s="37"/>
      <c r="I1977" s="38"/>
      <c r="J1977" s="38"/>
      <c r="K1977" s="37"/>
      <c r="L1977" s="38"/>
      <c r="M1977" s="38"/>
      <c r="N1977" s="38"/>
      <c r="O1977" s="38"/>
      <c r="P1977" s="38"/>
      <c r="Q1977" s="38"/>
      <c r="R1977" s="38"/>
      <c r="S1977" s="38"/>
      <c r="T1977" s="38"/>
      <c r="U1977" s="38"/>
      <c r="V1977" s="38"/>
      <c r="W1977" s="38"/>
      <c r="X1977" s="38"/>
      <c r="Y1977" s="38"/>
      <c r="Z1977" s="38"/>
      <c r="AA1977" s="38"/>
      <c r="AB1977" s="38"/>
      <c r="AC1977" s="38"/>
      <c r="AD1977" s="38"/>
      <c r="AE1977" s="38"/>
      <c r="AF1977" s="38"/>
      <c r="AG1977" s="38"/>
      <c r="AH1977" s="38"/>
      <c r="AI1977" s="38"/>
      <c r="AJ1977" s="38"/>
      <c r="AK1977" s="38"/>
      <c r="AL1977" s="38"/>
      <c r="AM1977" s="38"/>
      <c r="AN1977" s="38"/>
      <c r="AO1977" s="38"/>
      <c r="AP1977" s="38"/>
      <c r="AQ1977" s="38"/>
      <c r="AR1977" s="38"/>
      <c r="AS1977" s="38"/>
      <c r="AT1977" s="38"/>
      <c r="AU1977" s="38"/>
    </row>
    <row r="1978" spans="1:47" x14ac:dyDescent="0.3">
      <c r="A1978" s="40"/>
      <c r="B1978" s="41"/>
      <c r="C1978" s="38"/>
      <c r="D1978" s="42"/>
      <c r="E1978" s="37"/>
      <c r="F1978" s="38"/>
      <c r="G1978" s="37"/>
      <c r="H1978" s="37"/>
      <c r="I1978" s="38"/>
      <c r="J1978" s="38"/>
      <c r="K1978" s="37"/>
      <c r="L1978" s="38"/>
      <c r="M1978" s="38"/>
      <c r="N1978" s="38"/>
      <c r="O1978" s="38"/>
      <c r="P1978" s="38"/>
      <c r="Q1978" s="38"/>
      <c r="R1978" s="38"/>
      <c r="S1978" s="38"/>
      <c r="T1978" s="38"/>
      <c r="U1978" s="38"/>
      <c r="V1978" s="38"/>
      <c r="W1978" s="38"/>
      <c r="X1978" s="38"/>
      <c r="Y1978" s="38"/>
      <c r="Z1978" s="38"/>
      <c r="AA1978" s="38"/>
      <c r="AB1978" s="38"/>
      <c r="AC1978" s="38"/>
      <c r="AD1978" s="38"/>
      <c r="AE1978" s="38"/>
      <c r="AF1978" s="38"/>
      <c r="AG1978" s="38"/>
      <c r="AH1978" s="38"/>
      <c r="AI1978" s="38"/>
      <c r="AJ1978" s="38"/>
      <c r="AK1978" s="38"/>
      <c r="AL1978" s="38"/>
      <c r="AM1978" s="38"/>
      <c r="AN1978" s="38"/>
      <c r="AO1978" s="38"/>
      <c r="AP1978" s="38"/>
      <c r="AQ1978" s="38"/>
      <c r="AR1978" s="38"/>
      <c r="AS1978" s="38"/>
      <c r="AT1978" s="38"/>
      <c r="AU1978" s="38"/>
    </row>
    <row r="1979" spans="1:47" x14ac:dyDescent="0.3">
      <c r="A1979" s="40"/>
      <c r="B1979" s="41"/>
      <c r="C1979" s="38"/>
      <c r="D1979" s="42"/>
      <c r="E1979" s="37"/>
      <c r="F1979" s="38"/>
      <c r="G1979" s="37"/>
      <c r="H1979" s="37"/>
      <c r="I1979" s="38"/>
      <c r="J1979" s="38"/>
      <c r="K1979" s="37"/>
      <c r="L1979" s="38"/>
      <c r="M1979" s="38"/>
      <c r="N1979" s="38"/>
      <c r="O1979" s="38"/>
      <c r="P1979" s="38"/>
      <c r="Q1979" s="38"/>
      <c r="R1979" s="38"/>
      <c r="S1979" s="38"/>
      <c r="T1979" s="38"/>
      <c r="U1979" s="38"/>
      <c r="V1979" s="38"/>
      <c r="W1979" s="38"/>
      <c r="X1979" s="38"/>
      <c r="Y1979" s="38"/>
      <c r="Z1979" s="38"/>
      <c r="AA1979" s="38"/>
      <c r="AB1979" s="38"/>
      <c r="AC1979" s="38"/>
      <c r="AD1979" s="38"/>
      <c r="AE1979" s="38"/>
      <c r="AF1979" s="38"/>
      <c r="AG1979" s="38"/>
      <c r="AH1979" s="38"/>
      <c r="AI1979" s="38"/>
      <c r="AJ1979" s="38"/>
      <c r="AK1979" s="38"/>
      <c r="AL1979" s="38"/>
      <c r="AM1979" s="38"/>
      <c r="AN1979" s="38"/>
      <c r="AO1979" s="38"/>
      <c r="AP1979" s="38"/>
      <c r="AQ1979" s="38"/>
      <c r="AR1979" s="38"/>
      <c r="AS1979" s="38"/>
      <c r="AT1979" s="38"/>
      <c r="AU1979" s="38"/>
    </row>
    <row r="1980" spans="1:47" x14ac:dyDescent="0.3">
      <c r="A1980" s="40"/>
      <c r="B1980" s="41"/>
      <c r="C1980" s="38"/>
      <c r="D1980" s="42"/>
      <c r="E1980" s="37"/>
      <c r="F1980" s="38"/>
      <c r="G1980" s="37"/>
      <c r="H1980" s="37"/>
      <c r="I1980" s="38"/>
      <c r="J1980" s="38"/>
      <c r="K1980" s="37"/>
      <c r="L1980" s="38"/>
      <c r="M1980" s="38"/>
      <c r="N1980" s="38"/>
      <c r="O1980" s="38"/>
      <c r="P1980" s="38"/>
      <c r="Q1980" s="38"/>
      <c r="R1980" s="38"/>
      <c r="S1980" s="38"/>
      <c r="T1980" s="38"/>
      <c r="U1980" s="38"/>
      <c r="V1980" s="38"/>
      <c r="W1980" s="38"/>
      <c r="X1980" s="38"/>
      <c r="Y1980" s="38"/>
      <c r="Z1980" s="38"/>
      <c r="AA1980" s="38"/>
      <c r="AB1980" s="38"/>
      <c r="AC1980" s="38"/>
      <c r="AD1980" s="38"/>
      <c r="AE1980" s="38"/>
      <c r="AF1980" s="38"/>
      <c r="AG1980" s="38"/>
      <c r="AH1980" s="38"/>
      <c r="AI1980" s="38"/>
      <c r="AJ1980" s="38"/>
      <c r="AK1980" s="38"/>
      <c r="AL1980" s="38"/>
      <c r="AM1980" s="38"/>
      <c r="AN1980" s="38"/>
      <c r="AO1980" s="38"/>
      <c r="AP1980" s="38"/>
      <c r="AQ1980" s="38"/>
      <c r="AR1980" s="38"/>
      <c r="AS1980" s="38"/>
      <c r="AT1980" s="38"/>
      <c r="AU1980" s="38"/>
    </row>
    <row r="1981" spans="1:47" x14ac:dyDescent="0.3">
      <c r="A1981" s="40"/>
      <c r="B1981" s="41"/>
      <c r="C1981" s="38"/>
      <c r="D1981" s="42"/>
      <c r="E1981" s="37"/>
      <c r="F1981" s="38"/>
      <c r="G1981" s="37"/>
      <c r="H1981" s="37"/>
      <c r="I1981" s="38"/>
      <c r="J1981" s="38"/>
      <c r="K1981" s="37"/>
      <c r="L1981" s="38"/>
      <c r="M1981" s="38"/>
      <c r="N1981" s="38"/>
      <c r="O1981" s="38"/>
      <c r="P1981" s="38"/>
      <c r="Q1981" s="38"/>
      <c r="R1981" s="38"/>
      <c r="S1981" s="38"/>
      <c r="T1981" s="38"/>
      <c r="U1981" s="38"/>
      <c r="V1981" s="38"/>
      <c r="W1981" s="38"/>
      <c r="X1981" s="38"/>
      <c r="Y1981" s="38"/>
      <c r="Z1981" s="38"/>
      <c r="AA1981" s="38"/>
      <c r="AB1981" s="38"/>
      <c r="AC1981" s="38"/>
      <c r="AD1981" s="38"/>
      <c r="AE1981" s="38"/>
      <c r="AF1981" s="38"/>
      <c r="AG1981" s="38"/>
      <c r="AH1981" s="38"/>
      <c r="AI1981" s="38"/>
      <c r="AJ1981" s="38"/>
      <c r="AK1981" s="38"/>
      <c r="AL1981" s="38"/>
      <c r="AM1981" s="38"/>
      <c r="AN1981" s="38"/>
      <c r="AO1981" s="38"/>
      <c r="AP1981" s="38"/>
      <c r="AQ1981" s="38"/>
      <c r="AR1981" s="38"/>
      <c r="AS1981" s="38"/>
      <c r="AT1981" s="38"/>
      <c r="AU1981" s="38"/>
    </row>
    <row r="1982" spans="1:47" x14ac:dyDescent="0.3">
      <c r="A1982" s="40"/>
      <c r="B1982" s="41"/>
      <c r="C1982" s="38"/>
      <c r="D1982" s="42"/>
      <c r="E1982" s="37"/>
      <c r="F1982" s="38"/>
      <c r="G1982" s="37"/>
      <c r="H1982" s="37"/>
      <c r="I1982" s="38"/>
      <c r="J1982" s="38"/>
      <c r="K1982" s="37"/>
      <c r="L1982" s="38"/>
      <c r="M1982" s="38"/>
      <c r="N1982" s="38"/>
      <c r="O1982" s="38"/>
      <c r="P1982" s="38"/>
      <c r="Q1982" s="38"/>
      <c r="R1982" s="38"/>
      <c r="S1982" s="38"/>
      <c r="T1982" s="38"/>
      <c r="U1982" s="38"/>
      <c r="V1982" s="38"/>
      <c r="W1982" s="38"/>
      <c r="X1982" s="38"/>
      <c r="Y1982" s="38"/>
      <c r="Z1982" s="38"/>
      <c r="AA1982" s="38"/>
      <c r="AB1982" s="38"/>
      <c r="AC1982" s="38"/>
      <c r="AD1982" s="38"/>
      <c r="AE1982" s="38"/>
      <c r="AF1982" s="38"/>
      <c r="AG1982" s="38"/>
      <c r="AH1982" s="38"/>
      <c r="AI1982" s="38"/>
      <c r="AJ1982" s="38"/>
      <c r="AK1982" s="38"/>
      <c r="AL1982" s="38"/>
      <c r="AM1982" s="38"/>
      <c r="AN1982" s="38"/>
      <c r="AO1982" s="38"/>
      <c r="AP1982" s="38"/>
      <c r="AQ1982" s="38"/>
      <c r="AR1982" s="38"/>
      <c r="AS1982" s="38"/>
      <c r="AT1982" s="38"/>
      <c r="AU1982" s="38"/>
    </row>
    <row r="1983" spans="1:47" x14ac:dyDescent="0.3">
      <c r="A1983" s="40"/>
      <c r="B1983" s="41"/>
      <c r="C1983" s="38"/>
      <c r="D1983" s="42"/>
      <c r="E1983" s="37"/>
      <c r="F1983" s="38"/>
      <c r="G1983" s="37"/>
      <c r="H1983" s="37"/>
      <c r="I1983" s="38"/>
      <c r="J1983" s="38"/>
      <c r="K1983" s="37"/>
      <c r="L1983" s="38"/>
      <c r="M1983" s="38"/>
      <c r="N1983" s="38"/>
      <c r="O1983" s="38"/>
      <c r="P1983" s="38"/>
      <c r="Q1983" s="38"/>
      <c r="R1983" s="38"/>
      <c r="S1983" s="38"/>
      <c r="T1983" s="38"/>
      <c r="U1983" s="38"/>
      <c r="V1983" s="38"/>
      <c r="W1983" s="38"/>
      <c r="X1983" s="38"/>
      <c r="Y1983" s="38"/>
      <c r="Z1983" s="38"/>
      <c r="AA1983" s="38"/>
      <c r="AB1983" s="38"/>
      <c r="AC1983" s="38"/>
      <c r="AD1983" s="38"/>
      <c r="AE1983" s="38"/>
      <c r="AF1983" s="38"/>
      <c r="AG1983" s="38"/>
      <c r="AH1983" s="38"/>
      <c r="AI1983" s="38"/>
      <c r="AJ1983" s="38"/>
      <c r="AK1983" s="38"/>
      <c r="AL1983" s="38"/>
      <c r="AM1983" s="38"/>
      <c r="AN1983" s="38"/>
      <c r="AO1983" s="38"/>
      <c r="AP1983" s="38"/>
      <c r="AQ1983" s="38"/>
      <c r="AR1983" s="38"/>
      <c r="AS1983" s="38"/>
      <c r="AT1983" s="38"/>
      <c r="AU1983" s="38"/>
    </row>
    <row r="1984" spans="1:47" x14ac:dyDescent="0.3">
      <c r="A1984" s="40"/>
      <c r="B1984" s="41"/>
      <c r="C1984" s="38"/>
      <c r="D1984" s="42"/>
      <c r="E1984" s="37"/>
      <c r="F1984" s="38"/>
      <c r="G1984" s="37"/>
      <c r="H1984" s="37"/>
      <c r="I1984" s="38"/>
      <c r="J1984" s="38"/>
      <c r="K1984" s="37"/>
      <c r="L1984" s="38"/>
      <c r="M1984" s="38"/>
      <c r="N1984" s="38"/>
      <c r="O1984" s="38"/>
      <c r="P1984" s="38"/>
      <c r="Q1984" s="38"/>
      <c r="R1984" s="38"/>
      <c r="S1984" s="38"/>
      <c r="T1984" s="38"/>
      <c r="U1984" s="38"/>
      <c r="V1984" s="38"/>
      <c r="W1984" s="38"/>
      <c r="X1984" s="38"/>
      <c r="Y1984" s="38"/>
      <c r="Z1984" s="38"/>
      <c r="AA1984" s="38"/>
      <c r="AB1984" s="38"/>
      <c r="AC1984" s="38"/>
      <c r="AD1984" s="38"/>
      <c r="AE1984" s="38"/>
      <c r="AF1984" s="38"/>
      <c r="AG1984" s="38"/>
      <c r="AH1984" s="38"/>
      <c r="AI1984" s="38"/>
      <c r="AJ1984" s="38"/>
      <c r="AK1984" s="38"/>
      <c r="AL1984" s="38"/>
      <c r="AM1984" s="38"/>
      <c r="AN1984" s="38"/>
      <c r="AO1984" s="38"/>
      <c r="AP1984" s="38"/>
      <c r="AQ1984" s="38"/>
      <c r="AR1984" s="38"/>
      <c r="AS1984" s="38"/>
      <c r="AT1984" s="38"/>
      <c r="AU1984" s="38"/>
    </row>
    <row r="1985" spans="1:47" x14ac:dyDescent="0.3">
      <c r="A1985" s="40"/>
      <c r="B1985" s="41"/>
      <c r="C1985" s="38"/>
      <c r="D1985" s="42"/>
      <c r="E1985" s="37"/>
      <c r="F1985" s="38"/>
      <c r="G1985" s="37"/>
      <c r="H1985" s="37"/>
      <c r="I1985" s="38"/>
      <c r="J1985" s="38"/>
      <c r="K1985" s="37"/>
      <c r="L1985" s="38"/>
      <c r="M1985" s="38"/>
      <c r="N1985" s="38"/>
      <c r="O1985" s="38"/>
      <c r="P1985" s="38"/>
      <c r="Q1985" s="38"/>
      <c r="R1985" s="38"/>
      <c r="S1985" s="38"/>
      <c r="T1985" s="38"/>
      <c r="U1985" s="38"/>
      <c r="V1985" s="38"/>
      <c r="W1985" s="38"/>
      <c r="X1985" s="38"/>
      <c r="Y1985" s="38"/>
      <c r="Z1985" s="38"/>
      <c r="AA1985" s="38"/>
      <c r="AB1985" s="38"/>
      <c r="AC1985" s="38"/>
      <c r="AD1985" s="38"/>
      <c r="AE1985" s="38"/>
      <c r="AF1985" s="38"/>
      <c r="AG1985" s="38"/>
      <c r="AH1985" s="38"/>
      <c r="AI1985" s="38"/>
      <c r="AJ1985" s="38"/>
      <c r="AK1985" s="38"/>
      <c r="AL1985" s="38"/>
      <c r="AM1985" s="38"/>
      <c r="AN1985" s="38"/>
      <c r="AO1985" s="38"/>
      <c r="AP1985" s="38"/>
      <c r="AQ1985" s="38"/>
      <c r="AR1985" s="38"/>
      <c r="AS1985" s="38"/>
      <c r="AT1985" s="38"/>
      <c r="AU1985" s="38"/>
    </row>
    <row r="1986" spans="1:47" x14ac:dyDescent="0.3">
      <c r="A1986" s="40"/>
      <c r="B1986" s="41"/>
      <c r="C1986" s="38"/>
      <c r="D1986" s="42"/>
      <c r="E1986" s="37"/>
      <c r="F1986" s="38"/>
      <c r="G1986" s="37"/>
      <c r="H1986" s="37"/>
      <c r="I1986" s="38"/>
      <c r="J1986" s="38"/>
      <c r="K1986" s="37"/>
      <c r="L1986" s="38"/>
      <c r="M1986" s="38"/>
      <c r="N1986" s="38"/>
      <c r="O1986" s="38"/>
      <c r="P1986" s="38"/>
      <c r="Q1986" s="38"/>
      <c r="R1986" s="38"/>
      <c r="S1986" s="38"/>
      <c r="T1986" s="38"/>
      <c r="U1986" s="38"/>
      <c r="V1986" s="38"/>
      <c r="W1986" s="38"/>
      <c r="X1986" s="38"/>
      <c r="Y1986" s="38"/>
      <c r="Z1986" s="38"/>
      <c r="AA1986" s="38"/>
      <c r="AB1986" s="38"/>
      <c r="AC1986" s="38"/>
      <c r="AD1986" s="38"/>
      <c r="AE1986" s="38"/>
      <c r="AF1986" s="38"/>
      <c r="AG1986" s="38"/>
      <c r="AH1986" s="38"/>
      <c r="AI1986" s="38"/>
      <c r="AJ1986" s="38"/>
      <c r="AK1986" s="38"/>
      <c r="AL1986" s="38"/>
      <c r="AM1986" s="38"/>
      <c r="AN1986" s="38"/>
      <c r="AO1986" s="38"/>
      <c r="AP1986" s="38"/>
      <c r="AQ1986" s="38"/>
      <c r="AR1986" s="38"/>
      <c r="AS1986" s="38"/>
      <c r="AT1986" s="38"/>
      <c r="AU1986" s="38"/>
    </row>
    <row r="1987" spans="1:47" x14ac:dyDescent="0.3">
      <c r="A1987" s="40"/>
      <c r="B1987" s="41"/>
      <c r="C1987" s="38"/>
      <c r="D1987" s="42"/>
      <c r="E1987" s="37"/>
      <c r="F1987" s="38"/>
      <c r="G1987" s="37"/>
      <c r="H1987" s="37"/>
      <c r="I1987" s="38"/>
      <c r="J1987" s="38"/>
      <c r="K1987" s="37"/>
      <c r="L1987" s="38"/>
      <c r="M1987" s="38"/>
      <c r="N1987" s="38"/>
      <c r="O1987" s="38"/>
      <c r="P1987" s="38"/>
      <c r="Q1987" s="38"/>
      <c r="R1987" s="38"/>
      <c r="S1987" s="38"/>
      <c r="T1987" s="38"/>
      <c r="U1987" s="38"/>
      <c r="V1987" s="38"/>
      <c r="W1987" s="38"/>
      <c r="X1987" s="38"/>
      <c r="Y1987" s="38"/>
      <c r="Z1987" s="38"/>
      <c r="AA1987" s="38"/>
      <c r="AB1987" s="38"/>
      <c r="AC1987" s="38"/>
      <c r="AD1987" s="38"/>
      <c r="AE1987" s="38"/>
      <c r="AF1987" s="38"/>
      <c r="AG1987" s="38"/>
      <c r="AH1987" s="38"/>
      <c r="AI1987" s="38"/>
      <c r="AJ1987" s="38"/>
      <c r="AK1987" s="38"/>
      <c r="AL1987" s="38"/>
      <c r="AM1987" s="38"/>
      <c r="AN1987" s="38"/>
      <c r="AO1987" s="38"/>
      <c r="AP1987" s="38"/>
      <c r="AQ1987" s="38"/>
      <c r="AR1987" s="38"/>
      <c r="AS1987" s="38"/>
      <c r="AT1987" s="38"/>
      <c r="AU1987" s="38"/>
    </row>
    <row r="1988" spans="1:47" x14ac:dyDescent="0.3">
      <c r="A1988" s="40"/>
      <c r="B1988" s="41"/>
      <c r="C1988" s="38"/>
      <c r="D1988" s="42"/>
      <c r="E1988" s="37"/>
      <c r="F1988" s="38"/>
      <c r="G1988" s="37"/>
      <c r="H1988" s="37"/>
      <c r="I1988" s="38"/>
      <c r="J1988" s="38"/>
      <c r="K1988" s="37"/>
      <c r="L1988" s="38"/>
      <c r="M1988" s="38"/>
      <c r="N1988" s="38"/>
      <c r="O1988" s="38"/>
      <c r="P1988" s="38"/>
      <c r="Q1988" s="38"/>
      <c r="R1988" s="38"/>
      <c r="S1988" s="38"/>
      <c r="T1988" s="38"/>
      <c r="U1988" s="38"/>
      <c r="V1988" s="38"/>
      <c r="W1988" s="38"/>
      <c r="X1988" s="38"/>
      <c r="Y1988" s="38"/>
      <c r="Z1988" s="38"/>
      <c r="AA1988" s="38"/>
      <c r="AB1988" s="38"/>
      <c r="AC1988" s="38"/>
      <c r="AD1988" s="38"/>
      <c r="AE1988" s="38"/>
      <c r="AF1988" s="38"/>
      <c r="AG1988" s="38"/>
      <c r="AH1988" s="38"/>
      <c r="AI1988" s="38"/>
      <c r="AJ1988" s="38"/>
      <c r="AK1988" s="38"/>
      <c r="AL1988" s="38"/>
      <c r="AM1988" s="38"/>
      <c r="AN1988" s="38"/>
      <c r="AO1988" s="38"/>
      <c r="AP1988" s="38"/>
      <c r="AQ1988" s="38"/>
      <c r="AR1988" s="38"/>
      <c r="AS1988" s="38"/>
      <c r="AT1988" s="38"/>
      <c r="AU1988" s="38"/>
    </row>
    <row r="1989" spans="1:47" x14ac:dyDescent="0.3">
      <c r="A1989" s="40"/>
      <c r="B1989" s="41"/>
      <c r="C1989" s="38"/>
      <c r="D1989" s="42"/>
      <c r="E1989" s="37"/>
      <c r="F1989" s="38"/>
      <c r="G1989" s="37"/>
      <c r="H1989" s="37"/>
      <c r="I1989" s="38"/>
      <c r="J1989" s="38"/>
      <c r="K1989" s="37"/>
      <c r="L1989" s="38"/>
      <c r="M1989" s="38"/>
      <c r="N1989" s="38"/>
      <c r="O1989" s="38"/>
      <c r="P1989" s="38"/>
      <c r="Q1989" s="38"/>
      <c r="R1989" s="38"/>
      <c r="S1989" s="38"/>
      <c r="T1989" s="38"/>
      <c r="U1989" s="38"/>
      <c r="V1989" s="38"/>
      <c r="W1989" s="38"/>
      <c r="X1989" s="38"/>
      <c r="Y1989" s="38"/>
      <c r="Z1989" s="38"/>
      <c r="AA1989" s="38"/>
      <c r="AB1989" s="38"/>
      <c r="AC1989" s="38"/>
      <c r="AD1989" s="38"/>
      <c r="AE1989" s="38"/>
      <c r="AF1989" s="38"/>
      <c r="AG1989" s="38"/>
      <c r="AH1989" s="38"/>
      <c r="AI1989" s="38"/>
      <c r="AJ1989" s="38"/>
      <c r="AK1989" s="38"/>
      <c r="AL1989" s="38"/>
      <c r="AM1989" s="38"/>
      <c r="AN1989" s="38"/>
      <c r="AO1989" s="38"/>
      <c r="AP1989" s="38"/>
      <c r="AQ1989" s="38"/>
      <c r="AR1989" s="38"/>
      <c r="AS1989" s="38"/>
      <c r="AT1989" s="38"/>
      <c r="AU1989" s="38"/>
    </row>
    <row r="1990" spans="1:47" x14ac:dyDescent="0.3">
      <c r="A1990" s="40"/>
      <c r="B1990" s="41"/>
      <c r="C1990" s="38"/>
      <c r="D1990" s="42"/>
      <c r="E1990" s="37"/>
      <c r="F1990" s="38"/>
      <c r="G1990" s="37"/>
      <c r="H1990" s="37"/>
      <c r="I1990" s="38"/>
      <c r="J1990" s="38"/>
      <c r="K1990" s="37"/>
      <c r="L1990" s="38"/>
      <c r="M1990" s="38"/>
      <c r="N1990" s="38"/>
      <c r="O1990" s="38"/>
      <c r="P1990" s="38"/>
      <c r="Q1990" s="38"/>
      <c r="R1990" s="38"/>
      <c r="S1990" s="38"/>
      <c r="T1990" s="38"/>
      <c r="U1990" s="38"/>
      <c r="V1990" s="38"/>
      <c r="W1990" s="38"/>
      <c r="X1990" s="38"/>
      <c r="Y1990" s="38"/>
      <c r="Z1990" s="38"/>
      <c r="AA1990" s="38"/>
      <c r="AB1990" s="38"/>
      <c r="AC1990" s="38"/>
      <c r="AD1990" s="38"/>
      <c r="AE1990" s="38"/>
      <c r="AF1990" s="38"/>
      <c r="AG1990" s="38"/>
      <c r="AH1990" s="38"/>
      <c r="AI1990" s="38"/>
      <c r="AJ1990" s="38"/>
      <c r="AK1990" s="38"/>
      <c r="AL1990" s="38"/>
      <c r="AM1990" s="38"/>
      <c r="AN1990" s="38"/>
      <c r="AO1990" s="38"/>
      <c r="AP1990" s="38"/>
      <c r="AQ1990" s="38"/>
      <c r="AR1990" s="38"/>
      <c r="AS1990" s="38"/>
      <c r="AT1990" s="38"/>
      <c r="AU1990" s="38"/>
    </row>
    <row r="1991" spans="1:47" x14ac:dyDescent="0.3">
      <c r="A1991" s="40"/>
      <c r="B1991" s="41"/>
      <c r="C1991" s="38"/>
      <c r="D1991" s="42"/>
      <c r="E1991" s="37"/>
      <c r="F1991" s="38"/>
      <c r="G1991" s="37"/>
      <c r="H1991" s="37"/>
      <c r="I1991" s="38"/>
      <c r="J1991" s="38"/>
      <c r="K1991" s="37"/>
      <c r="L1991" s="38"/>
      <c r="M1991" s="38"/>
      <c r="N1991" s="38"/>
      <c r="O1991" s="38"/>
      <c r="P1991" s="38"/>
      <c r="Q1991" s="38"/>
      <c r="R1991" s="38"/>
      <c r="S1991" s="38"/>
      <c r="T1991" s="38"/>
      <c r="U1991" s="38"/>
      <c r="V1991" s="38"/>
      <c r="W1991" s="38"/>
      <c r="X1991" s="38"/>
      <c r="Y1991" s="38"/>
      <c r="Z1991" s="38"/>
      <c r="AA1991" s="38"/>
      <c r="AB1991" s="38"/>
      <c r="AC1991" s="38"/>
      <c r="AD1991" s="38"/>
      <c r="AE1991" s="38"/>
      <c r="AF1991" s="38"/>
      <c r="AG1991" s="38"/>
      <c r="AH1991" s="38"/>
      <c r="AI1991" s="38"/>
      <c r="AJ1991" s="38"/>
      <c r="AK1991" s="38"/>
      <c r="AL1991" s="38"/>
      <c r="AM1991" s="38"/>
      <c r="AN1991" s="38"/>
      <c r="AO1991" s="38"/>
      <c r="AP1991" s="38"/>
      <c r="AQ1991" s="38"/>
      <c r="AR1991" s="38"/>
      <c r="AS1991" s="38"/>
      <c r="AT1991" s="38"/>
      <c r="AU1991" s="38"/>
    </row>
    <row r="1992" spans="1:47" x14ac:dyDescent="0.3">
      <c r="A1992" s="40"/>
      <c r="B1992" s="41"/>
      <c r="C1992" s="38"/>
      <c r="D1992" s="42"/>
      <c r="E1992" s="37"/>
      <c r="F1992" s="38"/>
      <c r="G1992" s="37"/>
      <c r="H1992" s="37"/>
      <c r="I1992" s="38"/>
      <c r="J1992" s="38"/>
      <c r="K1992" s="37"/>
      <c r="L1992" s="38"/>
      <c r="M1992" s="38"/>
      <c r="N1992" s="38"/>
      <c r="O1992" s="38"/>
      <c r="P1992" s="38"/>
      <c r="Q1992" s="38"/>
      <c r="R1992" s="38"/>
      <c r="S1992" s="38"/>
      <c r="T1992" s="38"/>
      <c r="U1992" s="38"/>
      <c r="V1992" s="38"/>
      <c r="W1992" s="38"/>
      <c r="X1992" s="38"/>
      <c r="Y1992" s="38"/>
      <c r="Z1992" s="38"/>
      <c r="AA1992" s="38"/>
      <c r="AB1992" s="38"/>
      <c r="AC1992" s="38"/>
      <c r="AD1992" s="38"/>
      <c r="AE1992" s="38"/>
      <c r="AF1992" s="38"/>
      <c r="AG1992" s="38"/>
      <c r="AH1992" s="38"/>
      <c r="AI1992" s="38"/>
      <c r="AJ1992" s="38"/>
      <c r="AK1992" s="38"/>
      <c r="AL1992" s="38"/>
      <c r="AM1992" s="38"/>
      <c r="AN1992" s="38"/>
      <c r="AO1992" s="38"/>
      <c r="AP1992" s="38"/>
      <c r="AQ1992" s="38"/>
      <c r="AR1992" s="38"/>
      <c r="AS1992" s="38"/>
      <c r="AT1992" s="38"/>
      <c r="AU1992" s="38"/>
    </row>
    <row r="1993" spans="1:47" x14ac:dyDescent="0.3">
      <c r="A1993" s="40"/>
      <c r="B1993" s="41"/>
      <c r="C1993" s="38"/>
      <c r="D1993" s="42"/>
      <c r="E1993" s="37"/>
      <c r="F1993" s="38"/>
      <c r="G1993" s="37"/>
      <c r="H1993" s="37"/>
      <c r="I1993" s="38"/>
      <c r="J1993" s="38"/>
      <c r="K1993" s="37"/>
      <c r="L1993" s="38"/>
      <c r="M1993" s="38"/>
      <c r="N1993" s="38"/>
      <c r="O1993" s="38"/>
      <c r="P1993" s="38"/>
      <c r="Q1993" s="38"/>
      <c r="R1993" s="38"/>
      <c r="S1993" s="38"/>
      <c r="T1993" s="38"/>
      <c r="U1993" s="38"/>
      <c r="V1993" s="38"/>
      <c r="W1993" s="38"/>
      <c r="X1993" s="38"/>
      <c r="Y1993" s="38"/>
      <c r="Z1993" s="38"/>
      <c r="AA1993" s="38"/>
      <c r="AB1993" s="38"/>
      <c r="AC1993" s="38"/>
      <c r="AD1993" s="38"/>
      <c r="AE1993" s="38"/>
      <c r="AF1993" s="38"/>
      <c r="AG1993" s="38"/>
      <c r="AH1993" s="38"/>
      <c r="AI1993" s="38"/>
      <c r="AJ1993" s="38"/>
      <c r="AK1993" s="38"/>
      <c r="AL1993" s="38"/>
      <c r="AM1993" s="38"/>
      <c r="AN1993" s="38"/>
      <c r="AO1993" s="38"/>
      <c r="AP1993" s="38"/>
      <c r="AQ1993" s="38"/>
      <c r="AR1993" s="38"/>
      <c r="AS1993" s="38"/>
      <c r="AT1993" s="38"/>
      <c r="AU1993" s="38"/>
    </row>
    <row r="1994" spans="1:47" x14ac:dyDescent="0.3">
      <c r="A1994" s="40"/>
      <c r="B1994" s="41"/>
      <c r="C1994" s="38"/>
      <c r="D1994" s="42"/>
      <c r="E1994" s="37"/>
      <c r="F1994" s="38"/>
      <c r="G1994" s="37"/>
      <c r="H1994" s="37"/>
      <c r="I1994" s="38"/>
      <c r="J1994" s="38"/>
      <c r="K1994" s="37"/>
      <c r="L1994" s="38"/>
      <c r="M1994" s="38"/>
      <c r="N1994" s="38"/>
      <c r="O1994" s="38"/>
      <c r="P1994" s="38"/>
      <c r="Q1994" s="38"/>
      <c r="R1994" s="38"/>
      <c r="S1994" s="38"/>
      <c r="T1994" s="38"/>
      <c r="U1994" s="38"/>
      <c r="V1994" s="38"/>
      <c r="W1994" s="38"/>
      <c r="X1994" s="38"/>
      <c r="Y1994" s="38"/>
      <c r="Z1994" s="38"/>
      <c r="AA1994" s="38"/>
      <c r="AB1994" s="38"/>
      <c r="AC1994" s="38"/>
      <c r="AD1994" s="38"/>
      <c r="AE1994" s="38"/>
      <c r="AF1994" s="38"/>
      <c r="AG1994" s="38"/>
      <c r="AH1994" s="38"/>
      <c r="AI1994" s="38"/>
      <c r="AJ1994" s="38"/>
      <c r="AK1994" s="38"/>
      <c r="AL1994" s="38"/>
      <c r="AM1994" s="38"/>
      <c r="AN1994" s="38"/>
      <c r="AO1994" s="38"/>
      <c r="AP1994" s="38"/>
      <c r="AQ1994" s="38"/>
      <c r="AR1994" s="38"/>
      <c r="AS1994" s="38"/>
      <c r="AT1994" s="38"/>
      <c r="AU1994" s="38"/>
    </row>
    <row r="1995" spans="1:47" x14ac:dyDescent="0.3">
      <c r="A1995" s="40"/>
      <c r="B1995" s="41"/>
      <c r="C1995" s="38"/>
      <c r="D1995" s="42"/>
      <c r="E1995" s="37"/>
      <c r="F1995" s="38"/>
      <c r="G1995" s="37"/>
      <c r="H1995" s="37"/>
      <c r="I1995" s="38"/>
      <c r="J1995" s="38"/>
      <c r="K1995" s="37"/>
      <c r="L1995" s="38"/>
      <c r="M1995" s="38"/>
      <c r="N1995" s="38"/>
      <c r="O1995" s="38"/>
      <c r="P1995" s="38"/>
      <c r="Q1995" s="38"/>
      <c r="R1995" s="38"/>
      <c r="S1995" s="38"/>
      <c r="T1995" s="38"/>
      <c r="U1995" s="38"/>
      <c r="V1995" s="38"/>
      <c r="W1995" s="38"/>
      <c r="X1995" s="38"/>
      <c r="Y1995" s="38"/>
      <c r="Z1995" s="38"/>
      <c r="AA1995" s="38"/>
      <c r="AB1995" s="38"/>
      <c r="AC1995" s="38"/>
      <c r="AD1995" s="38"/>
      <c r="AE1995" s="38"/>
      <c r="AF1995" s="38"/>
      <c r="AG1995" s="38"/>
      <c r="AH1995" s="38"/>
      <c r="AI1995" s="38"/>
      <c r="AJ1995" s="38"/>
      <c r="AK1995" s="38"/>
      <c r="AL1995" s="38"/>
      <c r="AM1995" s="38"/>
      <c r="AN1995" s="38"/>
      <c r="AO1995" s="38"/>
      <c r="AP1995" s="38"/>
      <c r="AQ1995" s="38"/>
      <c r="AR1995" s="38"/>
      <c r="AS1995" s="38"/>
      <c r="AT1995" s="38"/>
      <c r="AU1995" s="38"/>
    </row>
    <row r="1996" spans="1:47" x14ac:dyDescent="0.3">
      <c r="A1996" s="40"/>
      <c r="B1996" s="41"/>
      <c r="C1996" s="38"/>
      <c r="D1996" s="42"/>
      <c r="E1996" s="37"/>
      <c r="F1996" s="38"/>
      <c r="G1996" s="37"/>
      <c r="H1996" s="37"/>
      <c r="I1996" s="38"/>
      <c r="J1996" s="38"/>
      <c r="K1996" s="37"/>
      <c r="L1996" s="38"/>
      <c r="M1996" s="38"/>
      <c r="N1996" s="38"/>
      <c r="O1996" s="38"/>
      <c r="P1996" s="38"/>
      <c r="Q1996" s="38"/>
      <c r="R1996" s="38"/>
      <c r="S1996" s="38"/>
      <c r="T1996" s="38"/>
      <c r="U1996" s="38"/>
      <c r="V1996" s="38"/>
      <c r="W1996" s="38"/>
      <c r="X1996" s="38"/>
      <c r="Y1996" s="38"/>
      <c r="Z1996" s="38"/>
      <c r="AA1996" s="38"/>
      <c r="AB1996" s="38"/>
      <c r="AC1996" s="38"/>
      <c r="AD1996" s="38"/>
      <c r="AE1996" s="38"/>
      <c r="AF1996" s="38"/>
      <c r="AG1996" s="38"/>
      <c r="AH1996" s="38"/>
      <c r="AI1996" s="38"/>
      <c r="AJ1996" s="38"/>
      <c r="AK1996" s="38"/>
      <c r="AL1996" s="38"/>
      <c r="AM1996" s="38"/>
      <c r="AN1996" s="38"/>
      <c r="AO1996" s="38"/>
      <c r="AP1996" s="38"/>
      <c r="AQ1996" s="38"/>
      <c r="AR1996" s="38"/>
      <c r="AS1996" s="38"/>
      <c r="AT1996" s="38"/>
      <c r="AU1996" s="38"/>
    </row>
    <row r="1997" spans="1:47" x14ac:dyDescent="0.3">
      <c r="A1997" s="40"/>
      <c r="B1997" s="41"/>
      <c r="C1997" s="38"/>
      <c r="D1997" s="42"/>
      <c r="E1997" s="37"/>
      <c r="F1997" s="38"/>
      <c r="G1997" s="37"/>
      <c r="H1997" s="37"/>
      <c r="I1997" s="38"/>
      <c r="J1997" s="38"/>
      <c r="K1997" s="37"/>
      <c r="L1997" s="38"/>
      <c r="M1997" s="38"/>
      <c r="N1997" s="38"/>
      <c r="O1997" s="38"/>
      <c r="P1997" s="38"/>
      <c r="Q1997" s="38"/>
      <c r="R1997" s="38"/>
      <c r="S1997" s="38"/>
      <c r="T1997" s="38"/>
      <c r="U1997" s="38"/>
      <c r="V1997" s="38"/>
      <c r="W1997" s="38"/>
      <c r="X1997" s="38"/>
      <c r="Y1997" s="38"/>
      <c r="Z1997" s="38"/>
      <c r="AA1997" s="38"/>
      <c r="AB1997" s="38"/>
      <c r="AC1997" s="38"/>
      <c r="AD1997" s="38"/>
      <c r="AE1997" s="38"/>
      <c r="AF1997" s="38"/>
      <c r="AG1997" s="38"/>
      <c r="AH1997" s="38"/>
      <c r="AI1997" s="38"/>
      <c r="AJ1997" s="38"/>
      <c r="AK1997" s="38"/>
      <c r="AL1997" s="38"/>
      <c r="AM1997" s="38"/>
      <c r="AN1997" s="38"/>
      <c r="AO1997" s="38"/>
      <c r="AP1997" s="38"/>
      <c r="AQ1997" s="38"/>
      <c r="AR1997" s="38"/>
      <c r="AS1997" s="38"/>
      <c r="AT1997" s="38"/>
      <c r="AU1997" s="38"/>
    </row>
    <row r="1998" spans="1:47" x14ac:dyDescent="0.3">
      <c r="A1998" s="40"/>
      <c r="B1998" s="41"/>
      <c r="C1998" s="38"/>
      <c r="D1998" s="42"/>
      <c r="E1998" s="37"/>
      <c r="F1998" s="38"/>
      <c r="G1998" s="37"/>
      <c r="H1998" s="37"/>
      <c r="I1998" s="38"/>
      <c r="J1998" s="38"/>
      <c r="K1998" s="37"/>
      <c r="L1998" s="38"/>
      <c r="M1998" s="38"/>
      <c r="N1998" s="38"/>
      <c r="O1998" s="38"/>
      <c r="P1998" s="38"/>
      <c r="Q1998" s="38"/>
      <c r="R1998" s="38"/>
      <c r="S1998" s="38"/>
      <c r="T1998" s="38"/>
      <c r="U1998" s="38"/>
      <c r="V1998" s="38"/>
      <c r="W1998" s="38"/>
      <c r="X1998" s="38"/>
      <c r="Y1998" s="38"/>
      <c r="Z1998" s="38"/>
      <c r="AA1998" s="38"/>
      <c r="AB1998" s="38"/>
      <c r="AC1998" s="38"/>
      <c r="AD1998" s="38"/>
      <c r="AE1998" s="38"/>
      <c r="AF1998" s="38"/>
      <c r="AG1998" s="38"/>
      <c r="AH1998" s="38"/>
      <c r="AI1998" s="38"/>
      <c r="AJ1998" s="38"/>
      <c r="AK1998" s="38"/>
      <c r="AL1998" s="38"/>
      <c r="AM1998" s="38"/>
      <c r="AN1998" s="38"/>
      <c r="AO1998" s="38"/>
      <c r="AP1998" s="38"/>
      <c r="AQ1998" s="38"/>
      <c r="AR1998" s="38"/>
      <c r="AS1998" s="38"/>
      <c r="AT1998" s="38"/>
      <c r="AU1998" s="38"/>
    </row>
    <row r="1999" spans="1:47" x14ac:dyDescent="0.3">
      <c r="A1999" s="40"/>
      <c r="B1999" s="41"/>
      <c r="C1999" s="38"/>
      <c r="D1999" s="42"/>
      <c r="E1999" s="37"/>
      <c r="F1999" s="38"/>
      <c r="G1999" s="37"/>
      <c r="H1999" s="37"/>
      <c r="I1999" s="38"/>
      <c r="J1999" s="38"/>
      <c r="K1999" s="37"/>
      <c r="L1999" s="38"/>
      <c r="M1999" s="38"/>
      <c r="N1999" s="38"/>
      <c r="O1999" s="38"/>
      <c r="P1999" s="38"/>
      <c r="Q1999" s="38"/>
      <c r="R1999" s="38"/>
      <c r="S1999" s="38"/>
      <c r="T1999" s="38"/>
      <c r="U1999" s="38"/>
      <c r="V1999" s="38"/>
      <c r="W1999" s="38"/>
      <c r="X1999" s="38"/>
      <c r="Y1999" s="38"/>
      <c r="Z1999" s="38"/>
      <c r="AA1999" s="38"/>
      <c r="AB1999" s="38"/>
      <c r="AC1999" s="38"/>
      <c r="AD1999" s="38"/>
      <c r="AE1999" s="38"/>
      <c r="AF1999" s="38"/>
      <c r="AG1999" s="38"/>
      <c r="AH1999" s="38"/>
      <c r="AI1999" s="38"/>
      <c r="AJ1999" s="38"/>
      <c r="AK1999" s="38"/>
      <c r="AL1999" s="38"/>
      <c r="AM1999" s="38"/>
      <c r="AN1999" s="38"/>
      <c r="AO1999" s="38"/>
      <c r="AP1999" s="38"/>
      <c r="AQ1999" s="38"/>
      <c r="AR1999" s="38"/>
      <c r="AS1999" s="38"/>
      <c r="AT1999" s="38"/>
      <c r="AU1999" s="38"/>
    </row>
    <row r="2000" spans="1:47" x14ac:dyDescent="0.3">
      <c r="A2000" s="40"/>
      <c r="B2000" s="41"/>
      <c r="C2000" s="38"/>
      <c r="D2000" s="42"/>
      <c r="E2000" s="37"/>
      <c r="F2000" s="38"/>
      <c r="G2000" s="37"/>
      <c r="H2000" s="37"/>
      <c r="I2000" s="38"/>
      <c r="J2000" s="38"/>
      <c r="K2000" s="37"/>
      <c r="L2000" s="38"/>
      <c r="M2000" s="38"/>
      <c r="N2000" s="38"/>
      <c r="O2000" s="38"/>
      <c r="P2000" s="38"/>
      <c r="Q2000" s="38"/>
      <c r="R2000" s="38"/>
      <c r="S2000" s="38"/>
      <c r="T2000" s="38"/>
      <c r="U2000" s="38"/>
      <c r="V2000" s="38"/>
      <c r="W2000" s="38"/>
      <c r="X2000" s="38"/>
      <c r="Y2000" s="38"/>
      <c r="Z2000" s="38"/>
      <c r="AA2000" s="38"/>
      <c r="AB2000" s="38"/>
      <c r="AC2000" s="38"/>
      <c r="AD2000" s="38"/>
      <c r="AE2000" s="38"/>
      <c r="AF2000" s="38"/>
      <c r="AG2000" s="38"/>
      <c r="AH2000" s="38"/>
      <c r="AI2000" s="38"/>
      <c r="AJ2000" s="38"/>
      <c r="AK2000" s="38"/>
      <c r="AL2000" s="38"/>
      <c r="AM2000" s="38"/>
      <c r="AN2000" s="38"/>
      <c r="AO2000" s="38"/>
      <c r="AP2000" s="38"/>
      <c r="AQ2000" s="38"/>
      <c r="AR2000" s="38"/>
      <c r="AS2000" s="38"/>
      <c r="AT2000" s="38"/>
      <c r="AU2000" s="38"/>
    </row>
    <row r="2001" spans="1:47" x14ac:dyDescent="0.3">
      <c r="A2001" s="40"/>
      <c r="B2001" s="41"/>
      <c r="C2001" s="38"/>
      <c r="D2001" s="42"/>
      <c r="E2001" s="37"/>
      <c r="F2001" s="38"/>
      <c r="G2001" s="37"/>
      <c r="H2001" s="37"/>
      <c r="I2001" s="38"/>
      <c r="J2001" s="38"/>
      <c r="K2001" s="37"/>
      <c r="L2001" s="38"/>
      <c r="M2001" s="38"/>
      <c r="N2001" s="38"/>
      <c r="O2001" s="38"/>
      <c r="P2001" s="38"/>
      <c r="Q2001" s="38"/>
      <c r="R2001" s="38"/>
      <c r="S2001" s="38"/>
      <c r="T2001" s="38"/>
      <c r="U2001" s="38"/>
      <c r="V2001" s="38"/>
      <c r="W2001" s="38"/>
      <c r="X2001" s="38"/>
      <c r="Y2001" s="38"/>
      <c r="Z2001" s="38"/>
      <c r="AA2001" s="38"/>
      <c r="AB2001" s="38"/>
      <c r="AC2001" s="38"/>
      <c r="AD2001" s="38"/>
      <c r="AE2001" s="38"/>
      <c r="AF2001" s="38"/>
      <c r="AG2001" s="38"/>
      <c r="AH2001" s="38"/>
      <c r="AI2001" s="38"/>
      <c r="AJ2001" s="38"/>
      <c r="AK2001" s="38"/>
      <c r="AL2001" s="38"/>
      <c r="AM2001" s="38"/>
      <c r="AN2001" s="38"/>
      <c r="AO2001" s="38"/>
      <c r="AP2001" s="38"/>
      <c r="AQ2001" s="38"/>
      <c r="AR2001" s="38"/>
      <c r="AS2001" s="38"/>
      <c r="AT2001" s="38"/>
      <c r="AU2001" s="38"/>
    </row>
    <row r="2002" spans="1:47" x14ac:dyDescent="0.3">
      <c r="A2002" s="40"/>
      <c r="B2002" s="41"/>
      <c r="C2002" s="38"/>
      <c r="D2002" s="42"/>
      <c r="E2002" s="37"/>
      <c r="F2002" s="38"/>
      <c r="G2002" s="37"/>
      <c r="H2002" s="37"/>
      <c r="I2002" s="38"/>
      <c r="J2002" s="38"/>
      <c r="K2002" s="37"/>
      <c r="L2002" s="38"/>
      <c r="M2002" s="38"/>
      <c r="N2002" s="38"/>
      <c r="O2002" s="38"/>
      <c r="P2002" s="38"/>
      <c r="Q2002" s="38"/>
      <c r="R2002" s="38"/>
      <c r="S2002" s="38"/>
      <c r="T2002" s="38"/>
      <c r="U2002" s="38"/>
      <c r="V2002" s="38"/>
      <c r="W2002" s="38"/>
      <c r="X2002" s="38"/>
      <c r="Y2002" s="38"/>
      <c r="Z2002" s="38"/>
      <c r="AA2002" s="38"/>
      <c r="AB2002" s="38"/>
      <c r="AC2002" s="38"/>
      <c r="AD2002" s="38"/>
      <c r="AE2002" s="38"/>
      <c r="AF2002" s="38"/>
      <c r="AG2002" s="38"/>
      <c r="AH2002" s="38"/>
      <c r="AI2002" s="38"/>
      <c r="AJ2002" s="38"/>
      <c r="AK2002" s="38"/>
      <c r="AL2002" s="38"/>
      <c r="AM2002" s="38"/>
      <c r="AN2002" s="38"/>
      <c r="AO2002" s="38"/>
      <c r="AP2002" s="38"/>
      <c r="AQ2002" s="38"/>
      <c r="AR2002" s="38"/>
      <c r="AS2002" s="38"/>
      <c r="AT2002" s="38"/>
      <c r="AU2002" s="38"/>
    </row>
    <row r="2003" spans="1:47" x14ac:dyDescent="0.3">
      <c r="A2003" s="40"/>
      <c r="B2003" s="41"/>
      <c r="C2003" s="38"/>
      <c r="D2003" s="42"/>
      <c r="E2003" s="37"/>
      <c r="F2003" s="38"/>
      <c r="G2003" s="37"/>
      <c r="H2003" s="37"/>
      <c r="I2003" s="38"/>
      <c r="J2003" s="38"/>
      <c r="K2003" s="37"/>
      <c r="L2003" s="38"/>
      <c r="M2003" s="38"/>
      <c r="N2003" s="38"/>
      <c r="O2003" s="38"/>
      <c r="P2003" s="38"/>
      <c r="Q2003" s="38"/>
      <c r="R2003" s="38"/>
      <c r="S2003" s="38"/>
      <c r="T2003" s="38"/>
      <c r="U2003" s="38"/>
      <c r="V2003" s="38"/>
      <c r="W2003" s="38"/>
      <c r="X2003" s="38"/>
      <c r="Y2003" s="38"/>
      <c r="Z2003" s="38"/>
      <c r="AA2003" s="38"/>
      <c r="AB2003" s="38"/>
      <c r="AC2003" s="38"/>
      <c r="AD2003" s="38"/>
      <c r="AE2003" s="38"/>
      <c r="AF2003" s="38"/>
      <c r="AG2003" s="38"/>
      <c r="AH2003" s="38"/>
      <c r="AI2003" s="38"/>
      <c r="AJ2003" s="38"/>
      <c r="AK2003" s="38"/>
      <c r="AL2003" s="38"/>
      <c r="AM2003" s="38"/>
      <c r="AN2003" s="38"/>
      <c r="AO2003" s="38"/>
      <c r="AP2003" s="38"/>
      <c r="AQ2003" s="38"/>
      <c r="AR2003" s="38"/>
      <c r="AS2003" s="38"/>
      <c r="AT2003" s="38"/>
      <c r="AU2003" s="38"/>
    </row>
    <row r="2004" spans="1:47" x14ac:dyDescent="0.3">
      <c r="A2004" s="40"/>
      <c r="B2004" s="41"/>
      <c r="C2004" s="38"/>
      <c r="D2004" s="42"/>
      <c r="E2004" s="37"/>
      <c r="F2004" s="38"/>
      <c r="G2004" s="37"/>
      <c r="H2004" s="37"/>
      <c r="I2004" s="38"/>
      <c r="J2004" s="38"/>
      <c r="K2004" s="37"/>
      <c r="L2004" s="38"/>
      <c r="M2004" s="38"/>
      <c r="N2004" s="38"/>
      <c r="O2004" s="38"/>
      <c r="P2004" s="38"/>
      <c r="Q2004" s="38"/>
      <c r="R2004" s="38"/>
      <c r="S2004" s="38"/>
      <c r="T2004" s="38"/>
      <c r="U2004" s="38"/>
      <c r="V2004" s="38"/>
      <c r="W2004" s="38"/>
      <c r="X2004" s="38"/>
      <c r="Y2004" s="38"/>
      <c r="Z2004" s="38"/>
      <c r="AA2004" s="38"/>
      <c r="AB2004" s="38"/>
      <c r="AC2004" s="38"/>
      <c r="AD2004" s="38"/>
      <c r="AE2004" s="38"/>
      <c r="AF2004" s="38"/>
      <c r="AG2004" s="38"/>
      <c r="AH2004" s="38"/>
      <c r="AI2004" s="38"/>
      <c r="AJ2004" s="38"/>
      <c r="AK2004" s="38"/>
      <c r="AL2004" s="38"/>
      <c r="AM2004" s="38"/>
      <c r="AN2004" s="38"/>
      <c r="AO2004" s="38"/>
      <c r="AP2004" s="38"/>
      <c r="AQ2004" s="38"/>
      <c r="AR2004" s="38"/>
      <c r="AS2004" s="38"/>
      <c r="AT2004" s="38"/>
      <c r="AU2004" s="38"/>
    </row>
    <row r="2005" spans="1:47" x14ac:dyDescent="0.3">
      <c r="A2005" s="40"/>
      <c r="B2005" s="41"/>
      <c r="C2005" s="38"/>
      <c r="D2005" s="42"/>
      <c r="E2005" s="37"/>
      <c r="F2005" s="38"/>
      <c r="G2005" s="37"/>
      <c r="H2005" s="37"/>
      <c r="I2005" s="38"/>
      <c r="J2005" s="38"/>
      <c r="K2005" s="37"/>
      <c r="L2005" s="38"/>
      <c r="M2005" s="38"/>
      <c r="N2005" s="38"/>
      <c r="O2005" s="38"/>
      <c r="P2005" s="38"/>
      <c r="Q2005" s="38"/>
      <c r="R2005" s="38"/>
      <c r="S2005" s="38"/>
      <c r="T2005" s="38"/>
      <c r="U2005" s="38"/>
      <c r="V2005" s="38"/>
      <c r="W2005" s="38"/>
      <c r="X2005" s="38"/>
      <c r="Y2005" s="38"/>
      <c r="Z2005" s="38"/>
      <c r="AA2005" s="38"/>
      <c r="AB2005" s="38"/>
      <c r="AC2005" s="38"/>
      <c r="AD2005" s="38"/>
      <c r="AE2005" s="38"/>
      <c r="AF2005" s="38"/>
      <c r="AG2005" s="38"/>
      <c r="AH2005" s="38"/>
      <c r="AI2005" s="38"/>
      <c r="AJ2005" s="38"/>
      <c r="AK2005" s="38"/>
      <c r="AL2005" s="38"/>
      <c r="AM2005" s="38"/>
      <c r="AN2005" s="38"/>
      <c r="AO2005" s="38"/>
      <c r="AP2005" s="38"/>
      <c r="AQ2005" s="38"/>
      <c r="AR2005" s="38"/>
      <c r="AS2005" s="38"/>
      <c r="AT2005" s="38"/>
      <c r="AU2005" s="38"/>
    </row>
    <row r="2006" spans="1:47" x14ac:dyDescent="0.3">
      <c r="A2006" s="40"/>
      <c r="B2006" s="41"/>
      <c r="C2006" s="38"/>
      <c r="D2006" s="42"/>
      <c r="E2006" s="37"/>
      <c r="F2006" s="38"/>
      <c r="G2006" s="37"/>
      <c r="H2006" s="37"/>
      <c r="I2006" s="38"/>
      <c r="J2006" s="38"/>
      <c r="K2006" s="37"/>
      <c r="L2006" s="38"/>
      <c r="M2006" s="38"/>
      <c r="N2006" s="38"/>
      <c r="O2006" s="38"/>
      <c r="P2006" s="38"/>
      <c r="Q2006" s="38"/>
      <c r="R2006" s="38"/>
      <c r="S2006" s="38"/>
      <c r="T2006" s="38"/>
      <c r="U2006" s="38"/>
      <c r="V2006" s="38"/>
      <c r="W2006" s="38"/>
      <c r="X2006" s="38"/>
      <c r="Y2006" s="38"/>
      <c r="Z2006" s="38"/>
      <c r="AA2006" s="38"/>
      <c r="AB2006" s="38"/>
      <c r="AC2006" s="38"/>
      <c r="AD2006" s="38"/>
      <c r="AE2006" s="38"/>
      <c r="AF2006" s="38"/>
      <c r="AG2006" s="38"/>
      <c r="AH2006" s="38"/>
      <c r="AI2006" s="38"/>
      <c r="AJ2006" s="38"/>
      <c r="AK2006" s="38"/>
      <c r="AL2006" s="38"/>
      <c r="AM2006" s="38"/>
      <c r="AN2006" s="38"/>
      <c r="AO2006" s="38"/>
      <c r="AP2006" s="38"/>
      <c r="AQ2006" s="38"/>
      <c r="AR2006" s="38"/>
      <c r="AS2006" s="38"/>
      <c r="AT2006" s="38"/>
      <c r="AU2006" s="38"/>
    </row>
    <row r="2007" spans="1:47" x14ac:dyDescent="0.3">
      <c r="A2007" s="40"/>
      <c r="B2007" s="41"/>
      <c r="C2007" s="38"/>
      <c r="D2007" s="42"/>
      <c r="E2007" s="37"/>
      <c r="F2007" s="38"/>
      <c r="G2007" s="37"/>
      <c r="H2007" s="37"/>
      <c r="I2007" s="38"/>
      <c r="J2007" s="38"/>
      <c r="K2007" s="37"/>
      <c r="L2007" s="38"/>
      <c r="M2007" s="38"/>
      <c r="N2007" s="38"/>
      <c r="O2007" s="38"/>
      <c r="P2007" s="38"/>
      <c r="Q2007" s="38"/>
      <c r="R2007" s="38"/>
      <c r="S2007" s="38"/>
      <c r="T2007" s="38"/>
      <c r="U2007" s="38"/>
      <c r="V2007" s="38"/>
      <c r="W2007" s="38"/>
      <c r="X2007" s="38"/>
      <c r="Y2007" s="38"/>
      <c r="Z2007" s="38"/>
      <c r="AA2007" s="38"/>
      <c r="AB2007" s="38"/>
      <c r="AC2007" s="38"/>
      <c r="AD2007" s="38"/>
      <c r="AE2007" s="38"/>
      <c r="AF2007" s="38"/>
      <c r="AG2007" s="38"/>
      <c r="AH2007" s="38"/>
      <c r="AI2007" s="38"/>
      <c r="AJ2007" s="38"/>
      <c r="AK2007" s="38"/>
      <c r="AL2007" s="38"/>
      <c r="AM2007" s="38"/>
      <c r="AN2007" s="38"/>
      <c r="AO2007" s="38"/>
      <c r="AP2007" s="38"/>
      <c r="AQ2007" s="38"/>
      <c r="AR2007" s="38"/>
      <c r="AS2007" s="38"/>
      <c r="AT2007" s="38"/>
      <c r="AU2007" s="38"/>
    </row>
    <row r="2008" spans="1:47" x14ac:dyDescent="0.3">
      <c r="A2008" s="40"/>
      <c r="B2008" s="41"/>
      <c r="C2008" s="38"/>
      <c r="D2008" s="42"/>
      <c r="E2008" s="37"/>
      <c r="F2008" s="38"/>
      <c r="G2008" s="37"/>
      <c r="H2008" s="37"/>
      <c r="I2008" s="38"/>
      <c r="J2008" s="38"/>
      <c r="K2008" s="37"/>
      <c r="L2008" s="38"/>
      <c r="M2008" s="38"/>
      <c r="N2008" s="38"/>
      <c r="O2008" s="38"/>
      <c r="P2008" s="38"/>
      <c r="Q2008" s="38"/>
      <c r="R2008" s="38"/>
      <c r="S2008" s="38"/>
      <c r="T2008" s="38"/>
      <c r="U2008" s="38"/>
      <c r="V2008" s="38"/>
      <c r="W2008" s="38"/>
      <c r="X2008" s="38"/>
      <c r="Y2008" s="38"/>
      <c r="Z2008" s="38"/>
      <c r="AA2008" s="38"/>
      <c r="AB2008" s="38"/>
      <c r="AC2008" s="38"/>
      <c r="AD2008" s="38"/>
      <c r="AE2008" s="38"/>
      <c r="AF2008" s="38"/>
      <c r="AG2008" s="38"/>
      <c r="AH2008" s="38"/>
      <c r="AI2008" s="38"/>
      <c r="AJ2008" s="38"/>
      <c r="AK2008" s="38"/>
      <c r="AL2008" s="38"/>
      <c r="AM2008" s="38"/>
      <c r="AN2008" s="38"/>
      <c r="AO2008" s="38"/>
      <c r="AP2008" s="38"/>
      <c r="AQ2008" s="38"/>
      <c r="AR2008" s="38"/>
      <c r="AS2008" s="38"/>
      <c r="AT2008" s="38"/>
      <c r="AU2008" s="38"/>
    </row>
    <row r="2009" spans="1:47" x14ac:dyDescent="0.3">
      <c r="A2009" s="40"/>
      <c r="B2009" s="41"/>
      <c r="C2009" s="38"/>
      <c r="D2009" s="42"/>
      <c r="E2009" s="37"/>
      <c r="F2009" s="38"/>
      <c r="G2009" s="37"/>
      <c r="H2009" s="37"/>
      <c r="I2009" s="38"/>
      <c r="J2009" s="38"/>
      <c r="K2009" s="37"/>
      <c r="L2009" s="38"/>
      <c r="M2009" s="38"/>
      <c r="N2009" s="38"/>
      <c r="O2009" s="38"/>
      <c r="P2009" s="38"/>
      <c r="Q2009" s="38"/>
      <c r="R2009" s="38"/>
      <c r="S2009" s="38"/>
      <c r="T2009" s="38"/>
      <c r="U2009" s="38"/>
      <c r="V2009" s="38"/>
      <c r="W2009" s="38"/>
      <c r="X2009" s="38"/>
      <c r="Y2009" s="38"/>
      <c r="Z2009" s="38"/>
      <c r="AA2009" s="38"/>
      <c r="AB2009" s="38"/>
      <c r="AC2009" s="38"/>
      <c r="AD2009" s="38"/>
      <c r="AE2009" s="38"/>
      <c r="AF2009" s="38"/>
      <c r="AG2009" s="38"/>
      <c r="AH2009" s="38"/>
      <c r="AI2009" s="38"/>
      <c r="AJ2009" s="38"/>
      <c r="AK2009" s="38"/>
      <c r="AL2009" s="38"/>
      <c r="AM2009" s="38"/>
      <c r="AN2009" s="38"/>
      <c r="AO2009" s="38"/>
      <c r="AP2009" s="38"/>
      <c r="AQ2009" s="38"/>
      <c r="AR2009" s="38"/>
      <c r="AS2009" s="38"/>
      <c r="AT2009" s="38"/>
      <c r="AU2009" s="38"/>
    </row>
    <row r="2010" spans="1:47" x14ac:dyDescent="0.3">
      <c r="A2010" s="40"/>
      <c r="B2010" s="41"/>
      <c r="C2010" s="38"/>
      <c r="D2010" s="42"/>
      <c r="E2010" s="37"/>
      <c r="F2010" s="38"/>
      <c r="G2010" s="37"/>
      <c r="H2010" s="37"/>
      <c r="I2010" s="38"/>
      <c r="J2010" s="38"/>
      <c r="K2010" s="37"/>
      <c r="L2010" s="38"/>
      <c r="M2010" s="38"/>
      <c r="N2010" s="38"/>
      <c r="O2010" s="38"/>
      <c r="P2010" s="38"/>
      <c r="Q2010" s="38"/>
      <c r="R2010" s="38"/>
      <c r="S2010" s="38"/>
      <c r="T2010" s="38"/>
      <c r="U2010" s="38"/>
      <c r="V2010" s="38"/>
      <c r="W2010" s="38"/>
      <c r="X2010" s="38"/>
      <c r="Y2010" s="38"/>
      <c r="Z2010" s="38"/>
      <c r="AA2010" s="38"/>
      <c r="AB2010" s="38"/>
      <c r="AC2010" s="38"/>
      <c r="AD2010" s="38"/>
      <c r="AE2010" s="38"/>
      <c r="AF2010" s="38"/>
      <c r="AG2010" s="38"/>
      <c r="AH2010" s="38"/>
      <c r="AI2010" s="38"/>
      <c r="AJ2010" s="38"/>
      <c r="AK2010" s="38"/>
      <c r="AL2010" s="38"/>
      <c r="AM2010" s="38"/>
      <c r="AN2010" s="38"/>
      <c r="AO2010" s="38"/>
      <c r="AP2010" s="38"/>
      <c r="AQ2010" s="38"/>
      <c r="AR2010" s="38"/>
      <c r="AS2010" s="38"/>
      <c r="AT2010" s="38"/>
      <c r="AU2010" s="38"/>
    </row>
    <row r="2011" spans="1:47" x14ac:dyDescent="0.3">
      <c r="A2011" s="40"/>
      <c r="B2011" s="41"/>
      <c r="C2011" s="38"/>
      <c r="D2011" s="42"/>
      <c r="E2011" s="37"/>
      <c r="F2011" s="38"/>
      <c r="G2011" s="37"/>
      <c r="H2011" s="37"/>
      <c r="I2011" s="38"/>
      <c r="J2011" s="38"/>
      <c r="K2011" s="37"/>
      <c r="L2011" s="38"/>
      <c r="M2011" s="38"/>
      <c r="N2011" s="38"/>
      <c r="O2011" s="38"/>
      <c r="P2011" s="38"/>
      <c r="Q2011" s="38"/>
      <c r="R2011" s="38"/>
      <c r="S2011" s="38"/>
      <c r="T2011" s="38"/>
      <c r="U2011" s="38"/>
      <c r="V2011" s="38"/>
      <c r="W2011" s="38"/>
      <c r="X2011" s="38"/>
      <c r="Y2011" s="38"/>
      <c r="Z2011" s="38"/>
      <c r="AA2011" s="38"/>
      <c r="AB2011" s="38"/>
      <c r="AC2011" s="38"/>
      <c r="AD2011" s="38"/>
      <c r="AE2011" s="38"/>
      <c r="AF2011" s="38"/>
      <c r="AG2011" s="38"/>
      <c r="AH2011" s="38"/>
      <c r="AI2011" s="38"/>
      <c r="AJ2011" s="38"/>
      <c r="AK2011" s="38"/>
      <c r="AL2011" s="38"/>
      <c r="AM2011" s="38"/>
      <c r="AN2011" s="38"/>
      <c r="AO2011" s="38"/>
      <c r="AP2011" s="38"/>
      <c r="AQ2011" s="38"/>
      <c r="AR2011" s="38"/>
      <c r="AS2011" s="38"/>
      <c r="AT2011" s="38"/>
      <c r="AU2011" s="38"/>
    </row>
    <row r="2012" spans="1:47" x14ac:dyDescent="0.3">
      <c r="A2012" s="40"/>
      <c r="B2012" s="41"/>
      <c r="C2012" s="38"/>
      <c r="D2012" s="42"/>
      <c r="E2012" s="37"/>
      <c r="F2012" s="38"/>
      <c r="G2012" s="37"/>
      <c r="H2012" s="37"/>
      <c r="I2012" s="38"/>
      <c r="J2012" s="38"/>
      <c r="K2012" s="37"/>
      <c r="L2012" s="38"/>
      <c r="M2012" s="38"/>
      <c r="N2012" s="38"/>
      <c r="O2012" s="38"/>
      <c r="P2012" s="38"/>
      <c r="Q2012" s="38"/>
      <c r="R2012" s="38"/>
      <c r="S2012" s="38"/>
      <c r="T2012" s="38"/>
      <c r="U2012" s="38"/>
      <c r="V2012" s="38"/>
      <c r="W2012" s="38"/>
      <c r="X2012" s="38"/>
      <c r="Y2012" s="38"/>
      <c r="Z2012" s="38"/>
      <c r="AA2012" s="38"/>
      <c r="AB2012" s="38"/>
      <c r="AC2012" s="38"/>
      <c r="AD2012" s="38"/>
      <c r="AE2012" s="38"/>
      <c r="AF2012" s="38"/>
      <c r="AG2012" s="38"/>
      <c r="AH2012" s="38"/>
      <c r="AI2012" s="38"/>
      <c r="AJ2012" s="38"/>
      <c r="AK2012" s="38"/>
      <c r="AL2012" s="38"/>
      <c r="AM2012" s="38"/>
      <c r="AN2012" s="38"/>
      <c r="AO2012" s="38"/>
      <c r="AP2012" s="38"/>
      <c r="AQ2012" s="38"/>
      <c r="AR2012" s="38"/>
      <c r="AS2012" s="38"/>
      <c r="AT2012" s="38"/>
      <c r="AU2012" s="38"/>
    </row>
    <row r="2013" spans="1:47" x14ac:dyDescent="0.3">
      <c r="A2013" s="40"/>
      <c r="B2013" s="41"/>
      <c r="C2013" s="38"/>
      <c r="D2013" s="42"/>
      <c r="E2013" s="37"/>
      <c r="F2013" s="38"/>
      <c r="G2013" s="37"/>
      <c r="H2013" s="37"/>
      <c r="I2013" s="38"/>
      <c r="J2013" s="38"/>
      <c r="K2013" s="37"/>
      <c r="L2013" s="38"/>
      <c r="M2013" s="38"/>
      <c r="N2013" s="38"/>
      <c r="O2013" s="38"/>
      <c r="P2013" s="38"/>
      <c r="Q2013" s="38"/>
      <c r="R2013" s="38"/>
      <c r="S2013" s="38"/>
      <c r="T2013" s="38"/>
      <c r="U2013" s="38"/>
      <c r="V2013" s="38"/>
      <c r="W2013" s="38"/>
      <c r="X2013" s="38"/>
      <c r="Y2013" s="38"/>
      <c r="Z2013" s="38"/>
      <c r="AA2013" s="38"/>
      <c r="AB2013" s="38"/>
      <c r="AC2013" s="38"/>
      <c r="AD2013" s="38"/>
      <c r="AE2013" s="38"/>
      <c r="AF2013" s="38"/>
      <c r="AG2013" s="38"/>
      <c r="AH2013" s="38"/>
      <c r="AI2013" s="38"/>
      <c r="AJ2013" s="38"/>
      <c r="AK2013" s="38"/>
      <c r="AL2013" s="38"/>
      <c r="AM2013" s="38"/>
      <c r="AN2013" s="38"/>
      <c r="AO2013" s="38"/>
      <c r="AP2013" s="38"/>
      <c r="AQ2013" s="38"/>
      <c r="AR2013" s="38"/>
      <c r="AS2013" s="38"/>
      <c r="AT2013" s="38"/>
      <c r="AU2013" s="38"/>
    </row>
    <row r="2014" spans="1:47" x14ac:dyDescent="0.3">
      <c r="A2014" s="40"/>
      <c r="B2014" s="41"/>
      <c r="C2014" s="38"/>
      <c r="D2014" s="42"/>
      <c r="E2014" s="37"/>
      <c r="F2014" s="38"/>
      <c r="G2014" s="37"/>
      <c r="H2014" s="37"/>
      <c r="I2014" s="38"/>
      <c r="J2014" s="38"/>
      <c r="K2014" s="37"/>
      <c r="L2014" s="38"/>
      <c r="M2014" s="38"/>
      <c r="N2014" s="38"/>
      <c r="O2014" s="38"/>
      <c r="P2014" s="38"/>
      <c r="Q2014" s="38"/>
      <c r="R2014" s="38"/>
      <c r="S2014" s="38"/>
      <c r="T2014" s="38"/>
      <c r="U2014" s="38"/>
      <c r="V2014" s="38"/>
      <c r="W2014" s="38"/>
      <c r="X2014" s="38"/>
      <c r="Y2014" s="38"/>
      <c r="Z2014" s="38"/>
      <c r="AA2014" s="38"/>
      <c r="AB2014" s="38"/>
      <c r="AC2014" s="38"/>
      <c r="AD2014" s="38"/>
      <c r="AE2014" s="38"/>
      <c r="AF2014" s="38"/>
      <c r="AG2014" s="38"/>
      <c r="AH2014" s="38"/>
      <c r="AI2014" s="38"/>
      <c r="AJ2014" s="38"/>
      <c r="AK2014" s="38"/>
      <c r="AL2014" s="38"/>
      <c r="AM2014" s="38"/>
      <c r="AN2014" s="38"/>
      <c r="AO2014" s="38"/>
      <c r="AP2014" s="38"/>
      <c r="AQ2014" s="38"/>
      <c r="AR2014" s="38"/>
      <c r="AS2014" s="38"/>
      <c r="AT2014" s="38"/>
      <c r="AU2014" s="38"/>
    </row>
    <row r="2015" spans="1:47" x14ac:dyDescent="0.3">
      <c r="A2015" s="40"/>
      <c r="B2015" s="41"/>
      <c r="C2015" s="38"/>
      <c r="D2015" s="42"/>
      <c r="E2015" s="37"/>
      <c r="F2015" s="38"/>
      <c r="G2015" s="37"/>
      <c r="H2015" s="37"/>
      <c r="I2015" s="38"/>
      <c r="J2015" s="38"/>
      <c r="K2015" s="37"/>
      <c r="L2015" s="38"/>
      <c r="M2015" s="38"/>
      <c r="N2015" s="38"/>
      <c r="O2015" s="38"/>
      <c r="P2015" s="38"/>
      <c r="Q2015" s="38"/>
      <c r="R2015" s="38"/>
      <c r="S2015" s="38"/>
      <c r="T2015" s="38"/>
      <c r="U2015" s="38"/>
      <c r="V2015" s="38"/>
      <c r="W2015" s="38"/>
      <c r="X2015" s="38"/>
      <c r="Y2015" s="38"/>
      <c r="Z2015" s="38"/>
      <c r="AA2015" s="38"/>
      <c r="AB2015" s="38"/>
      <c r="AC2015" s="38"/>
      <c r="AD2015" s="38"/>
      <c r="AE2015" s="38"/>
      <c r="AF2015" s="38"/>
      <c r="AG2015" s="38"/>
      <c r="AH2015" s="38"/>
      <c r="AI2015" s="38"/>
      <c r="AJ2015" s="38"/>
      <c r="AK2015" s="38"/>
      <c r="AL2015" s="38"/>
      <c r="AM2015" s="38"/>
      <c r="AN2015" s="38"/>
      <c r="AO2015" s="38"/>
      <c r="AP2015" s="38"/>
      <c r="AQ2015" s="38"/>
      <c r="AR2015" s="38"/>
      <c r="AS2015" s="38"/>
      <c r="AT2015" s="38"/>
      <c r="AU2015" s="38"/>
    </row>
    <row r="2016" spans="1:47" x14ac:dyDescent="0.3">
      <c r="A2016" s="40"/>
      <c r="B2016" s="41"/>
      <c r="C2016" s="38"/>
      <c r="D2016" s="42"/>
      <c r="E2016" s="37"/>
      <c r="F2016" s="38"/>
      <c r="G2016" s="37"/>
      <c r="H2016" s="37"/>
      <c r="I2016" s="38"/>
      <c r="J2016" s="38"/>
      <c r="K2016" s="37"/>
      <c r="L2016" s="38"/>
      <c r="M2016" s="38"/>
      <c r="N2016" s="38"/>
      <c r="O2016" s="38"/>
      <c r="P2016" s="38"/>
      <c r="Q2016" s="38"/>
      <c r="R2016" s="38"/>
      <c r="S2016" s="38"/>
      <c r="T2016" s="38"/>
      <c r="U2016" s="38"/>
      <c r="V2016" s="38"/>
      <c r="W2016" s="38"/>
      <c r="X2016" s="38"/>
      <c r="Y2016" s="38"/>
      <c r="Z2016" s="38"/>
      <c r="AA2016" s="38"/>
      <c r="AB2016" s="38"/>
      <c r="AC2016" s="38"/>
      <c r="AD2016" s="38"/>
      <c r="AE2016" s="38"/>
      <c r="AF2016" s="38"/>
      <c r="AG2016" s="38"/>
      <c r="AH2016" s="38"/>
      <c r="AI2016" s="38"/>
      <c r="AJ2016" s="38"/>
      <c r="AK2016" s="38"/>
      <c r="AL2016" s="38"/>
      <c r="AM2016" s="38"/>
      <c r="AN2016" s="38"/>
      <c r="AO2016" s="38"/>
      <c r="AP2016" s="38"/>
      <c r="AQ2016" s="38"/>
      <c r="AR2016" s="38"/>
      <c r="AS2016" s="38"/>
      <c r="AT2016" s="38"/>
      <c r="AU2016" s="38"/>
    </row>
    <row r="2017" spans="1:47" x14ac:dyDescent="0.3">
      <c r="A2017" s="40"/>
      <c r="B2017" s="41"/>
      <c r="C2017" s="38"/>
      <c r="D2017" s="42"/>
      <c r="E2017" s="37"/>
      <c r="F2017" s="38"/>
      <c r="G2017" s="37"/>
      <c r="H2017" s="37"/>
      <c r="I2017" s="38"/>
      <c r="J2017" s="38"/>
      <c r="K2017" s="37"/>
      <c r="L2017" s="38"/>
      <c r="M2017" s="38"/>
      <c r="N2017" s="38"/>
      <c r="O2017" s="38"/>
      <c r="P2017" s="38"/>
      <c r="Q2017" s="38"/>
      <c r="R2017" s="38"/>
      <c r="S2017" s="38"/>
      <c r="T2017" s="38"/>
      <c r="U2017" s="38"/>
      <c r="V2017" s="38"/>
      <c r="W2017" s="38"/>
      <c r="X2017" s="38"/>
      <c r="Y2017" s="38"/>
      <c r="Z2017" s="38"/>
      <c r="AA2017" s="38"/>
      <c r="AB2017" s="38"/>
      <c r="AC2017" s="38"/>
      <c r="AD2017" s="38"/>
      <c r="AE2017" s="38"/>
      <c r="AF2017" s="38"/>
      <c r="AG2017" s="38"/>
      <c r="AH2017" s="38"/>
      <c r="AI2017" s="38"/>
      <c r="AJ2017" s="38"/>
      <c r="AK2017" s="38"/>
      <c r="AL2017" s="38"/>
      <c r="AM2017" s="38"/>
      <c r="AN2017" s="38"/>
      <c r="AO2017" s="38"/>
      <c r="AP2017" s="38"/>
      <c r="AQ2017" s="38"/>
      <c r="AR2017" s="38"/>
      <c r="AS2017" s="38"/>
      <c r="AT2017" s="38"/>
      <c r="AU2017" s="38"/>
    </row>
    <row r="2018" spans="1:47" x14ac:dyDescent="0.3">
      <c r="A2018" s="40"/>
      <c r="B2018" s="41"/>
      <c r="C2018" s="38"/>
      <c r="D2018" s="42"/>
      <c r="E2018" s="37"/>
      <c r="F2018" s="38"/>
      <c r="G2018" s="37"/>
      <c r="H2018" s="37"/>
      <c r="I2018" s="38"/>
      <c r="J2018" s="38"/>
      <c r="K2018" s="37"/>
      <c r="L2018" s="38"/>
      <c r="M2018" s="38"/>
      <c r="N2018" s="38"/>
      <c r="O2018" s="38"/>
      <c r="P2018" s="38"/>
      <c r="Q2018" s="38"/>
      <c r="R2018" s="38"/>
      <c r="S2018" s="38"/>
      <c r="T2018" s="38"/>
      <c r="U2018" s="38"/>
      <c r="V2018" s="38"/>
      <c r="W2018" s="38"/>
      <c r="X2018" s="38"/>
      <c r="Y2018" s="38"/>
      <c r="Z2018" s="38"/>
      <c r="AA2018" s="38"/>
      <c r="AB2018" s="38"/>
      <c r="AC2018" s="38"/>
      <c r="AD2018" s="38"/>
      <c r="AE2018" s="38"/>
      <c r="AF2018" s="38"/>
      <c r="AG2018" s="38"/>
      <c r="AH2018" s="38"/>
      <c r="AI2018" s="38"/>
      <c r="AJ2018" s="38"/>
      <c r="AK2018" s="38"/>
      <c r="AL2018" s="38"/>
      <c r="AM2018" s="38"/>
      <c r="AN2018" s="38"/>
      <c r="AO2018" s="38"/>
      <c r="AP2018" s="38"/>
      <c r="AQ2018" s="38"/>
      <c r="AR2018" s="38"/>
      <c r="AS2018" s="38"/>
      <c r="AT2018" s="38"/>
      <c r="AU2018" s="38"/>
    </row>
    <row r="2019" spans="1:47" x14ac:dyDescent="0.3">
      <c r="A2019" s="40"/>
      <c r="B2019" s="41"/>
      <c r="C2019" s="38"/>
      <c r="D2019" s="42"/>
      <c r="E2019" s="37"/>
      <c r="F2019" s="38"/>
      <c r="G2019" s="37"/>
      <c r="H2019" s="37"/>
      <c r="I2019" s="38"/>
      <c r="J2019" s="38"/>
      <c r="K2019" s="37"/>
      <c r="L2019" s="38"/>
      <c r="M2019" s="38"/>
      <c r="N2019" s="38"/>
      <c r="O2019" s="38"/>
      <c r="P2019" s="38"/>
      <c r="Q2019" s="38"/>
      <c r="R2019" s="38"/>
      <c r="S2019" s="38"/>
      <c r="T2019" s="38"/>
      <c r="U2019" s="38"/>
      <c r="V2019" s="38"/>
      <c r="W2019" s="38"/>
      <c r="X2019" s="38"/>
      <c r="Y2019" s="38"/>
      <c r="Z2019" s="38"/>
      <c r="AA2019" s="38"/>
      <c r="AB2019" s="38"/>
      <c r="AC2019" s="38"/>
      <c r="AD2019" s="38"/>
      <c r="AE2019" s="38"/>
      <c r="AF2019" s="38"/>
      <c r="AG2019" s="38"/>
      <c r="AH2019" s="38"/>
      <c r="AI2019" s="38"/>
      <c r="AJ2019" s="38"/>
      <c r="AK2019" s="38"/>
      <c r="AL2019" s="38"/>
      <c r="AM2019" s="38"/>
      <c r="AN2019" s="38"/>
      <c r="AO2019" s="38"/>
      <c r="AP2019" s="38"/>
      <c r="AQ2019" s="38"/>
      <c r="AR2019" s="38"/>
      <c r="AS2019" s="38"/>
      <c r="AT2019" s="38"/>
      <c r="AU2019" s="38"/>
    </row>
    <row r="2020" spans="1:47" x14ac:dyDescent="0.3">
      <c r="A2020" s="40"/>
      <c r="B2020" s="41"/>
      <c r="C2020" s="38"/>
      <c r="D2020" s="42"/>
      <c r="E2020" s="37"/>
      <c r="F2020" s="38"/>
      <c r="G2020" s="37"/>
      <c r="H2020" s="37"/>
      <c r="I2020" s="38"/>
      <c r="J2020" s="38"/>
      <c r="K2020" s="37"/>
      <c r="L2020" s="38"/>
      <c r="M2020" s="38"/>
      <c r="N2020" s="38"/>
      <c r="O2020" s="38"/>
      <c r="P2020" s="38"/>
      <c r="Q2020" s="38"/>
      <c r="R2020" s="38"/>
      <c r="S2020" s="38"/>
      <c r="T2020" s="38"/>
      <c r="U2020" s="38"/>
      <c r="V2020" s="38"/>
      <c r="W2020" s="38"/>
      <c r="X2020" s="38"/>
      <c r="Y2020" s="38"/>
      <c r="Z2020" s="38"/>
      <c r="AA2020" s="38"/>
      <c r="AB2020" s="38"/>
      <c r="AC2020" s="38"/>
      <c r="AD2020" s="38"/>
      <c r="AE2020" s="38"/>
      <c r="AF2020" s="38"/>
      <c r="AG2020" s="38"/>
      <c r="AH2020" s="38"/>
      <c r="AI2020" s="38"/>
      <c r="AJ2020" s="38"/>
      <c r="AK2020" s="38"/>
      <c r="AL2020" s="38"/>
      <c r="AM2020" s="38"/>
      <c r="AN2020" s="38"/>
      <c r="AO2020" s="38"/>
      <c r="AP2020" s="38"/>
      <c r="AQ2020" s="38"/>
      <c r="AR2020" s="38"/>
      <c r="AS2020" s="38"/>
      <c r="AT2020" s="38"/>
      <c r="AU2020" s="38"/>
    </row>
    <row r="2021" spans="1:47" x14ac:dyDescent="0.3">
      <c r="A2021" s="40"/>
      <c r="B2021" s="41"/>
      <c r="C2021" s="38"/>
      <c r="D2021" s="42"/>
      <c r="E2021" s="37"/>
      <c r="F2021" s="38"/>
      <c r="G2021" s="37"/>
      <c r="H2021" s="37"/>
      <c r="I2021" s="38"/>
      <c r="J2021" s="38"/>
      <c r="K2021" s="37"/>
      <c r="L2021" s="38"/>
      <c r="M2021" s="38"/>
      <c r="N2021" s="38"/>
      <c r="O2021" s="38"/>
      <c r="P2021" s="38"/>
      <c r="Q2021" s="38"/>
      <c r="R2021" s="38"/>
      <c r="S2021" s="38"/>
      <c r="T2021" s="38"/>
      <c r="U2021" s="38"/>
      <c r="V2021" s="38"/>
      <c r="W2021" s="38"/>
      <c r="X2021" s="38"/>
      <c r="Y2021" s="38"/>
      <c r="Z2021" s="38"/>
      <c r="AA2021" s="38"/>
      <c r="AB2021" s="38"/>
      <c r="AC2021" s="38"/>
      <c r="AD2021" s="38"/>
      <c r="AE2021" s="38"/>
      <c r="AF2021" s="38"/>
      <c r="AG2021" s="38"/>
      <c r="AH2021" s="38"/>
      <c r="AI2021" s="38"/>
      <c r="AJ2021" s="38"/>
      <c r="AK2021" s="38"/>
      <c r="AL2021" s="38"/>
      <c r="AM2021" s="38"/>
      <c r="AN2021" s="38"/>
      <c r="AO2021" s="38"/>
      <c r="AP2021" s="38"/>
      <c r="AQ2021" s="38"/>
      <c r="AR2021" s="38"/>
      <c r="AS2021" s="38"/>
      <c r="AT2021" s="38"/>
      <c r="AU2021" s="38"/>
    </row>
    <row r="2022" spans="1:47" x14ac:dyDescent="0.3">
      <c r="A2022" s="40"/>
      <c r="B2022" s="41"/>
      <c r="C2022" s="38"/>
      <c r="D2022" s="42"/>
      <c r="E2022" s="37"/>
      <c r="F2022" s="38"/>
      <c r="G2022" s="37"/>
      <c r="H2022" s="37"/>
      <c r="I2022" s="38"/>
      <c r="J2022" s="38"/>
      <c r="K2022" s="37"/>
      <c r="L2022" s="38"/>
      <c r="M2022" s="38"/>
      <c r="N2022" s="38"/>
      <c r="O2022" s="38"/>
      <c r="P2022" s="38"/>
      <c r="Q2022" s="38"/>
      <c r="R2022" s="38"/>
      <c r="S2022" s="38"/>
      <c r="T2022" s="38"/>
      <c r="U2022" s="38"/>
      <c r="V2022" s="38"/>
      <c r="W2022" s="38"/>
      <c r="X2022" s="38"/>
      <c r="Y2022" s="38"/>
      <c r="Z2022" s="38"/>
      <c r="AA2022" s="38"/>
      <c r="AB2022" s="38"/>
      <c r="AC2022" s="38"/>
      <c r="AD2022" s="38"/>
      <c r="AE2022" s="38"/>
      <c r="AF2022" s="38"/>
      <c r="AG2022" s="38"/>
      <c r="AH2022" s="38"/>
      <c r="AI2022" s="38"/>
      <c r="AJ2022" s="38"/>
      <c r="AK2022" s="38"/>
      <c r="AL2022" s="38"/>
      <c r="AM2022" s="38"/>
      <c r="AN2022" s="38"/>
      <c r="AO2022" s="38"/>
      <c r="AP2022" s="38"/>
      <c r="AQ2022" s="38"/>
      <c r="AR2022" s="38"/>
      <c r="AS2022" s="38"/>
      <c r="AT2022" s="38"/>
      <c r="AU2022" s="38"/>
    </row>
    <row r="2023" spans="1:47" x14ac:dyDescent="0.3">
      <c r="A2023" s="40"/>
      <c r="B2023" s="41"/>
      <c r="C2023" s="38"/>
      <c r="D2023" s="42"/>
      <c r="E2023" s="37"/>
      <c r="F2023" s="38"/>
      <c r="G2023" s="37"/>
      <c r="H2023" s="37"/>
      <c r="I2023" s="38"/>
      <c r="J2023" s="38"/>
      <c r="K2023" s="37"/>
      <c r="L2023" s="38"/>
      <c r="M2023" s="38"/>
      <c r="N2023" s="38"/>
      <c r="O2023" s="38"/>
      <c r="P2023" s="38"/>
      <c r="Q2023" s="38"/>
      <c r="R2023" s="38"/>
      <c r="S2023" s="38"/>
      <c r="T2023" s="38"/>
      <c r="U2023" s="38"/>
      <c r="V2023" s="38"/>
      <c r="W2023" s="38"/>
      <c r="X2023" s="38"/>
      <c r="Y2023" s="38"/>
      <c r="Z2023" s="38"/>
      <c r="AA2023" s="38"/>
      <c r="AB2023" s="38"/>
      <c r="AC2023" s="38"/>
      <c r="AD2023" s="38"/>
      <c r="AE2023" s="38"/>
      <c r="AF2023" s="38"/>
      <c r="AG2023" s="38"/>
      <c r="AH2023" s="38"/>
      <c r="AI2023" s="38"/>
      <c r="AJ2023" s="38"/>
      <c r="AK2023" s="38"/>
      <c r="AL2023" s="38"/>
      <c r="AM2023" s="38"/>
      <c r="AN2023" s="38"/>
      <c r="AO2023" s="38"/>
      <c r="AP2023" s="38"/>
      <c r="AQ2023" s="38"/>
      <c r="AR2023" s="38"/>
      <c r="AS2023" s="38"/>
      <c r="AT2023" s="38"/>
      <c r="AU2023" s="38"/>
    </row>
    <row r="2024" spans="1:47" x14ac:dyDescent="0.3">
      <c r="A2024" s="40"/>
      <c r="B2024" s="41"/>
      <c r="C2024" s="38"/>
      <c r="D2024" s="42"/>
      <c r="E2024" s="37"/>
      <c r="F2024" s="38"/>
      <c r="G2024" s="37"/>
      <c r="H2024" s="37"/>
      <c r="I2024" s="38"/>
      <c r="J2024" s="38"/>
      <c r="K2024" s="37"/>
      <c r="L2024" s="38"/>
      <c r="M2024" s="38"/>
      <c r="N2024" s="38"/>
      <c r="O2024" s="38"/>
      <c r="P2024" s="38"/>
      <c r="Q2024" s="38"/>
      <c r="R2024" s="38"/>
      <c r="S2024" s="38"/>
      <c r="T2024" s="38"/>
      <c r="U2024" s="38"/>
      <c r="V2024" s="38"/>
      <c r="W2024" s="38"/>
      <c r="X2024" s="38"/>
      <c r="Y2024" s="38"/>
      <c r="Z2024" s="38"/>
      <c r="AA2024" s="38"/>
      <c r="AB2024" s="38"/>
      <c r="AC2024" s="38"/>
      <c r="AD2024" s="38"/>
      <c r="AE2024" s="38"/>
      <c r="AF2024" s="38"/>
      <c r="AG2024" s="38"/>
      <c r="AH2024" s="38"/>
      <c r="AI2024" s="38"/>
      <c r="AJ2024" s="38"/>
      <c r="AK2024" s="38"/>
      <c r="AL2024" s="38"/>
      <c r="AM2024" s="38"/>
      <c r="AN2024" s="38"/>
      <c r="AO2024" s="38"/>
      <c r="AP2024" s="38"/>
      <c r="AQ2024" s="38"/>
      <c r="AR2024" s="38"/>
      <c r="AS2024" s="38"/>
      <c r="AT2024" s="38"/>
      <c r="AU2024" s="38"/>
    </row>
    <row r="2025" spans="1:47" x14ac:dyDescent="0.3">
      <c r="A2025" s="40"/>
      <c r="B2025" s="41"/>
      <c r="C2025" s="38"/>
      <c r="D2025" s="42"/>
      <c r="E2025" s="37"/>
      <c r="F2025" s="38"/>
      <c r="G2025" s="37"/>
      <c r="H2025" s="37"/>
      <c r="I2025" s="38"/>
      <c r="J2025" s="38"/>
      <c r="K2025" s="37"/>
      <c r="L2025" s="38"/>
      <c r="M2025" s="38"/>
      <c r="N2025" s="38"/>
      <c r="O2025" s="38"/>
      <c r="P2025" s="38"/>
      <c r="Q2025" s="38"/>
      <c r="R2025" s="38"/>
      <c r="S2025" s="38"/>
      <c r="T2025" s="38"/>
      <c r="U2025" s="38"/>
      <c r="V2025" s="38"/>
      <c r="W2025" s="38"/>
      <c r="X2025" s="38"/>
      <c r="Y2025" s="38"/>
      <c r="Z2025" s="38"/>
      <c r="AA2025" s="38"/>
      <c r="AB2025" s="38"/>
      <c r="AC2025" s="38"/>
      <c r="AD2025" s="38"/>
      <c r="AE2025" s="38"/>
      <c r="AF2025" s="38"/>
      <c r="AG2025" s="38"/>
      <c r="AH2025" s="38"/>
      <c r="AI2025" s="38"/>
      <c r="AJ2025" s="38"/>
      <c r="AK2025" s="38"/>
      <c r="AL2025" s="38"/>
      <c r="AM2025" s="38"/>
      <c r="AN2025" s="38"/>
      <c r="AO2025" s="38"/>
      <c r="AP2025" s="38"/>
      <c r="AQ2025" s="38"/>
      <c r="AR2025" s="38"/>
      <c r="AS2025" s="38"/>
      <c r="AT2025" s="38"/>
      <c r="AU2025" s="38"/>
    </row>
    <row r="2026" spans="1:47" x14ac:dyDescent="0.3">
      <c r="A2026" s="40"/>
      <c r="B2026" s="41"/>
      <c r="C2026" s="38"/>
      <c r="D2026" s="42"/>
      <c r="E2026" s="37"/>
      <c r="F2026" s="38"/>
      <c r="G2026" s="37"/>
      <c r="H2026" s="37"/>
      <c r="I2026" s="38"/>
      <c r="J2026" s="38"/>
      <c r="K2026" s="37"/>
      <c r="L2026" s="38"/>
      <c r="M2026" s="38"/>
      <c r="N2026" s="38"/>
      <c r="O2026" s="38"/>
      <c r="P2026" s="38"/>
      <c r="Q2026" s="38"/>
      <c r="R2026" s="38"/>
      <c r="S2026" s="38"/>
      <c r="T2026" s="38"/>
      <c r="U2026" s="38"/>
      <c r="V2026" s="38"/>
      <c r="W2026" s="38"/>
      <c r="X2026" s="38"/>
      <c r="Y2026" s="38"/>
      <c r="Z2026" s="38"/>
      <c r="AA2026" s="38"/>
      <c r="AB2026" s="38"/>
      <c r="AC2026" s="38"/>
      <c r="AD2026" s="38"/>
      <c r="AE2026" s="38"/>
      <c r="AF2026" s="38"/>
      <c r="AG2026" s="38"/>
      <c r="AH2026" s="38"/>
      <c r="AI2026" s="38"/>
      <c r="AJ2026" s="38"/>
      <c r="AK2026" s="38"/>
      <c r="AL2026" s="38"/>
      <c r="AM2026" s="38"/>
      <c r="AN2026" s="38"/>
      <c r="AO2026" s="38"/>
      <c r="AP2026" s="38"/>
      <c r="AQ2026" s="38"/>
      <c r="AR2026" s="38"/>
      <c r="AS2026" s="38"/>
      <c r="AT2026" s="38"/>
      <c r="AU2026" s="38"/>
    </row>
    <row r="2027" spans="1:47" x14ac:dyDescent="0.3">
      <c r="A2027" s="40"/>
      <c r="B2027" s="41"/>
      <c r="C2027" s="38"/>
      <c r="D2027" s="42"/>
      <c r="E2027" s="37"/>
      <c r="F2027" s="38"/>
      <c r="G2027" s="37"/>
      <c r="H2027" s="37"/>
      <c r="I2027" s="38"/>
      <c r="J2027" s="38"/>
      <c r="K2027" s="37"/>
      <c r="L2027" s="38"/>
      <c r="M2027" s="38"/>
      <c r="N2027" s="38"/>
      <c r="O2027" s="38"/>
      <c r="P2027" s="38"/>
      <c r="Q2027" s="38"/>
      <c r="R2027" s="38"/>
      <c r="S2027" s="38"/>
      <c r="T2027" s="38"/>
      <c r="U2027" s="38"/>
      <c r="V2027" s="38"/>
      <c r="W2027" s="38"/>
      <c r="X2027" s="38"/>
      <c r="Y2027" s="38"/>
      <c r="Z2027" s="38"/>
      <c r="AA2027" s="38"/>
      <c r="AB2027" s="38"/>
      <c r="AC2027" s="38"/>
      <c r="AD2027" s="38"/>
      <c r="AE2027" s="38"/>
      <c r="AF2027" s="38"/>
      <c r="AG2027" s="38"/>
      <c r="AH2027" s="38"/>
      <c r="AI2027" s="38"/>
      <c r="AJ2027" s="38"/>
      <c r="AK2027" s="38"/>
      <c r="AL2027" s="38"/>
      <c r="AM2027" s="38"/>
      <c r="AN2027" s="38"/>
      <c r="AO2027" s="38"/>
      <c r="AP2027" s="38"/>
      <c r="AQ2027" s="38"/>
      <c r="AR2027" s="38"/>
      <c r="AS2027" s="38"/>
      <c r="AT2027" s="38"/>
      <c r="AU2027" s="38"/>
    </row>
    <row r="2028" spans="1:47" x14ac:dyDescent="0.3">
      <c r="A2028" s="40"/>
      <c r="B2028" s="41"/>
      <c r="C2028" s="38"/>
      <c r="D2028" s="42"/>
      <c r="E2028" s="37"/>
      <c r="F2028" s="38"/>
      <c r="G2028" s="37"/>
      <c r="H2028" s="37"/>
      <c r="I2028" s="38"/>
      <c r="J2028" s="38"/>
      <c r="K2028" s="37"/>
      <c r="L2028" s="38"/>
      <c r="M2028" s="38"/>
      <c r="N2028" s="38"/>
      <c r="O2028" s="38"/>
      <c r="P2028" s="38"/>
      <c r="Q2028" s="38"/>
      <c r="R2028" s="38"/>
      <c r="S2028" s="38"/>
      <c r="T2028" s="38"/>
      <c r="U2028" s="38"/>
      <c r="V2028" s="38"/>
      <c r="W2028" s="38"/>
      <c r="X2028" s="38"/>
      <c r="Y2028" s="38"/>
      <c r="Z2028" s="38"/>
      <c r="AA2028" s="38"/>
      <c r="AB2028" s="38"/>
      <c r="AC2028" s="38"/>
      <c r="AD2028" s="38"/>
      <c r="AE2028" s="38"/>
      <c r="AF2028" s="38"/>
      <c r="AG2028" s="38"/>
      <c r="AH2028" s="38"/>
      <c r="AI2028" s="38"/>
      <c r="AJ2028" s="38"/>
      <c r="AK2028" s="38"/>
      <c r="AL2028" s="38"/>
      <c r="AM2028" s="38"/>
      <c r="AN2028" s="38"/>
      <c r="AO2028" s="38"/>
      <c r="AP2028" s="38"/>
      <c r="AQ2028" s="38"/>
      <c r="AR2028" s="38"/>
      <c r="AS2028" s="38"/>
      <c r="AT2028" s="38"/>
      <c r="AU2028" s="38"/>
    </row>
    <row r="2029" spans="1:47" x14ac:dyDescent="0.3">
      <c r="A2029" s="40"/>
      <c r="B2029" s="41"/>
      <c r="C2029" s="38"/>
      <c r="D2029" s="42"/>
      <c r="E2029" s="37"/>
      <c r="F2029" s="38"/>
      <c r="G2029" s="37"/>
      <c r="H2029" s="37"/>
      <c r="I2029" s="38"/>
      <c r="J2029" s="38"/>
      <c r="K2029" s="37"/>
      <c r="L2029" s="38"/>
      <c r="M2029" s="38"/>
      <c r="N2029" s="38"/>
      <c r="O2029" s="38"/>
      <c r="P2029" s="38"/>
      <c r="Q2029" s="38"/>
      <c r="R2029" s="38"/>
      <c r="S2029" s="38"/>
      <c r="T2029" s="38"/>
      <c r="U2029" s="38"/>
      <c r="V2029" s="38"/>
      <c r="W2029" s="38"/>
      <c r="X2029" s="38"/>
      <c r="Y2029" s="38"/>
      <c r="Z2029" s="38"/>
      <c r="AA2029" s="38"/>
      <c r="AB2029" s="38"/>
      <c r="AC2029" s="38"/>
      <c r="AD2029" s="38"/>
      <c r="AE2029" s="38"/>
      <c r="AF2029" s="38"/>
      <c r="AG2029" s="38"/>
      <c r="AH2029" s="38"/>
      <c r="AI2029" s="38"/>
      <c r="AJ2029" s="38"/>
      <c r="AK2029" s="38"/>
      <c r="AL2029" s="38"/>
      <c r="AM2029" s="38"/>
      <c r="AN2029" s="38"/>
      <c r="AO2029" s="38"/>
      <c r="AP2029" s="38"/>
      <c r="AQ2029" s="38"/>
      <c r="AR2029" s="38"/>
      <c r="AS2029" s="38"/>
      <c r="AT2029" s="38"/>
      <c r="AU2029" s="38"/>
    </row>
    <row r="2030" spans="1:47" x14ac:dyDescent="0.3">
      <c r="A2030" s="40"/>
      <c r="B2030" s="41"/>
      <c r="C2030" s="38"/>
      <c r="D2030" s="42"/>
      <c r="E2030" s="37"/>
      <c r="F2030" s="38"/>
      <c r="G2030" s="37"/>
      <c r="H2030" s="37"/>
      <c r="I2030" s="38"/>
      <c r="J2030" s="38"/>
      <c r="K2030" s="37"/>
      <c r="L2030" s="38"/>
      <c r="M2030" s="38"/>
      <c r="N2030" s="38"/>
      <c r="O2030" s="38"/>
      <c r="P2030" s="38"/>
      <c r="Q2030" s="38"/>
      <c r="R2030" s="38"/>
      <c r="S2030" s="38"/>
      <c r="T2030" s="38"/>
      <c r="U2030" s="38"/>
      <c r="V2030" s="38"/>
      <c r="W2030" s="38"/>
      <c r="X2030" s="38"/>
      <c r="Y2030" s="38"/>
      <c r="Z2030" s="38"/>
      <c r="AA2030" s="38"/>
      <c r="AB2030" s="38"/>
      <c r="AC2030" s="38"/>
      <c r="AD2030" s="38"/>
      <c r="AE2030" s="38"/>
      <c r="AF2030" s="38"/>
      <c r="AG2030" s="38"/>
      <c r="AH2030" s="38"/>
      <c r="AI2030" s="38"/>
      <c r="AJ2030" s="38"/>
      <c r="AK2030" s="38"/>
      <c r="AL2030" s="38"/>
      <c r="AM2030" s="38"/>
      <c r="AN2030" s="38"/>
      <c r="AO2030" s="38"/>
      <c r="AP2030" s="38"/>
      <c r="AQ2030" s="38"/>
      <c r="AR2030" s="38"/>
      <c r="AS2030" s="38"/>
      <c r="AT2030" s="38"/>
      <c r="AU2030" s="38"/>
    </row>
    <row r="2031" spans="1:47" x14ac:dyDescent="0.3">
      <c r="A2031" s="40"/>
      <c r="B2031" s="41"/>
      <c r="C2031" s="38"/>
      <c r="D2031" s="42"/>
      <c r="E2031" s="37"/>
      <c r="F2031" s="38"/>
      <c r="G2031" s="37"/>
      <c r="H2031" s="37"/>
      <c r="I2031" s="38"/>
      <c r="J2031" s="38"/>
      <c r="K2031" s="37"/>
      <c r="L2031" s="38"/>
      <c r="M2031" s="38"/>
      <c r="N2031" s="38"/>
      <c r="O2031" s="38"/>
      <c r="P2031" s="38"/>
      <c r="Q2031" s="38"/>
      <c r="R2031" s="38"/>
      <c r="S2031" s="38"/>
      <c r="T2031" s="38"/>
      <c r="U2031" s="38"/>
      <c r="V2031" s="38"/>
      <c r="W2031" s="38"/>
      <c r="X2031" s="38"/>
      <c r="Y2031" s="38"/>
      <c r="Z2031" s="38"/>
      <c r="AA2031" s="38"/>
      <c r="AB2031" s="38"/>
      <c r="AC2031" s="38"/>
      <c r="AD2031" s="38"/>
      <c r="AE2031" s="38"/>
      <c r="AF2031" s="38"/>
      <c r="AG2031" s="38"/>
      <c r="AH2031" s="38"/>
      <c r="AI2031" s="38"/>
      <c r="AJ2031" s="38"/>
      <c r="AK2031" s="38"/>
      <c r="AL2031" s="38"/>
      <c r="AM2031" s="38"/>
      <c r="AN2031" s="38"/>
      <c r="AO2031" s="38"/>
      <c r="AP2031" s="38"/>
      <c r="AQ2031" s="38"/>
      <c r="AR2031" s="38"/>
      <c r="AS2031" s="38"/>
      <c r="AT2031" s="38"/>
      <c r="AU2031" s="38"/>
    </row>
    <row r="2032" spans="1:47" x14ac:dyDescent="0.3">
      <c r="A2032" s="40"/>
      <c r="B2032" s="41"/>
      <c r="C2032" s="38"/>
      <c r="D2032" s="42"/>
      <c r="E2032" s="37"/>
      <c r="F2032" s="38"/>
      <c r="G2032" s="37"/>
      <c r="H2032" s="37"/>
      <c r="I2032" s="38"/>
      <c r="J2032" s="38"/>
      <c r="K2032" s="37"/>
      <c r="L2032" s="38"/>
      <c r="M2032" s="38"/>
      <c r="N2032" s="38"/>
      <c r="O2032" s="38"/>
      <c r="P2032" s="38"/>
      <c r="Q2032" s="38"/>
      <c r="R2032" s="38"/>
      <c r="S2032" s="38"/>
      <c r="T2032" s="38"/>
      <c r="U2032" s="38"/>
      <c r="V2032" s="38"/>
      <c r="W2032" s="38"/>
      <c r="X2032" s="38"/>
      <c r="Y2032" s="38"/>
      <c r="Z2032" s="38"/>
      <c r="AA2032" s="38"/>
      <c r="AB2032" s="38"/>
      <c r="AC2032" s="38"/>
      <c r="AD2032" s="38"/>
      <c r="AE2032" s="38"/>
      <c r="AF2032" s="38"/>
      <c r="AG2032" s="38"/>
      <c r="AH2032" s="38"/>
      <c r="AI2032" s="38"/>
      <c r="AJ2032" s="38"/>
      <c r="AK2032" s="38"/>
      <c r="AL2032" s="38"/>
      <c r="AM2032" s="38"/>
      <c r="AN2032" s="38"/>
      <c r="AO2032" s="38"/>
      <c r="AP2032" s="38"/>
      <c r="AQ2032" s="38"/>
      <c r="AR2032" s="38"/>
      <c r="AS2032" s="38"/>
      <c r="AT2032" s="38"/>
      <c r="AU2032" s="38"/>
    </row>
    <row r="2033" spans="1:47" x14ac:dyDescent="0.3">
      <c r="A2033" s="40"/>
      <c r="B2033" s="41"/>
      <c r="C2033" s="38"/>
      <c r="D2033" s="42"/>
      <c r="E2033" s="37"/>
      <c r="F2033" s="38"/>
      <c r="G2033" s="37"/>
      <c r="H2033" s="37"/>
      <c r="I2033" s="38"/>
      <c r="J2033" s="38"/>
      <c r="K2033" s="37"/>
      <c r="L2033" s="38"/>
      <c r="M2033" s="38"/>
      <c r="N2033" s="38"/>
      <c r="O2033" s="38"/>
      <c r="P2033" s="38"/>
      <c r="Q2033" s="38"/>
      <c r="R2033" s="38"/>
      <c r="S2033" s="38"/>
      <c r="T2033" s="38"/>
      <c r="U2033" s="38"/>
      <c r="V2033" s="38"/>
      <c r="W2033" s="38"/>
      <c r="X2033" s="38"/>
      <c r="Y2033" s="38"/>
      <c r="Z2033" s="38"/>
      <c r="AA2033" s="38"/>
      <c r="AB2033" s="38"/>
      <c r="AC2033" s="38"/>
      <c r="AD2033" s="38"/>
      <c r="AE2033" s="38"/>
      <c r="AF2033" s="38"/>
      <c r="AG2033" s="38"/>
      <c r="AH2033" s="38"/>
      <c r="AI2033" s="38"/>
      <c r="AJ2033" s="38"/>
      <c r="AK2033" s="38"/>
      <c r="AL2033" s="38"/>
      <c r="AM2033" s="38"/>
      <c r="AN2033" s="38"/>
      <c r="AO2033" s="38"/>
      <c r="AP2033" s="38"/>
      <c r="AQ2033" s="38"/>
      <c r="AR2033" s="38"/>
      <c r="AS2033" s="38"/>
      <c r="AT2033" s="38"/>
      <c r="AU2033" s="38"/>
    </row>
    <row r="2034" spans="1:47" x14ac:dyDescent="0.3">
      <c r="A2034" s="40"/>
      <c r="B2034" s="41"/>
      <c r="C2034" s="38"/>
      <c r="D2034" s="42"/>
      <c r="E2034" s="37"/>
      <c r="F2034" s="38"/>
      <c r="G2034" s="37"/>
      <c r="H2034" s="37"/>
      <c r="I2034" s="38"/>
      <c r="J2034" s="38"/>
      <c r="K2034" s="37"/>
      <c r="L2034" s="38"/>
      <c r="M2034" s="38"/>
      <c r="N2034" s="38"/>
      <c r="O2034" s="38"/>
      <c r="P2034" s="38"/>
      <c r="Q2034" s="38"/>
      <c r="R2034" s="38"/>
      <c r="S2034" s="38"/>
      <c r="T2034" s="38"/>
      <c r="U2034" s="38"/>
      <c r="V2034" s="38"/>
      <c r="W2034" s="38"/>
      <c r="X2034" s="38"/>
      <c r="Y2034" s="38"/>
      <c r="Z2034" s="38"/>
      <c r="AA2034" s="38"/>
      <c r="AB2034" s="38"/>
      <c r="AC2034" s="38"/>
      <c r="AD2034" s="38"/>
      <c r="AE2034" s="38"/>
      <c r="AF2034" s="38"/>
      <c r="AG2034" s="38"/>
      <c r="AH2034" s="38"/>
      <c r="AI2034" s="38"/>
      <c r="AJ2034" s="38"/>
      <c r="AK2034" s="38"/>
      <c r="AL2034" s="38"/>
      <c r="AM2034" s="38"/>
      <c r="AN2034" s="38"/>
      <c r="AO2034" s="38"/>
      <c r="AP2034" s="38"/>
      <c r="AQ2034" s="38"/>
      <c r="AR2034" s="38"/>
      <c r="AS2034" s="38"/>
      <c r="AT2034" s="38"/>
      <c r="AU2034" s="38"/>
    </row>
    <row r="2035" spans="1:47" x14ac:dyDescent="0.3">
      <c r="A2035" s="40"/>
      <c r="B2035" s="41"/>
      <c r="C2035" s="38"/>
      <c r="D2035" s="42"/>
      <c r="E2035" s="37"/>
      <c r="F2035" s="38"/>
      <c r="G2035" s="37"/>
      <c r="H2035" s="37"/>
      <c r="I2035" s="38"/>
      <c r="J2035" s="38"/>
      <c r="K2035" s="37"/>
      <c r="L2035" s="38"/>
      <c r="M2035" s="38"/>
      <c r="N2035" s="38"/>
      <c r="O2035" s="38"/>
      <c r="P2035" s="38"/>
      <c r="Q2035" s="38"/>
      <c r="R2035" s="38"/>
      <c r="S2035" s="38"/>
      <c r="T2035" s="38"/>
      <c r="U2035" s="38"/>
      <c r="V2035" s="38"/>
      <c r="W2035" s="38"/>
      <c r="X2035" s="38"/>
      <c r="Y2035" s="38"/>
      <c r="Z2035" s="38"/>
      <c r="AA2035" s="38"/>
      <c r="AB2035" s="38"/>
      <c r="AC2035" s="38"/>
      <c r="AD2035" s="38"/>
      <c r="AE2035" s="38"/>
      <c r="AF2035" s="38"/>
      <c r="AG2035" s="38"/>
      <c r="AH2035" s="38"/>
      <c r="AI2035" s="38"/>
      <c r="AJ2035" s="38"/>
      <c r="AK2035" s="38"/>
      <c r="AL2035" s="38"/>
      <c r="AM2035" s="38"/>
      <c r="AN2035" s="38"/>
      <c r="AO2035" s="38"/>
      <c r="AP2035" s="38"/>
      <c r="AQ2035" s="38"/>
      <c r="AR2035" s="38"/>
      <c r="AS2035" s="38"/>
      <c r="AT2035" s="38"/>
      <c r="AU2035" s="38"/>
    </row>
    <row r="2036" spans="1:47" x14ac:dyDescent="0.3">
      <c r="A2036" s="40"/>
      <c r="B2036" s="41"/>
      <c r="C2036" s="38"/>
      <c r="D2036" s="42"/>
      <c r="E2036" s="37"/>
      <c r="F2036" s="38"/>
      <c r="G2036" s="37"/>
      <c r="H2036" s="37"/>
      <c r="I2036" s="38"/>
      <c r="J2036" s="38"/>
      <c r="K2036" s="37"/>
      <c r="L2036" s="38"/>
      <c r="M2036" s="38"/>
      <c r="N2036" s="38"/>
      <c r="O2036" s="38"/>
      <c r="P2036" s="38"/>
      <c r="Q2036" s="38"/>
      <c r="R2036" s="38"/>
      <c r="S2036" s="38"/>
      <c r="T2036" s="38"/>
      <c r="U2036" s="38"/>
      <c r="V2036" s="38"/>
      <c r="W2036" s="38"/>
      <c r="X2036" s="38"/>
      <c r="Y2036" s="38"/>
      <c r="Z2036" s="38"/>
      <c r="AA2036" s="38"/>
      <c r="AB2036" s="38"/>
      <c r="AC2036" s="38"/>
      <c r="AD2036" s="38"/>
      <c r="AE2036" s="38"/>
      <c r="AF2036" s="38"/>
      <c r="AG2036" s="38"/>
      <c r="AH2036" s="38"/>
      <c r="AI2036" s="38"/>
      <c r="AJ2036" s="38"/>
      <c r="AK2036" s="38"/>
      <c r="AL2036" s="38"/>
      <c r="AM2036" s="38"/>
      <c r="AN2036" s="38"/>
      <c r="AO2036" s="38"/>
      <c r="AP2036" s="38"/>
      <c r="AQ2036" s="38"/>
      <c r="AR2036" s="38"/>
      <c r="AS2036" s="38"/>
      <c r="AT2036" s="38"/>
      <c r="AU2036" s="38"/>
    </row>
    <row r="2037" spans="1:47" x14ac:dyDescent="0.3">
      <c r="A2037" s="40"/>
      <c r="B2037" s="41"/>
      <c r="C2037" s="38"/>
      <c r="D2037" s="42"/>
      <c r="E2037" s="37"/>
      <c r="F2037" s="38"/>
      <c r="G2037" s="37"/>
      <c r="H2037" s="37"/>
      <c r="I2037" s="38"/>
      <c r="J2037" s="38"/>
      <c r="K2037" s="37"/>
      <c r="L2037" s="38"/>
      <c r="M2037" s="38"/>
      <c r="N2037" s="38"/>
      <c r="O2037" s="38"/>
      <c r="P2037" s="38"/>
      <c r="Q2037" s="38"/>
      <c r="R2037" s="38"/>
      <c r="S2037" s="38"/>
      <c r="T2037" s="38"/>
      <c r="U2037" s="38"/>
      <c r="V2037" s="38"/>
      <c r="W2037" s="38"/>
      <c r="X2037" s="38"/>
      <c r="Y2037" s="38"/>
      <c r="Z2037" s="38"/>
      <c r="AA2037" s="38"/>
      <c r="AB2037" s="38"/>
      <c r="AC2037" s="38"/>
      <c r="AD2037" s="38"/>
      <c r="AE2037" s="38"/>
      <c r="AF2037" s="38"/>
      <c r="AG2037" s="38"/>
      <c r="AH2037" s="38"/>
      <c r="AI2037" s="38"/>
      <c r="AJ2037" s="38"/>
      <c r="AK2037" s="38"/>
      <c r="AL2037" s="38"/>
      <c r="AM2037" s="38"/>
      <c r="AN2037" s="38"/>
      <c r="AO2037" s="38"/>
      <c r="AP2037" s="38"/>
      <c r="AQ2037" s="38"/>
      <c r="AR2037" s="38"/>
      <c r="AS2037" s="38"/>
      <c r="AT2037" s="38"/>
      <c r="AU2037" s="38"/>
    </row>
    <row r="2038" spans="1:47" x14ac:dyDescent="0.3">
      <c r="A2038" s="40"/>
      <c r="B2038" s="41"/>
      <c r="C2038" s="38"/>
      <c r="D2038" s="42"/>
      <c r="E2038" s="37"/>
      <c r="F2038" s="38"/>
      <c r="G2038" s="37"/>
      <c r="H2038" s="37"/>
      <c r="I2038" s="38"/>
      <c r="J2038" s="38"/>
      <c r="K2038" s="37"/>
      <c r="L2038" s="38"/>
      <c r="M2038" s="38"/>
      <c r="N2038" s="38"/>
      <c r="O2038" s="38"/>
      <c r="P2038" s="38"/>
      <c r="Q2038" s="38"/>
      <c r="R2038" s="38"/>
      <c r="S2038" s="38"/>
      <c r="T2038" s="38"/>
      <c r="U2038" s="38"/>
      <c r="V2038" s="38"/>
      <c r="W2038" s="38"/>
      <c r="X2038" s="38"/>
      <c r="Y2038" s="38"/>
      <c r="Z2038" s="38"/>
      <c r="AA2038" s="38"/>
      <c r="AB2038" s="38"/>
      <c r="AC2038" s="38"/>
      <c r="AD2038" s="38"/>
      <c r="AE2038" s="38"/>
      <c r="AF2038" s="38"/>
      <c r="AG2038" s="38"/>
      <c r="AH2038" s="38"/>
      <c r="AI2038" s="38"/>
      <c r="AJ2038" s="38"/>
      <c r="AK2038" s="38"/>
      <c r="AL2038" s="38"/>
      <c r="AM2038" s="38"/>
      <c r="AN2038" s="38"/>
      <c r="AO2038" s="38"/>
      <c r="AP2038" s="38"/>
      <c r="AQ2038" s="38"/>
      <c r="AR2038" s="38"/>
      <c r="AS2038" s="38"/>
      <c r="AT2038" s="38"/>
      <c r="AU2038" s="38"/>
    </row>
    <row r="2039" spans="1:47" x14ac:dyDescent="0.3">
      <c r="A2039" s="40"/>
      <c r="B2039" s="41"/>
      <c r="C2039" s="38"/>
      <c r="D2039" s="42"/>
      <c r="E2039" s="37"/>
      <c r="F2039" s="38"/>
      <c r="G2039" s="37"/>
      <c r="H2039" s="37"/>
      <c r="I2039" s="38"/>
      <c r="J2039" s="38"/>
      <c r="K2039" s="37"/>
      <c r="L2039" s="38"/>
      <c r="M2039" s="38"/>
      <c r="N2039" s="38"/>
      <c r="O2039" s="38"/>
      <c r="P2039" s="38"/>
      <c r="Q2039" s="38"/>
      <c r="R2039" s="38"/>
      <c r="S2039" s="38"/>
      <c r="T2039" s="38"/>
      <c r="U2039" s="38"/>
      <c r="V2039" s="38"/>
      <c r="W2039" s="38"/>
      <c r="X2039" s="38"/>
      <c r="Y2039" s="38"/>
      <c r="Z2039" s="38"/>
      <c r="AA2039" s="38"/>
      <c r="AB2039" s="38"/>
      <c r="AC2039" s="38"/>
      <c r="AD2039" s="38"/>
      <c r="AE2039" s="38"/>
      <c r="AF2039" s="38"/>
      <c r="AG2039" s="38"/>
      <c r="AH2039" s="38"/>
      <c r="AI2039" s="38"/>
      <c r="AJ2039" s="38"/>
      <c r="AK2039" s="38"/>
      <c r="AL2039" s="38"/>
      <c r="AM2039" s="38"/>
      <c r="AN2039" s="38"/>
      <c r="AO2039" s="38"/>
      <c r="AP2039" s="38"/>
      <c r="AQ2039" s="38"/>
      <c r="AR2039" s="38"/>
      <c r="AS2039" s="38"/>
      <c r="AT2039" s="38"/>
      <c r="AU2039" s="38"/>
    </row>
    <row r="2040" spans="1:47" x14ac:dyDescent="0.3">
      <c r="A2040" s="40"/>
      <c r="B2040" s="41"/>
      <c r="C2040" s="38"/>
      <c r="D2040" s="42"/>
      <c r="E2040" s="37"/>
      <c r="F2040" s="38"/>
      <c r="G2040" s="37"/>
      <c r="H2040" s="37"/>
      <c r="I2040" s="38"/>
      <c r="J2040" s="38"/>
      <c r="K2040" s="37"/>
      <c r="L2040" s="38"/>
      <c r="M2040" s="38"/>
      <c r="N2040" s="38"/>
      <c r="O2040" s="38"/>
      <c r="P2040" s="38"/>
      <c r="Q2040" s="38"/>
      <c r="R2040" s="38"/>
      <c r="S2040" s="38"/>
      <c r="T2040" s="38"/>
      <c r="U2040" s="38"/>
      <c r="V2040" s="38"/>
      <c r="W2040" s="38"/>
      <c r="X2040" s="38"/>
      <c r="Y2040" s="38"/>
      <c r="Z2040" s="38"/>
      <c r="AA2040" s="38"/>
      <c r="AB2040" s="38"/>
      <c r="AC2040" s="38"/>
      <c r="AD2040" s="38"/>
      <c r="AE2040" s="38"/>
      <c r="AF2040" s="38"/>
      <c r="AG2040" s="38"/>
      <c r="AH2040" s="38"/>
      <c r="AI2040" s="38"/>
      <c r="AJ2040" s="38"/>
      <c r="AK2040" s="38"/>
      <c r="AL2040" s="38"/>
      <c r="AM2040" s="38"/>
      <c r="AN2040" s="38"/>
      <c r="AO2040" s="38"/>
      <c r="AP2040" s="38"/>
      <c r="AQ2040" s="38"/>
      <c r="AR2040" s="38"/>
      <c r="AS2040" s="38"/>
      <c r="AT2040" s="38"/>
      <c r="AU2040" s="38"/>
    </row>
    <row r="2041" spans="1:47" x14ac:dyDescent="0.3">
      <c r="A2041" s="40"/>
      <c r="B2041" s="41"/>
      <c r="C2041" s="38"/>
      <c r="D2041" s="42"/>
      <c r="E2041" s="37"/>
      <c r="F2041" s="38"/>
      <c r="G2041" s="37"/>
      <c r="H2041" s="37"/>
      <c r="I2041" s="38"/>
      <c r="J2041" s="38"/>
      <c r="K2041" s="37"/>
      <c r="L2041" s="38"/>
      <c r="M2041" s="38"/>
      <c r="N2041" s="38"/>
      <c r="O2041" s="38"/>
      <c r="P2041" s="38"/>
      <c r="Q2041" s="38"/>
      <c r="R2041" s="38"/>
      <c r="S2041" s="38"/>
      <c r="T2041" s="38"/>
      <c r="U2041" s="38"/>
      <c r="V2041" s="38"/>
      <c r="W2041" s="38"/>
      <c r="X2041" s="38"/>
      <c r="Y2041" s="38"/>
      <c r="Z2041" s="38"/>
      <c r="AA2041" s="38"/>
      <c r="AB2041" s="38"/>
      <c r="AC2041" s="38"/>
      <c r="AD2041" s="38"/>
      <c r="AE2041" s="38"/>
      <c r="AF2041" s="38"/>
      <c r="AG2041" s="38"/>
      <c r="AH2041" s="38"/>
      <c r="AI2041" s="38"/>
      <c r="AJ2041" s="38"/>
      <c r="AK2041" s="38"/>
      <c r="AL2041" s="38"/>
      <c r="AM2041" s="38"/>
      <c r="AN2041" s="38"/>
      <c r="AO2041" s="38"/>
      <c r="AP2041" s="38"/>
      <c r="AQ2041" s="38"/>
      <c r="AR2041" s="38"/>
      <c r="AS2041" s="38"/>
      <c r="AT2041" s="38"/>
      <c r="AU2041" s="38"/>
    </row>
    <row r="2042" spans="1:47" x14ac:dyDescent="0.3">
      <c r="A2042" s="40"/>
      <c r="B2042" s="41"/>
      <c r="C2042" s="38"/>
      <c r="D2042" s="42"/>
      <c r="E2042" s="37"/>
      <c r="F2042" s="38"/>
      <c r="G2042" s="37"/>
      <c r="H2042" s="37"/>
      <c r="I2042" s="38"/>
      <c r="J2042" s="38"/>
      <c r="K2042" s="37"/>
      <c r="L2042" s="38"/>
      <c r="M2042" s="38"/>
      <c r="N2042" s="38"/>
      <c r="O2042" s="38"/>
      <c r="P2042" s="38"/>
      <c r="Q2042" s="38"/>
      <c r="R2042" s="38"/>
      <c r="S2042" s="38"/>
      <c r="T2042" s="38"/>
      <c r="U2042" s="38"/>
      <c r="V2042" s="38"/>
      <c r="W2042" s="38"/>
      <c r="X2042" s="38"/>
      <c r="Y2042" s="38"/>
      <c r="Z2042" s="38"/>
      <c r="AA2042" s="38"/>
      <c r="AB2042" s="38"/>
      <c r="AC2042" s="38"/>
      <c r="AD2042" s="38"/>
      <c r="AE2042" s="38"/>
      <c r="AF2042" s="38"/>
      <c r="AG2042" s="38"/>
      <c r="AH2042" s="38"/>
      <c r="AI2042" s="38"/>
      <c r="AJ2042" s="38"/>
      <c r="AK2042" s="38"/>
      <c r="AL2042" s="38"/>
      <c r="AM2042" s="38"/>
      <c r="AN2042" s="38"/>
      <c r="AO2042" s="38"/>
      <c r="AP2042" s="38"/>
      <c r="AQ2042" s="38"/>
      <c r="AR2042" s="38"/>
      <c r="AS2042" s="38"/>
      <c r="AT2042" s="38"/>
      <c r="AU2042" s="38"/>
    </row>
    <row r="2043" spans="1:47" x14ac:dyDescent="0.3">
      <c r="A2043" s="40"/>
      <c r="B2043" s="41"/>
      <c r="C2043" s="38"/>
      <c r="D2043" s="42"/>
      <c r="E2043" s="37"/>
      <c r="F2043" s="38"/>
      <c r="G2043" s="37"/>
      <c r="H2043" s="37"/>
      <c r="I2043" s="38"/>
      <c r="J2043" s="38"/>
      <c r="K2043" s="37"/>
      <c r="L2043" s="38"/>
      <c r="M2043" s="38"/>
      <c r="N2043" s="38"/>
      <c r="O2043" s="38"/>
      <c r="P2043" s="38"/>
      <c r="Q2043" s="38"/>
      <c r="R2043" s="38"/>
      <c r="S2043" s="38"/>
      <c r="T2043" s="38"/>
      <c r="U2043" s="38"/>
      <c r="V2043" s="38"/>
      <c r="W2043" s="38"/>
      <c r="X2043" s="38"/>
      <c r="Y2043" s="38"/>
      <c r="Z2043" s="38"/>
      <c r="AA2043" s="38"/>
      <c r="AB2043" s="38"/>
      <c r="AC2043" s="38"/>
      <c r="AD2043" s="38"/>
      <c r="AE2043" s="38"/>
      <c r="AF2043" s="38"/>
      <c r="AG2043" s="38"/>
      <c r="AH2043" s="38"/>
      <c r="AI2043" s="38"/>
      <c r="AJ2043" s="38"/>
      <c r="AK2043" s="38"/>
      <c r="AL2043" s="38"/>
      <c r="AM2043" s="38"/>
      <c r="AN2043" s="38"/>
      <c r="AO2043" s="38"/>
      <c r="AP2043" s="38"/>
      <c r="AQ2043" s="38"/>
      <c r="AR2043" s="38"/>
      <c r="AS2043" s="38"/>
      <c r="AT2043" s="38"/>
      <c r="AU2043" s="38"/>
    </row>
    <row r="2044" spans="1:47" x14ac:dyDescent="0.3">
      <c r="A2044" s="40"/>
      <c r="B2044" s="41"/>
      <c r="C2044" s="38"/>
      <c r="D2044" s="42"/>
      <c r="E2044" s="37"/>
      <c r="F2044" s="38"/>
      <c r="G2044" s="37"/>
      <c r="H2044" s="37"/>
      <c r="I2044" s="38"/>
      <c r="J2044" s="38"/>
      <c r="K2044" s="37"/>
      <c r="L2044" s="38"/>
      <c r="M2044" s="38"/>
      <c r="N2044" s="38"/>
      <c r="O2044" s="38"/>
      <c r="P2044" s="38"/>
      <c r="Q2044" s="38"/>
      <c r="R2044" s="38"/>
      <c r="S2044" s="38"/>
      <c r="T2044" s="38"/>
      <c r="U2044" s="38"/>
      <c r="V2044" s="38"/>
      <c r="W2044" s="38"/>
      <c r="X2044" s="38"/>
      <c r="Y2044" s="38"/>
      <c r="Z2044" s="38"/>
      <c r="AA2044" s="38"/>
      <c r="AB2044" s="38"/>
      <c r="AC2044" s="38"/>
      <c r="AD2044" s="38"/>
      <c r="AE2044" s="38"/>
      <c r="AF2044" s="38"/>
      <c r="AG2044" s="38"/>
      <c r="AH2044" s="38"/>
      <c r="AI2044" s="38"/>
      <c r="AJ2044" s="38"/>
      <c r="AK2044" s="38"/>
      <c r="AL2044" s="38"/>
      <c r="AM2044" s="38"/>
      <c r="AN2044" s="38"/>
      <c r="AO2044" s="38"/>
      <c r="AP2044" s="38"/>
      <c r="AQ2044" s="38"/>
      <c r="AR2044" s="38"/>
      <c r="AS2044" s="38"/>
      <c r="AT2044" s="38"/>
      <c r="AU2044" s="38"/>
    </row>
    <row r="2045" spans="1:47" x14ac:dyDescent="0.3">
      <c r="A2045" s="40"/>
      <c r="B2045" s="41"/>
      <c r="C2045" s="38"/>
      <c r="D2045" s="42"/>
      <c r="E2045" s="37"/>
      <c r="F2045" s="38"/>
      <c r="G2045" s="37"/>
      <c r="H2045" s="37"/>
      <c r="I2045" s="38"/>
      <c r="J2045" s="38"/>
      <c r="K2045" s="37"/>
      <c r="L2045" s="38"/>
      <c r="M2045" s="38"/>
      <c r="N2045" s="38"/>
      <c r="O2045" s="38"/>
      <c r="P2045" s="38"/>
      <c r="Q2045" s="38"/>
      <c r="R2045" s="38"/>
      <c r="S2045" s="38"/>
      <c r="T2045" s="38"/>
      <c r="U2045" s="38"/>
      <c r="V2045" s="38"/>
      <c r="W2045" s="38"/>
      <c r="X2045" s="38"/>
      <c r="Y2045" s="38"/>
      <c r="Z2045" s="38"/>
      <c r="AA2045" s="38"/>
      <c r="AB2045" s="38"/>
      <c r="AC2045" s="38"/>
      <c r="AD2045" s="38"/>
      <c r="AE2045" s="38"/>
      <c r="AF2045" s="38"/>
      <c r="AG2045" s="38"/>
      <c r="AH2045" s="38"/>
      <c r="AI2045" s="38"/>
      <c r="AJ2045" s="38"/>
      <c r="AK2045" s="38"/>
      <c r="AL2045" s="38"/>
      <c r="AM2045" s="38"/>
      <c r="AN2045" s="38"/>
      <c r="AO2045" s="38"/>
      <c r="AP2045" s="38"/>
      <c r="AQ2045" s="38"/>
      <c r="AR2045" s="38"/>
      <c r="AS2045" s="38"/>
      <c r="AT2045" s="38"/>
      <c r="AU2045" s="38"/>
    </row>
    <row r="2046" spans="1:47" x14ac:dyDescent="0.3">
      <c r="A2046" s="40"/>
      <c r="B2046" s="41"/>
      <c r="C2046" s="38"/>
      <c r="D2046" s="42"/>
      <c r="E2046" s="37"/>
      <c r="F2046" s="38"/>
      <c r="G2046" s="37"/>
      <c r="H2046" s="37"/>
      <c r="I2046" s="38"/>
      <c r="J2046" s="38"/>
      <c r="K2046" s="37"/>
      <c r="L2046" s="38"/>
      <c r="M2046" s="38"/>
      <c r="N2046" s="38"/>
      <c r="O2046" s="38"/>
      <c r="P2046" s="38"/>
      <c r="Q2046" s="38"/>
      <c r="R2046" s="38"/>
      <c r="S2046" s="38"/>
      <c r="T2046" s="38"/>
      <c r="U2046" s="38"/>
      <c r="V2046" s="38"/>
      <c r="W2046" s="38"/>
      <c r="X2046" s="38"/>
      <c r="Y2046" s="38"/>
      <c r="Z2046" s="38"/>
      <c r="AA2046" s="38"/>
      <c r="AB2046" s="38"/>
      <c r="AC2046" s="38"/>
      <c r="AD2046" s="38"/>
      <c r="AE2046" s="38"/>
      <c r="AF2046" s="38"/>
      <c r="AG2046" s="38"/>
      <c r="AH2046" s="38"/>
      <c r="AI2046" s="38"/>
      <c r="AJ2046" s="38"/>
      <c r="AK2046" s="38"/>
      <c r="AL2046" s="38"/>
      <c r="AM2046" s="38"/>
      <c r="AN2046" s="38"/>
      <c r="AO2046" s="38"/>
      <c r="AP2046" s="38"/>
      <c r="AQ2046" s="38"/>
      <c r="AR2046" s="38"/>
      <c r="AS2046" s="38"/>
      <c r="AT2046" s="38"/>
      <c r="AU2046" s="38"/>
    </row>
    <row r="2047" spans="1:47" x14ac:dyDescent="0.3">
      <c r="A2047" s="40"/>
      <c r="B2047" s="41"/>
      <c r="C2047" s="38"/>
      <c r="D2047" s="42"/>
      <c r="E2047" s="37"/>
      <c r="F2047" s="38"/>
      <c r="G2047" s="37"/>
      <c r="H2047" s="37"/>
      <c r="I2047" s="38"/>
      <c r="J2047" s="38"/>
      <c r="K2047" s="37"/>
      <c r="L2047" s="38"/>
      <c r="M2047" s="38"/>
      <c r="N2047" s="38"/>
      <c r="O2047" s="38"/>
      <c r="P2047" s="38"/>
      <c r="Q2047" s="38"/>
      <c r="R2047" s="38"/>
      <c r="S2047" s="38"/>
      <c r="T2047" s="38"/>
      <c r="U2047" s="38"/>
      <c r="V2047" s="38"/>
      <c r="W2047" s="38"/>
      <c r="X2047" s="38"/>
      <c r="Y2047" s="38"/>
      <c r="Z2047" s="38"/>
      <c r="AA2047" s="38"/>
      <c r="AB2047" s="38"/>
      <c r="AC2047" s="38"/>
      <c r="AD2047" s="38"/>
      <c r="AE2047" s="38"/>
      <c r="AF2047" s="38"/>
      <c r="AG2047" s="38"/>
      <c r="AH2047" s="38"/>
      <c r="AI2047" s="38"/>
      <c r="AJ2047" s="38"/>
      <c r="AK2047" s="38"/>
      <c r="AL2047" s="38"/>
      <c r="AM2047" s="38"/>
      <c r="AN2047" s="38"/>
      <c r="AO2047" s="38"/>
      <c r="AP2047" s="38"/>
      <c r="AQ2047" s="38"/>
      <c r="AR2047" s="38"/>
      <c r="AS2047" s="38"/>
      <c r="AT2047" s="38"/>
      <c r="AU2047" s="38"/>
    </row>
    <row r="2048" spans="1:47" x14ac:dyDescent="0.3">
      <c r="A2048" s="40"/>
      <c r="B2048" s="41"/>
      <c r="C2048" s="38"/>
      <c r="D2048" s="42"/>
      <c r="E2048" s="37"/>
      <c r="F2048" s="38"/>
      <c r="G2048" s="37"/>
      <c r="H2048" s="37"/>
      <c r="I2048" s="38"/>
      <c r="J2048" s="38"/>
      <c r="K2048" s="37"/>
      <c r="L2048" s="38"/>
      <c r="M2048" s="38"/>
      <c r="N2048" s="38"/>
      <c r="O2048" s="38"/>
      <c r="P2048" s="38"/>
      <c r="Q2048" s="38"/>
      <c r="R2048" s="38"/>
      <c r="S2048" s="38"/>
      <c r="T2048" s="38"/>
      <c r="U2048" s="38"/>
      <c r="V2048" s="38"/>
      <c r="W2048" s="38"/>
      <c r="X2048" s="38"/>
      <c r="Y2048" s="38"/>
      <c r="Z2048" s="38"/>
      <c r="AA2048" s="38"/>
      <c r="AB2048" s="38"/>
      <c r="AC2048" s="38"/>
      <c r="AD2048" s="38"/>
      <c r="AE2048" s="38"/>
      <c r="AF2048" s="38"/>
      <c r="AG2048" s="38"/>
      <c r="AH2048" s="38"/>
      <c r="AI2048" s="38"/>
      <c r="AJ2048" s="38"/>
      <c r="AK2048" s="38"/>
      <c r="AL2048" s="38"/>
      <c r="AM2048" s="38"/>
      <c r="AN2048" s="38"/>
      <c r="AO2048" s="38"/>
      <c r="AP2048" s="38"/>
      <c r="AQ2048" s="38"/>
      <c r="AR2048" s="38"/>
      <c r="AS2048" s="38"/>
      <c r="AT2048" s="38"/>
      <c r="AU2048" s="38"/>
    </row>
    <row r="2049" spans="1:47" x14ac:dyDescent="0.3">
      <c r="A2049" s="40"/>
      <c r="B2049" s="41"/>
      <c r="C2049" s="38"/>
      <c r="D2049" s="42"/>
      <c r="E2049" s="37"/>
      <c r="F2049" s="38"/>
      <c r="G2049" s="37"/>
      <c r="H2049" s="37"/>
      <c r="I2049" s="38"/>
      <c r="J2049" s="38"/>
      <c r="K2049" s="37"/>
      <c r="L2049" s="38"/>
      <c r="M2049" s="38"/>
      <c r="N2049" s="38"/>
      <c r="O2049" s="38"/>
      <c r="P2049" s="38"/>
      <c r="Q2049" s="38"/>
      <c r="R2049" s="38"/>
      <c r="S2049" s="38"/>
      <c r="T2049" s="38"/>
      <c r="U2049" s="38"/>
      <c r="V2049" s="38"/>
      <c r="W2049" s="38"/>
      <c r="X2049" s="38"/>
      <c r="Y2049" s="38"/>
      <c r="Z2049" s="38"/>
      <c r="AA2049" s="38"/>
      <c r="AB2049" s="38"/>
      <c r="AC2049" s="38"/>
      <c r="AD2049" s="38"/>
      <c r="AE2049" s="38"/>
      <c r="AF2049" s="38"/>
      <c r="AG2049" s="38"/>
      <c r="AH2049" s="38"/>
      <c r="AI2049" s="38"/>
      <c r="AJ2049" s="38"/>
      <c r="AK2049" s="38"/>
      <c r="AL2049" s="38"/>
      <c r="AM2049" s="38"/>
      <c r="AN2049" s="38"/>
      <c r="AO2049" s="38"/>
      <c r="AP2049" s="38"/>
      <c r="AQ2049" s="38"/>
      <c r="AR2049" s="38"/>
      <c r="AS2049" s="38"/>
      <c r="AT2049" s="38"/>
      <c r="AU2049" s="38"/>
    </row>
    <row r="2050" spans="1:47" x14ac:dyDescent="0.3">
      <c r="A2050" s="40"/>
      <c r="B2050" s="41"/>
      <c r="C2050" s="38"/>
      <c r="D2050" s="42"/>
      <c r="E2050" s="37"/>
      <c r="F2050" s="38"/>
      <c r="G2050" s="37"/>
      <c r="H2050" s="37"/>
      <c r="I2050" s="38"/>
      <c r="J2050" s="38"/>
      <c r="K2050" s="37"/>
      <c r="L2050" s="38"/>
      <c r="M2050" s="38"/>
      <c r="N2050" s="38"/>
      <c r="O2050" s="38"/>
      <c r="P2050" s="38"/>
      <c r="Q2050" s="38"/>
      <c r="R2050" s="38"/>
      <c r="S2050" s="38"/>
      <c r="T2050" s="38"/>
      <c r="U2050" s="38"/>
      <c r="V2050" s="38"/>
      <c r="W2050" s="38"/>
      <c r="X2050" s="38"/>
      <c r="Y2050" s="38"/>
      <c r="Z2050" s="38"/>
      <c r="AA2050" s="38"/>
      <c r="AB2050" s="38"/>
      <c r="AC2050" s="38"/>
      <c r="AD2050" s="38"/>
      <c r="AE2050" s="38"/>
      <c r="AF2050" s="38"/>
      <c r="AG2050" s="38"/>
      <c r="AH2050" s="38"/>
      <c r="AI2050" s="38"/>
      <c r="AJ2050" s="38"/>
      <c r="AK2050" s="38"/>
      <c r="AL2050" s="38"/>
      <c r="AM2050" s="38"/>
      <c r="AN2050" s="38"/>
      <c r="AO2050" s="38"/>
      <c r="AP2050" s="38"/>
      <c r="AQ2050" s="38"/>
      <c r="AR2050" s="38"/>
      <c r="AS2050" s="38"/>
      <c r="AT2050" s="38"/>
      <c r="AU2050" s="38"/>
    </row>
    <row r="2051" spans="1:47" x14ac:dyDescent="0.3">
      <c r="A2051" s="40"/>
      <c r="B2051" s="41"/>
      <c r="C2051" s="38"/>
      <c r="D2051" s="42"/>
      <c r="E2051" s="37"/>
      <c r="F2051" s="38"/>
      <c r="G2051" s="37"/>
      <c r="H2051" s="37"/>
      <c r="I2051" s="38"/>
      <c r="J2051" s="38"/>
      <c r="K2051" s="37"/>
      <c r="L2051" s="38"/>
      <c r="M2051" s="38"/>
      <c r="N2051" s="38"/>
      <c r="O2051" s="38"/>
      <c r="P2051" s="38"/>
      <c r="Q2051" s="38"/>
      <c r="R2051" s="38"/>
      <c r="S2051" s="38"/>
      <c r="T2051" s="38"/>
      <c r="U2051" s="38"/>
      <c r="V2051" s="38"/>
      <c r="W2051" s="38"/>
      <c r="X2051" s="38"/>
      <c r="Y2051" s="38"/>
      <c r="Z2051" s="38"/>
      <c r="AA2051" s="38"/>
      <c r="AB2051" s="38"/>
      <c r="AC2051" s="38"/>
      <c r="AD2051" s="38"/>
      <c r="AE2051" s="38"/>
      <c r="AF2051" s="38"/>
      <c r="AG2051" s="38"/>
      <c r="AH2051" s="38"/>
      <c r="AI2051" s="38"/>
      <c r="AJ2051" s="38"/>
      <c r="AK2051" s="38"/>
      <c r="AL2051" s="38"/>
      <c r="AM2051" s="38"/>
      <c r="AN2051" s="38"/>
      <c r="AO2051" s="38"/>
      <c r="AP2051" s="38"/>
      <c r="AQ2051" s="38"/>
      <c r="AR2051" s="38"/>
      <c r="AS2051" s="38"/>
      <c r="AT2051" s="38"/>
      <c r="AU2051" s="38"/>
    </row>
    <row r="2052" spans="1:47" x14ac:dyDescent="0.3">
      <c r="A2052" s="40"/>
      <c r="B2052" s="41"/>
      <c r="C2052" s="38"/>
      <c r="D2052" s="42"/>
      <c r="E2052" s="37"/>
      <c r="F2052" s="38"/>
      <c r="G2052" s="37"/>
      <c r="H2052" s="37"/>
      <c r="I2052" s="38"/>
      <c r="J2052" s="38"/>
      <c r="K2052" s="37"/>
      <c r="L2052" s="38"/>
      <c r="M2052" s="38"/>
      <c r="N2052" s="38"/>
      <c r="O2052" s="38"/>
      <c r="P2052" s="38"/>
      <c r="Q2052" s="38"/>
      <c r="R2052" s="38"/>
      <c r="S2052" s="38"/>
      <c r="T2052" s="38"/>
      <c r="U2052" s="38"/>
      <c r="V2052" s="38"/>
      <c r="W2052" s="38"/>
      <c r="X2052" s="38"/>
      <c r="Y2052" s="38"/>
      <c r="Z2052" s="38"/>
      <c r="AA2052" s="38"/>
      <c r="AB2052" s="38"/>
      <c r="AC2052" s="38"/>
      <c r="AD2052" s="38"/>
      <c r="AE2052" s="38"/>
      <c r="AF2052" s="38"/>
      <c r="AG2052" s="38"/>
      <c r="AH2052" s="38"/>
      <c r="AI2052" s="38"/>
      <c r="AJ2052" s="38"/>
      <c r="AK2052" s="38"/>
      <c r="AL2052" s="38"/>
      <c r="AM2052" s="38"/>
      <c r="AN2052" s="38"/>
      <c r="AO2052" s="38"/>
      <c r="AP2052" s="38"/>
      <c r="AQ2052" s="38"/>
      <c r="AR2052" s="38"/>
      <c r="AS2052" s="38"/>
      <c r="AT2052" s="38"/>
      <c r="AU2052" s="38"/>
    </row>
    <row r="2053" spans="1:47" x14ac:dyDescent="0.3">
      <c r="A2053" s="40"/>
      <c r="B2053" s="41"/>
      <c r="C2053" s="38"/>
      <c r="D2053" s="42"/>
      <c r="E2053" s="37"/>
      <c r="F2053" s="38"/>
      <c r="G2053" s="37"/>
      <c r="H2053" s="37"/>
      <c r="I2053" s="38"/>
      <c r="J2053" s="38"/>
      <c r="K2053" s="37"/>
      <c r="L2053" s="38"/>
      <c r="M2053" s="38"/>
      <c r="N2053" s="38"/>
      <c r="O2053" s="38"/>
      <c r="P2053" s="38"/>
      <c r="Q2053" s="38"/>
      <c r="R2053" s="38"/>
      <c r="S2053" s="38"/>
      <c r="T2053" s="38"/>
      <c r="U2053" s="38"/>
      <c r="V2053" s="38"/>
      <c r="W2053" s="38"/>
      <c r="X2053" s="38"/>
      <c r="Y2053" s="38"/>
      <c r="Z2053" s="38"/>
      <c r="AA2053" s="38"/>
      <c r="AB2053" s="38"/>
      <c r="AC2053" s="38"/>
      <c r="AD2053" s="38"/>
      <c r="AE2053" s="38"/>
      <c r="AF2053" s="38"/>
      <c r="AG2053" s="38"/>
      <c r="AH2053" s="38"/>
      <c r="AI2053" s="38"/>
      <c r="AJ2053" s="38"/>
      <c r="AK2053" s="38"/>
      <c r="AL2053" s="38"/>
      <c r="AM2053" s="38"/>
      <c r="AN2053" s="38"/>
      <c r="AO2053" s="38"/>
      <c r="AP2053" s="38"/>
      <c r="AQ2053" s="38"/>
      <c r="AR2053" s="38"/>
      <c r="AS2053" s="38"/>
      <c r="AT2053" s="38"/>
      <c r="AU2053" s="38"/>
    </row>
    <row r="2054" spans="1:47" x14ac:dyDescent="0.3">
      <c r="A2054" s="40"/>
      <c r="B2054" s="41"/>
      <c r="C2054" s="38"/>
      <c r="D2054" s="42"/>
      <c r="E2054" s="37"/>
      <c r="F2054" s="38"/>
      <c r="G2054" s="37"/>
      <c r="H2054" s="37"/>
      <c r="I2054" s="38"/>
      <c r="J2054" s="38"/>
      <c r="K2054" s="37"/>
      <c r="L2054" s="38"/>
      <c r="M2054" s="38"/>
      <c r="N2054" s="38"/>
      <c r="O2054" s="38"/>
      <c r="P2054" s="38"/>
      <c r="Q2054" s="38"/>
      <c r="R2054" s="38"/>
      <c r="S2054" s="38"/>
      <c r="T2054" s="38"/>
      <c r="U2054" s="38"/>
      <c r="V2054" s="38"/>
      <c r="W2054" s="38"/>
      <c r="X2054" s="38"/>
      <c r="Y2054" s="38"/>
      <c r="Z2054" s="38"/>
      <c r="AA2054" s="38"/>
      <c r="AB2054" s="38"/>
      <c r="AC2054" s="38"/>
      <c r="AD2054" s="38"/>
      <c r="AE2054" s="38"/>
      <c r="AF2054" s="38"/>
      <c r="AG2054" s="38"/>
      <c r="AH2054" s="38"/>
      <c r="AI2054" s="38"/>
      <c r="AJ2054" s="38"/>
      <c r="AK2054" s="38"/>
      <c r="AL2054" s="38"/>
      <c r="AM2054" s="38"/>
      <c r="AN2054" s="38"/>
      <c r="AO2054" s="38"/>
      <c r="AP2054" s="38"/>
      <c r="AQ2054" s="38"/>
      <c r="AR2054" s="38"/>
      <c r="AS2054" s="38"/>
      <c r="AT2054" s="38"/>
      <c r="AU2054" s="38"/>
    </row>
    <row r="2055" spans="1:47" x14ac:dyDescent="0.3">
      <c r="A2055" s="40"/>
      <c r="B2055" s="41"/>
      <c r="C2055" s="38"/>
      <c r="D2055" s="42"/>
      <c r="E2055" s="37"/>
      <c r="F2055" s="38"/>
      <c r="G2055" s="37"/>
      <c r="H2055" s="37"/>
      <c r="I2055" s="38"/>
      <c r="J2055" s="38"/>
      <c r="K2055" s="37"/>
      <c r="L2055" s="38"/>
      <c r="M2055" s="38"/>
      <c r="N2055" s="38"/>
      <c r="O2055" s="38"/>
      <c r="P2055" s="38"/>
      <c r="Q2055" s="38"/>
      <c r="R2055" s="38"/>
      <c r="S2055" s="38"/>
      <c r="T2055" s="38"/>
      <c r="U2055" s="38"/>
      <c r="V2055" s="38"/>
      <c r="W2055" s="38"/>
      <c r="X2055" s="38"/>
      <c r="Y2055" s="38"/>
      <c r="Z2055" s="38"/>
      <c r="AA2055" s="38"/>
      <c r="AB2055" s="38"/>
      <c r="AC2055" s="38"/>
      <c r="AD2055" s="38"/>
      <c r="AE2055" s="38"/>
      <c r="AF2055" s="38"/>
      <c r="AG2055" s="38"/>
      <c r="AH2055" s="38"/>
      <c r="AI2055" s="38"/>
      <c r="AJ2055" s="38"/>
      <c r="AK2055" s="38"/>
      <c r="AL2055" s="38"/>
      <c r="AM2055" s="38"/>
      <c r="AN2055" s="38"/>
      <c r="AO2055" s="38"/>
      <c r="AP2055" s="38"/>
      <c r="AQ2055" s="38"/>
      <c r="AR2055" s="38"/>
      <c r="AS2055" s="38"/>
      <c r="AT2055" s="38"/>
      <c r="AU2055" s="38"/>
    </row>
    <row r="2056" spans="1:47" x14ac:dyDescent="0.3">
      <c r="A2056" s="40"/>
      <c r="B2056" s="41"/>
      <c r="C2056" s="38"/>
      <c r="D2056" s="42"/>
      <c r="E2056" s="37"/>
      <c r="F2056" s="38"/>
      <c r="G2056" s="37"/>
      <c r="H2056" s="37"/>
      <c r="I2056" s="38"/>
      <c r="J2056" s="38"/>
      <c r="K2056" s="37"/>
      <c r="L2056" s="38"/>
      <c r="M2056" s="38"/>
      <c r="N2056" s="38"/>
      <c r="O2056" s="38"/>
      <c r="P2056" s="38"/>
      <c r="Q2056" s="38"/>
      <c r="R2056" s="38"/>
      <c r="S2056" s="38"/>
      <c r="T2056" s="38"/>
      <c r="U2056" s="38"/>
      <c r="V2056" s="38"/>
      <c r="W2056" s="38"/>
      <c r="X2056" s="38"/>
      <c r="Y2056" s="38"/>
      <c r="Z2056" s="38"/>
      <c r="AA2056" s="38"/>
      <c r="AB2056" s="38"/>
      <c r="AC2056" s="38"/>
      <c r="AD2056" s="38"/>
      <c r="AE2056" s="38"/>
      <c r="AF2056" s="38"/>
      <c r="AG2056" s="38"/>
      <c r="AH2056" s="38"/>
      <c r="AI2056" s="38"/>
      <c r="AJ2056" s="38"/>
      <c r="AK2056" s="38"/>
      <c r="AL2056" s="38"/>
      <c r="AM2056" s="38"/>
      <c r="AN2056" s="38"/>
      <c r="AO2056" s="38"/>
      <c r="AP2056" s="38"/>
      <c r="AQ2056" s="38"/>
      <c r="AR2056" s="38"/>
      <c r="AS2056" s="38"/>
      <c r="AT2056" s="38"/>
      <c r="AU2056" s="38"/>
    </row>
    <row r="2057" spans="1:47" x14ac:dyDescent="0.3">
      <c r="A2057" s="40"/>
      <c r="B2057" s="41"/>
      <c r="C2057" s="38"/>
      <c r="D2057" s="42"/>
      <c r="E2057" s="37"/>
      <c r="F2057" s="38"/>
      <c r="G2057" s="37"/>
      <c r="H2057" s="37"/>
      <c r="I2057" s="38"/>
      <c r="J2057" s="38"/>
      <c r="K2057" s="37"/>
      <c r="L2057" s="38"/>
      <c r="M2057" s="38"/>
      <c r="N2057" s="38"/>
      <c r="O2057" s="38"/>
      <c r="P2057" s="38"/>
      <c r="Q2057" s="38"/>
      <c r="R2057" s="38"/>
      <c r="S2057" s="38"/>
      <c r="T2057" s="38"/>
      <c r="U2057" s="38"/>
      <c r="V2057" s="38"/>
      <c r="W2057" s="38"/>
      <c r="X2057" s="38"/>
      <c r="Y2057" s="38"/>
      <c r="Z2057" s="38"/>
      <c r="AA2057" s="38"/>
      <c r="AB2057" s="38"/>
      <c r="AC2057" s="38"/>
      <c r="AD2057" s="38"/>
      <c r="AE2057" s="38"/>
      <c r="AF2057" s="38"/>
      <c r="AG2057" s="38"/>
      <c r="AH2057" s="38"/>
      <c r="AI2057" s="38"/>
      <c r="AJ2057" s="38"/>
      <c r="AK2057" s="38"/>
      <c r="AL2057" s="38"/>
      <c r="AM2057" s="38"/>
      <c r="AN2057" s="38"/>
      <c r="AO2057" s="38"/>
      <c r="AP2057" s="38"/>
      <c r="AQ2057" s="38"/>
      <c r="AR2057" s="38"/>
      <c r="AS2057" s="38"/>
      <c r="AT2057" s="38"/>
      <c r="AU2057" s="38"/>
    </row>
    <row r="2058" spans="1:47" x14ac:dyDescent="0.3">
      <c r="A2058" s="40"/>
      <c r="B2058" s="41"/>
      <c r="C2058" s="38"/>
      <c r="D2058" s="42"/>
      <c r="E2058" s="37"/>
      <c r="F2058" s="38"/>
      <c r="G2058" s="37"/>
      <c r="H2058" s="37"/>
      <c r="I2058" s="38"/>
      <c r="J2058" s="38"/>
      <c r="K2058" s="37"/>
      <c r="L2058" s="38"/>
      <c r="M2058" s="38"/>
      <c r="N2058" s="38"/>
      <c r="O2058" s="38"/>
      <c r="P2058" s="38"/>
      <c r="Q2058" s="38"/>
      <c r="R2058" s="38"/>
      <c r="S2058" s="38"/>
      <c r="T2058" s="38"/>
      <c r="U2058" s="38"/>
      <c r="V2058" s="38"/>
      <c r="W2058" s="38"/>
      <c r="X2058" s="38"/>
      <c r="Y2058" s="38"/>
      <c r="Z2058" s="38"/>
      <c r="AA2058" s="38"/>
      <c r="AB2058" s="38"/>
      <c r="AC2058" s="38"/>
      <c r="AD2058" s="38"/>
      <c r="AE2058" s="38"/>
      <c r="AF2058" s="38"/>
      <c r="AG2058" s="38"/>
      <c r="AH2058" s="38"/>
      <c r="AI2058" s="38"/>
      <c r="AJ2058" s="38"/>
      <c r="AK2058" s="38"/>
      <c r="AL2058" s="38"/>
      <c r="AM2058" s="38"/>
      <c r="AN2058" s="38"/>
      <c r="AO2058" s="38"/>
      <c r="AP2058" s="38"/>
      <c r="AQ2058" s="38"/>
      <c r="AR2058" s="38"/>
      <c r="AS2058" s="38"/>
      <c r="AT2058" s="38"/>
      <c r="AU2058" s="38"/>
    </row>
    <row r="2059" spans="1:47" x14ac:dyDescent="0.3">
      <c r="A2059" s="40"/>
      <c r="B2059" s="41"/>
      <c r="C2059" s="38"/>
      <c r="D2059" s="42"/>
      <c r="E2059" s="37"/>
      <c r="F2059" s="38"/>
      <c r="G2059" s="37"/>
      <c r="H2059" s="37"/>
      <c r="I2059" s="38"/>
      <c r="J2059" s="38"/>
      <c r="K2059" s="37"/>
      <c r="L2059" s="38"/>
      <c r="M2059" s="38"/>
      <c r="N2059" s="38"/>
      <c r="O2059" s="38"/>
      <c r="P2059" s="38"/>
      <c r="Q2059" s="38"/>
      <c r="R2059" s="38"/>
      <c r="S2059" s="38"/>
      <c r="T2059" s="38"/>
      <c r="U2059" s="38"/>
      <c r="V2059" s="38"/>
      <c r="W2059" s="38"/>
      <c r="X2059" s="38"/>
      <c r="Y2059" s="38"/>
      <c r="Z2059" s="38"/>
      <c r="AA2059" s="38"/>
      <c r="AB2059" s="38"/>
      <c r="AC2059" s="38"/>
      <c r="AD2059" s="38"/>
      <c r="AE2059" s="38"/>
      <c r="AF2059" s="38"/>
      <c r="AG2059" s="38"/>
      <c r="AH2059" s="38"/>
      <c r="AI2059" s="38"/>
      <c r="AJ2059" s="38"/>
      <c r="AK2059" s="38"/>
      <c r="AL2059" s="38"/>
      <c r="AM2059" s="38"/>
      <c r="AN2059" s="38"/>
      <c r="AO2059" s="38"/>
      <c r="AP2059" s="38"/>
      <c r="AQ2059" s="38"/>
      <c r="AR2059" s="38"/>
      <c r="AS2059" s="38"/>
      <c r="AT2059" s="38"/>
      <c r="AU2059" s="38"/>
    </row>
    <row r="2060" spans="1:47" x14ac:dyDescent="0.3">
      <c r="A2060" s="40"/>
      <c r="B2060" s="41"/>
      <c r="C2060" s="38"/>
      <c r="D2060" s="42"/>
      <c r="E2060" s="37"/>
      <c r="F2060" s="38"/>
      <c r="G2060" s="37"/>
      <c r="H2060" s="37"/>
      <c r="I2060" s="38"/>
      <c r="J2060" s="38"/>
      <c r="K2060" s="37"/>
      <c r="L2060" s="38"/>
      <c r="M2060" s="38"/>
      <c r="N2060" s="38"/>
      <c r="O2060" s="38"/>
      <c r="P2060" s="38"/>
      <c r="Q2060" s="38"/>
      <c r="R2060" s="38"/>
      <c r="S2060" s="38"/>
      <c r="T2060" s="38"/>
      <c r="U2060" s="38"/>
      <c r="V2060" s="38"/>
      <c r="W2060" s="38"/>
      <c r="X2060" s="38"/>
      <c r="Y2060" s="38"/>
      <c r="Z2060" s="38"/>
      <c r="AA2060" s="38"/>
      <c r="AB2060" s="38"/>
      <c r="AC2060" s="38"/>
      <c r="AD2060" s="38"/>
      <c r="AE2060" s="38"/>
      <c r="AF2060" s="38"/>
      <c r="AG2060" s="38"/>
      <c r="AH2060" s="38"/>
      <c r="AI2060" s="38"/>
      <c r="AJ2060" s="38"/>
      <c r="AK2060" s="38"/>
      <c r="AL2060" s="38"/>
      <c r="AM2060" s="38"/>
      <c r="AN2060" s="38"/>
      <c r="AO2060" s="38"/>
      <c r="AP2060" s="38"/>
      <c r="AQ2060" s="38"/>
      <c r="AR2060" s="38"/>
      <c r="AS2060" s="38"/>
      <c r="AT2060" s="38"/>
      <c r="AU2060" s="38"/>
    </row>
    <row r="2061" spans="1:47" x14ac:dyDescent="0.3">
      <c r="A2061" s="40"/>
      <c r="B2061" s="41"/>
      <c r="C2061" s="38"/>
      <c r="D2061" s="42"/>
      <c r="E2061" s="37"/>
      <c r="F2061" s="38"/>
      <c r="G2061" s="37"/>
      <c r="H2061" s="37"/>
      <c r="I2061" s="38"/>
      <c r="J2061" s="38"/>
      <c r="K2061" s="37"/>
      <c r="L2061" s="38"/>
      <c r="M2061" s="38"/>
      <c r="N2061" s="38"/>
      <c r="O2061" s="38"/>
      <c r="P2061" s="38"/>
      <c r="Q2061" s="38"/>
      <c r="R2061" s="38"/>
      <c r="S2061" s="38"/>
      <c r="T2061" s="38"/>
      <c r="U2061" s="38"/>
      <c r="V2061" s="38"/>
      <c r="W2061" s="38"/>
      <c r="X2061" s="38"/>
      <c r="Y2061" s="38"/>
      <c r="Z2061" s="38"/>
      <c r="AA2061" s="38"/>
      <c r="AB2061" s="38"/>
      <c r="AC2061" s="38"/>
      <c r="AD2061" s="38"/>
      <c r="AE2061" s="38"/>
      <c r="AF2061" s="38"/>
      <c r="AG2061" s="38"/>
      <c r="AH2061" s="38"/>
      <c r="AI2061" s="38"/>
      <c r="AJ2061" s="38"/>
      <c r="AK2061" s="38"/>
      <c r="AL2061" s="38"/>
      <c r="AM2061" s="38"/>
      <c r="AN2061" s="38"/>
      <c r="AO2061" s="38"/>
      <c r="AP2061" s="38"/>
      <c r="AQ2061" s="38"/>
      <c r="AR2061" s="38"/>
      <c r="AS2061" s="38"/>
      <c r="AT2061" s="38"/>
      <c r="AU2061" s="38"/>
    </row>
    <row r="2062" spans="1:47" x14ac:dyDescent="0.3">
      <c r="A2062" s="40"/>
      <c r="B2062" s="41"/>
      <c r="C2062" s="38"/>
      <c r="D2062" s="42"/>
      <c r="E2062" s="37"/>
      <c r="F2062" s="38"/>
      <c r="G2062" s="37"/>
      <c r="H2062" s="37"/>
      <c r="I2062" s="38"/>
      <c r="J2062" s="38"/>
      <c r="K2062" s="37"/>
      <c r="L2062" s="38"/>
      <c r="M2062" s="38"/>
      <c r="N2062" s="38"/>
      <c r="O2062" s="38"/>
      <c r="P2062" s="38"/>
      <c r="Q2062" s="38"/>
      <c r="R2062" s="38"/>
      <c r="S2062" s="38"/>
      <c r="T2062" s="38"/>
      <c r="U2062" s="38"/>
      <c r="V2062" s="38"/>
      <c r="W2062" s="38"/>
      <c r="X2062" s="38"/>
      <c r="Y2062" s="38"/>
      <c r="Z2062" s="38"/>
      <c r="AA2062" s="38"/>
      <c r="AB2062" s="38"/>
      <c r="AC2062" s="38"/>
      <c r="AD2062" s="38"/>
      <c r="AE2062" s="38"/>
      <c r="AF2062" s="38"/>
      <c r="AG2062" s="38"/>
      <c r="AH2062" s="38"/>
      <c r="AI2062" s="38"/>
      <c r="AJ2062" s="38"/>
      <c r="AK2062" s="38"/>
      <c r="AL2062" s="38"/>
      <c r="AM2062" s="38"/>
      <c r="AN2062" s="38"/>
      <c r="AO2062" s="38"/>
      <c r="AP2062" s="38"/>
      <c r="AQ2062" s="38"/>
      <c r="AR2062" s="38"/>
      <c r="AS2062" s="38"/>
      <c r="AT2062" s="38"/>
      <c r="AU2062" s="38"/>
    </row>
    <row r="2063" spans="1:47" x14ac:dyDescent="0.3">
      <c r="A2063" s="40"/>
      <c r="B2063" s="41"/>
      <c r="C2063" s="38"/>
      <c r="D2063" s="42"/>
      <c r="E2063" s="37"/>
      <c r="F2063" s="38"/>
      <c r="G2063" s="37"/>
      <c r="H2063" s="37"/>
      <c r="I2063" s="38"/>
      <c r="J2063" s="38"/>
      <c r="K2063" s="37"/>
      <c r="L2063" s="38"/>
      <c r="M2063" s="38"/>
      <c r="N2063" s="38"/>
      <c r="O2063" s="38"/>
      <c r="P2063" s="38"/>
      <c r="Q2063" s="38"/>
      <c r="R2063" s="38"/>
      <c r="S2063" s="38"/>
      <c r="T2063" s="38"/>
      <c r="U2063" s="38"/>
      <c r="V2063" s="38"/>
      <c r="W2063" s="38"/>
      <c r="X2063" s="38"/>
      <c r="Y2063" s="38"/>
      <c r="Z2063" s="38"/>
      <c r="AA2063" s="38"/>
      <c r="AB2063" s="38"/>
      <c r="AC2063" s="38"/>
      <c r="AD2063" s="38"/>
      <c r="AE2063" s="38"/>
      <c r="AF2063" s="38"/>
      <c r="AG2063" s="38"/>
      <c r="AH2063" s="38"/>
      <c r="AI2063" s="38"/>
      <c r="AJ2063" s="38"/>
      <c r="AK2063" s="38"/>
      <c r="AL2063" s="38"/>
      <c r="AM2063" s="38"/>
      <c r="AN2063" s="38"/>
      <c r="AO2063" s="38"/>
      <c r="AP2063" s="38"/>
      <c r="AQ2063" s="38"/>
      <c r="AR2063" s="38"/>
      <c r="AS2063" s="38"/>
      <c r="AT2063" s="38"/>
      <c r="AU2063" s="38"/>
    </row>
    <row r="2064" spans="1:47" x14ac:dyDescent="0.3">
      <c r="A2064" s="40"/>
      <c r="B2064" s="41"/>
      <c r="C2064" s="38"/>
      <c r="D2064" s="42"/>
      <c r="E2064" s="37"/>
      <c r="F2064" s="38"/>
      <c r="G2064" s="37"/>
      <c r="H2064" s="37"/>
      <c r="I2064" s="38"/>
      <c r="J2064" s="38"/>
      <c r="K2064" s="37"/>
      <c r="L2064" s="38"/>
      <c r="M2064" s="38"/>
      <c r="N2064" s="38"/>
      <c r="O2064" s="38"/>
      <c r="P2064" s="38"/>
      <c r="Q2064" s="38"/>
      <c r="R2064" s="38"/>
      <c r="S2064" s="38"/>
      <c r="T2064" s="38"/>
      <c r="U2064" s="38"/>
      <c r="V2064" s="38"/>
      <c r="W2064" s="38"/>
      <c r="X2064" s="38"/>
      <c r="Y2064" s="38"/>
      <c r="Z2064" s="38"/>
      <c r="AA2064" s="38"/>
      <c r="AB2064" s="38"/>
      <c r="AC2064" s="38"/>
      <c r="AD2064" s="38"/>
      <c r="AE2064" s="38"/>
      <c r="AF2064" s="38"/>
      <c r="AG2064" s="38"/>
      <c r="AH2064" s="38"/>
      <c r="AI2064" s="38"/>
      <c r="AJ2064" s="38"/>
      <c r="AK2064" s="38"/>
      <c r="AL2064" s="38"/>
      <c r="AM2064" s="38"/>
      <c r="AN2064" s="38"/>
      <c r="AO2064" s="38"/>
      <c r="AP2064" s="38"/>
      <c r="AQ2064" s="38"/>
      <c r="AR2064" s="38"/>
      <c r="AS2064" s="38"/>
      <c r="AT2064" s="38"/>
      <c r="AU2064" s="38"/>
    </row>
    <row r="2065" spans="1:47" x14ac:dyDescent="0.3">
      <c r="A2065" s="40"/>
      <c r="B2065" s="41"/>
      <c r="C2065" s="38"/>
      <c r="D2065" s="42"/>
      <c r="E2065" s="37"/>
      <c r="F2065" s="38"/>
      <c r="G2065" s="37"/>
      <c r="H2065" s="37"/>
      <c r="I2065" s="38"/>
      <c r="J2065" s="38"/>
      <c r="K2065" s="37"/>
      <c r="L2065" s="38"/>
      <c r="M2065" s="38"/>
      <c r="N2065" s="38"/>
      <c r="O2065" s="38"/>
      <c r="P2065" s="38"/>
      <c r="Q2065" s="38"/>
      <c r="R2065" s="38"/>
      <c r="S2065" s="38"/>
      <c r="T2065" s="38"/>
      <c r="U2065" s="38"/>
      <c r="V2065" s="38"/>
      <c r="W2065" s="38"/>
      <c r="X2065" s="38"/>
      <c r="Y2065" s="38"/>
      <c r="Z2065" s="38"/>
      <c r="AA2065" s="38"/>
      <c r="AB2065" s="38"/>
      <c r="AC2065" s="38"/>
      <c r="AD2065" s="38"/>
      <c r="AE2065" s="38"/>
      <c r="AF2065" s="38"/>
      <c r="AG2065" s="38"/>
      <c r="AH2065" s="38"/>
      <c r="AI2065" s="38"/>
      <c r="AJ2065" s="38"/>
      <c r="AK2065" s="38"/>
      <c r="AL2065" s="38"/>
      <c r="AM2065" s="38"/>
      <c r="AN2065" s="38"/>
      <c r="AO2065" s="38"/>
      <c r="AP2065" s="38"/>
      <c r="AQ2065" s="38"/>
      <c r="AR2065" s="38"/>
      <c r="AS2065" s="38"/>
      <c r="AT2065" s="38"/>
      <c r="AU2065" s="38"/>
    </row>
    <row r="2066" spans="1:47" x14ac:dyDescent="0.3">
      <c r="A2066" s="40"/>
      <c r="B2066" s="41"/>
      <c r="C2066" s="38"/>
      <c r="D2066" s="42"/>
      <c r="E2066" s="37"/>
      <c r="F2066" s="38"/>
      <c r="G2066" s="37"/>
      <c r="H2066" s="37"/>
      <c r="I2066" s="38"/>
      <c r="J2066" s="38"/>
      <c r="K2066" s="37"/>
      <c r="L2066" s="38"/>
      <c r="M2066" s="38"/>
      <c r="N2066" s="38"/>
      <c r="O2066" s="38"/>
      <c r="P2066" s="38"/>
      <c r="Q2066" s="38"/>
      <c r="R2066" s="38"/>
      <c r="S2066" s="38"/>
      <c r="T2066" s="38"/>
      <c r="U2066" s="38"/>
      <c r="V2066" s="38"/>
      <c r="W2066" s="38"/>
      <c r="X2066" s="38"/>
      <c r="Y2066" s="38"/>
      <c r="Z2066" s="38"/>
      <c r="AA2066" s="38"/>
      <c r="AB2066" s="38"/>
      <c r="AC2066" s="38"/>
      <c r="AD2066" s="38"/>
      <c r="AE2066" s="38"/>
      <c r="AF2066" s="38"/>
      <c r="AG2066" s="38"/>
      <c r="AH2066" s="38"/>
      <c r="AI2066" s="38"/>
      <c r="AJ2066" s="38"/>
      <c r="AK2066" s="38"/>
      <c r="AL2066" s="38"/>
      <c r="AM2066" s="38"/>
      <c r="AN2066" s="38"/>
      <c r="AO2066" s="38"/>
      <c r="AP2066" s="38"/>
      <c r="AQ2066" s="38"/>
      <c r="AR2066" s="38"/>
      <c r="AS2066" s="38"/>
      <c r="AT2066" s="38"/>
      <c r="AU2066" s="38"/>
    </row>
    <row r="2067" spans="1:47" x14ac:dyDescent="0.3">
      <c r="A2067" s="40"/>
      <c r="B2067" s="41"/>
      <c r="C2067" s="38"/>
      <c r="D2067" s="42"/>
      <c r="E2067" s="37"/>
      <c r="F2067" s="38"/>
      <c r="G2067" s="37"/>
      <c r="H2067" s="37"/>
      <c r="I2067" s="38"/>
      <c r="J2067" s="38"/>
      <c r="K2067" s="37"/>
      <c r="L2067" s="38"/>
      <c r="M2067" s="38"/>
      <c r="N2067" s="38"/>
      <c r="O2067" s="38"/>
      <c r="P2067" s="38"/>
      <c r="Q2067" s="38"/>
      <c r="R2067" s="38"/>
      <c r="S2067" s="38"/>
      <c r="T2067" s="38"/>
      <c r="U2067" s="38"/>
      <c r="V2067" s="38"/>
      <c r="W2067" s="38"/>
      <c r="X2067" s="38"/>
      <c r="Y2067" s="38"/>
      <c r="Z2067" s="38"/>
      <c r="AA2067" s="38"/>
      <c r="AB2067" s="38"/>
      <c r="AC2067" s="38"/>
      <c r="AD2067" s="38"/>
      <c r="AE2067" s="38"/>
      <c r="AF2067" s="38"/>
      <c r="AG2067" s="38"/>
      <c r="AH2067" s="38"/>
      <c r="AI2067" s="38"/>
      <c r="AJ2067" s="38"/>
      <c r="AK2067" s="38"/>
      <c r="AL2067" s="38"/>
      <c r="AM2067" s="38"/>
      <c r="AN2067" s="38"/>
      <c r="AO2067" s="38"/>
      <c r="AP2067" s="38"/>
      <c r="AQ2067" s="38"/>
      <c r="AR2067" s="38"/>
      <c r="AS2067" s="38"/>
      <c r="AT2067" s="38"/>
      <c r="AU2067" s="38"/>
    </row>
    <row r="2068" spans="1:47" x14ac:dyDescent="0.3">
      <c r="A2068" s="40"/>
      <c r="B2068" s="41"/>
      <c r="C2068" s="38"/>
      <c r="D2068" s="42"/>
      <c r="E2068" s="37"/>
      <c r="F2068" s="38"/>
      <c r="G2068" s="37"/>
      <c r="H2068" s="37"/>
      <c r="I2068" s="38"/>
      <c r="J2068" s="38"/>
      <c r="K2068" s="37"/>
      <c r="L2068" s="38"/>
      <c r="M2068" s="38"/>
      <c r="N2068" s="38"/>
      <c r="O2068" s="38"/>
      <c r="P2068" s="38"/>
      <c r="Q2068" s="38"/>
      <c r="R2068" s="38"/>
      <c r="S2068" s="38"/>
      <c r="T2068" s="38"/>
      <c r="U2068" s="38"/>
      <c r="V2068" s="38"/>
      <c r="W2068" s="38"/>
      <c r="X2068" s="38"/>
      <c r="Y2068" s="38"/>
      <c r="Z2068" s="38"/>
      <c r="AA2068" s="38"/>
      <c r="AB2068" s="38"/>
      <c r="AC2068" s="38"/>
      <c r="AD2068" s="38"/>
      <c r="AE2068" s="38"/>
      <c r="AF2068" s="38"/>
      <c r="AG2068" s="38"/>
      <c r="AH2068" s="38"/>
      <c r="AI2068" s="38"/>
      <c r="AJ2068" s="38"/>
      <c r="AK2068" s="38"/>
      <c r="AL2068" s="38"/>
      <c r="AM2068" s="38"/>
      <c r="AN2068" s="38"/>
      <c r="AO2068" s="38"/>
      <c r="AP2068" s="38"/>
      <c r="AQ2068" s="38"/>
      <c r="AR2068" s="38"/>
      <c r="AS2068" s="38"/>
      <c r="AT2068" s="38"/>
      <c r="AU2068" s="38"/>
    </row>
    <row r="2069" spans="1:47" x14ac:dyDescent="0.3">
      <c r="A2069" s="40"/>
      <c r="B2069" s="41"/>
      <c r="C2069" s="38"/>
      <c r="D2069" s="42"/>
      <c r="E2069" s="37"/>
      <c r="F2069" s="38"/>
      <c r="G2069" s="37"/>
      <c r="H2069" s="37"/>
      <c r="I2069" s="38"/>
      <c r="J2069" s="38"/>
      <c r="K2069" s="37"/>
      <c r="L2069" s="38"/>
      <c r="M2069" s="38"/>
      <c r="N2069" s="38"/>
      <c r="O2069" s="38"/>
      <c r="P2069" s="38"/>
      <c r="Q2069" s="38"/>
      <c r="R2069" s="38"/>
      <c r="S2069" s="38"/>
      <c r="T2069" s="38"/>
      <c r="U2069" s="38"/>
      <c r="V2069" s="38"/>
      <c r="W2069" s="38"/>
      <c r="X2069" s="38"/>
      <c r="Y2069" s="38"/>
      <c r="Z2069" s="38"/>
      <c r="AA2069" s="38"/>
      <c r="AB2069" s="38"/>
      <c r="AC2069" s="38"/>
      <c r="AD2069" s="38"/>
      <c r="AE2069" s="38"/>
      <c r="AF2069" s="38"/>
      <c r="AG2069" s="38"/>
      <c r="AH2069" s="38"/>
      <c r="AI2069" s="38"/>
      <c r="AJ2069" s="38"/>
      <c r="AK2069" s="38"/>
      <c r="AL2069" s="38"/>
      <c r="AM2069" s="38"/>
      <c r="AN2069" s="38"/>
      <c r="AO2069" s="38"/>
      <c r="AP2069" s="38"/>
      <c r="AQ2069" s="38"/>
      <c r="AR2069" s="38"/>
      <c r="AS2069" s="38"/>
      <c r="AT2069" s="38"/>
      <c r="AU2069" s="38"/>
    </row>
    <row r="2070" spans="1:47" x14ac:dyDescent="0.3">
      <c r="A2070" s="40"/>
      <c r="B2070" s="41"/>
      <c r="C2070" s="38"/>
      <c r="D2070" s="42"/>
      <c r="E2070" s="37"/>
      <c r="F2070" s="38"/>
      <c r="G2070" s="37"/>
      <c r="H2070" s="37"/>
      <c r="I2070" s="38"/>
      <c r="J2070" s="38"/>
      <c r="K2070" s="37"/>
      <c r="L2070" s="38"/>
      <c r="M2070" s="38"/>
      <c r="N2070" s="38"/>
      <c r="O2070" s="38"/>
      <c r="P2070" s="38"/>
      <c r="Q2070" s="38"/>
      <c r="R2070" s="38"/>
      <c r="S2070" s="38"/>
      <c r="T2070" s="38"/>
      <c r="U2070" s="38"/>
      <c r="V2070" s="38"/>
      <c r="W2070" s="38"/>
      <c r="X2070" s="38"/>
      <c r="Y2070" s="38"/>
      <c r="Z2070" s="38"/>
      <c r="AA2070" s="38"/>
      <c r="AB2070" s="38"/>
      <c r="AC2070" s="38"/>
      <c r="AD2070" s="38"/>
      <c r="AE2070" s="38"/>
      <c r="AF2070" s="38"/>
      <c r="AG2070" s="38"/>
      <c r="AH2070" s="38"/>
      <c r="AI2070" s="38"/>
      <c r="AJ2070" s="38"/>
      <c r="AK2070" s="38"/>
      <c r="AL2070" s="38"/>
      <c r="AM2070" s="38"/>
      <c r="AN2070" s="38"/>
      <c r="AO2070" s="38"/>
      <c r="AP2070" s="38"/>
      <c r="AQ2070" s="38"/>
      <c r="AR2070" s="38"/>
      <c r="AS2070" s="38"/>
      <c r="AT2070" s="38"/>
      <c r="AU2070" s="38"/>
    </row>
    <row r="2071" spans="1:47" x14ac:dyDescent="0.3">
      <c r="A2071" s="40"/>
      <c r="B2071" s="41"/>
      <c r="C2071" s="38"/>
      <c r="D2071" s="42"/>
      <c r="E2071" s="37"/>
      <c r="F2071" s="38"/>
      <c r="G2071" s="37"/>
      <c r="H2071" s="37"/>
      <c r="I2071" s="38"/>
      <c r="J2071" s="38"/>
      <c r="K2071" s="37"/>
      <c r="L2071" s="38"/>
      <c r="M2071" s="38"/>
      <c r="N2071" s="38"/>
      <c r="O2071" s="38"/>
      <c r="P2071" s="38"/>
      <c r="Q2071" s="38"/>
      <c r="R2071" s="38"/>
      <c r="S2071" s="38"/>
      <c r="T2071" s="38"/>
      <c r="U2071" s="38"/>
      <c r="V2071" s="38"/>
      <c r="W2071" s="38"/>
      <c r="X2071" s="38"/>
      <c r="Y2071" s="38"/>
      <c r="Z2071" s="38"/>
      <c r="AA2071" s="38"/>
      <c r="AB2071" s="38"/>
      <c r="AC2071" s="38"/>
      <c r="AD2071" s="38"/>
      <c r="AE2071" s="38"/>
      <c r="AF2071" s="38"/>
      <c r="AG2071" s="38"/>
      <c r="AH2071" s="38"/>
      <c r="AI2071" s="38"/>
      <c r="AJ2071" s="38"/>
      <c r="AK2071" s="38"/>
      <c r="AL2071" s="38"/>
      <c r="AM2071" s="38"/>
      <c r="AN2071" s="38"/>
      <c r="AO2071" s="38"/>
      <c r="AP2071" s="38"/>
      <c r="AQ2071" s="38"/>
      <c r="AR2071" s="38"/>
      <c r="AS2071" s="38"/>
      <c r="AT2071" s="38"/>
      <c r="AU2071" s="38"/>
    </row>
    <row r="2072" spans="1:47" x14ac:dyDescent="0.3">
      <c r="A2072" s="40"/>
      <c r="B2072" s="41"/>
      <c r="C2072" s="38"/>
      <c r="D2072" s="42"/>
      <c r="E2072" s="37"/>
      <c r="F2072" s="38"/>
      <c r="G2072" s="37"/>
      <c r="H2072" s="37"/>
      <c r="I2072" s="38"/>
      <c r="J2072" s="38"/>
      <c r="K2072" s="37"/>
      <c r="L2072" s="38"/>
      <c r="M2072" s="38"/>
      <c r="N2072" s="38"/>
      <c r="O2072" s="38"/>
      <c r="P2072" s="38"/>
      <c r="Q2072" s="38"/>
      <c r="R2072" s="38"/>
      <c r="S2072" s="38"/>
      <c r="T2072" s="38"/>
      <c r="U2072" s="38"/>
      <c r="V2072" s="38"/>
      <c r="W2072" s="38"/>
      <c r="X2072" s="38"/>
      <c r="Y2072" s="38"/>
      <c r="Z2072" s="38"/>
      <c r="AA2072" s="38"/>
      <c r="AB2072" s="38"/>
      <c r="AC2072" s="38"/>
      <c r="AD2072" s="38"/>
      <c r="AE2072" s="38"/>
      <c r="AF2072" s="38"/>
      <c r="AG2072" s="38"/>
      <c r="AH2072" s="38"/>
      <c r="AI2072" s="38"/>
      <c r="AJ2072" s="38"/>
      <c r="AK2072" s="38"/>
      <c r="AL2072" s="38"/>
      <c r="AM2072" s="38"/>
      <c r="AN2072" s="38"/>
      <c r="AO2072" s="38"/>
      <c r="AP2072" s="38"/>
      <c r="AQ2072" s="38"/>
      <c r="AR2072" s="38"/>
      <c r="AS2072" s="38"/>
      <c r="AT2072" s="38"/>
      <c r="AU2072" s="38"/>
    </row>
    <row r="2073" spans="1:47" x14ac:dyDescent="0.3">
      <c r="A2073" s="40"/>
      <c r="B2073" s="41"/>
      <c r="C2073" s="38"/>
      <c r="D2073" s="42"/>
      <c r="E2073" s="37"/>
      <c r="F2073" s="38"/>
      <c r="G2073" s="37"/>
      <c r="H2073" s="37"/>
      <c r="I2073" s="38"/>
      <c r="J2073" s="38"/>
      <c r="K2073" s="37"/>
      <c r="L2073" s="38"/>
      <c r="M2073" s="38"/>
      <c r="N2073" s="38"/>
      <c r="O2073" s="38"/>
      <c r="P2073" s="38"/>
      <c r="Q2073" s="38"/>
      <c r="R2073" s="38"/>
      <c r="S2073" s="38"/>
      <c r="T2073" s="38"/>
      <c r="U2073" s="38"/>
      <c r="V2073" s="38"/>
      <c r="W2073" s="38"/>
      <c r="X2073" s="38"/>
      <c r="Y2073" s="38"/>
      <c r="Z2073" s="38"/>
      <c r="AA2073" s="38"/>
      <c r="AB2073" s="38"/>
      <c r="AC2073" s="38"/>
      <c r="AD2073" s="38"/>
      <c r="AE2073" s="38"/>
      <c r="AF2073" s="38"/>
      <c r="AG2073" s="38"/>
      <c r="AH2073" s="38"/>
      <c r="AI2073" s="38"/>
      <c r="AJ2073" s="38"/>
      <c r="AK2073" s="38"/>
      <c r="AL2073" s="38"/>
      <c r="AM2073" s="38"/>
      <c r="AN2073" s="38"/>
      <c r="AO2073" s="38"/>
      <c r="AP2073" s="38"/>
      <c r="AQ2073" s="38"/>
      <c r="AR2073" s="38"/>
      <c r="AS2073" s="38"/>
      <c r="AT2073" s="38"/>
      <c r="AU2073" s="38"/>
    </row>
    <row r="2074" spans="1:47" x14ac:dyDescent="0.3">
      <c r="A2074" s="40"/>
      <c r="B2074" s="41"/>
      <c r="C2074" s="38"/>
      <c r="D2074" s="42"/>
      <c r="E2074" s="37"/>
      <c r="F2074" s="38"/>
      <c r="G2074" s="37"/>
      <c r="H2074" s="37"/>
      <c r="I2074" s="38"/>
      <c r="J2074" s="38"/>
      <c r="K2074" s="37"/>
      <c r="L2074" s="38"/>
      <c r="M2074" s="38"/>
      <c r="N2074" s="38"/>
      <c r="O2074" s="38"/>
      <c r="P2074" s="38"/>
      <c r="Q2074" s="38"/>
      <c r="R2074" s="38"/>
      <c r="S2074" s="38"/>
      <c r="T2074" s="38"/>
      <c r="U2074" s="38"/>
      <c r="V2074" s="38"/>
      <c r="W2074" s="38"/>
      <c r="X2074" s="38"/>
      <c r="Y2074" s="38"/>
      <c r="Z2074" s="38"/>
      <c r="AA2074" s="38"/>
      <c r="AB2074" s="38"/>
      <c r="AC2074" s="38"/>
      <c r="AD2074" s="38"/>
      <c r="AE2074" s="38"/>
      <c r="AF2074" s="38"/>
      <c r="AG2074" s="38"/>
      <c r="AH2074" s="38"/>
      <c r="AI2074" s="38"/>
      <c r="AJ2074" s="38"/>
      <c r="AK2074" s="38"/>
      <c r="AL2074" s="38"/>
      <c r="AM2074" s="38"/>
      <c r="AN2074" s="38"/>
      <c r="AO2074" s="38"/>
      <c r="AP2074" s="38"/>
      <c r="AQ2074" s="38"/>
      <c r="AR2074" s="38"/>
      <c r="AS2074" s="38"/>
      <c r="AT2074" s="38"/>
      <c r="AU2074" s="38"/>
    </row>
    <row r="2075" spans="1:47" x14ac:dyDescent="0.3">
      <c r="A2075" s="40"/>
      <c r="B2075" s="41"/>
      <c r="C2075" s="38"/>
      <c r="D2075" s="42"/>
      <c r="E2075" s="37"/>
      <c r="F2075" s="38"/>
      <c r="G2075" s="37"/>
      <c r="H2075" s="37"/>
      <c r="I2075" s="38"/>
      <c r="J2075" s="38"/>
      <c r="K2075" s="37"/>
      <c r="L2075" s="38"/>
      <c r="M2075" s="38"/>
      <c r="N2075" s="38"/>
      <c r="O2075" s="38"/>
      <c r="P2075" s="38"/>
      <c r="Q2075" s="38"/>
      <c r="R2075" s="38"/>
      <c r="S2075" s="38"/>
      <c r="T2075" s="38"/>
      <c r="U2075" s="38"/>
      <c r="V2075" s="38"/>
      <c r="W2075" s="38"/>
      <c r="X2075" s="38"/>
      <c r="Y2075" s="38"/>
      <c r="Z2075" s="38"/>
      <c r="AA2075" s="38"/>
      <c r="AB2075" s="38"/>
      <c r="AC2075" s="38"/>
      <c r="AD2075" s="38"/>
      <c r="AE2075" s="38"/>
      <c r="AF2075" s="38"/>
      <c r="AG2075" s="38"/>
      <c r="AH2075" s="38"/>
      <c r="AI2075" s="38"/>
      <c r="AJ2075" s="38"/>
      <c r="AK2075" s="38"/>
      <c r="AL2075" s="38"/>
      <c r="AM2075" s="38"/>
      <c r="AN2075" s="38"/>
      <c r="AO2075" s="38"/>
      <c r="AP2075" s="38"/>
      <c r="AQ2075" s="38"/>
      <c r="AR2075" s="38"/>
      <c r="AS2075" s="38"/>
      <c r="AT2075" s="38"/>
      <c r="AU2075" s="38"/>
    </row>
    <row r="2076" spans="1:47" x14ac:dyDescent="0.3">
      <c r="A2076" s="40"/>
      <c r="B2076" s="41"/>
      <c r="C2076" s="38"/>
      <c r="D2076" s="42"/>
      <c r="E2076" s="37"/>
      <c r="F2076" s="38"/>
      <c r="G2076" s="37"/>
      <c r="H2076" s="37"/>
      <c r="I2076" s="38"/>
      <c r="J2076" s="38"/>
      <c r="K2076" s="37"/>
      <c r="L2076" s="38"/>
      <c r="M2076" s="38"/>
      <c r="N2076" s="38"/>
      <c r="O2076" s="38"/>
      <c r="P2076" s="38"/>
      <c r="Q2076" s="38"/>
      <c r="R2076" s="38"/>
      <c r="S2076" s="38"/>
      <c r="T2076" s="38"/>
      <c r="U2076" s="38"/>
      <c r="V2076" s="38"/>
      <c r="W2076" s="38"/>
      <c r="X2076" s="38"/>
      <c r="Y2076" s="38"/>
      <c r="Z2076" s="38"/>
      <c r="AA2076" s="38"/>
      <c r="AB2076" s="38"/>
      <c r="AC2076" s="38"/>
      <c r="AD2076" s="38"/>
      <c r="AE2076" s="38"/>
      <c r="AF2076" s="38"/>
      <c r="AG2076" s="38"/>
      <c r="AH2076" s="38"/>
      <c r="AI2076" s="38"/>
      <c r="AJ2076" s="38"/>
      <c r="AK2076" s="38"/>
      <c r="AL2076" s="38"/>
      <c r="AM2076" s="38"/>
      <c r="AN2076" s="38"/>
      <c r="AO2076" s="38"/>
      <c r="AP2076" s="38"/>
      <c r="AQ2076" s="38"/>
      <c r="AR2076" s="38"/>
      <c r="AS2076" s="38"/>
      <c r="AT2076" s="38"/>
      <c r="AU2076" s="38"/>
    </row>
    <row r="2077" spans="1:47" x14ac:dyDescent="0.3">
      <c r="A2077" s="40"/>
      <c r="B2077" s="41"/>
      <c r="C2077" s="38"/>
      <c r="D2077" s="42"/>
      <c r="E2077" s="37"/>
      <c r="F2077" s="38"/>
      <c r="G2077" s="37"/>
      <c r="H2077" s="37"/>
      <c r="I2077" s="38"/>
      <c r="J2077" s="38"/>
      <c r="K2077" s="37"/>
      <c r="L2077" s="38"/>
      <c r="M2077" s="38"/>
      <c r="N2077" s="38"/>
      <c r="O2077" s="38"/>
      <c r="P2077" s="38"/>
      <c r="Q2077" s="38"/>
      <c r="R2077" s="38"/>
      <c r="S2077" s="38"/>
      <c r="T2077" s="38"/>
      <c r="U2077" s="38"/>
      <c r="V2077" s="38"/>
      <c r="W2077" s="38"/>
      <c r="X2077" s="38"/>
      <c r="Y2077" s="38"/>
      <c r="Z2077" s="38"/>
      <c r="AA2077" s="38"/>
      <c r="AB2077" s="38"/>
      <c r="AC2077" s="38"/>
      <c r="AD2077" s="38"/>
      <c r="AE2077" s="38"/>
      <c r="AF2077" s="38"/>
      <c r="AG2077" s="38"/>
      <c r="AH2077" s="38"/>
      <c r="AI2077" s="38"/>
      <c r="AJ2077" s="38"/>
      <c r="AK2077" s="38"/>
      <c r="AL2077" s="38"/>
      <c r="AM2077" s="38"/>
      <c r="AN2077" s="38"/>
      <c r="AO2077" s="38"/>
      <c r="AP2077" s="38"/>
      <c r="AQ2077" s="38"/>
      <c r="AR2077" s="38"/>
      <c r="AS2077" s="38"/>
      <c r="AT2077" s="38"/>
      <c r="AU2077" s="38"/>
    </row>
    <row r="2078" spans="1:47" x14ac:dyDescent="0.3">
      <c r="A2078" s="40"/>
      <c r="B2078" s="41"/>
      <c r="C2078" s="38"/>
      <c r="D2078" s="42"/>
      <c r="E2078" s="37"/>
      <c r="F2078" s="38"/>
      <c r="G2078" s="37"/>
      <c r="H2078" s="37"/>
      <c r="I2078" s="38"/>
      <c r="J2078" s="38"/>
      <c r="K2078" s="37"/>
      <c r="L2078" s="38"/>
      <c r="M2078" s="38"/>
      <c r="N2078" s="38"/>
      <c r="O2078" s="38"/>
      <c r="P2078" s="38"/>
      <c r="Q2078" s="38"/>
      <c r="R2078" s="38"/>
      <c r="S2078" s="38"/>
      <c r="T2078" s="38"/>
      <c r="U2078" s="38"/>
      <c r="V2078" s="38"/>
      <c r="W2078" s="38"/>
      <c r="X2078" s="38"/>
      <c r="Y2078" s="38"/>
      <c r="Z2078" s="38"/>
      <c r="AA2078" s="38"/>
      <c r="AB2078" s="38"/>
      <c r="AC2078" s="38"/>
      <c r="AD2078" s="38"/>
      <c r="AE2078" s="38"/>
      <c r="AF2078" s="38"/>
      <c r="AG2078" s="38"/>
      <c r="AH2078" s="38"/>
      <c r="AI2078" s="38"/>
      <c r="AJ2078" s="38"/>
      <c r="AK2078" s="38"/>
      <c r="AL2078" s="38"/>
      <c r="AM2078" s="38"/>
      <c r="AN2078" s="38"/>
      <c r="AO2078" s="38"/>
      <c r="AP2078" s="38"/>
      <c r="AQ2078" s="38"/>
      <c r="AR2078" s="38"/>
      <c r="AS2078" s="38"/>
      <c r="AT2078" s="38"/>
      <c r="AU2078" s="38"/>
    </row>
    <row r="2079" spans="1:47" x14ac:dyDescent="0.3">
      <c r="A2079" s="40"/>
      <c r="B2079" s="41"/>
      <c r="C2079" s="38"/>
      <c r="D2079" s="42"/>
      <c r="E2079" s="37"/>
      <c r="F2079" s="38"/>
      <c r="G2079" s="37"/>
      <c r="H2079" s="37"/>
      <c r="I2079" s="38"/>
      <c r="J2079" s="38"/>
      <c r="K2079" s="37"/>
      <c r="L2079" s="38"/>
      <c r="M2079" s="38"/>
      <c r="N2079" s="38"/>
      <c r="O2079" s="38"/>
      <c r="P2079" s="38"/>
      <c r="Q2079" s="38"/>
      <c r="R2079" s="38"/>
      <c r="S2079" s="38"/>
      <c r="T2079" s="38"/>
      <c r="U2079" s="38"/>
      <c r="V2079" s="38"/>
      <c r="W2079" s="38"/>
      <c r="X2079" s="38"/>
      <c r="Y2079" s="38"/>
      <c r="Z2079" s="38"/>
      <c r="AA2079" s="38"/>
      <c r="AB2079" s="38"/>
      <c r="AC2079" s="38"/>
      <c r="AD2079" s="38"/>
      <c r="AE2079" s="38"/>
      <c r="AF2079" s="38"/>
      <c r="AG2079" s="38"/>
      <c r="AH2079" s="38"/>
      <c r="AI2079" s="38"/>
      <c r="AJ2079" s="38"/>
      <c r="AK2079" s="38"/>
      <c r="AL2079" s="38"/>
      <c r="AM2079" s="38"/>
      <c r="AN2079" s="38"/>
      <c r="AO2079" s="38"/>
      <c r="AP2079" s="38"/>
      <c r="AQ2079" s="38"/>
      <c r="AR2079" s="38"/>
      <c r="AS2079" s="38"/>
      <c r="AT2079" s="38"/>
      <c r="AU2079" s="38"/>
    </row>
    <row r="2080" spans="1:47" x14ac:dyDescent="0.3">
      <c r="A2080" s="40"/>
      <c r="B2080" s="41"/>
      <c r="C2080" s="38"/>
      <c r="D2080" s="42"/>
      <c r="E2080" s="37"/>
      <c r="F2080" s="38"/>
      <c r="G2080" s="37"/>
      <c r="H2080" s="37"/>
      <c r="I2080" s="38"/>
      <c r="J2080" s="38"/>
      <c r="K2080" s="37"/>
      <c r="L2080" s="38"/>
      <c r="M2080" s="38"/>
      <c r="N2080" s="38"/>
      <c r="O2080" s="38"/>
      <c r="P2080" s="38"/>
      <c r="Q2080" s="38"/>
      <c r="R2080" s="38"/>
      <c r="S2080" s="38"/>
      <c r="T2080" s="38"/>
      <c r="U2080" s="38"/>
      <c r="V2080" s="38"/>
      <c r="W2080" s="38"/>
      <c r="X2080" s="38"/>
      <c r="Y2080" s="38"/>
      <c r="Z2080" s="38"/>
      <c r="AA2080" s="38"/>
      <c r="AB2080" s="38"/>
      <c r="AC2080" s="38"/>
      <c r="AD2080" s="38"/>
      <c r="AE2080" s="38"/>
      <c r="AF2080" s="38"/>
      <c r="AG2080" s="38"/>
      <c r="AH2080" s="38"/>
      <c r="AI2080" s="38"/>
      <c r="AJ2080" s="38"/>
      <c r="AK2080" s="38"/>
      <c r="AL2080" s="38"/>
      <c r="AM2080" s="38"/>
      <c r="AN2080" s="38"/>
      <c r="AO2080" s="38"/>
      <c r="AP2080" s="38"/>
      <c r="AQ2080" s="38"/>
      <c r="AR2080" s="38"/>
      <c r="AS2080" s="38"/>
      <c r="AT2080" s="38"/>
      <c r="AU2080" s="38"/>
    </row>
    <row r="2081" spans="1:47" x14ac:dyDescent="0.3">
      <c r="A2081" s="40"/>
      <c r="B2081" s="41"/>
      <c r="C2081" s="38"/>
      <c r="D2081" s="42"/>
      <c r="E2081" s="37"/>
      <c r="F2081" s="38"/>
      <c r="G2081" s="37"/>
      <c r="H2081" s="37"/>
      <c r="I2081" s="38"/>
      <c r="J2081" s="38"/>
      <c r="K2081" s="37"/>
      <c r="L2081" s="38"/>
      <c r="M2081" s="38"/>
      <c r="N2081" s="38"/>
      <c r="O2081" s="38"/>
      <c r="P2081" s="38"/>
      <c r="Q2081" s="38"/>
      <c r="R2081" s="38"/>
      <c r="S2081" s="38"/>
      <c r="T2081" s="38"/>
      <c r="U2081" s="38"/>
      <c r="V2081" s="38"/>
      <c r="W2081" s="38"/>
      <c r="X2081" s="38"/>
      <c r="Y2081" s="38"/>
      <c r="Z2081" s="38"/>
      <c r="AA2081" s="38"/>
      <c r="AB2081" s="38"/>
      <c r="AC2081" s="38"/>
      <c r="AD2081" s="38"/>
      <c r="AE2081" s="38"/>
      <c r="AF2081" s="38"/>
      <c r="AG2081" s="38"/>
      <c r="AH2081" s="38"/>
      <c r="AI2081" s="38"/>
      <c r="AJ2081" s="38"/>
      <c r="AK2081" s="38"/>
      <c r="AL2081" s="38"/>
      <c r="AM2081" s="38"/>
      <c r="AN2081" s="38"/>
      <c r="AO2081" s="38"/>
      <c r="AP2081" s="38"/>
      <c r="AQ2081" s="38"/>
      <c r="AR2081" s="38"/>
      <c r="AS2081" s="38"/>
      <c r="AT2081" s="38"/>
      <c r="AU2081" s="38"/>
    </row>
    <row r="2082" spans="1:47" x14ac:dyDescent="0.3">
      <c r="A2082" s="40"/>
      <c r="B2082" s="41"/>
      <c r="C2082" s="38"/>
      <c r="D2082" s="42"/>
      <c r="E2082" s="37"/>
      <c r="F2082" s="38"/>
      <c r="G2082" s="37"/>
      <c r="H2082" s="37"/>
      <c r="I2082" s="38"/>
      <c r="J2082" s="38"/>
      <c r="K2082" s="37"/>
      <c r="L2082" s="38"/>
      <c r="M2082" s="38"/>
      <c r="N2082" s="38"/>
      <c r="O2082" s="38"/>
      <c r="P2082" s="38"/>
      <c r="Q2082" s="38"/>
      <c r="R2082" s="38"/>
      <c r="S2082" s="38"/>
      <c r="T2082" s="38"/>
      <c r="U2082" s="38"/>
      <c r="V2082" s="38"/>
      <c r="W2082" s="38"/>
      <c r="X2082" s="38"/>
      <c r="Y2082" s="38"/>
      <c r="Z2082" s="38"/>
      <c r="AA2082" s="38"/>
      <c r="AB2082" s="38"/>
      <c r="AC2082" s="38"/>
      <c r="AD2082" s="38"/>
      <c r="AE2082" s="38"/>
      <c r="AF2082" s="38"/>
      <c r="AG2082" s="38"/>
      <c r="AH2082" s="38"/>
      <c r="AI2082" s="38"/>
      <c r="AJ2082" s="38"/>
      <c r="AK2082" s="38"/>
      <c r="AL2082" s="38"/>
      <c r="AM2082" s="38"/>
      <c r="AN2082" s="38"/>
      <c r="AO2082" s="38"/>
      <c r="AP2082" s="38"/>
      <c r="AQ2082" s="38"/>
      <c r="AR2082" s="38"/>
      <c r="AS2082" s="38"/>
      <c r="AT2082" s="38"/>
      <c r="AU2082" s="38"/>
    </row>
    <row r="2083" spans="1:47" x14ac:dyDescent="0.3">
      <c r="A2083" s="40"/>
      <c r="B2083" s="41"/>
      <c r="C2083" s="38"/>
      <c r="D2083" s="42"/>
      <c r="E2083" s="37"/>
      <c r="F2083" s="38"/>
      <c r="G2083" s="37"/>
      <c r="H2083" s="37"/>
      <c r="I2083" s="38"/>
      <c r="J2083" s="38"/>
      <c r="K2083" s="37"/>
      <c r="L2083" s="38"/>
      <c r="M2083" s="38"/>
      <c r="N2083" s="38"/>
      <c r="O2083" s="38"/>
      <c r="P2083" s="38"/>
      <c r="Q2083" s="38"/>
      <c r="R2083" s="38"/>
      <c r="S2083" s="38"/>
      <c r="T2083" s="38"/>
      <c r="U2083" s="38"/>
      <c r="V2083" s="38"/>
      <c r="W2083" s="38"/>
      <c r="X2083" s="38"/>
      <c r="Y2083" s="38"/>
      <c r="Z2083" s="38"/>
      <c r="AA2083" s="38"/>
      <c r="AB2083" s="38"/>
      <c r="AC2083" s="38"/>
      <c r="AD2083" s="38"/>
      <c r="AE2083" s="38"/>
      <c r="AF2083" s="38"/>
      <c r="AG2083" s="38"/>
      <c r="AH2083" s="38"/>
      <c r="AI2083" s="38"/>
      <c r="AJ2083" s="38"/>
      <c r="AK2083" s="38"/>
      <c r="AL2083" s="38"/>
      <c r="AM2083" s="38"/>
      <c r="AN2083" s="38"/>
      <c r="AO2083" s="38"/>
      <c r="AP2083" s="38"/>
      <c r="AQ2083" s="38"/>
      <c r="AR2083" s="38"/>
      <c r="AS2083" s="38"/>
      <c r="AT2083" s="38"/>
      <c r="AU2083" s="38"/>
    </row>
    <row r="2084" spans="1:47" x14ac:dyDescent="0.3">
      <c r="A2084" s="40"/>
      <c r="B2084" s="41"/>
      <c r="C2084" s="38"/>
      <c r="D2084" s="42"/>
      <c r="E2084" s="37"/>
      <c r="F2084" s="38"/>
      <c r="G2084" s="37"/>
      <c r="H2084" s="37"/>
      <c r="I2084" s="38"/>
      <c r="J2084" s="38"/>
      <c r="K2084" s="37"/>
      <c r="L2084" s="38"/>
      <c r="M2084" s="38"/>
      <c r="N2084" s="38"/>
      <c r="O2084" s="38"/>
      <c r="P2084" s="38"/>
      <c r="Q2084" s="38"/>
      <c r="R2084" s="38"/>
      <c r="S2084" s="38"/>
      <c r="T2084" s="38"/>
      <c r="U2084" s="38"/>
      <c r="V2084" s="38"/>
      <c r="W2084" s="38"/>
      <c r="X2084" s="38"/>
      <c r="Y2084" s="38"/>
      <c r="Z2084" s="38"/>
      <c r="AA2084" s="38"/>
      <c r="AB2084" s="38"/>
      <c r="AC2084" s="38"/>
      <c r="AD2084" s="38"/>
      <c r="AE2084" s="38"/>
      <c r="AF2084" s="38"/>
      <c r="AG2084" s="38"/>
      <c r="AH2084" s="38"/>
      <c r="AI2084" s="38"/>
      <c r="AJ2084" s="38"/>
      <c r="AK2084" s="38"/>
      <c r="AL2084" s="38"/>
      <c r="AM2084" s="38"/>
      <c r="AN2084" s="38"/>
      <c r="AO2084" s="38"/>
      <c r="AP2084" s="38"/>
      <c r="AQ2084" s="38"/>
      <c r="AR2084" s="38"/>
      <c r="AS2084" s="38"/>
      <c r="AT2084" s="38"/>
      <c r="AU2084" s="38"/>
    </row>
    <row r="2085" spans="1:47" x14ac:dyDescent="0.3">
      <c r="A2085" s="40"/>
      <c r="B2085" s="41"/>
      <c r="C2085" s="38"/>
      <c r="D2085" s="42"/>
      <c r="E2085" s="37"/>
      <c r="F2085" s="38"/>
      <c r="G2085" s="37"/>
      <c r="H2085" s="37"/>
      <c r="I2085" s="38"/>
      <c r="J2085" s="38"/>
      <c r="K2085" s="37"/>
      <c r="L2085" s="38"/>
      <c r="M2085" s="38"/>
      <c r="N2085" s="38"/>
      <c r="O2085" s="38"/>
      <c r="P2085" s="38"/>
      <c r="Q2085" s="38"/>
      <c r="R2085" s="38"/>
      <c r="S2085" s="38"/>
      <c r="T2085" s="38"/>
      <c r="U2085" s="38"/>
      <c r="V2085" s="38"/>
      <c r="W2085" s="38"/>
      <c r="X2085" s="38"/>
      <c r="Y2085" s="38"/>
      <c r="Z2085" s="38"/>
      <c r="AA2085" s="38"/>
      <c r="AB2085" s="38"/>
      <c r="AC2085" s="38"/>
      <c r="AD2085" s="38"/>
      <c r="AE2085" s="38"/>
      <c r="AF2085" s="38"/>
      <c r="AG2085" s="38"/>
      <c r="AH2085" s="38"/>
      <c r="AI2085" s="38"/>
      <c r="AJ2085" s="38"/>
      <c r="AK2085" s="38"/>
      <c r="AL2085" s="38"/>
      <c r="AM2085" s="38"/>
      <c r="AN2085" s="38"/>
      <c r="AO2085" s="38"/>
      <c r="AP2085" s="38"/>
      <c r="AQ2085" s="38"/>
      <c r="AR2085" s="38"/>
      <c r="AS2085" s="38"/>
      <c r="AT2085" s="38"/>
      <c r="AU2085" s="38"/>
    </row>
    <row r="2086" spans="1:47" x14ac:dyDescent="0.3">
      <c r="A2086" s="40"/>
      <c r="B2086" s="41"/>
      <c r="C2086" s="38"/>
      <c r="D2086" s="42"/>
      <c r="E2086" s="37"/>
      <c r="F2086" s="38"/>
      <c r="G2086" s="37"/>
      <c r="H2086" s="37"/>
      <c r="I2086" s="38"/>
      <c r="J2086" s="38"/>
      <c r="K2086" s="37"/>
      <c r="L2086" s="38"/>
      <c r="M2086" s="38"/>
      <c r="N2086" s="38"/>
      <c r="O2086" s="38"/>
      <c r="P2086" s="38"/>
      <c r="Q2086" s="38"/>
      <c r="R2086" s="38"/>
      <c r="S2086" s="38"/>
      <c r="T2086" s="38"/>
      <c r="U2086" s="38"/>
      <c r="V2086" s="38"/>
      <c r="W2086" s="38"/>
      <c r="X2086" s="38"/>
      <c r="Y2086" s="38"/>
      <c r="Z2086" s="38"/>
      <c r="AA2086" s="38"/>
      <c r="AB2086" s="38"/>
      <c r="AC2086" s="38"/>
      <c r="AD2086" s="38"/>
      <c r="AE2086" s="38"/>
      <c r="AF2086" s="38"/>
      <c r="AG2086" s="38"/>
      <c r="AH2086" s="38"/>
      <c r="AI2086" s="38"/>
      <c r="AJ2086" s="38"/>
      <c r="AK2086" s="38"/>
      <c r="AL2086" s="38"/>
      <c r="AM2086" s="38"/>
      <c r="AN2086" s="38"/>
      <c r="AO2086" s="38"/>
      <c r="AP2086" s="38"/>
      <c r="AQ2086" s="38"/>
      <c r="AR2086" s="38"/>
      <c r="AS2086" s="38"/>
      <c r="AT2086" s="38"/>
      <c r="AU2086" s="38"/>
    </row>
    <row r="2087" spans="1:47" x14ac:dyDescent="0.3">
      <c r="A2087" s="40"/>
      <c r="B2087" s="41"/>
      <c r="C2087" s="38"/>
      <c r="D2087" s="42"/>
      <c r="E2087" s="37"/>
      <c r="F2087" s="38"/>
      <c r="G2087" s="37"/>
      <c r="H2087" s="37"/>
      <c r="I2087" s="38"/>
      <c r="J2087" s="38"/>
      <c r="K2087" s="37"/>
      <c r="L2087" s="38"/>
      <c r="M2087" s="38"/>
      <c r="N2087" s="38"/>
      <c r="O2087" s="38"/>
      <c r="P2087" s="38"/>
      <c r="Q2087" s="38"/>
      <c r="R2087" s="38"/>
      <c r="S2087" s="38"/>
      <c r="T2087" s="38"/>
      <c r="U2087" s="38"/>
      <c r="V2087" s="38"/>
      <c r="W2087" s="38"/>
      <c r="X2087" s="38"/>
      <c r="Y2087" s="38"/>
      <c r="Z2087" s="38"/>
      <c r="AA2087" s="38"/>
      <c r="AB2087" s="38"/>
      <c r="AC2087" s="38"/>
      <c r="AD2087" s="38"/>
      <c r="AE2087" s="38"/>
      <c r="AF2087" s="38"/>
      <c r="AG2087" s="38"/>
      <c r="AH2087" s="38"/>
      <c r="AI2087" s="38"/>
      <c r="AJ2087" s="38"/>
      <c r="AK2087" s="38"/>
      <c r="AL2087" s="38"/>
      <c r="AM2087" s="38"/>
      <c r="AN2087" s="38"/>
      <c r="AO2087" s="38"/>
      <c r="AP2087" s="38"/>
      <c r="AQ2087" s="38"/>
      <c r="AR2087" s="38"/>
      <c r="AS2087" s="38"/>
      <c r="AT2087" s="38"/>
      <c r="AU2087" s="38"/>
    </row>
    <row r="2088" spans="1:47" x14ac:dyDescent="0.3">
      <c r="A2088" s="40"/>
      <c r="B2088" s="41"/>
      <c r="C2088" s="38"/>
      <c r="D2088" s="42"/>
      <c r="E2088" s="37"/>
      <c r="F2088" s="38"/>
      <c r="G2088" s="37"/>
      <c r="H2088" s="37"/>
      <c r="I2088" s="38"/>
      <c r="J2088" s="38"/>
      <c r="K2088" s="37"/>
      <c r="L2088" s="38"/>
      <c r="M2088" s="38"/>
      <c r="N2088" s="38"/>
      <c r="O2088" s="38"/>
      <c r="P2088" s="38"/>
      <c r="Q2088" s="38"/>
      <c r="R2088" s="38"/>
      <c r="S2088" s="38"/>
      <c r="T2088" s="38"/>
      <c r="U2088" s="38"/>
      <c r="V2088" s="38"/>
      <c r="W2088" s="38"/>
      <c r="X2088" s="38"/>
      <c r="Y2088" s="38"/>
      <c r="Z2088" s="38"/>
      <c r="AA2088" s="38"/>
      <c r="AB2088" s="38"/>
      <c r="AC2088" s="38"/>
      <c r="AD2088" s="38"/>
      <c r="AE2088" s="38"/>
      <c r="AF2088" s="38"/>
      <c r="AG2088" s="38"/>
      <c r="AH2088" s="38"/>
      <c r="AI2088" s="38"/>
      <c r="AJ2088" s="38"/>
      <c r="AK2088" s="38"/>
      <c r="AL2088" s="38"/>
      <c r="AM2088" s="38"/>
      <c r="AN2088" s="38"/>
      <c r="AO2088" s="38"/>
      <c r="AP2088" s="38"/>
      <c r="AQ2088" s="38"/>
      <c r="AR2088" s="38"/>
      <c r="AS2088" s="38"/>
      <c r="AT2088" s="38"/>
      <c r="AU2088" s="38"/>
    </row>
    <row r="2089" spans="1:47" x14ac:dyDescent="0.3">
      <c r="A2089" s="40"/>
      <c r="B2089" s="41"/>
      <c r="C2089" s="38"/>
      <c r="D2089" s="42"/>
      <c r="E2089" s="37"/>
      <c r="F2089" s="38"/>
      <c r="G2089" s="37"/>
      <c r="H2089" s="37"/>
      <c r="I2089" s="38"/>
      <c r="J2089" s="38"/>
      <c r="K2089" s="37"/>
      <c r="L2089" s="38"/>
      <c r="M2089" s="38"/>
      <c r="N2089" s="38"/>
      <c r="O2089" s="38"/>
      <c r="P2089" s="38"/>
      <c r="Q2089" s="38"/>
      <c r="R2089" s="38"/>
      <c r="S2089" s="38"/>
      <c r="T2089" s="38"/>
      <c r="U2089" s="38"/>
      <c r="V2089" s="38"/>
      <c r="W2089" s="38"/>
      <c r="X2089" s="38"/>
      <c r="Y2089" s="38"/>
      <c r="Z2089" s="38"/>
      <c r="AA2089" s="38"/>
      <c r="AB2089" s="38"/>
      <c r="AC2089" s="38"/>
      <c r="AD2089" s="38"/>
      <c r="AE2089" s="38"/>
      <c r="AF2089" s="38"/>
      <c r="AG2089" s="38"/>
      <c r="AH2089" s="38"/>
      <c r="AI2089" s="38"/>
      <c r="AJ2089" s="38"/>
      <c r="AK2089" s="38"/>
      <c r="AL2089" s="38"/>
      <c r="AM2089" s="38"/>
      <c r="AN2089" s="38"/>
      <c r="AO2089" s="38"/>
      <c r="AP2089" s="38"/>
      <c r="AQ2089" s="38"/>
      <c r="AR2089" s="38"/>
      <c r="AS2089" s="38"/>
      <c r="AT2089" s="38"/>
      <c r="AU2089" s="38"/>
    </row>
    <row r="2090" spans="1:47" x14ac:dyDescent="0.3">
      <c r="A2090" s="40"/>
      <c r="B2090" s="41"/>
      <c r="C2090" s="38"/>
      <c r="D2090" s="42"/>
      <c r="E2090" s="37"/>
      <c r="F2090" s="38"/>
      <c r="G2090" s="37"/>
      <c r="H2090" s="37"/>
      <c r="I2090" s="38"/>
      <c r="J2090" s="38"/>
      <c r="K2090" s="37"/>
      <c r="L2090" s="38"/>
      <c r="M2090" s="38"/>
      <c r="N2090" s="38"/>
      <c r="O2090" s="38"/>
      <c r="P2090" s="38"/>
      <c r="Q2090" s="38"/>
      <c r="R2090" s="38"/>
      <c r="S2090" s="38"/>
      <c r="T2090" s="38"/>
      <c r="U2090" s="38"/>
      <c r="V2090" s="38"/>
      <c r="W2090" s="38"/>
      <c r="X2090" s="38"/>
      <c r="Y2090" s="38"/>
      <c r="Z2090" s="38"/>
      <c r="AA2090" s="38"/>
      <c r="AB2090" s="38"/>
      <c r="AC2090" s="38"/>
      <c r="AD2090" s="38"/>
      <c r="AE2090" s="38"/>
      <c r="AF2090" s="38"/>
      <c r="AG2090" s="38"/>
      <c r="AH2090" s="38"/>
      <c r="AI2090" s="38"/>
      <c r="AJ2090" s="38"/>
      <c r="AK2090" s="38"/>
      <c r="AL2090" s="38"/>
      <c r="AM2090" s="38"/>
      <c r="AN2090" s="38"/>
      <c r="AO2090" s="38"/>
      <c r="AP2090" s="38"/>
      <c r="AQ2090" s="38"/>
      <c r="AR2090" s="38"/>
      <c r="AS2090" s="38"/>
      <c r="AT2090" s="38"/>
      <c r="AU2090" s="38"/>
    </row>
    <row r="2091" spans="1:47" x14ac:dyDescent="0.3">
      <c r="A2091" s="40"/>
      <c r="B2091" s="41"/>
      <c r="C2091" s="38"/>
      <c r="D2091" s="42"/>
      <c r="E2091" s="37"/>
      <c r="F2091" s="38"/>
      <c r="G2091" s="37"/>
      <c r="H2091" s="37"/>
      <c r="I2091" s="38"/>
      <c r="J2091" s="38"/>
      <c r="K2091" s="37"/>
      <c r="L2091" s="38"/>
      <c r="M2091" s="38"/>
      <c r="N2091" s="38"/>
      <c r="O2091" s="38"/>
      <c r="P2091" s="38"/>
      <c r="Q2091" s="38"/>
      <c r="R2091" s="38"/>
      <c r="S2091" s="38"/>
      <c r="T2091" s="38"/>
      <c r="U2091" s="38"/>
      <c r="V2091" s="38"/>
      <c r="W2091" s="38"/>
      <c r="X2091" s="38"/>
      <c r="Y2091" s="38"/>
      <c r="Z2091" s="38"/>
      <c r="AA2091" s="38"/>
      <c r="AB2091" s="38"/>
      <c r="AC2091" s="38"/>
      <c r="AD2091" s="38"/>
      <c r="AE2091" s="38"/>
      <c r="AF2091" s="38"/>
      <c r="AG2091" s="38"/>
      <c r="AH2091" s="38"/>
      <c r="AI2091" s="38"/>
      <c r="AJ2091" s="38"/>
      <c r="AK2091" s="38"/>
      <c r="AL2091" s="38"/>
      <c r="AM2091" s="38"/>
      <c r="AN2091" s="38"/>
      <c r="AO2091" s="38"/>
      <c r="AP2091" s="38"/>
      <c r="AQ2091" s="38"/>
      <c r="AR2091" s="38"/>
      <c r="AS2091" s="38"/>
      <c r="AT2091" s="38"/>
      <c r="AU2091" s="38"/>
    </row>
    <row r="2092" spans="1:47" x14ac:dyDescent="0.3">
      <c r="A2092" s="40"/>
      <c r="B2092" s="41"/>
      <c r="C2092" s="38"/>
      <c r="D2092" s="42"/>
      <c r="E2092" s="37"/>
      <c r="F2092" s="38"/>
      <c r="G2092" s="37"/>
      <c r="H2092" s="37"/>
      <c r="I2092" s="38"/>
      <c r="J2092" s="38"/>
      <c r="K2092" s="37"/>
      <c r="L2092" s="38"/>
      <c r="M2092" s="38"/>
      <c r="N2092" s="38"/>
      <c r="O2092" s="38"/>
      <c r="P2092" s="38"/>
      <c r="Q2092" s="38"/>
      <c r="R2092" s="38"/>
      <c r="S2092" s="38"/>
      <c r="T2092" s="38"/>
      <c r="U2092" s="38"/>
      <c r="V2092" s="38"/>
      <c r="W2092" s="38"/>
      <c r="X2092" s="38"/>
      <c r="Y2092" s="38"/>
      <c r="Z2092" s="38"/>
      <c r="AA2092" s="38"/>
      <c r="AB2092" s="38"/>
      <c r="AC2092" s="38"/>
      <c r="AD2092" s="38"/>
      <c r="AE2092" s="38"/>
      <c r="AF2092" s="38"/>
      <c r="AG2092" s="38"/>
      <c r="AH2092" s="38"/>
      <c r="AI2092" s="38"/>
      <c r="AJ2092" s="38"/>
      <c r="AK2092" s="38"/>
      <c r="AL2092" s="38"/>
      <c r="AM2092" s="38"/>
      <c r="AN2092" s="38"/>
      <c r="AO2092" s="38"/>
      <c r="AP2092" s="38"/>
      <c r="AQ2092" s="38"/>
      <c r="AR2092" s="38"/>
      <c r="AS2092" s="38"/>
      <c r="AT2092" s="38"/>
      <c r="AU2092" s="38"/>
    </row>
    <row r="2093" spans="1:47" x14ac:dyDescent="0.3">
      <c r="A2093" s="40"/>
      <c r="B2093" s="41"/>
      <c r="C2093" s="38"/>
      <c r="D2093" s="42"/>
      <c r="E2093" s="37"/>
      <c r="F2093" s="38"/>
      <c r="G2093" s="37"/>
      <c r="H2093" s="37"/>
      <c r="I2093" s="38"/>
      <c r="J2093" s="38"/>
      <c r="K2093" s="37"/>
      <c r="L2093" s="38"/>
      <c r="M2093" s="38"/>
      <c r="N2093" s="38"/>
      <c r="O2093" s="38"/>
      <c r="P2093" s="38"/>
      <c r="Q2093" s="38"/>
      <c r="R2093" s="38"/>
      <c r="S2093" s="38"/>
      <c r="T2093" s="38"/>
      <c r="U2093" s="38"/>
      <c r="V2093" s="38"/>
      <c r="W2093" s="38"/>
      <c r="X2093" s="38"/>
      <c r="Y2093" s="38"/>
      <c r="Z2093" s="38"/>
      <c r="AA2093" s="38"/>
      <c r="AB2093" s="38"/>
      <c r="AC2093" s="38"/>
      <c r="AD2093" s="38"/>
      <c r="AE2093" s="38"/>
      <c r="AF2093" s="38"/>
      <c r="AG2093" s="38"/>
      <c r="AH2093" s="38"/>
      <c r="AI2093" s="38"/>
      <c r="AJ2093" s="38"/>
      <c r="AK2093" s="38"/>
      <c r="AL2093" s="38"/>
      <c r="AM2093" s="38"/>
      <c r="AN2093" s="38"/>
      <c r="AO2093" s="38"/>
      <c r="AP2093" s="38"/>
      <c r="AQ2093" s="38"/>
      <c r="AR2093" s="38"/>
      <c r="AS2093" s="38"/>
      <c r="AT2093" s="38"/>
      <c r="AU2093" s="38"/>
    </row>
    <row r="2094" spans="1:47" x14ac:dyDescent="0.3">
      <c r="A2094" s="40"/>
      <c r="B2094" s="41"/>
      <c r="C2094" s="38"/>
      <c r="D2094" s="42"/>
      <c r="E2094" s="37"/>
      <c r="F2094" s="38"/>
      <c r="G2094" s="37"/>
      <c r="H2094" s="37"/>
      <c r="I2094" s="38"/>
      <c r="J2094" s="38"/>
      <c r="K2094" s="37"/>
      <c r="L2094" s="38"/>
      <c r="M2094" s="38"/>
      <c r="N2094" s="38"/>
      <c r="O2094" s="38"/>
      <c r="P2094" s="38"/>
      <c r="Q2094" s="38"/>
      <c r="R2094" s="38"/>
      <c r="S2094" s="38"/>
      <c r="T2094" s="38"/>
      <c r="U2094" s="38"/>
      <c r="V2094" s="38"/>
      <c r="W2094" s="38"/>
      <c r="X2094" s="38"/>
      <c r="Y2094" s="38"/>
      <c r="Z2094" s="38"/>
      <c r="AA2094" s="38"/>
      <c r="AB2094" s="38"/>
      <c r="AC2094" s="38"/>
      <c r="AD2094" s="38"/>
      <c r="AE2094" s="38"/>
      <c r="AF2094" s="38"/>
      <c r="AG2094" s="38"/>
      <c r="AH2094" s="38"/>
      <c r="AI2094" s="38"/>
      <c r="AJ2094" s="38"/>
      <c r="AK2094" s="38"/>
      <c r="AL2094" s="38"/>
      <c r="AM2094" s="38"/>
      <c r="AN2094" s="38"/>
      <c r="AO2094" s="38"/>
      <c r="AP2094" s="38"/>
      <c r="AQ2094" s="38"/>
      <c r="AR2094" s="38"/>
      <c r="AS2094" s="38"/>
      <c r="AT2094" s="38"/>
      <c r="AU2094" s="38"/>
    </row>
    <row r="2095" spans="1:47" x14ac:dyDescent="0.3">
      <c r="A2095" s="40"/>
      <c r="B2095" s="41"/>
      <c r="C2095" s="38"/>
      <c r="D2095" s="42"/>
      <c r="E2095" s="37"/>
      <c r="F2095" s="38"/>
      <c r="G2095" s="37"/>
      <c r="H2095" s="37"/>
      <c r="I2095" s="38"/>
      <c r="J2095" s="38"/>
      <c r="K2095" s="37"/>
      <c r="L2095" s="38"/>
      <c r="M2095" s="38"/>
      <c r="N2095" s="38"/>
      <c r="O2095" s="38"/>
      <c r="P2095" s="38"/>
      <c r="Q2095" s="38"/>
      <c r="R2095" s="38"/>
      <c r="S2095" s="38"/>
      <c r="T2095" s="38"/>
      <c r="U2095" s="38"/>
      <c r="V2095" s="38"/>
      <c r="W2095" s="38"/>
      <c r="X2095" s="38"/>
      <c r="Y2095" s="38"/>
      <c r="Z2095" s="38"/>
      <c r="AA2095" s="38"/>
      <c r="AB2095" s="38"/>
      <c r="AC2095" s="38"/>
      <c r="AD2095" s="38"/>
      <c r="AE2095" s="38"/>
      <c r="AF2095" s="38"/>
      <c r="AG2095" s="38"/>
      <c r="AH2095" s="38"/>
      <c r="AI2095" s="38"/>
      <c r="AJ2095" s="38"/>
      <c r="AK2095" s="38"/>
      <c r="AL2095" s="38"/>
      <c r="AM2095" s="38"/>
      <c r="AN2095" s="38"/>
      <c r="AO2095" s="38"/>
      <c r="AP2095" s="38"/>
      <c r="AQ2095" s="38"/>
      <c r="AR2095" s="38"/>
      <c r="AS2095" s="38"/>
      <c r="AT2095" s="38"/>
      <c r="AU2095" s="38"/>
    </row>
    <row r="2096" spans="1:47" x14ac:dyDescent="0.3">
      <c r="A2096" s="40"/>
      <c r="B2096" s="41"/>
      <c r="C2096" s="38"/>
      <c r="D2096" s="42"/>
      <c r="E2096" s="37"/>
      <c r="F2096" s="38"/>
      <c r="G2096" s="37"/>
      <c r="H2096" s="37"/>
      <c r="I2096" s="38"/>
      <c r="J2096" s="38"/>
      <c r="K2096" s="37"/>
      <c r="L2096" s="38"/>
      <c r="M2096" s="38"/>
      <c r="N2096" s="38"/>
      <c r="O2096" s="38"/>
      <c r="P2096" s="38"/>
      <c r="Q2096" s="38"/>
      <c r="R2096" s="38"/>
      <c r="S2096" s="38"/>
      <c r="T2096" s="38"/>
      <c r="U2096" s="38"/>
      <c r="V2096" s="38"/>
      <c r="W2096" s="38"/>
      <c r="X2096" s="38"/>
      <c r="Y2096" s="38"/>
      <c r="Z2096" s="38"/>
      <c r="AA2096" s="38"/>
      <c r="AB2096" s="38"/>
      <c r="AC2096" s="38"/>
      <c r="AD2096" s="38"/>
      <c r="AE2096" s="38"/>
      <c r="AF2096" s="38"/>
      <c r="AG2096" s="38"/>
      <c r="AH2096" s="38"/>
      <c r="AI2096" s="38"/>
      <c r="AJ2096" s="38"/>
      <c r="AK2096" s="38"/>
      <c r="AL2096" s="38"/>
      <c r="AM2096" s="38"/>
      <c r="AN2096" s="38"/>
      <c r="AO2096" s="38"/>
      <c r="AP2096" s="38"/>
      <c r="AQ2096" s="38"/>
      <c r="AR2096" s="38"/>
      <c r="AS2096" s="38"/>
      <c r="AT2096" s="38"/>
      <c r="AU2096" s="38"/>
    </row>
    <row r="2097" spans="1:47" x14ac:dyDescent="0.3">
      <c r="A2097" s="40"/>
      <c r="B2097" s="41"/>
      <c r="C2097" s="38"/>
      <c r="D2097" s="42"/>
      <c r="E2097" s="37"/>
      <c r="F2097" s="38"/>
      <c r="G2097" s="37"/>
      <c r="H2097" s="37"/>
      <c r="I2097" s="38"/>
      <c r="J2097" s="38"/>
      <c r="K2097" s="37"/>
      <c r="L2097" s="38"/>
      <c r="M2097" s="38"/>
      <c r="N2097" s="38"/>
      <c r="O2097" s="38"/>
      <c r="P2097" s="38"/>
      <c r="Q2097" s="38"/>
      <c r="R2097" s="38"/>
      <c r="S2097" s="38"/>
      <c r="T2097" s="38"/>
      <c r="U2097" s="38"/>
      <c r="V2097" s="38"/>
      <c r="W2097" s="38"/>
      <c r="X2097" s="38"/>
      <c r="Y2097" s="38"/>
      <c r="Z2097" s="38"/>
      <c r="AA2097" s="38"/>
      <c r="AB2097" s="38"/>
      <c r="AC2097" s="38"/>
      <c r="AD2097" s="38"/>
      <c r="AE2097" s="38"/>
      <c r="AF2097" s="38"/>
      <c r="AG2097" s="38"/>
      <c r="AH2097" s="38"/>
      <c r="AI2097" s="38"/>
      <c r="AJ2097" s="38"/>
      <c r="AK2097" s="38"/>
      <c r="AL2097" s="38"/>
      <c r="AM2097" s="38"/>
      <c r="AN2097" s="38"/>
      <c r="AO2097" s="38"/>
      <c r="AP2097" s="38"/>
      <c r="AQ2097" s="38"/>
      <c r="AR2097" s="38"/>
      <c r="AS2097" s="38"/>
      <c r="AT2097" s="38"/>
      <c r="AU2097" s="38"/>
    </row>
    <row r="2098" spans="1:47" x14ac:dyDescent="0.3">
      <c r="A2098" s="40"/>
      <c r="B2098" s="41"/>
      <c r="C2098" s="38"/>
      <c r="D2098" s="42"/>
      <c r="E2098" s="37"/>
      <c r="F2098" s="38"/>
      <c r="G2098" s="37"/>
      <c r="H2098" s="37"/>
      <c r="I2098" s="38"/>
      <c r="J2098" s="38"/>
      <c r="K2098" s="37"/>
      <c r="L2098" s="38"/>
      <c r="M2098" s="38"/>
      <c r="N2098" s="38"/>
      <c r="O2098" s="38"/>
      <c r="P2098" s="38"/>
      <c r="Q2098" s="38"/>
      <c r="R2098" s="38"/>
      <c r="S2098" s="38"/>
      <c r="T2098" s="38"/>
      <c r="U2098" s="38"/>
      <c r="V2098" s="38"/>
      <c r="W2098" s="38"/>
      <c r="X2098" s="38"/>
      <c r="Y2098" s="38"/>
      <c r="Z2098" s="38"/>
      <c r="AA2098" s="38"/>
      <c r="AB2098" s="38"/>
      <c r="AC2098" s="38"/>
      <c r="AD2098" s="38"/>
      <c r="AE2098" s="38"/>
      <c r="AF2098" s="38"/>
      <c r="AG2098" s="38"/>
      <c r="AH2098" s="38"/>
      <c r="AI2098" s="38"/>
      <c r="AJ2098" s="38"/>
      <c r="AK2098" s="38"/>
      <c r="AL2098" s="38"/>
      <c r="AM2098" s="38"/>
      <c r="AN2098" s="38"/>
      <c r="AO2098" s="38"/>
      <c r="AP2098" s="38"/>
      <c r="AQ2098" s="38"/>
      <c r="AR2098" s="38"/>
      <c r="AS2098" s="38"/>
      <c r="AT2098" s="38"/>
      <c r="AU2098" s="38"/>
    </row>
    <row r="2099" spans="1:47" x14ac:dyDescent="0.3">
      <c r="A2099" s="40"/>
      <c r="B2099" s="41"/>
      <c r="C2099" s="38"/>
      <c r="D2099" s="42"/>
      <c r="E2099" s="37"/>
      <c r="F2099" s="38"/>
      <c r="G2099" s="37"/>
      <c r="H2099" s="37"/>
      <c r="I2099" s="38"/>
      <c r="J2099" s="38"/>
      <c r="K2099" s="37"/>
      <c r="L2099" s="38"/>
      <c r="M2099" s="38"/>
      <c r="N2099" s="38"/>
      <c r="O2099" s="38"/>
      <c r="P2099" s="38"/>
      <c r="Q2099" s="38"/>
      <c r="R2099" s="38"/>
      <c r="S2099" s="38"/>
      <c r="T2099" s="38"/>
      <c r="U2099" s="38"/>
      <c r="V2099" s="38"/>
      <c r="W2099" s="38"/>
      <c r="X2099" s="38"/>
      <c r="Y2099" s="38"/>
      <c r="Z2099" s="38"/>
      <c r="AA2099" s="38"/>
      <c r="AB2099" s="38"/>
      <c r="AC2099" s="38"/>
      <c r="AD2099" s="38"/>
      <c r="AE2099" s="38"/>
      <c r="AF2099" s="38"/>
      <c r="AG2099" s="38"/>
      <c r="AH2099" s="38"/>
      <c r="AI2099" s="38"/>
      <c r="AJ2099" s="38"/>
      <c r="AK2099" s="38"/>
      <c r="AL2099" s="38"/>
      <c r="AM2099" s="38"/>
      <c r="AN2099" s="38"/>
      <c r="AO2099" s="38"/>
      <c r="AP2099" s="38"/>
      <c r="AQ2099" s="38"/>
      <c r="AR2099" s="38"/>
      <c r="AS2099" s="38"/>
      <c r="AT2099" s="38"/>
      <c r="AU2099" s="38"/>
    </row>
    <row r="2100" spans="1:47" x14ac:dyDescent="0.3">
      <c r="A2100" s="40"/>
      <c r="B2100" s="41"/>
      <c r="C2100" s="38"/>
      <c r="D2100" s="42"/>
      <c r="E2100" s="37"/>
      <c r="F2100" s="38"/>
      <c r="G2100" s="37"/>
      <c r="H2100" s="37"/>
      <c r="I2100" s="38"/>
      <c r="J2100" s="38"/>
      <c r="K2100" s="37"/>
      <c r="L2100" s="38"/>
      <c r="M2100" s="38"/>
      <c r="N2100" s="38"/>
      <c r="O2100" s="38"/>
      <c r="P2100" s="38"/>
      <c r="Q2100" s="38"/>
      <c r="R2100" s="38"/>
      <c r="S2100" s="38"/>
      <c r="T2100" s="38"/>
      <c r="U2100" s="38"/>
      <c r="V2100" s="38"/>
      <c r="W2100" s="38"/>
      <c r="X2100" s="38"/>
      <c r="Y2100" s="38"/>
      <c r="Z2100" s="38"/>
      <c r="AA2100" s="38"/>
      <c r="AB2100" s="38"/>
      <c r="AC2100" s="38"/>
      <c r="AD2100" s="38"/>
      <c r="AE2100" s="38"/>
      <c r="AF2100" s="38"/>
      <c r="AG2100" s="38"/>
      <c r="AH2100" s="38"/>
      <c r="AI2100" s="38"/>
      <c r="AJ2100" s="38"/>
      <c r="AK2100" s="38"/>
      <c r="AL2100" s="38"/>
      <c r="AM2100" s="38"/>
      <c r="AN2100" s="38"/>
      <c r="AO2100" s="38"/>
      <c r="AP2100" s="38"/>
      <c r="AQ2100" s="38"/>
      <c r="AR2100" s="38"/>
      <c r="AS2100" s="38"/>
      <c r="AT2100" s="38"/>
      <c r="AU2100" s="38"/>
    </row>
    <row r="2101" spans="1:47" x14ac:dyDescent="0.3">
      <c r="A2101" s="40"/>
      <c r="B2101" s="41"/>
      <c r="C2101" s="38"/>
      <c r="D2101" s="42"/>
      <c r="E2101" s="37"/>
      <c r="F2101" s="38"/>
      <c r="G2101" s="37"/>
      <c r="H2101" s="37"/>
      <c r="I2101" s="38"/>
      <c r="J2101" s="38"/>
      <c r="K2101" s="37"/>
      <c r="L2101" s="38"/>
      <c r="M2101" s="38"/>
      <c r="N2101" s="38"/>
      <c r="O2101" s="38"/>
      <c r="P2101" s="38"/>
      <c r="Q2101" s="38"/>
      <c r="R2101" s="38"/>
      <c r="S2101" s="38"/>
      <c r="T2101" s="38"/>
      <c r="U2101" s="38"/>
      <c r="V2101" s="38"/>
      <c r="W2101" s="38"/>
      <c r="X2101" s="38"/>
      <c r="Y2101" s="38"/>
      <c r="Z2101" s="38"/>
      <c r="AA2101" s="38"/>
      <c r="AB2101" s="38"/>
      <c r="AC2101" s="38"/>
      <c r="AD2101" s="38"/>
      <c r="AE2101" s="38"/>
      <c r="AF2101" s="38"/>
      <c r="AG2101" s="38"/>
      <c r="AH2101" s="38"/>
      <c r="AI2101" s="38"/>
      <c r="AJ2101" s="38"/>
      <c r="AK2101" s="38"/>
      <c r="AL2101" s="38"/>
      <c r="AM2101" s="38"/>
      <c r="AN2101" s="38"/>
      <c r="AO2101" s="38"/>
      <c r="AP2101" s="38"/>
      <c r="AQ2101" s="38"/>
      <c r="AR2101" s="38"/>
      <c r="AS2101" s="38"/>
      <c r="AT2101" s="38"/>
      <c r="AU2101" s="38"/>
    </row>
    <row r="2102" spans="1:47" x14ac:dyDescent="0.3">
      <c r="A2102" s="40"/>
      <c r="B2102" s="41"/>
      <c r="C2102" s="38"/>
      <c r="D2102" s="42"/>
      <c r="E2102" s="37"/>
      <c r="F2102" s="38"/>
      <c r="G2102" s="37"/>
      <c r="H2102" s="37"/>
      <c r="I2102" s="38"/>
      <c r="J2102" s="38"/>
      <c r="K2102" s="37"/>
      <c r="L2102" s="38"/>
      <c r="M2102" s="38"/>
      <c r="N2102" s="38"/>
      <c r="O2102" s="38"/>
      <c r="P2102" s="38"/>
      <c r="Q2102" s="38"/>
      <c r="R2102" s="38"/>
      <c r="S2102" s="38"/>
      <c r="T2102" s="38"/>
      <c r="U2102" s="38"/>
      <c r="V2102" s="38"/>
      <c r="W2102" s="38"/>
      <c r="X2102" s="38"/>
      <c r="Y2102" s="38"/>
      <c r="Z2102" s="38"/>
      <c r="AA2102" s="38"/>
      <c r="AB2102" s="38"/>
      <c r="AC2102" s="38"/>
      <c r="AD2102" s="38"/>
      <c r="AE2102" s="38"/>
      <c r="AF2102" s="38"/>
      <c r="AG2102" s="38"/>
      <c r="AH2102" s="38"/>
      <c r="AI2102" s="38"/>
      <c r="AJ2102" s="38"/>
      <c r="AK2102" s="38"/>
      <c r="AL2102" s="38"/>
      <c r="AM2102" s="38"/>
      <c r="AN2102" s="38"/>
      <c r="AO2102" s="38"/>
      <c r="AP2102" s="38"/>
      <c r="AQ2102" s="38"/>
      <c r="AR2102" s="38"/>
      <c r="AS2102" s="38"/>
      <c r="AT2102" s="38"/>
      <c r="AU2102" s="38"/>
    </row>
    <row r="2103" spans="1:47" x14ac:dyDescent="0.3">
      <c r="A2103" s="40"/>
      <c r="B2103" s="41"/>
      <c r="C2103" s="38"/>
      <c r="D2103" s="42"/>
      <c r="E2103" s="37"/>
      <c r="F2103" s="38"/>
      <c r="G2103" s="37"/>
      <c r="H2103" s="37"/>
      <c r="I2103" s="38"/>
      <c r="J2103" s="38"/>
      <c r="K2103" s="37"/>
      <c r="L2103" s="38"/>
      <c r="M2103" s="38"/>
      <c r="N2103" s="38"/>
      <c r="O2103" s="38"/>
      <c r="P2103" s="38"/>
      <c r="Q2103" s="38"/>
      <c r="R2103" s="38"/>
      <c r="S2103" s="38"/>
      <c r="T2103" s="38"/>
      <c r="U2103" s="38"/>
      <c r="V2103" s="38"/>
      <c r="W2103" s="38"/>
      <c r="X2103" s="38"/>
      <c r="Y2103" s="38"/>
      <c r="Z2103" s="38"/>
      <c r="AA2103" s="38"/>
      <c r="AB2103" s="38"/>
      <c r="AC2103" s="38"/>
      <c r="AD2103" s="38"/>
      <c r="AE2103" s="38"/>
      <c r="AF2103" s="38"/>
      <c r="AG2103" s="38"/>
      <c r="AH2103" s="38"/>
      <c r="AI2103" s="38"/>
      <c r="AJ2103" s="38"/>
      <c r="AK2103" s="38"/>
      <c r="AL2103" s="38"/>
      <c r="AM2103" s="38"/>
      <c r="AN2103" s="38"/>
      <c r="AO2103" s="38"/>
      <c r="AP2103" s="38"/>
      <c r="AQ2103" s="38"/>
      <c r="AR2103" s="38"/>
      <c r="AS2103" s="38"/>
      <c r="AT2103" s="38"/>
      <c r="AU2103" s="38"/>
    </row>
    <row r="2104" spans="1:47" x14ac:dyDescent="0.3">
      <c r="A2104" s="40"/>
      <c r="B2104" s="41"/>
      <c r="C2104" s="38"/>
      <c r="D2104" s="42"/>
      <c r="E2104" s="37"/>
      <c r="F2104" s="38"/>
      <c r="G2104" s="37"/>
      <c r="H2104" s="37"/>
      <c r="I2104" s="38"/>
      <c r="J2104" s="38"/>
      <c r="K2104" s="37"/>
      <c r="L2104" s="38"/>
      <c r="M2104" s="38"/>
      <c r="N2104" s="38"/>
      <c r="O2104" s="38"/>
      <c r="P2104" s="38"/>
      <c r="Q2104" s="38"/>
      <c r="R2104" s="38"/>
      <c r="S2104" s="38"/>
      <c r="T2104" s="38"/>
      <c r="U2104" s="38"/>
      <c r="V2104" s="38"/>
      <c r="W2104" s="38"/>
      <c r="X2104" s="38"/>
      <c r="Y2104" s="38"/>
      <c r="Z2104" s="38"/>
      <c r="AA2104" s="38"/>
      <c r="AB2104" s="38"/>
      <c r="AC2104" s="38"/>
      <c r="AD2104" s="38"/>
      <c r="AE2104" s="38"/>
      <c r="AF2104" s="38"/>
      <c r="AG2104" s="38"/>
      <c r="AH2104" s="38"/>
      <c r="AI2104" s="38"/>
      <c r="AJ2104" s="38"/>
      <c r="AK2104" s="38"/>
      <c r="AL2104" s="38"/>
      <c r="AM2104" s="38"/>
      <c r="AN2104" s="38"/>
      <c r="AO2104" s="38"/>
      <c r="AP2104" s="38"/>
      <c r="AQ2104" s="38"/>
      <c r="AR2104" s="38"/>
      <c r="AS2104" s="38"/>
      <c r="AT2104" s="38"/>
      <c r="AU2104" s="38"/>
    </row>
    <row r="2105" spans="1:47" x14ac:dyDescent="0.3">
      <c r="A2105" s="40"/>
      <c r="B2105" s="41"/>
      <c r="C2105" s="38"/>
      <c r="D2105" s="42"/>
      <c r="E2105" s="37"/>
      <c r="F2105" s="38"/>
      <c r="G2105" s="37"/>
      <c r="H2105" s="37"/>
      <c r="I2105" s="38"/>
      <c r="J2105" s="38"/>
      <c r="K2105" s="37"/>
      <c r="L2105" s="38"/>
      <c r="M2105" s="38"/>
      <c r="N2105" s="38"/>
      <c r="O2105" s="38"/>
      <c r="P2105" s="38"/>
      <c r="Q2105" s="38"/>
      <c r="R2105" s="38"/>
      <c r="S2105" s="38"/>
      <c r="T2105" s="38"/>
      <c r="U2105" s="38"/>
      <c r="V2105" s="38"/>
      <c r="W2105" s="38"/>
      <c r="X2105" s="38"/>
      <c r="Y2105" s="38"/>
      <c r="Z2105" s="38"/>
      <c r="AA2105" s="38"/>
      <c r="AB2105" s="38"/>
      <c r="AC2105" s="38"/>
      <c r="AD2105" s="38"/>
      <c r="AE2105" s="38"/>
      <c r="AF2105" s="38"/>
      <c r="AG2105" s="38"/>
      <c r="AH2105" s="38"/>
      <c r="AI2105" s="38"/>
      <c r="AJ2105" s="38"/>
      <c r="AK2105" s="38"/>
      <c r="AL2105" s="38"/>
      <c r="AM2105" s="38"/>
      <c r="AN2105" s="38"/>
      <c r="AO2105" s="38"/>
      <c r="AP2105" s="38"/>
      <c r="AQ2105" s="38"/>
      <c r="AR2105" s="38"/>
      <c r="AS2105" s="38"/>
      <c r="AT2105" s="38"/>
      <c r="AU2105" s="38"/>
    </row>
    <row r="2106" spans="1:47" x14ac:dyDescent="0.3">
      <c r="A2106" s="40"/>
      <c r="B2106" s="41"/>
      <c r="C2106" s="38"/>
      <c r="D2106" s="42"/>
      <c r="E2106" s="37"/>
      <c r="F2106" s="38"/>
      <c r="G2106" s="37"/>
      <c r="H2106" s="37"/>
      <c r="I2106" s="38"/>
      <c r="J2106" s="38"/>
      <c r="K2106" s="37"/>
      <c r="L2106" s="38"/>
      <c r="M2106" s="38"/>
      <c r="N2106" s="38"/>
      <c r="O2106" s="38"/>
      <c r="P2106" s="38"/>
      <c r="Q2106" s="38"/>
      <c r="R2106" s="38"/>
      <c r="S2106" s="38"/>
      <c r="T2106" s="38"/>
      <c r="U2106" s="38"/>
      <c r="V2106" s="38"/>
      <c r="W2106" s="38"/>
      <c r="X2106" s="38"/>
      <c r="Y2106" s="38"/>
      <c r="Z2106" s="38"/>
      <c r="AA2106" s="38"/>
      <c r="AB2106" s="38"/>
      <c r="AC2106" s="38"/>
      <c r="AD2106" s="38"/>
      <c r="AE2106" s="38"/>
      <c r="AF2106" s="38"/>
      <c r="AG2106" s="38"/>
      <c r="AH2106" s="38"/>
      <c r="AI2106" s="38"/>
      <c r="AJ2106" s="38"/>
      <c r="AK2106" s="38"/>
      <c r="AL2106" s="38"/>
      <c r="AM2106" s="38"/>
      <c r="AN2106" s="38"/>
      <c r="AO2106" s="38"/>
      <c r="AP2106" s="38"/>
      <c r="AQ2106" s="38"/>
      <c r="AR2106" s="38"/>
      <c r="AS2106" s="38"/>
      <c r="AT2106" s="38"/>
      <c r="AU2106" s="38"/>
    </row>
    <row r="2107" spans="1:47" x14ac:dyDescent="0.3">
      <c r="A2107" s="40"/>
      <c r="B2107" s="41"/>
      <c r="C2107" s="38"/>
      <c r="D2107" s="42"/>
      <c r="E2107" s="37"/>
      <c r="F2107" s="38"/>
      <c r="G2107" s="37"/>
      <c r="H2107" s="37"/>
      <c r="I2107" s="38"/>
      <c r="J2107" s="38"/>
      <c r="K2107" s="37"/>
      <c r="L2107" s="38"/>
      <c r="M2107" s="38"/>
      <c r="N2107" s="38"/>
      <c r="O2107" s="38"/>
      <c r="P2107" s="38"/>
      <c r="Q2107" s="38"/>
      <c r="R2107" s="38"/>
      <c r="S2107" s="38"/>
      <c r="T2107" s="38"/>
      <c r="U2107" s="38"/>
      <c r="V2107" s="38"/>
      <c r="W2107" s="38"/>
      <c r="X2107" s="38"/>
      <c r="Y2107" s="38"/>
      <c r="Z2107" s="38"/>
      <c r="AA2107" s="38"/>
      <c r="AB2107" s="38"/>
      <c r="AC2107" s="38"/>
      <c r="AD2107" s="38"/>
      <c r="AE2107" s="38"/>
      <c r="AF2107" s="38"/>
      <c r="AG2107" s="38"/>
      <c r="AH2107" s="38"/>
      <c r="AI2107" s="38"/>
      <c r="AJ2107" s="38"/>
      <c r="AK2107" s="38"/>
      <c r="AL2107" s="38"/>
      <c r="AM2107" s="38"/>
      <c r="AN2107" s="38"/>
      <c r="AO2107" s="38"/>
      <c r="AP2107" s="38"/>
      <c r="AQ2107" s="38"/>
      <c r="AR2107" s="38"/>
      <c r="AS2107" s="38"/>
      <c r="AT2107" s="38"/>
      <c r="AU2107" s="38"/>
    </row>
    <row r="2108" spans="1:47" x14ac:dyDescent="0.3">
      <c r="A2108" s="40"/>
      <c r="B2108" s="41"/>
      <c r="C2108" s="38"/>
      <c r="D2108" s="42"/>
      <c r="E2108" s="37"/>
      <c r="F2108" s="38"/>
      <c r="G2108" s="37"/>
      <c r="H2108" s="37"/>
      <c r="I2108" s="38"/>
      <c r="J2108" s="38"/>
      <c r="K2108" s="37"/>
      <c r="L2108" s="38"/>
      <c r="M2108" s="38"/>
      <c r="N2108" s="38"/>
      <c r="O2108" s="38"/>
      <c r="P2108" s="38"/>
      <c r="Q2108" s="38"/>
      <c r="R2108" s="38"/>
      <c r="S2108" s="38"/>
      <c r="T2108" s="38"/>
      <c r="U2108" s="38"/>
      <c r="V2108" s="38"/>
      <c r="W2108" s="38"/>
      <c r="X2108" s="38"/>
      <c r="Y2108" s="38"/>
      <c r="Z2108" s="38"/>
      <c r="AA2108" s="38"/>
      <c r="AB2108" s="38"/>
      <c r="AC2108" s="38"/>
      <c r="AD2108" s="38"/>
      <c r="AE2108" s="38"/>
      <c r="AF2108" s="38"/>
      <c r="AG2108" s="38"/>
      <c r="AH2108" s="38"/>
      <c r="AI2108" s="38"/>
      <c r="AJ2108" s="38"/>
      <c r="AK2108" s="38"/>
      <c r="AL2108" s="38"/>
      <c r="AM2108" s="38"/>
      <c r="AN2108" s="38"/>
      <c r="AO2108" s="38"/>
      <c r="AP2108" s="38"/>
      <c r="AQ2108" s="38"/>
      <c r="AR2108" s="38"/>
      <c r="AS2108" s="38"/>
      <c r="AT2108" s="38"/>
      <c r="AU2108" s="38"/>
    </row>
    <row r="2109" spans="1:47" x14ac:dyDescent="0.3">
      <c r="A2109" s="40"/>
      <c r="B2109" s="41"/>
      <c r="C2109" s="38"/>
      <c r="D2109" s="42"/>
      <c r="E2109" s="37"/>
      <c r="F2109" s="38"/>
      <c r="G2109" s="37"/>
      <c r="H2109" s="37"/>
      <c r="I2109" s="38"/>
      <c r="J2109" s="38"/>
      <c r="K2109" s="37"/>
      <c r="L2109" s="38"/>
      <c r="M2109" s="38"/>
      <c r="N2109" s="38"/>
      <c r="O2109" s="38"/>
      <c r="P2109" s="38"/>
      <c r="Q2109" s="38"/>
      <c r="R2109" s="38"/>
      <c r="S2109" s="38"/>
      <c r="T2109" s="38"/>
      <c r="U2109" s="38"/>
      <c r="V2109" s="38"/>
      <c r="W2109" s="38"/>
      <c r="X2109" s="38"/>
      <c r="Y2109" s="38"/>
      <c r="Z2109" s="38"/>
      <c r="AA2109" s="38"/>
      <c r="AB2109" s="38"/>
      <c r="AC2109" s="38"/>
      <c r="AD2109" s="38"/>
      <c r="AE2109" s="38"/>
      <c r="AF2109" s="38"/>
      <c r="AG2109" s="38"/>
      <c r="AH2109" s="38"/>
      <c r="AI2109" s="38"/>
      <c r="AJ2109" s="38"/>
      <c r="AK2109" s="38"/>
      <c r="AL2109" s="38"/>
      <c r="AM2109" s="38"/>
      <c r="AN2109" s="38"/>
      <c r="AO2109" s="38"/>
      <c r="AP2109" s="38"/>
      <c r="AQ2109" s="38"/>
      <c r="AR2109" s="38"/>
      <c r="AS2109" s="38"/>
      <c r="AT2109" s="38"/>
      <c r="AU2109" s="38"/>
    </row>
    <row r="2110" spans="1:47" x14ac:dyDescent="0.3">
      <c r="A2110" s="40"/>
      <c r="B2110" s="41"/>
      <c r="C2110" s="38"/>
      <c r="D2110" s="42"/>
      <c r="E2110" s="37"/>
      <c r="F2110" s="38"/>
      <c r="G2110" s="37"/>
      <c r="H2110" s="37"/>
      <c r="I2110" s="38"/>
      <c r="J2110" s="38"/>
      <c r="K2110" s="37"/>
      <c r="L2110" s="38"/>
      <c r="M2110" s="38"/>
      <c r="N2110" s="38"/>
      <c r="O2110" s="38"/>
      <c r="P2110" s="38"/>
      <c r="Q2110" s="38"/>
      <c r="R2110" s="38"/>
      <c r="S2110" s="38"/>
      <c r="T2110" s="38"/>
      <c r="U2110" s="38"/>
      <c r="V2110" s="38"/>
      <c r="W2110" s="38"/>
      <c r="X2110" s="38"/>
      <c r="Y2110" s="38"/>
      <c r="Z2110" s="38"/>
      <c r="AA2110" s="38"/>
      <c r="AB2110" s="38"/>
      <c r="AC2110" s="38"/>
      <c r="AD2110" s="38"/>
      <c r="AE2110" s="38"/>
      <c r="AF2110" s="38"/>
      <c r="AG2110" s="38"/>
      <c r="AH2110" s="38"/>
      <c r="AI2110" s="38"/>
      <c r="AJ2110" s="38"/>
      <c r="AK2110" s="38"/>
      <c r="AL2110" s="38"/>
      <c r="AM2110" s="38"/>
      <c r="AN2110" s="38"/>
      <c r="AO2110" s="38"/>
      <c r="AP2110" s="38"/>
      <c r="AQ2110" s="38"/>
      <c r="AR2110" s="38"/>
      <c r="AS2110" s="38"/>
      <c r="AT2110" s="38"/>
      <c r="AU2110" s="38"/>
    </row>
    <row r="2111" spans="1:47" x14ac:dyDescent="0.3">
      <c r="A2111" s="40"/>
      <c r="B2111" s="41"/>
      <c r="C2111" s="38"/>
      <c r="D2111" s="42"/>
      <c r="E2111" s="37"/>
      <c r="F2111" s="38"/>
      <c r="G2111" s="37"/>
      <c r="H2111" s="37"/>
      <c r="I2111" s="38"/>
      <c r="J2111" s="38"/>
      <c r="K2111" s="37"/>
      <c r="L2111" s="38"/>
      <c r="M2111" s="38"/>
      <c r="N2111" s="38"/>
      <c r="O2111" s="38"/>
      <c r="P2111" s="38"/>
      <c r="Q2111" s="38"/>
      <c r="R2111" s="38"/>
      <c r="S2111" s="38"/>
      <c r="T2111" s="38"/>
      <c r="U2111" s="38"/>
      <c r="V2111" s="38"/>
      <c r="W2111" s="38"/>
      <c r="X2111" s="38"/>
      <c r="Y2111" s="38"/>
      <c r="Z2111" s="38"/>
      <c r="AA2111" s="38"/>
      <c r="AB2111" s="38"/>
      <c r="AC2111" s="38"/>
      <c r="AD2111" s="38"/>
      <c r="AE2111" s="38"/>
      <c r="AF2111" s="38"/>
      <c r="AG2111" s="38"/>
      <c r="AH2111" s="38"/>
      <c r="AI2111" s="38"/>
      <c r="AJ2111" s="38"/>
      <c r="AK2111" s="38"/>
      <c r="AL2111" s="38"/>
      <c r="AM2111" s="38"/>
      <c r="AN2111" s="38"/>
      <c r="AO2111" s="38"/>
      <c r="AP2111" s="38"/>
      <c r="AQ2111" s="38"/>
      <c r="AR2111" s="38"/>
      <c r="AS2111" s="38"/>
      <c r="AT2111" s="38"/>
      <c r="AU2111" s="38"/>
    </row>
    <row r="2112" spans="1:47" x14ac:dyDescent="0.3">
      <c r="A2112" s="30"/>
      <c r="B2112" s="31"/>
      <c r="C2112" s="32"/>
      <c r="D2112" s="31"/>
      <c r="E2112" s="30"/>
      <c r="F2112" s="30"/>
      <c r="G2112" s="30"/>
      <c r="H2112" s="30"/>
      <c r="I2112" s="30"/>
      <c r="J2112" s="30"/>
      <c r="K2112" s="30"/>
      <c r="L2112" s="30"/>
      <c r="M2112" s="30"/>
      <c r="N2112" s="30"/>
      <c r="O2112" s="30"/>
      <c r="P2112" s="30"/>
      <c r="Q2112" s="30"/>
      <c r="R2112" s="30"/>
      <c r="S2112" s="30"/>
      <c r="T2112" s="30"/>
      <c r="U2112" s="30"/>
      <c r="V2112" s="30"/>
      <c r="W2112" s="30"/>
      <c r="X2112" s="30"/>
      <c r="Y2112" s="30"/>
      <c r="Z2112" s="30"/>
      <c r="AA2112" s="30"/>
      <c r="AB2112" s="30"/>
      <c r="AC2112" s="30"/>
      <c r="AD2112" s="30"/>
      <c r="AE2112" s="30"/>
      <c r="AF2112" s="30"/>
      <c r="AG2112" s="30"/>
      <c r="AH2112" s="30"/>
      <c r="AI2112" s="30"/>
      <c r="AJ2112" s="30"/>
      <c r="AK2112" s="30"/>
      <c r="AL2112" s="30"/>
      <c r="AM2112" s="30"/>
      <c r="AN2112" s="30"/>
      <c r="AO2112" s="30"/>
      <c r="AP2112" s="30"/>
      <c r="AQ2112" s="30"/>
      <c r="AR2112" s="30"/>
      <c r="AS2112" s="30"/>
      <c r="AT2112" s="30"/>
      <c r="AU2112" s="30"/>
    </row>
  </sheetData>
  <mergeCells count="4">
    <mergeCell ref="A11:K11"/>
    <mergeCell ref="L11:R11"/>
    <mergeCell ref="S11:AB11"/>
    <mergeCell ref="AC11:AU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lancerFormulaire">
                <anchor moveWithCells="1" sizeWithCells="1">
                  <from>
                    <xdr:col>2</xdr:col>
                    <xdr:colOff>1935480</xdr:colOff>
                    <xdr:row>0</xdr:row>
                    <xdr:rowOff>53340</xdr:rowOff>
                  </from>
                  <to>
                    <xdr:col>2</xdr:col>
                    <xdr:colOff>3253740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MAJ">
                <anchor moveWithCells="1" sizeWithCells="1">
                  <from>
                    <xdr:col>2</xdr:col>
                    <xdr:colOff>1935480</xdr:colOff>
                    <xdr:row>3</xdr:row>
                    <xdr:rowOff>7620</xdr:rowOff>
                  </from>
                  <to>
                    <xdr:col>2</xdr:col>
                    <xdr:colOff>3253740</xdr:colOff>
                    <xdr:row>5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61FCD-A073-4813-9DA4-A8D1F67CC33B}">
  <sheetPr codeName="Feuil2"/>
  <dimension ref="A1:AU3"/>
  <sheetViews>
    <sheetView tabSelected="1" workbookViewId="0">
      <selection activeCell="J17" sqref="J17"/>
    </sheetView>
  </sheetViews>
  <sheetFormatPr baseColWidth="10" defaultRowHeight="14.4" x14ac:dyDescent="0.3"/>
  <cols>
    <col min="1" max="1" width="6" customWidth="1"/>
    <col min="2" max="2" width="0.5546875" customWidth="1"/>
    <col min="3" max="3" width="25" customWidth="1"/>
    <col min="4" max="4" width="0.5546875" customWidth="1"/>
    <col min="5" max="5" width="4.88671875" customWidth="1"/>
    <col min="6" max="6" width="19.33203125" customWidth="1"/>
    <col min="11" max="11" width="12.5546875" customWidth="1"/>
    <col min="12" max="12" width="8.109375" customWidth="1"/>
    <col min="13" max="13" width="10.6640625" customWidth="1"/>
    <col min="14" max="14" width="10.33203125" customWidth="1"/>
    <col min="15" max="15" width="17.21875" customWidth="1"/>
    <col min="16" max="16" width="10.88671875" customWidth="1"/>
    <col min="18" max="18" width="7.77734375" customWidth="1"/>
    <col min="19" max="19" width="9.77734375" customWidth="1"/>
    <col min="20" max="21" width="7.5546875" customWidth="1"/>
    <col min="22" max="22" width="9" customWidth="1"/>
    <col min="23" max="23" width="6.6640625" customWidth="1"/>
    <col min="24" max="24" width="8.6640625" customWidth="1"/>
    <col min="25" max="26" width="8.21875" customWidth="1"/>
    <col min="27" max="27" width="6.44140625" customWidth="1"/>
    <col min="28" max="28" width="11.6640625" customWidth="1"/>
    <col min="29" max="29" width="9.109375" customWidth="1"/>
    <col min="30" max="30" width="10.21875" customWidth="1"/>
    <col min="31" max="31" width="6.5546875" customWidth="1"/>
    <col min="32" max="32" width="8.77734375" customWidth="1"/>
    <col min="33" max="33" width="12.44140625" customWidth="1"/>
    <col min="34" max="34" width="10.33203125" customWidth="1"/>
    <col min="35" max="35" width="9.21875" customWidth="1"/>
    <col min="36" max="36" width="11.5546875" customWidth="1"/>
    <col min="37" max="37" width="8.33203125" customWidth="1"/>
    <col min="39" max="39" width="9.109375" customWidth="1"/>
    <col min="40" max="40" width="6.88671875" customWidth="1"/>
    <col min="41" max="41" width="7.6640625" customWidth="1"/>
    <col min="42" max="42" width="8.5546875" customWidth="1"/>
    <col min="43" max="43" width="9.5546875" customWidth="1"/>
    <col min="44" max="44" width="11.77734375" customWidth="1"/>
    <col min="45" max="45" width="5.5546875" customWidth="1"/>
    <col min="46" max="46" width="6.21875" customWidth="1"/>
    <col min="47" max="47" width="9.33203125" customWidth="1"/>
  </cols>
  <sheetData>
    <row r="1" spans="1:47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7" t="s">
        <v>31</v>
      </c>
      <c r="M1" s="47"/>
      <c r="N1" s="47"/>
      <c r="O1" s="47"/>
      <c r="P1" s="47"/>
      <c r="Q1" s="47"/>
      <c r="R1" s="47"/>
      <c r="S1" s="47" t="s">
        <v>30</v>
      </c>
      <c r="T1" s="47"/>
      <c r="U1" s="47"/>
      <c r="V1" s="47"/>
      <c r="W1" s="47"/>
      <c r="X1" s="47"/>
      <c r="Y1" s="47"/>
      <c r="Z1" s="47"/>
      <c r="AA1" s="47"/>
      <c r="AB1" s="47"/>
      <c r="AC1" s="47" t="s">
        <v>29</v>
      </c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</row>
    <row r="2" spans="1:47" ht="35.4" customHeight="1" x14ac:dyDescent="0.3">
      <c r="A2" s="20" t="s">
        <v>15</v>
      </c>
      <c r="B2" s="33" t="s">
        <v>24</v>
      </c>
      <c r="C2" s="20" t="s">
        <v>23</v>
      </c>
      <c r="D2" s="33" t="s">
        <v>28</v>
      </c>
      <c r="E2" s="20" t="s">
        <v>16</v>
      </c>
      <c r="F2" s="20" t="s">
        <v>25</v>
      </c>
      <c r="G2" s="20" t="s">
        <v>20</v>
      </c>
      <c r="H2" s="20" t="s">
        <v>21</v>
      </c>
      <c r="I2" s="20" t="s">
        <v>26</v>
      </c>
      <c r="J2" s="20" t="s">
        <v>27</v>
      </c>
      <c r="K2" s="20" t="s">
        <v>33</v>
      </c>
      <c r="L2" s="21"/>
      <c r="M2" s="21"/>
      <c r="N2" s="21"/>
      <c r="O2" s="21"/>
      <c r="P2" s="21"/>
      <c r="Q2" s="21"/>
      <c r="R2" s="21"/>
      <c r="S2" s="22"/>
      <c r="T2" s="22"/>
      <c r="U2" s="22"/>
      <c r="V2" s="22"/>
      <c r="W2" s="22"/>
      <c r="X2" s="22"/>
      <c r="Y2" s="22"/>
      <c r="Z2" s="22"/>
      <c r="AA2" s="22"/>
      <c r="AB2" s="22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</row>
    <row r="3" spans="1:47" x14ac:dyDescent="0.3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</sheetData>
  <mergeCells count="3">
    <mergeCell ref="L1:R1"/>
    <mergeCell ref="S1:AB1"/>
    <mergeCell ref="AC1:AU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E994D-7409-40C8-8232-A703640365F8}">
  <sheetPr codeName="Feuil3"/>
  <dimension ref="A1:K2100"/>
  <sheetViews>
    <sheetView workbookViewId="0">
      <selection activeCell="E2" sqref="E2"/>
    </sheetView>
  </sheetViews>
  <sheetFormatPr baseColWidth="10" defaultRowHeight="14.4" x14ac:dyDescent="0.3"/>
  <cols>
    <col min="1" max="1" width="5.5546875" customWidth="1"/>
    <col min="2" max="2" width="0.5546875" customWidth="1"/>
    <col min="3" max="3" width="41.6640625" customWidth="1"/>
    <col min="4" max="4" width="0.5546875" customWidth="1"/>
    <col min="5" max="5" width="3.44140625" customWidth="1"/>
    <col min="6" max="6" width="17" customWidth="1"/>
    <col min="7" max="7" width="10" customWidth="1"/>
    <col min="8" max="8" width="10.33203125" customWidth="1"/>
    <col min="9" max="9" width="24.44140625" customWidth="1"/>
    <col min="10" max="10" width="15.109375" customWidth="1"/>
    <col min="11" max="11" width="10.88671875" customWidth="1"/>
  </cols>
  <sheetData>
    <row r="1" spans="1:11" x14ac:dyDescent="0.3">
      <c r="A1" s="17" t="s">
        <v>15</v>
      </c>
      <c r="B1" s="17" t="s">
        <v>24</v>
      </c>
      <c r="C1" s="17" t="s">
        <v>23</v>
      </c>
      <c r="D1" s="17" t="s">
        <v>28</v>
      </c>
      <c r="E1" s="17" t="s">
        <v>16</v>
      </c>
      <c r="F1" s="17" t="s">
        <v>25</v>
      </c>
      <c r="G1" s="17" t="s">
        <v>20</v>
      </c>
      <c r="H1" s="17" t="s">
        <v>21</v>
      </c>
      <c r="I1" s="17" t="s">
        <v>26</v>
      </c>
      <c r="J1" s="17" t="s">
        <v>27</v>
      </c>
      <c r="K1" s="20" t="s">
        <v>33</v>
      </c>
    </row>
    <row r="2" spans="1:11" x14ac:dyDescent="0.3">
      <c r="A2" s="46">
        <f>Recherche!A2</f>
        <v>1</v>
      </c>
      <c r="B2" s="18" t="str">
        <f>IF(Recherche!G2&lt;&gt;"",1,"")</f>
        <v/>
      </c>
      <c r="C2" s="16" t="str">
        <f>Recherche!D2</f>
        <v>A / pour test</v>
      </c>
      <c r="D2" s="18"/>
      <c r="E2" s="19" t="str">
        <f>LEFT(Recherche!E2,2)</f>
        <v>75</v>
      </c>
      <c r="F2" s="16" t="str">
        <f>Recherche!F2</f>
        <v>Paris</v>
      </c>
      <c r="G2" s="16" t="str">
        <f>Recherche!J2</f>
        <v>test</v>
      </c>
      <c r="H2" s="16" t="str">
        <f>Recherche!K2</f>
        <v>test</v>
      </c>
      <c r="I2" s="16" t="str">
        <f>Recherche!L2</f>
        <v>test</v>
      </c>
      <c r="J2" s="15" t="str">
        <f>Recherche!I2</f>
        <v/>
      </c>
      <c r="K2" s="15" t="str">
        <f>Recherche!H2</f>
        <v>Pas ouvert</v>
      </c>
    </row>
    <row r="3" spans="1:11" x14ac:dyDescent="0.3">
      <c r="A3" s="46">
        <f>Recherche!A3</f>
        <v>2</v>
      </c>
      <c r="B3" s="18" t="str">
        <f>IF(Recherche!G3&lt;&gt;"",1,"")</f>
        <v/>
      </c>
      <c r="C3" s="16" t="str">
        <f>Recherche!D3</f>
        <v>B</v>
      </c>
      <c r="D3" s="18"/>
      <c r="E3" s="19" t="str">
        <f>LEFT(Recherche!E3,2)</f>
        <v/>
      </c>
      <c r="F3" s="16" t="str">
        <f>Recherche!F3</f>
        <v/>
      </c>
      <c r="G3" s="16" t="str">
        <f>Recherche!J3</f>
        <v/>
      </c>
      <c r="H3" s="16" t="str">
        <f>Recherche!K3</f>
        <v/>
      </c>
      <c r="I3" s="16" t="str">
        <f>Recherche!L3</f>
        <v/>
      </c>
      <c r="J3" s="15" t="str">
        <f>Recherche!I3</f>
        <v/>
      </c>
      <c r="K3" s="15" t="str">
        <f>Recherche!H3</f>
        <v>Pas ouvert</v>
      </c>
    </row>
    <row r="4" spans="1:11" x14ac:dyDescent="0.3">
      <c r="A4" s="46">
        <f>Recherche!A4</f>
        <v>3</v>
      </c>
      <c r="B4" s="18" t="str">
        <f>IF(Recherche!G4&lt;&gt;"",1,"")</f>
        <v/>
      </c>
      <c r="C4" s="16" t="str">
        <f>Recherche!D4</f>
        <v>C</v>
      </c>
      <c r="D4" s="18"/>
      <c r="E4" s="19" t="str">
        <f>LEFT(Recherche!E4,2)</f>
        <v/>
      </c>
      <c r="F4" s="16" t="str">
        <f>Recherche!F4</f>
        <v/>
      </c>
      <c r="G4" s="16" t="str">
        <f>Recherche!J4</f>
        <v/>
      </c>
      <c r="H4" s="16" t="str">
        <f>Recherche!K4</f>
        <v/>
      </c>
      <c r="I4" s="16" t="str">
        <f>Recherche!L4</f>
        <v/>
      </c>
      <c r="J4" s="15" t="str">
        <f>Recherche!I4</f>
        <v/>
      </c>
      <c r="K4" s="15" t="str">
        <f>Recherche!H4</f>
        <v>Pas ouvert</v>
      </c>
    </row>
    <row r="5" spans="1:11" x14ac:dyDescent="0.3">
      <c r="A5" s="46">
        <f>Recherche!A5</f>
        <v>4</v>
      </c>
      <c r="B5" s="18" t="str">
        <f>IF(Recherche!G5&lt;&gt;"",1,"")</f>
        <v/>
      </c>
      <c r="C5" s="16" t="str">
        <f>Recherche!D5</f>
        <v>D</v>
      </c>
      <c r="D5" s="18"/>
      <c r="E5" s="19" t="str">
        <f>LEFT(Recherche!E5,2)</f>
        <v/>
      </c>
      <c r="F5" s="16" t="str">
        <f>Recherche!F5</f>
        <v/>
      </c>
      <c r="G5" s="16" t="str">
        <f>Recherche!J5</f>
        <v/>
      </c>
      <c r="H5" s="16" t="str">
        <f>Recherche!K5</f>
        <v/>
      </c>
      <c r="I5" s="16" t="str">
        <f>Recherche!L5</f>
        <v/>
      </c>
      <c r="J5" s="15" t="str">
        <f>Recherche!I5</f>
        <v/>
      </c>
      <c r="K5" s="15" t="str">
        <f>Recherche!H5</f>
        <v>Pas ouvert</v>
      </c>
    </row>
    <row r="6" spans="1:11" x14ac:dyDescent="0.3">
      <c r="A6" s="46">
        <f>Recherche!A6</f>
        <v>5</v>
      </c>
      <c r="B6" s="18" t="str">
        <f>IF(Recherche!G6&lt;&gt;"",1,"")</f>
        <v/>
      </c>
      <c r="C6" s="16" t="str">
        <f>Recherche!D6</f>
        <v>E</v>
      </c>
      <c r="D6" s="18"/>
      <c r="E6" s="19" t="str">
        <f>LEFT(Recherche!E6,2)</f>
        <v/>
      </c>
      <c r="F6" s="16" t="str">
        <f>Recherche!F6</f>
        <v/>
      </c>
      <c r="G6" s="16" t="str">
        <f>Recherche!J6</f>
        <v/>
      </c>
      <c r="H6" s="16" t="str">
        <f>Recherche!K6</f>
        <v/>
      </c>
      <c r="I6" s="16" t="str">
        <f>Recherche!L6</f>
        <v/>
      </c>
      <c r="J6" s="15" t="str">
        <f>Recherche!I6</f>
        <v/>
      </c>
      <c r="K6" s="15" t="str">
        <f>Recherche!H6</f>
        <v>Pas ouvert</v>
      </c>
    </row>
    <row r="7" spans="1:11" x14ac:dyDescent="0.3">
      <c r="A7" s="46">
        <f>Recherche!A7</f>
        <v>6</v>
      </c>
      <c r="B7" s="18" t="str">
        <f>IF(Recherche!G7&lt;&gt;"",1,"")</f>
        <v/>
      </c>
      <c r="C7" s="16" t="str">
        <f>Recherche!D7</f>
        <v>F</v>
      </c>
      <c r="D7" s="18"/>
      <c r="E7" s="19" t="str">
        <f>LEFT(Recherche!E7,2)</f>
        <v/>
      </c>
      <c r="F7" s="16" t="str">
        <f>Recherche!F7</f>
        <v/>
      </c>
      <c r="G7" s="16" t="str">
        <f>Recherche!J7</f>
        <v/>
      </c>
      <c r="H7" s="16" t="str">
        <f>Recherche!K7</f>
        <v/>
      </c>
      <c r="I7" s="16" t="str">
        <f>Recherche!L7</f>
        <v/>
      </c>
      <c r="J7" s="15" t="str">
        <f>Recherche!I7</f>
        <v/>
      </c>
      <c r="K7" s="15" t="str">
        <f>Recherche!H7</f>
        <v>Pas ouvert</v>
      </c>
    </row>
    <row r="8" spans="1:11" x14ac:dyDescent="0.3">
      <c r="A8" s="46">
        <f>Recherche!A8</f>
        <v>7</v>
      </c>
      <c r="B8" s="18" t="str">
        <f>IF(Recherche!G8&lt;&gt;"",1,"")</f>
        <v/>
      </c>
      <c r="C8" s="16" t="str">
        <f>Recherche!D8</f>
        <v>G</v>
      </c>
      <c r="D8" s="18"/>
      <c r="E8" s="19" t="str">
        <f>LEFT(Recherche!E8,2)</f>
        <v/>
      </c>
      <c r="F8" s="16" t="str">
        <f>Recherche!F8</f>
        <v/>
      </c>
      <c r="G8" s="16" t="str">
        <f>Recherche!J8</f>
        <v/>
      </c>
      <c r="H8" s="16" t="str">
        <f>Recherche!K8</f>
        <v/>
      </c>
      <c r="I8" s="16" t="str">
        <f>Recherche!L8</f>
        <v/>
      </c>
      <c r="J8" s="15" t="str">
        <f>Recherche!I8</f>
        <v/>
      </c>
      <c r="K8" s="15" t="str">
        <f>Recherche!H8</f>
        <v>Pas ouvert</v>
      </c>
    </row>
    <row r="9" spans="1:11" x14ac:dyDescent="0.3">
      <c r="A9" s="46">
        <f>Recherche!A9</f>
        <v>8</v>
      </c>
      <c r="B9" s="18" t="str">
        <f>IF(Recherche!G9&lt;&gt;"",1,"")</f>
        <v/>
      </c>
      <c r="C9" s="16" t="str">
        <f>Recherche!D9</f>
        <v>H</v>
      </c>
      <c r="D9" s="18"/>
      <c r="E9" s="19" t="str">
        <f>LEFT(Recherche!E9,2)</f>
        <v/>
      </c>
      <c r="F9" s="16" t="str">
        <f>Recherche!F9</f>
        <v/>
      </c>
      <c r="G9" s="16" t="str">
        <f>Recherche!J9</f>
        <v/>
      </c>
      <c r="H9" s="16" t="str">
        <f>Recherche!K9</f>
        <v/>
      </c>
      <c r="I9" s="16" t="str">
        <f>Recherche!L9</f>
        <v/>
      </c>
      <c r="J9" s="15" t="str">
        <f>Recherche!I9</f>
        <v/>
      </c>
      <c r="K9" s="15" t="str">
        <f>Recherche!H9</f>
        <v>Pas ouvert</v>
      </c>
    </row>
    <row r="10" spans="1:11" x14ac:dyDescent="0.3">
      <c r="A10" s="46">
        <f>Recherche!A10</f>
        <v>9</v>
      </c>
      <c r="B10" s="18" t="str">
        <f>IF(Recherche!G10&lt;&gt;"",1,"")</f>
        <v/>
      </c>
      <c r="C10" s="16" t="str">
        <f>Recherche!D10</f>
        <v>I</v>
      </c>
      <c r="D10" s="18"/>
      <c r="E10" s="19" t="str">
        <f>LEFT(Recherche!E10,2)</f>
        <v/>
      </c>
      <c r="F10" s="16" t="str">
        <f>Recherche!F10</f>
        <v/>
      </c>
      <c r="G10" s="16" t="str">
        <f>Recherche!J10</f>
        <v/>
      </c>
      <c r="H10" s="16" t="str">
        <f>Recherche!K10</f>
        <v/>
      </c>
      <c r="I10" s="16" t="str">
        <f>Recherche!L10</f>
        <v/>
      </c>
      <c r="J10" s="15" t="str">
        <f>Recherche!I10</f>
        <v/>
      </c>
      <c r="K10" s="15" t="str">
        <f>Recherche!H10</f>
        <v>Pas ouvert</v>
      </c>
    </row>
    <row r="11" spans="1:11" x14ac:dyDescent="0.3">
      <c r="A11" s="46">
        <f>Recherche!A11</f>
        <v>10</v>
      </c>
      <c r="B11" s="18" t="str">
        <f>IF(Recherche!G11&lt;&gt;"",1,"")</f>
        <v/>
      </c>
      <c r="C11" s="16" t="str">
        <f>Recherche!D11</f>
        <v>J</v>
      </c>
      <c r="D11" s="18"/>
      <c r="E11" s="19" t="str">
        <f>LEFT(Recherche!E11,2)</f>
        <v/>
      </c>
      <c r="F11" s="16" t="str">
        <f>Recherche!F11</f>
        <v/>
      </c>
      <c r="G11" s="16" t="str">
        <f>Recherche!J11</f>
        <v/>
      </c>
      <c r="H11" s="16" t="str">
        <f>Recherche!K11</f>
        <v/>
      </c>
      <c r="I11" s="16" t="str">
        <f>Recherche!L11</f>
        <v/>
      </c>
      <c r="J11" s="15" t="str">
        <f>Recherche!I11</f>
        <v/>
      </c>
      <c r="K11" s="15" t="str">
        <f>Recherche!H11</f>
        <v>Pas ouvert</v>
      </c>
    </row>
    <row r="12" spans="1:11" x14ac:dyDescent="0.3">
      <c r="A12" s="46">
        <f>Recherche!A12</f>
        <v>11</v>
      </c>
      <c r="B12" s="18" t="str">
        <f>IF(Recherche!G12&lt;&gt;"",1,"")</f>
        <v/>
      </c>
      <c r="C12" s="16" t="str">
        <f>Recherche!D12</f>
        <v>K</v>
      </c>
      <c r="D12" s="18"/>
      <c r="E12" s="19" t="str">
        <f>LEFT(Recherche!E12,2)</f>
        <v/>
      </c>
      <c r="F12" s="16" t="str">
        <f>Recherche!F12</f>
        <v/>
      </c>
      <c r="G12" s="16" t="str">
        <f>Recherche!J12</f>
        <v/>
      </c>
      <c r="H12" s="16" t="str">
        <f>Recherche!K12</f>
        <v/>
      </c>
      <c r="I12" s="16" t="str">
        <f>Recherche!L12</f>
        <v/>
      </c>
      <c r="J12" s="15" t="str">
        <f>Recherche!I12</f>
        <v/>
      </c>
      <c r="K12" s="15" t="str">
        <f>Recherche!H12</f>
        <v>Pas ouvert</v>
      </c>
    </row>
    <row r="13" spans="1:11" x14ac:dyDescent="0.3">
      <c r="A13" s="46">
        <f>Recherche!A13</f>
        <v>12</v>
      </c>
      <c r="B13" s="18" t="str">
        <f>IF(Recherche!G13&lt;&gt;"",1,"")</f>
        <v/>
      </c>
      <c r="C13" s="16" t="str">
        <f>Recherche!D13</f>
        <v>L</v>
      </c>
      <c r="D13" s="18"/>
      <c r="E13" s="19" t="str">
        <f>LEFT(Recherche!E13,2)</f>
        <v/>
      </c>
      <c r="F13" s="16" t="str">
        <f>Recherche!F13</f>
        <v/>
      </c>
      <c r="G13" s="16" t="str">
        <f>Recherche!J13</f>
        <v/>
      </c>
      <c r="H13" s="16" t="str">
        <f>Recherche!K13</f>
        <v/>
      </c>
      <c r="I13" s="16" t="str">
        <f>Recherche!L13</f>
        <v/>
      </c>
      <c r="J13" s="15" t="str">
        <f>Recherche!I13</f>
        <v/>
      </c>
      <c r="K13" s="15" t="str">
        <f>Recherche!H13</f>
        <v>Pas ouvert</v>
      </c>
    </row>
    <row r="14" spans="1:11" x14ac:dyDescent="0.3">
      <c r="A14" s="46">
        <f>Recherche!A14</f>
        <v>13</v>
      </c>
      <c r="B14" s="18" t="str">
        <f>IF(Recherche!G14&lt;&gt;"",1,"")</f>
        <v/>
      </c>
      <c r="C14" s="16" t="str">
        <f>Recherche!D14</f>
        <v>M</v>
      </c>
      <c r="D14" s="18"/>
      <c r="E14" s="19" t="str">
        <f>LEFT(Recherche!E14,2)</f>
        <v/>
      </c>
      <c r="F14" s="16" t="str">
        <f>Recherche!F14</f>
        <v/>
      </c>
      <c r="G14" s="16" t="str">
        <f>Recherche!J14</f>
        <v/>
      </c>
      <c r="H14" s="16" t="str">
        <f>Recherche!K14</f>
        <v/>
      </c>
      <c r="I14" s="16" t="str">
        <f>Recherche!L14</f>
        <v/>
      </c>
      <c r="J14" s="15" t="str">
        <f>Recherche!I14</f>
        <v/>
      </c>
      <c r="K14" s="15" t="str">
        <f>Recherche!H14</f>
        <v>Pas ouvert</v>
      </c>
    </row>
    <row r="15" spans="1:11" x14ac:dyDescent="0.3">
      <c r="A15" s="46" t="str">
        <f>Recherche!A15</f>
        <v/>
      </c>
      <c r="B15" s="18" t="str">
        <f>IF(Recherche!G15&lt;&gt;"",1,"")</f>
        <v/>
      </c>
      <c r="C15" s="16" t="str">
        <f>Recherche!D15</f>
        <v/>
      </c>
      <c r="D15" s="18"/>
      <c r="E15" s="19" t="str">
        <f>LEFT(Recherche!E15,2)</f>
        <v/>
      </c>
      <c r="F15" s="16" t="str">
        <f>Recherche!F15</f>
        <v/>
      </c>
      <c r="G15" s="16" t="str">
        <f>Recherche!J15</f>
        <v/>
      </c>
      <c r="H15" s="16" t="str">
        <f>Recherche!K15</f>
        <v/>
      </c>
      <c r="I15" s="16" t="str">
        <f>Recherche!L15</f>
        <v/>
      </c>
      <c r="J15" s="15" t="str">
        <f>Recherche!I15</f>
        <v/>
      </c>
      <c r="K15" s="15" t="str">
        <f>Recherche!H15</f>
        <v/>
      </c>
    </row>
    <row r="16" spans="1:11" x14ac:dyDescent="0.3">
      <c r="A16" s="46" t="str">
        <f>Recherche!A16</f>
        <v/>
      </c>
      <c r="B16" s="18" t="str">
        <f>IF(Recherche!G16&lt;&gt;"",1,"")</f>
        <v/>
      </c>
      <c r="C16" s="16" t="str">
        <f>Recherche!D16</f>
        <v/>
      </c>
      <c r="D16" s="18"/>
      <c r="E16" s="19" t="str">
        <f>LEFT(Recherche!E16,2)</f>
        <v/>
      </c>
      <c r="F16" s="16" t="str">
        <f>Recherche!F16</f>
        <v/>
      </c>
      <c r="G16" s="16" t="str">
        <f>Recherche!J16</f>
        <v/>
      </c>
      <c r="H16" s="16" t="str">
        <f>Recherche!K16</f>
        <v/>
      </c>
      <c r="I16" s="16" t="str">
        <f>Recherche!L16</f>
        <v/>
      </c>
      <c r="J16" s="15" t="str">
        <f>Recherche!I16</f>
        <v/>
      </c>
      <c r="K16" s="15" t="str">
        <f>Recherche!H16</f>
        <v/>
      </c>
    </row>
    <row r="17" spans="1:11" x14ac:dyDescent="0.3">
      <c r="A17" s="15" t="str">
        <f>Recherche!A17</f>
        <v/>
      </c>
      <c r="B17" s="18" t="str">
        <f>IF(Recherche!G17&lt;&gt;"",1,"")</f>
        <v/>
      </c>
      <c r="C17" s="16" t="str">
        <f>Recherche!D17</f>
        <v/>
      </c>
      <c r="D17" s="18"/>
      <c r="E17" s="19" t="str">
        <f>LEFT(Recherche!E17,2)</f>
        <v/>
      </c>
      <c r="F17" s="16" t="str">
        <f>Recherche!F17</f>
        <v/>
      </c>
      <c r="G17" s="16" t="str">
        <f>Recherche!J17</f>
        <v/>
      </c>
      <c r="H17" s="16" t="str">
        <f>Recherche!K17</f>
        <v/>
      </c>
      <c r="I17" s="16" t="str">
        <f>Recherche!L17</f>
        <v/>
      </c>
      <c r="J17" s="15" t="str">
        <f>Recherche!I17</f>
        <v/>
      </c>
      <c r="K17" s="15" t="str">
        <f>Recherche!H17</f>
        <v/>
      </c>
    </row>
    <row r="18" spans="1:11" x14ac:dyDescent="0.3">
      <c r="A18" s="15" t="str">
        <f>Recherche!A18</f>
        <v/>
      </c>
      <c r="B18" s="18" t="str">
        <f>IF(Recherche!G18&lt;&gt;"",1,"")</f>
        <v/>
      </c>
      <c r="C18" s="16" t="str">
        <f>Recherche!D18</f>
        <v/>
      </c>
      <c r="D18" s="18"/>
      <c r="E18" s="19" t="str">
        <f>LEFT(Recherche!E18,2)</f>
        <v/>
      </c>
      <c r="F18" s="16" t="str">
        <f>Recherche!F18</f>
        <v/>
      </c>
      <c r="G18" s="16" t="str">
        <f>Recherche!J18</f>
        <v/>
      </c>
      <c r="H18" s="16" t="str">
        <f>Recherche!K18</f>
        <v/>
      </c>
      <c r="I18" s="16" t="str">
        <f>Recherche!L18</f>
        <v/>
      </c>
      <c r="J18" s="15" t="str">
        <f>Recherche!I18</f>
        <v/>
      </c>
      <c r="K18" s="15" t="str">
        <f>Recherche!H18</f>
        <v/>
      </c>
    </row>
    <row r="19" spans="1:11" x14ac:dyDescent="0.3">
      <c r="A19" s="15" t="str">
        <f>Recherche!A19</f>
        <v/>
      </c>
      <c r="B19" s="18" t="str">
        <f>IF(Recherche!G19&lt;&gt;"",1,"")</f>
        <v/>
      </c>
      <c r="C19" s="16" t="str">
        <f>Recherche!D19</f>
        <v/>
      </c>
      <c r="D19" s="18"/>
      <c r="E19" s="19" t="str">
        <f>LEFT(Recherche!E19,2)</f>
        <v/>
      </c>
      <c r="F19" s="16" t="str">
        <f>Recherche!F19</f>
        <v/>
      </c>
      <c r="G19" s="16" t="str">
        <f>Recherche!J19</f>
        <v/>
      </c>
      <c r="H19" s="16" t="str">
        <f>Recherche!K19</f>
        <v/>
      </c>
      <c r="I19" s="16" t="str">
        <f>Recherche!L19</f>
        <v/>
      </c>
      <c r="J19" s="15" t="str">
        <f>Recherche!I19</f>
        <v/>
      </c>
      <c r="K19" s="15" t="str">
        <f>Recherche!H19</f>
        <v/>
      </c>
    </row>
    <row r="20" spans="1:11" x14ac:dyDescent="0.3">
      <c r="A20" s="15" t="str">
        <f>Recherche!A20</f>
        <v/>
      </c>
      <c r="B20" s="18" t="str">
        <f>IF(Recherche!G20&lt;&gt;"",1,"")</f>
        <v/>
      </c>
      <c r="C20" s="16" t="str">
        <f>Recherche!D20</f>
        <v/>
      </c>
      <c r="D20" s="18"/>
      <c r="E20" s="19" t="str">
        <f>LEFT(Recherche!E20,2)</f>
        <v/>
      </c>
      <c r="F20" s="16" t="str">
        <f>Recherche!F20</f>
        <v/>
      </c>
      <c r="G20" s="16" t="str">
        <f>Recherche!J20</f>
        <v/>
      </c>
      <c r="H20" s="16" t="str">
        <f>Recherche!K20</f>
        <v/>
      </c>
      <c r="I20" s="16" t="str">
        <f>Recherche!L20</f>
        <v/>
      </c>
      <c r="J20" s="15" t="str">
        <f>Recherche!I20</f>
        <v/>
      </c>
      <c r="K20" s="15" t="str">
        <f>Recherche!H20</f>
        <v/>
      </c>
    </row>
    <row r="21" spans="1:11" x14ac:dyDescent="0.3">
      <c r="A21" s="15" t="str">
        <f>Recherche!A21</f>
        <v/>
      </c>
      <c r="B21" s="18" t="str">
        <f>IF(Recherche!G21&lt;&gt;"",1,"")</f>
        <v/>
      </c>
      <c r="C21" s="16" t="str">
        <f>Recherche!D21</f>
        <v/>
      </c>
      <c r="D21" s="18"/>
      <c r="E21" s="19" t="str">
        <f>LEFT(Recherche!E21,2)</f>
        <v/>
      </c>
      <c r="F21" s="16" t="str">
        <f>Recherche!F21</f>
        <v/>
      </c>
      <c r="G21" s="16" t="str">
        <f>Recherche!J21</f>
        <v/>
      </c>
      <c r="H21" s="16" t="str">
        <f>Recherche!K21</f>
        <v/>
      </c>
      <c r="I21" s="16" t="str">
        <f>Recherche!L21</f>
        <v/>
      </c>
      <c r="J21" s="15" t="str">
        <f>Recherche!I21</f>
        <v/>
      </c>
      <c r="K21" s="15" t="str">
        <f>Recherche!H21</f>
        <v/>
      </c>
    </row>
    <row r="22" spans="1:11" x14ac:dyDescent="0.3">
      <c r="A22" s="15" t="str">
        <f>Recherche!A22</f>
        <v/>
      </c>
      <c r="B22" s="18" t="str">
        <f>IF(Recherche!G22&lt;&gt;"",1,"")</f>
        <v/>
      </c>
      <c r="C22" s="16" t="str">
        <f>Recherche!D22</f>
        <v/>
      </c>
      <c r="D22" s="18"/>
      <c r="E22" s="19" t="str">
        <f>LEFT(Recherche!E22,2)</f>
        <v/>
      </c>
      <c r="F22" s="16" t="str">
        <f>Recherche!F22</f>
        <v/>
      </c>
      <c r="G22" s="16" t="str">
        <f>Recherche!J22</f>
        <v/>
      </c>
      <c r="H22" s="16" t="str">
        <f>Recherche!K22</f>
        <v/>
      </c>
      <c r="I22" s="16" t="str">
        <f>Recherche!L22</f>
        <v/>
      </c>
      <c r="J22" s="15" t="str">
        <f>Recherche!I22</f>
        <v/>
      </c>
      <c r="K22" s="15" t="str">
        <f>Recherche!H22</f>
        <v/>
      </c>
    </row>
    <row r="23" spans="1:11" x14ac:dyDescent="0.3">
      <c r="A23" s="15" t="str">
        <f>Recherche!A23</f>
        <v/>
      </c>
      <c r="B23" s="18" t="str">
        <f>IF(Recherche!G23&lt;&gt;"",1,"")</f>
        <v/>
      </c>
      <c r="C23" s="16" t="str">
        <f>Recherche!D23</f>
        <v/>
      </c>
      <c r="D23" s="18"/>
      <c r="E23" s="19" t="str">
        <f>LEFT(Recherche!E23,2)</f>
        <v/>
      </c>
      <c r="F23" s="16" t="str">
        <f>Recherche!F23</f>
        <v/>
      </c>
      <c r="G23" s="16" t="str">
        <f>Recherche!J23</f>
        <v/>
      </c>
      <c r="H23" s="16" t="str">
        <f>Recherche!K23</f>
        <v/>
      </c>
      <c r="I23" s="16" t="str">
        <f>Recherche!L23</f>
        <v/>
      </c>
      <c r="J23" s="15" t="str">
        <f>Recherche!I23</f>
        <v/>
      </c>
      <c r="K23" s="15" t="str">
        <f>Recherche!H23</f>
        <v/>
      </c>
    </row>
    <row r="24" spans="1:11" x14ac:dyDescent="0.3">
      <c r="A24" s="15" t="str">
        <f>Recherche!A24</f>
        <v/>
      </c>
      <c r="B24" s="18" t="str">
        <f>IF(Recherche!G24&lt;&gt;"",1,"")</f>
        <v/>
      </c>
      <c r="C24" s="16" t="str">
        <f>Recherche!D24</f>
        <v/>
      </c>
      <c r="D24" s="18"/>
      <c r="E24" s="19" t="str">
        <f>LEFT(Recherche!E24,2)</f>
        <v/>
      </c>
      <c r="F24" s="16" t="str">
        <f>Recherche!F24</f>
        <v/>
      </c>
      <c r="G24" s="16" t="str">
        <f>Recherche!J24</f>
        <v/>
      </c>
      <c r="H24" s="16" t="str">
        <f>Recherche!K24</f>
        <v/>
      </c>
      <c r="I24" s="16" t="str">
        <f>Recherche!L24</f>
        <v/>
      </c>
      <c r="J24" s="15" t="str">
        <f>Recherche!I24</f>
        <v/>
      </c>
      <c r="K24" s="15" t="str">
        <f>Recherche!H24</f>
        <v/>
      </c>
    </row>
    <row r="25" spans="1:11" x14ac:dyDescent="0.3">
      <c r="A25" s="15" t="str">
        <f>Recherche!A25</f>
        <v/>
      </c>
      <c r="B25" s="18" t="str">
        <f>IF(Recherche!G25&lt;&gt;"",1,"")</f>
        <v/>
      </c>
      <c r="C25" s="16" t="str">
        <f>Recherche!D25</f>
        <v/>
      </c>
      <c r="D25" s="18"/>
      <c r="E25" s="19" t="str">
        <f>LEFT(Recherche!E25,2)</f>
        <v/>
      </c>
      <c r="F25" s="16" t="str">
        <f>Recherche!F25</f>
        <v/>
      </c>
      <c r="G25" s="16" t="str">
        <f>Recherche!J25</f>
        <v/>
      </c>
      <c r="H25" s="16" t="str">
        <f>Recherche!K25</f>
        <v/>
      </c>
      <c r="I25" s="16" t="str">
        <f>Recherche!L25</f>
        <v/>
      </c>
      <c r="J25" s="15" t="str">
        <f>Recherche!I25</f>
        <v/>
      </c>
      <c r="K25" s="15" t="str">
        <f>Recherche!H25</f>
        <v/>
      </c>
    </row>
    <row r="26" spans="1:11" x14ac:dyDescent="0.3">
      <c r="A26" s="15" t="str">
        <f>Recherche!A26</f>
        <v/>
      </c>
      <c r="B26" s="18" t="str">
        <f>IF(Recherche!G26&lt;&gt;"",1,"")</f>
        <v/>
      </c>
      <c r="C26" s="16" t="str">
        <f>Recherche!D26</f>
        <v/>
      </c>
      <c r="D26" s="18"/>
      <c r="E26" s="19" t="str">
        <f>LEFT(Recherche!E26,2)</f>
        <v/>
      </c>
      <c r="F26" s="16" t="str">
        <f>Recherche!F26</f>
        <v/>
      </c>
      <c r="G26" s="16" t="str">
        <f>Recherche!J26</f>
        <v/>
      </c>
      <c r="H26" s="16" t="str">
        <f>Recherche!K26</f>
        <v/>
      </c>
      <c r="I26" s="16" t="str">
        <f>Recherche!L26</f>
        <v/>
      </c>
      <c r="J26" s="15" t="str">
        <f>Recherche!I26</f>
        <v/>
      </c>
      <c r="K26" s="15" t="str">
        <f>Recherche!H26</f>
        <v/>
      </c>
    </row>
    <row r="27" spans="1:11" x14ac:dyDescent="0.3">
      <c r="A27" s="15" t="str">
        <f>Recherche!A27</f>
        <v/>
      </c>
      <c r="B27" s="18" t="str">
        <f>IF(Recherche!G27&lt;&gt;"",1,"")</f>
        <v/>
      </c>
      <c r="C27" s="16" t="str">
        <f>Recherche!D27</f>
        <v/>
      </c>
      <c r="D27" s="18"/>
      <c r="E27" s="19" t="str">
        <f>LEFT(Recherche!E27,2)</f>
        <v/>
      </c>
      <c r="F27" s="16" t="str">
        <f>Recherche!F27</f>
        <v/>
      </c>
      <c r="G27" s="16" t="str">
        <f>Recherche!J27</f>
        <v/>
      </c>
      <c r="H27" s="16" t="str">
        <f>Recherche!K27</f>
        <v/>
      </c>
      <c r="I27" s="16" t="str">
        <f>Recherche!L27</f>
        <v/>
      </c>
      <c r="J27" s="15" t="str">
        <f>Recherche!I27</f>
        <v/>
      </c>
      <c r="K27" s="15" t="str">
        <f>Recherche!H27</f>
        <v/>
      </c>
    </row>
    <row r="28" spans="1:11" x14ac:dyDescent="0.3">
      <c r="A28" s="15" t="str">
        <f>Recherche!A28</f>
        <v/>
      </c>
      <c r="B28" s="18" t="str">
        <f>IF(Recherche!G28&lt;&gt;"",1,"")</f>
        <v/>
      </c>
      <c r="C28" s="16" t="str">
        <f>Recherche!D28</f>
        <v/>
      </c>
      <c r="D28" s="18"/>
      <c r="E28" s="19" t="str">
        <f>LEFT(Recherche!E28,2)</f>
        <v/>
      </c>
      <c r="F28" s="16" t="str">
        <f>Recherche!F28</f>
        <v/>
      </c>
      <c r="G28" s="16" t="str">
        <f>Recherche!J28</f>
        <v/>
      </c>
      <c r="H28" s="16" t="str">
        <f>Recherche!K28</f>
        <v/>
      </c>
      <c r="I28" s="16" t="str">
        <f>Recherche!L28</f>
        <v/>
      </c>
      <c r="J28" s="15" t="str">
        <f>Recherche!I28</f>
        <v/>
      </c>
      <c r="K28" s="15" t="str">
        <f>Recherche!H28</f>
        <v/>
      </c>
    </row>
    <row r="29" spans="1:11" x14ac:dyDescent="0.3">
      <c r="A29" s="15" t="str">
        <f>Recherche!A29</f>
        <v/>
      </c>
      <c r="B29" s="18" t="str">
        <f>IF(Recherche!G29&lt;&gt;"",1,"")</f>
        <v/>
      </c>
      <c r="C29" s="16" t="str">
        <f>Recherche!D29</f>
        <v/>
      </c>
      <c r="D29" s="18"/>
      <c r="E29" s="19" t="str">
        <f>LEFT(Recherche!E29,2)</f>
        <v/>
      </c>
      <c r="F29" s="16" t="str">
        <f>Recherche!F29</f>
        <v/>
      </c>
      <c r="G29" s="16" t="str">
        <f>Recherche!J29</f>
        <v/>
      </c>
      <c r="H29" s="16" t="str">
        <f>Recherche!K29</f>
        <v/>
      </c>
      <c r="I29" s="16" t="str">
        <f>Recherche!L29</f>
        <v/>
      </c>
      <c r="J29" s="15" t="str">
        <f>Recherche!I29</f>
        <v/>
      </c>
      <c r="K29" s="15" t="str">
        <f>Recherche!H29</f>
        <v/>
      </c>
    </row>
    <row r="30" spans="1:11" x14ac:dyDescent="0.3">
      <c r="A30" s="15" t="str">
        <f>Recherche!A30</f>
        <v/>
      </c>
      <c r="B30" s="18" t="str">
        <f>IF(Recherche!G30&lt;&gt;"",1,"")</f>
        <v/>
      </c>
      <c r="C30" s="16" t="str">
        <f>Recherche!D30</f>
        <v/>
      </c>
      <c r="D30" s="18"/>
      <c r="E30" s="19" t="str">
        <f>LEFT(Recherche!E30,2)</f>
        <v/>
      </c>
      <c r="F30" s="16" t="str">
        <f>Recherche!F30</f>
        <v/>
      </c>
      <c r="G30" s="16" t="str">
        <f>Recherche!J30</f>
        <v/>
      </c>
      <c r="H30" s="16" t="str">
        <f>Recherche!K30</f>
        <v/>
      </c>
      <c r="I30" s="16" t="str">
        <f>Recherche!L30</f>
        <v/>
      </c>
      <c r="J30" s="15" t="str">
        <f>Recherche!I30</f>
        <v/>
      </c>
      <c r="K30" s="15" t="str">
        <f>Recherche!H30</f>
        <v/>
      </c>
    </row>
    <row r="31" spans="1:11" x14ac:dyDescent="0.3">
      <c r="A31" s="15" t="str">
        <f>Recherche!A31</f>
        <v/>
      </c>
      <c r="B31" s="18" t="str">
        <f>IF(Recherche!G31&lt;&gt;"",1,"")</f>
        <v/>
      </c>
      <c r="C31" s="16" t="str">
        <f>Recherche!D31</f>
        <v/>
      </c>
      <c r="D31" s="18"/>
      <c r="E31" s="19" t="str">
        <f>LEFT(Recherche!E31,2)</f>
        <v/>
      </c>
      <c r="F31" s="16" t="str">
        <f>Recherche!F31</f>
        <v/>
      </c>
      <c r="G31" s="16" t="str">
        <f>Recherche!J31</f>
        <v/>
      </c>
      <c r="H31" s="16" t="str">
        <f>Recherche!K31</f>
        <v/>
      </c>
      <c r="I31" s="16" t="str">
        <f>Recherche!L31</f>
        <v/>
      </c>
      <c r="J31" s="15" t="str">
        <f>Recherche!I31</f>
        <v/>
      </c>
      <c r="K31" s="15" t="str">
        <f>Recherche!H31</f>
        <v/>
      </c>
    </row>
    <row r="32" spans="1:11" x14ac:dyDescent="0.3">
      <c r="A32" s="15" t="str">
        <f>Recherche!A32</f>
        <v/>
      </c>
      <c r="B32" s="18" t="str">
        <f>IF(Recherche!G32&lt;&gt;"",1,"")</f>
        <v/>
      </c>
      <c r="C32" s="16" t="str">
        <f>Recherche!D32</f>
        <v/>
      </c>
      <c r="D32" s="18"/>
      <c r="E32" s="19" t="str">
        <f>LEFT(Recherche!E32,2)</f>
        <v/>
      </c>
      <c r="F32" s="16" t="str">
        <f>Recherche!F32</f>
        <v/>
      </c>
      <c r="G32" s="16" t="str">
        <f>Recherche!J32</f>
        <v/>
      </c>
      <c r="H32" s="16" t="str">
        <f>Recherche!K32</f>
        <v/>
      </c>
      <c r="I32" s="16" t="str">
        <f>Recherche!L32</f>
        <v/>
      </c>
      <c r="J32" s="15" t="str">
        <f>Recherche!I32</f>
        <v/>
      </c>
      <c r="K32" s="15" t="str">
        <f>Recherche!H32</f>
        <v/>
      </c>
    </row>
    <row r="33" spans="1:11" x14ac:dyDescent="0.3">
      <c r="A33" s="15" t="str">
        <f>Recherche!A33</f>
        <v/>
      </c>
      <c r="B33" s="18" t="str">
        <f>IF(Recherche!G33&lt;&gt;"",1,"")</f>
        <v/>
      </c>
      <c r="C33" s="16" t="str">
        <f>Recherche!D33</f>
        <v/>
      </c>
      <c r="D33" s="18"/>
      <c r="E33" s="19" t="str">
        <f>LEFT(Recherche!E33,2)</f>
        <v/>
      </c>
      <c r="F33" s="16" t="str">
        <f>Recherche!F33</f>
        <v/>
      </c>
      <c r="G33" s="16" t="str">
        <f>Recherche!J33</f>
        <v/>
      </c>
      <c r="H33" s="16" t="str">
        <f>Recherche!K33</f>
        <v/>
      </c>
      <c r="I33" s="16" t="str">
        <f>Recherche!L33</f>
        <v/>
      </c>
      <c r="J33" s="15" t="str">
        <f>Recherche!I33</f>
        <v/>
      </c>
      <c r="K33" s="15" t="str">
        <f>Recherche!H33</f>
        <v/>
      </c>
    </row>
    <row r="34" spans="1:11" x14ac:dyDescent="0.3">
      <c r="A34" s="15" t="str">
        <f>Recherche!A34</f>
        <v/>
      </c>
      <c r="B34" s="18" t="str">
        <f>IF(Recherche!G34&lt;&gt;"",1,"")</f>
        <v/>
      </c>
      <c r="C34" s="16" t="str">
        <f>Recherche!D34</f>
        <v/>
      </c>
      <c r="D34" s="18"/>
      <c r="E34" s="19" t="str">
        <f>LEFT(Recherche!E34,2)</f>
        <v/>
      </c>
      <c r="F34" s="16" t="str">
        <f>Recherche!F34</f>
        <v/>
      </c>
      <c r="G34" s="16" t="str">
        <f>Recherche!J34</f>
        <v/>
      </c>
      <c r="H34" s="16" t="str">
        <f>Recherche!K34</f>
        <v/>
      </c>
      <c r="I34" s="16" t="str">
        <f>Recherche!L34</f>
        <v/>
      </c>
      <c r="J34" s="15" t="str">
        <f>Recherche!I34</f>
        <v/>
      </c>
      <c r="K34" s="15" t="str">
        <f>Recherche!H34</f>
        <v/>
      </c>
    </row>
    <row r="35" spans="1:11" x14ac:dyDescent="0.3">
      <c r="A35" s="15" t="str">
        <f>Recherche!A35</f>
        <v/>
      </c>
      <c r="B35" s="18" t="str">
        <f>IF(Recherche!G35&lt;&gt;"",1,"")</f>
        <v/>
      </c>
      <c r="C35" s="16" t="str">
        <f>Recherche!D35</f>
        <v/>
      </c>
      <c r="D35" s="18"/>
      <c r="E35" s="19" t="str">
        <f>LEFT(Recherche!E35,2)</f>
        <v/>
      </c>
      <c r="F35" s="16" t="str">
        <f>Recherche!F35</f>
        <v/>
      </c>
      <c r="G35" s="16" t="str">
        <f>Recherche!J35</f>
        <v/>
      </c>
      <c r="H35" s="16" t="str">
        <f>Recherche!K35</f>
        <v/>
      </c>
      <c r="I35" s="16" t="str">
        <f>Recherche!L35</f>
        <v/>
      </c>
      <c r="J35" s="15" t="str">
        <f>Recherche!I35</f>
        <v/>
      </c>
      <c r="K35" s="15" t="str">
        <f>Recherche!H35</f>
        <v/>
      </c>
    </row>
    <row r="36" spans="1:11" x14ac:dyDescent="0.3">
      <c r="A36" s="15" t="str">
        <f>Recherche!A36</f>
        <v/>
      </c>
      <c r="B36" s="18" t="str">
        <f>IF(Recherche!G36&lt;&gt;"",1,"")</f>
        <v/>
      </c>
      <c r="C36" s="16" t="str">
        <f>Recherche!D36</f>
        <v/>
      </c>
      <c r="D36" s="18"/>
      <c r="E36" s="19" t="str">
        <f>LEFT(Recherche!E36,2)</f>
        <v/>
      </c>
      <c r="F36" s="16" t="str">
        <f>Recherche!F36</f>
        <v/>
      </c>
      <c r="G36" s="16" t="str">
        <f>Recherche!J36</f>
        <v/>
      </c>
      <c r="H36" s="16" t="str">
        <f>Recherche!K36</f>
        <v/>
      </c>
      <c r="I36" s="16" t="str">
        <f>Recherche!L36</f>
        <v/>
      </c>
      <c r="J36" s="15" t="str">
        <f>Recherche!I36</f>
        <v/>
      </c>
      <c r="K36" s="15" t="str">
        <f>Recherche!H36</f>
        <v/>
      </c>
    </row>
    <row r="37" spans="1:11" x14ac:dyDescent="0.3">
      <c r="A37" s="15" t="str">
        <f>Recherche!A37</f>
        <v/>
      </c>
      <c r="B37" s="18" t="str">
        <f>IF(Recherche!G37&lt;&gt;"",1,"")</f>
        <v/>
      </c>
      <c r="C37" s="16" t="str">
        <f>Recherche!D37</f>
        <v/>
      </c>
      <c r="D37" s="18"/>
      <c r="E37" s="19" t="str">
        <f>LEFT(Recherche!E37,2)</f>
        <v/>
      </c>
      <c r="F37" s="16" t="str">
        <f>Recherche!F37</f>
        <v/>
      </c>
      <c r="G37" s="16" t="str">
        <f>Recherche!J37</f>
        <v/>
      </c>
      <c r="H37" s="16" t="str">
        <f>Recherche!K37</f>
        <v/>
      </c>
      <c r="I37" s="16" t="str">
        <f>Recherche!L37</f>
        <v/>
      </c>
      <c r="J37" s="15" t="str">
        <f>Recherche!I37</f>
        <v/>
      </c>
      <c r="K37" s="15" t="str">
        <f>Recherche!H37</f>
        <v/>
      </c>
    </row>
    <row r="38" spans="1:11" x14ac:dyDescent="0.3">
      <c r="A38" s="15" t="str">
        <f>Recherche!A38</f>
        <v/>
      </c>
      <c r="B38" s="18" t="str">
        <f>IF(Recherche!G38&lt;&gt;"",1,"")</f>
        <v/>
      </c>
      <c r="C38" s="16" t="str">
        <f>Recherche!D38</f>
        <v/>
      </c>
      <c r="D38" s="18"/>
      <c r="E38" s="19" t="str">
        <f>LEFT(Recherche!E38,2)</f>
        <v/>
      </c>
      <c r="F38" s="16" t="str">
        <f>Recherche!F38</f>
        <v/>
      </c>
      <c r="G38" s="16" t="str">
        <f>Recherche!J38</f>
        <v/>
      </c>
      <c r="H38" s="16" t="str">
        <f>Recherche!K38</f>
        <v/>
      </c>
      <c r="I38" s="16" t="str">
        <f>Recherche!L38</f>
        <v/>
      </c>
      <c r="J38" s="15" t="str">
        <f>Recherche!I38</f>
        <v/>
      </c>
      <c r="K38" s="15" t="str">
        <f>Recherche!H38</f>
        <v/>
      </c>
    </row>
    <row r="39" spans="1:11" x14ac:dyDescent="0.3">
      <c r="A39" s="15" t="str">
        <f>Recherche!A39</f>
        <v/>
      </c>
      <c r="B39" s="18" t="str">
        <f>IF(Recherche!G39&lt;&gt;"",1,"")</f>
        <v/>
      </c>
      <c r="C39" s="16" t="str">
        <f>Recherche!D39</f>
        <v/>
      </c>
      <c r="D39" s="18"/>
      <c r="E39" s="19" t="str">
        <f>LEFT(Recherche!E39,2)</f>
        <v/>
      </c>
      <c r="F39" s="16" t="str">
        <f>Recherche!F39</f>
        <v/>
      </c>
      <c r="G39" s="16" t="str">
        <f>Recherche!J39</f>
        <v/>
      </c>
      <c r="H39" s="16" t="str">
        <f>Recherche!K39</f>
        <v/>
      </c>
      <c r="I39" s="16" t="str">
        <f>Recherche!L39</f>
        <v/>
      </c>
      <c r="J39" s="15" t="str">
        <f>Recherche!I39</f>
        <v/>
      </c>
      <c r="K39" s="15" t="str">
        <f>Recherche!H39</f>
        <v/>
      </c>
    </row>
    <row r="40" spans="1:11" x14ac:dyDescent="0.3">
      <c r="A40" s="15" t="str">
        <f>Recherche!A40</f>
        <v/>
      </c>
      <c r="B40" s="18" t="str">
        <f>IF(Recherche!G40&lt;&gt;"",1,"")</f>
        <v/>
      </c>
      <c r="C40" s="16" t="str">
        <f>Recherche!D40</f>
        <v/>
      </c>
      <c r="D40" s="18"/>
      <c r="E40" s="19" t="str">
        <f>LEFT(Recherche!E40,2)</f>
        <v/>
      </c>
      <c r="F40" s="16" t="str">
        <f>Recherche!F40</f>
        <v/>
      </c>
      <c r="G40" s="16" t="str">
        <f>Recherche!J40</f>
        <v/>
      </c>
      <c r="H40" s="16" t="str">
        <f>Recherche!K40</f>
        <v/>
      </c>
      <c r="I40" s="16" t="str">
        <f>Recherche!L40</f>
        <v/>
      </c>
      <c r="J40" s="15" t="str">
        <f>Recherche!I40</f>
        <v/>
      </c>
      <c r="K40" s="15" t="str">
        <f>Recherche!H40</f>
        <v/>
      </c>
    </row>
    <row r="41" spans="1:11" x14ac:dyDescent="0.3">
      <c r="A41" s="15" t="str">
        <f>Recherche!A41</f>
        <v/>
      </c>
      <c r="B41" s="18" t="str">
        <f>IF(Recherche!G41&lt;&gt;"",1,"")</f>
        <v/>
      </c>
      <c r="C41" s="16" t="str">
        <f>Recherche!D41</f>
        <v/>
      </c>
      <c r="D41" s="18"/>
      <c r="E41" s="19" t="str">
        <f>LEFT(Recherche!E41,2)</f>
        <v/>
      </c>
      <c r="F41" s="16" t="str">
        <f>Recherche!F41</f>
        <v/>
      </c>
      <c r="G41" s="16" t="str">
        <f>Recherche!J41</f>
        <v/>
      </c>
      <c r="H41" s="16" t="str">
        <f>Recherche!K41</f>
        <v/>
      </c>
      <c r="I41" s="16" t="str">
        <f>Recherche!L41</f>
        <v/>
      </c>
      <c r="J41" s="15" t="str">
        <f>Recherche!I41</f>
        <v/>
      </c>
      <c r="K41" s="15" t="str">
        <f>Recherche!H41</f>
        <v/>
      </c>
    </row>
    <row r="42" spans="1:11" x14ac:dyDescent="0.3">
      <c r="A42" s="15" t="str">
        <f>Recherche!A42</f>
        <v/>
      </c>
      <c r="B42" s="18" t="str">
        <f>IF(Recherche!G42&lt;&gt;"",1,"")</f>
        <v/>
      </c>
      <c r="C42" s="16" t="str">
        <f>Recherche!D42</f>
        <v/>
      </c>
      <c r="D42" s="18"/>
      <c r="E42" s="19" t="str">
        <f>LEFT(Recherche!E42,2)</f>
        <v/>
      </c>
      <c r="F42" s="16" t="str">
        <f>Recherche!F42</f>
        <v/>
      </c>
      <c r="G42" s="16" t="str">
        <f>Recherche!J42</f>
        <v/>
      </c>
      <c r="H42" s="16" t="str">
        <f>Recherche!K42</f>
        <v/>
      </c>
      <c r="I42" s="16" t="str">
        <f>Recherche!L42</f>
        <v/>
      </c>
      <c r="J42" s="15" t="str">
        <f>Recherche!I42</f>
        <v/>
      </c>
      <c r="K42" s="15" t="str">
        <f>Recherche!H42</f>
        <v/>
      </c>
    </row>
    <row r="43" spans="1:11" x14ac:dyDescent="0.3">
      <c r="A43" s="15" t="str">
        <f>Recherche!A43</f>
        <v/>
      </c>
      <c r="B43" s="18" t="str">
        <f>IF(Recherche!G43&lt;&gt;"",1,"")</f>
        <v/>
      </c>
      <c r="C43" s="16" t="str">
        <f>Recherche!D43</f>
        <v/>
      </c>
      <c r="D43" s="18"/>
      <c r="E43" s="19" t="str">
        <f>LEFT(Recherche!E43,2)</f>
        <v/>
      </c>
      <c r="F43" s="16" t="str">
        <f>Recherche!F43</f>
        <v/>
      </c>
      <c r="G43" s="16" t="str">
        <f>Recherche!J43</f>
        <v/>
      </c>
      <c r="H43" s="16" t="str">
        <f>Recherche!K43</f>
        <v/>
      </c>
      <c r="I43" s="16" t="str">
        <f>Recherche!L43</f>
        <v/>
      </c>
      <c r="J43" s="15" t="str">
        <f>Recherche!I43</f>
        <v/>
      </c>
      <c r="K43" s="15" t="str">
        <f>Recherche!H43</f>
        <v/>
      </c>
    </row>
    <row r="44" spans="1:11" x14ac:dyDescent="0.3">
      <c r="A44" s="15" t="str">
        <f>Recherche!A44</f>
        <v/>
      </c>
      <c r="B44" s="18" t="str">
        <f>IF(Recherche!G44&lt;&gt;"",1,"")</f>
        <v/>
      </c>
      <c r="C44" s="16" t="str">
        <f>Recherche!D44</f>
        <v/>
      </c>
      <c r="D44" s="18"/>
      <c r="E44" s="19" t="str">
        <f>LEFT(Recherche!E44,2)</f>
        <v/>
      </c>
      <c r="F44" s="16" t="str">
        <f>Recherche!F44</f>
        <v/>
      </c>
      <c r="G44" s="16" t="str">
        <f>Recherche!J44</f>
        <v/>
      </c>
      <c r="H44" s="16" t="str">
        <f>Recherche!K44</f>
        <v/>
      </c>
      <c r="I44" s="16" t="str">
        <f>Recherche!L44</f>
        <v/>
      </c>
      <c r="J44" s="15" t="str">
        <f>Recherche!I44</f>
        <v/>
      </c>
      <c r="K44" s="15" t="str">
        <f>Recherche!H44</f>
        <v/>
      </c>
    </row>
    <row r="45" spans="1:11" x14ac:dyDescent="0.3">
      <c r="A45" s="15" t="str">
        <f>Recherche!A45</f>
        <v/>
      </c>
      <c r="B45" s="18" t="str">
        <f>IF(Recherche!G45&lt;&gt;"",1,"")</f>
        <v/>
      </c>
      <c r="C45" s="16" t="str">
        <f>Recherche!D45</f>
        <v/>
      </c>
      <c r="D45" s="18"/>
      <c r="E45" s="19" t="str">
        <f>LEFT(Recherche!E45,2)</f>
        <v/>
      </c>
      <c r="F45" s="16" t="str">
        <f>Recherche!F45</f>
        <v/>
      </c>
      <c r="G45" s="16" t="str">
        <f>Recherche!J45</f>
        <v/>
      </c>
      <c r="H45" s="16" t="str">
        <f>Recherche!K45</f>
        <v/>
      </c>
      <c r="I45" s="16" t="str">
        <f>Recherche!L45</f>
        <v/>
      </c>
      <c r="J45" s="15" t="str">
        <f>Recherche!I45</f>
        <v/>
      </c>
      <c r="K45" s="15" t="str">
        <f>Recherche!H45</f>
        <v/>
      </c>
    </row>
    <row r="46" spans="1:11" x14ac:dyDescent="0.3">
      <c r="A46" s="15" t="str">
        <f>Recherche!A46</f>
        <v/>
      </c>
      <c r="B46" s="18" t="str">
        <f>IF(Recherche!G46&lt;&gt;"",1,"")</f>
        <v/>
      </c>
      <c r="C46" s="16" t="str">
        <f>Recherche!D46</f>
        <v/>
      </c>
      <c r="D46" s="18"/>
      <c r="E46" s="19" t="str">
        <f>LEFT(Recherche!E46,2)</f>
        <v/>
      </c>
      <c r="F46" s="16" t="str">
        <f>Recherche!F46</f>
        <v/>
      </c>
      <c r="G46" s="16" t="str">
        <f>Recherche!J46</f>
        <v/>
      </c>
      <c r="H46" s="16" t="str">
        <f>Recherche!K46</f>
        <v/>
      </c>
      <c r="I46" s="16" t="str">
        <f>Recherche!L46</f>
        <v/>
      </c>
      <c r="J46" s="15" t="str">
        <f>Recherche!I46</f>
        <v/>
      </c>
      <c r="K46" s="15" t="str">
        <f>Recherche!H46</f>
        <v/>
      </c>
    </row>
    <row r="47" spans="1:11" x14ac:dyDescent="0.3">
      <c r="A47" s="15" t="str">
        <f>Recherche!A47</f>
        <v/>
      </c>
      <c r="B47" s="18" t="str">
        <f>IF(Recherche!G47&lt;&gt;"",1,"")</f>
        <v/>
      </c>
      <c r="C47" s="16" t="str">
        <f>Recherche!D47</f>
        <v/>
      </c>
      <c r="D47" s="18"/>
      <c r="E47" s="19" t="str">
        <f>LEFT(Recherche!E47,2)</f>
        <v/>
      </c>
      <c r="F47" s="16" t="str">
        <f>Recherche!F47</f>
        <v/>
      </c>
      <c r="G47" s="16" t="str">
        <f>Recherche!J47</f>
        <v/>
      </c>
      <c r="H47" s="16" t="str">
        <f>Recherche!K47</f>
        <v/>
      </c>
      <c r="I47" s="16" t="str">
        <f>Recherche!L47</f>
        <v/>
      </c>
      <c r="J47" s="15" t="str">
        <f>Recherche!I47</f>
        <v/>
      </c>
      <c r="K47" s="15" t="str">
        <f>Recherche!H47</f>
        <v/>
      </c>
    </row>
    <row r="48" spans="1:11" x14ac:dyDescent="0.3">
      <c r="A48" s="15" t="str">
        <f>Recherche!A48</f>
        <v/>
      </c>
      <c r="B48" s="18" t="str">
        <f>IF(Recherche!G48&lt;&gt;"",1,"")</f>
        <v/>
      </c>
      <c r="C48" s="16" t="str">
        <f>Recherche!D48</f>
        <v/>
      </c>
      <c r="D48" s="18"/>
      <c r="E48" s="19" t="str">
        <f>LEFT(Recherche!E48,2)</f>
        <v/>
      </c>
      <c r="F48" s="16" t="str">
        <f>Recherche!F48</f>
        <v/>
      </c>
      <c r="G48" s="16" t="str">
        <f>Recherche!J48</f>
        <v/>
      </c>
      <c r="H48" s="16" t="str">
        <f>Recherche!K48</f>
        <v/>
      </c>
      <c r="I48" s="16" t="str">
        <f>Recherche!L48</f>
        <v/>
      </c>
      <c r="J48" s="15" t="str">
        <f>Recherche!I48</f>
        <v/>
      </c>
      <c r="K48" s="15" t="str">
        <f>Recherche!H48</f>
        <v/>
      </c>
    </row>
    <row r="49" spans="1:11" x14ac:dyDescent="0.3">
      <c r="A49" s="15" t="str">
        <f>Recherche!A49</f>
        <v/>
      </c>
      <c r="B49" s="18" t="str">
        <f>IF(Recherche!G49&lt;&gt;"",1,"")</f>
        <v/>
      </c>
      <c r="C49" s="16" t="str">
        <f>Recherche!D49</f>
        <v/>
      </c>
      <c r="D49" s="18"/>
      <c r="E49" s="19" t="str">
        <f>LEFT(Recherche!E49,2)</f>
        <v/>
      </c>
      <c r="F49" s="16" t="str">
        <f>Recherche!F49</f>
        <v/>
      </c>
      <c r="G49" s="16" t="str">
        <f>Recherche!J49</f>
        <v/>
      </c>
      <c r="H49" s="16" t="str">
        <f>Recherche!K49</f>
        <v/>
      </c>
      <c r="I49" s="16" t="str">
        <f>Recherche!L49</f>
        <v/>
      </c>
      <c r="J49" s="15" t="str">
        <f>Recherche!I49</f>
        <v/>
      </c>
      <c r="K49" s="15" t="str">
        <f>Recherche!H49</f>
        <v/>
      </c>
    </row>
    <row r="50" spans="1:11" x14ac:dyDescent="0.3">
      <c r="A50" s="15" t="str">
        <f>Recherche!A50</f>
        <v/>
      </c>
      <c r="B50" s="18" t="str">
        <f>IF(Recherche!G50&lt;&gt;"",1,"")</f>
        <v/>
      </c>
      <c r="C50" s="16" t="str">
        <f>Recherche!D50</f>
        <v/>
      </c>
      <c r="D50" s="18"/>
      <c r="E50" s="19" t="str">
        <f>LEFT(Recherche!E50,2)</f>
        <v/>
      </c>
      <c r="F50" s="16" t="str">
        <f>Recherche!F50</f>
        <v/>
      </c>
      <c r="G50" s="16" t="str">
        <f>Recherche!J50</f>
        <v/>
      </c>
      <c r="H50" s="16" t="str">
        <f>Recherche!K50</f>
        <v/>
      </c>
      <c r="I50" s="16" t="str">
        <f>Recherche!L50</f>
        <v/>
      </c>
      <c r="J50" s="15" t="str">
        <f>Recherche!I50</f>
        <v/>
      </c>
      <c r="K50" s="15" t="str">
        <f>Recherche!H50</f>
        <v/>
      </c>
    </row>
    <row r="51" spans="1:11" x14ac:dyDescent="0.3">
      <c r="A51" s="15" t="str">
        <f>Recherche!A51</f>
        <v/>
      </c>
      <c r="B51" s="18" t="str">
        <f>IF(Recherche!G51&lt;&gt;"",1,"")</f>
        <v/>
      </c>
      <c r="C51" s="16" t="str">
        <f>Recherche!D51</f>
        <v/>
      </c>
      <c r="D51" s="18"/>
      <c r="E51" s="19" t="str">
        <f>LEFT(Recherche!E51,2)</f>
        <v/>
      </c>
      <c r="F51" s="16" t="str">
        <f>Recherche!F51</f>
        <v/>
      </c>
      <c r="G51" s="16" t="str">
        <f>Recherche!J51</f>
        <v/>
      </c>
      <c r="H51" s="16" t="str">
        <f>Recherche!K51</f>
        <v/>
      </c>
      <c r="I51" s="16" t="str">
        <f>Recherche!L51</f>
        <v/>
      </c>
      <c r="J51" s="15" t="str">
        <f>Recherche!I51</f>
        <v/>
      </c>
      <c r="K51" s="15" t="str">
        <f>Recherche!H51</f>
        <v/>
      </c>
    </row>
    <row r="52" spans="1:11" x14ac:dyDescent="0.3">
      <c r="A52" s="15" t="str">
        <f>Recherche!A52</f>
        <v/>
      </c>
      <c r="B52" s="18" t="str">
        <f>IF(Recherche!G52&lt;&gt;"",1,"")</f>
        <v/>
      </c>
      <c r="C52" s="16" t="str">
        <f>Recherche!D52</f>
        <v/>
      </c>
      <c r="D52" s="18"/>
      <c r="E52" s="19" t="str">
        <f>LEFT(Recherche!E52,2)</f>
        <v/>
      </c>
      <c r="F52" s="16" t="str">
        <f>Recherche!F52</f>
        <v/>
      </c>
      <c r="G52" s="16" t="str">
        <f>Recherche!J52</f>
        <v/>
      </c>
      <c r="H52" s="16" t="str">
        <f>Recherche!K52</f>
        <v/>
      </c>
      <c r="I52" s="16" t="str">
        <f>Recherche!L52</f>
        <v/>
      </c>
      <c r="J52" s="15" t="str">
        <f>Recherche!I52</f>
        <v/>
      </c>
      <c r="K52" s="15" t="str">
        <f>Recherche!H52</f>
        <v/>
      </c>
    </row>
    <row r="53" spans="1:11" x14ac:dyDescent="0.3">
      <c r="A53" s="15" t="str">
        <f>Recherche!A53</f>
        <v/>
      </c>
      <c r="B53" s="18" t="str">
        <f>IF(Recherche!G53&lt;&gt;"",1,"")</f>
        <v/>
      </c>
      <c r="C53" s="16" t="str">
        <f>Recherche!D53</f>
        <v/>
      </c>
      <c r="D53" s="18"/>
      <c r="E53" s="19" t="str">
        <f>LEFT(Recherche!E53,2)</f>
        <v/>
      </c>
      <c r="F53" s="16" t="str">
        <f>Recherche!F53</f>
        <v/>
      </c>
      <c r="G53" s="16" t="str">
        <f>Recherche!J53</f>
        <v/>
      </c>
      <c r="H53" s="16" t="str">
        <f>Recherche!K53</f>
        <v/>
      </c>
      <c r="I53" s="16" t="str">
        <f>Recherche!L53</f>
        <v/>
      </c>
      <c r="J53" s="15" t="str">
        <f>Recherche!I53</f>
        <v/>
      </c>
      <c r="K53" s="15" t="str">
        <f>Recherche!H53</f>
        <v/>
      </c>
    </row>
    <row r="54" spans="1:11" x14ac:dyDescent="0.3">
      <c r="A54" s="15" t="str">
        <f>Recherche!A54</f>
        <v/>
      </c>
      <c r="B54" s="18" t="str">
        <f>IF(Recherche!G54&lt;&gt;"",1,"")</f>
        <v/>
      </c>
      <c r="C54" s="16" t="str">
        <f>Recherche!D54</f>
        <v/>
      </c>
      <c r="D54" s="18"/>
      <c r="E54" s="19" t="str">
        <f>LEFT(Recherche!E54,2)</f>
        <v/>
      </c>
      <c r="F54" s="16" t="str">
        <f>Recherche!F54</f>
        <v/>
      </c>
      <c r="G54" s="16" t="str">
        <f>Recherche!J54</f>
        <v/>
      </c>
      <c r="H54" s="16" t="str">
        <f>Recherche!K54</f>
        <v/>
      </c>
      <c r="I54" s="16" t="str">
        <f>Recherche!L54</f>
        <v/>
      </c>
      <c r="J54" s="15" t="str">
        <f>Recherche!I54</f>
        <v/>
      </c>
      <c r="K54" s="15" t="str">
        <f>Recherche!H54</f>
        <v/>
      </c>
    </row>
    <row r="55" spans="1:11" x14ac:dyDescent="0.3">
      <c r="A55" s="15" t="str">
        <f>Recherche!A55</f>
        <v/>
      </c>
      <c r="B55" s="18" t="str">
        <f>IF(Recherche!G55&lt;&gt;"",1,"")</f>
        <v/>
      </c>
      <c r="C55" s="16" t="str">
        <f>Recherche!D55</f>
        <v/>
      </c>
      <c r="D55" s="18"/>
      <c r="E55" s="19" t="str">
        <f>LEFT(Recherche!E55,2)</f>
        <v/>
      </c>
      <c r="F55" s="16" t="str">
        <f>Recherche!F55</f>
        <v/>
      </c>
      <c r="G55" s="16" t="str">
        <f>Recherche!J55</f>
        <v/>
      </c>
      <c r="H55" s="16" t="str">
        <f>Recherche!K55</f>
        <v/>
      </c>
      <c r="I55" s="16" t="str">
        <f>Recherche!L55</f>
        <v/>
      </c>
      <c r="J55" s="15" t="str">
        <f>Recherche!I55</f>
        <v/>
      </c>
      <c r="K55" s="15" t="str">
        <f>Recherche!H55</f>
        <v/>
      </c>
    </row>
    <row r="56" spans="1:11" x14ac:dyDescent="0.3">
      <c r="A56" s="15" t="str">
        <f>Recherche!A56</f>
        <v/>
      </c>
      <c r="B56" s="18" t="str">
        <f>IF(Recherche!G56&lt;&gt;"",1,"")</f>
        <v/>
      </c>
      <c r="C56" s="16" t="str">
        <f>Recherche!D56</f>
        <v/>
      </c>
      <c r="D56" s="18"/>
      <c r="E56" s="19" t="str">
        <f>LEFT(Recherche!E56,2)</f>
        <v/>
      </c>
      <c r="F56" s="16" t="str">
        <f>Recherche!F56</f>
        <v/>
      </c>
      <c r="G56" s="16" t="str">
        <f>Recherche!J56</f>
        <v/>
      </c>
      <c r="H56" s="16" t="str">
        <f>Recherche!K56</f>
        <v/>
      </c>
      <c r="I56" s="16" t="str">
        <f>Recherche!L56</f>
        <v/>
      </c>
      <c r="J56" s="15" t="str">
        <f>Recherche!I56</f>
        <v/>
      </c>
      <c r="K56" s="15" t="str">
        <f>Recherche!H56</f>
        <v/>
      </c>
    </row>
    <row r="57" spans="1:11" x14ac:dyDescent="0.3">
      <c r="A57" s="15" t="str">
        <f>Recherche!A57</f>
        <v/>
      </c>
      <c r="B57" s="18" t="str">
        <f>IF(Recherche!G57&lt;&gt;"",1,"")</f>
        <v/>
      </c>
      <c r="C57" s="16" t="str">
        <f>Recherche!D57</f>
        <v/>
      </c>
      <c r="D57" s="18"/>
      <c r="E57" s="19" t="str">
        <f>LEFT(Recherche!E57,2)</f>
        <v/>
      </c>
      <c r="F57" s="16" t="str">
        <f>Recherche!F57</f>
        <v/>
      </c>
      <c r="G57" s="16" t="str">
        <f>Recherche!J57</f>
        <v/>
      </c>
      <c r="H57" s="16" t="str">
        <f>Recherche!K57</f>
        <v/>
      </c>
      <c r="I57" s="16" t="str">
        <f>Recherche!L57</f>
        <v/>
      </c>
      <c r="J57" s="15" t="str">
        <f>Recherche!I57</f>
        <v/>
      </c>
      <c r="K57" s="15" t="str">
        <f>Recherche!H57</f>
        <v/>
      </c>
    </row>
    <row r="58" spans="1:11" x14ac:dyDescent="0.3">
      <c r="A58" s="15" t="str">
        <f>Recherche!A58</f>
        <v/>
      </c>
      <c r="B58" s="18" t="str">
        <f>IF(Recherche!G58&lt;&gt;"",1,"")</f>
        <v/>
      </c>
      <c r="C58" s="16" t="str">
        <f>Recherche!D58</f>
        <v/>
      </c>
      <c r="D58" s="18"/>
      <c r="E58" s="19" t="str">
        <f>LEFT(Recherche!E58,2)</f>
        <v/>
      </c>
      <c r="F58" s="16" t="str">
        <f>Recherche!F58</f>
        <v/>
      </c>
      <c r="G58" s="16" t="str">
        <f>Recherche!J58</f>
        <v/>
      </c>
      <c r="H58" s="16" t="str">
        <f>Recherche!K58</f>
        <v/>
      </c>
      <c r="I58" s="16" t="str">
        <f>Recherche!L58</f>
        <v/>
      </c>
      <c r="J58" s="15" t="str">
        <f>Recherche!I58</f>
        <v/>
      </c>
      <c r="K58" s="15" t="str">
        <f>Recherche!H58</f>
        <v/>
      </c>
    </row>
    <row r="59" spans="1:11" x14ac:dyDescent="0.3">
      <c r="A59" s="15" t="str">
        <f>Recherche!A59</f>
        <v/>
      </c>
      <c r="B59" s="18" t="str">
        <f>IF(Recherche!G59&lt;&gt;"",1,"")</f>
        <v/>
      </c>
      <c r="C59" s="16" t="str">
        <f>Recherche!D59</f>
        <v/>
      </c>
      <c r="D59" s="18"/>
      <c r="E59" s="19" t="str">
        <f>LEFT(Recherche!E59,2)</f>
        <v/>
      </c>
      <c r="F59" s="16" t="str">
        <f>Recherche!F59</f>
        <v/>
      </c>
      <c r="G59" s="16" t="str">
        <f>Recherche!J59</f>
        <v/>
      </c>
      <c r="H59" s="16" t="str">
        <f>Recherche!K59</f>
        <v/>
      </c>
      <c r="I59" s="16" t="str">
        <f>Recherche!L59</f>
        <v/>
      </c>
      <c r="J59" s="15" t="str">
        <f>Recherche!I59</f>
        <v/>
      </c>
      <c r="K59" s="15" t="str">
        <f>Recherche!H59</f>
        <v/>
      </c>
    </row>
    <row r="60" spans="1:11" x14ac:dyDescent="0.3">
      <c r="A60" s="15" t="str">
        <f>Recherche!A60</f>
        <v/>
      </c>
      <c r="B60" s="18" t="str">
        <f>IF(Recherche!G60&lt;&gt;"",1,"")</f>
        <v/>
      </c>
      <c r="C60" s="16" t="str">
        <f>Recherche!D60</f>
        <v/>
      </c>
      <c r="D60" s="18"/>
      <c r="E60" s="19" t="str">
        <f>LEFT(Recherche!E60,2)</f>
        <v/>
      </c>
      <c r="F60" s="16" t="str">
        <f>Recherche!F60</f>
        <v/>
      </c>
      <c r="G60" s="16" t="str">
        <f>Recherche!J60</f>
        <v/>
      </c>
      <c r="H60" s="16" t="str">
        <f>Recherche!K60</f>
        <v/>
      </c>
      <c r="I60" s="16" t="str">
        <f>Recherche!L60</f>
        <v/>
      </c>
      <c r="J60" s="15" t="str">
        <f>Recherche!I60</f>
        <v/>
      </c>
      <c r="K60" s="15" t="str">
        <f>Recherche!H60</f>
        <v/>
      </c>
    </row>
    <row r="61" spans="1:11" x14ac:dyDescent="0.3">
      <c r="A61" s="15" t="str">
        <f>Recherche!A61</f>
        <v/>
      </c>
      <c r="B61" s="18" t="str">
        <f>IF(Recherche!G61&lt;&gt;"",1,"")</f>
        <v/>
      </c>
      <c r="C61" s="16" t="str">
        <f>Recherche!D61</f>
        <v/>
      </c>
      <c r="D61" s="18"/>
      <c r="E61" s="19" t="str">
        <f>LEFT(Recherche!E61,2)</f>
        <v/>
      </c>
      <c r="F61" s="16" t="str">
        <f>Recherche!F61</f>
        <v/>
      </c>
      <c r="G61" s="16" t="str">
        <f>Recherche!J61</f>
        <v/>
      </c>
      <c r="H61" s="16" t="str">
        <f>Recherche!K61</f>
        <v/>
      </c>
      <c r="I61" s="16" t="str">
        <f>Recherche!L61</f>
        <v/>
      </c>
      <c r="J61" s="15" t="str">
        <f>Recherche!I61</f>
        <v/>
      </c>
      <c r="K61" s="15" t="str">
        <f>Recherche!H61</f>
        <v/>
      </c>
    </row>
    <row r="62" spans="1:11" x14ac:dyDescent="0.3">
      <c r="A62" s="15" t="str">
        <f>Recherche!A62</f>
        <v/>
      </c>
      <c r="B62" s="18" t="str">
        <f>IF(Recherche!G62&lt;&gt;"",1,"")</f>
        <v/>
      </c>
      <c r="C62" s="16" t="str">
        <f>Recherche!D62</f>
        <v/>
      </c>
      <c r="D62" s="18"/>
      <c r="E62" s="19" t="str">
        <f>LEFT(Recherche!E62,2)</f>
        <v/>
      </c>
      <c r="F62" s="16" t="str">
        <f>Recherche!F62</f>
        <v/>
      </c>
      <c r="G62" s="16" t="str">
        <f>Recherche!J62</f>
        <v/>
      </c>
      <c r="H62" s="16" t="str">
        <f>Recherche!K62</f>
        <v/>
      </c>
      <c r="I62" s="16" t="str">
        <f>Recherche!L62</f>
        <v/>
      </c>
      <c r="J62" s="15" t="str">
        <f>Recherche!I62</f>
        <v/>
      </c>
      <c r="K62" s="15" t="str">
        <f>Recherche!H62</f>
        <v/>
      </c>
    </row>
    <row r="63" spans="1:11" x14ac:dyDescent="0.3">
      <c r="A63" s="15" t="str">
        <f>Recherche!A63</f>
        <v/>
      </c>
      <c r="B63" s="18" t="str">
        <f>IF(Recherche!G63&lt;&gt;"",1,"")</f>
        <v/>
      </c>
      <c r="C63" s="16" t="str">
        <f>Recherche!D63</f>
        <v/>
      </c>
      <c r="D63" s="18"/>
      <c r="E63" s="19" t="str">
        <f>LEFT(Recherche!E63,2)</f>
        <v/>
      </c>
      <c r="F63" s="16" t="str">
        <f>Recherche!F63</f>
        <v/>
      </c>
      <c r="G63" s="16" t="str">
        <f>Recherche!J63</f>
        <v/>
      </c>
      <c r="H63" s="16" t="str">
        <f>Recherche!K63</f>
        <v/>
      </c>
      <c r="I63" s="16" t="str">
        <f>Recherche!L63</f>
        <v/>
      </c>
      <c r="J63" s="15" t="str">
        <f>Recherche!I63</f>
        <v/>
      </c>
      <c r="K63" s="15" t="str">
        <f>Recherche!H63</f>
        <v/>
      </c>
    </row>
    <row r="64" spans="1:11" x14ac:dyDescent="0.3">
      <c r="A64" s="15" t="str">
        <f>Recherche!A64</f>
        <v/>
      </c>
      <c r="B64" s="18" t="str">
        <f>IF(Recherche!G64&lt;&gt;"",1,"")</f>
        <v/>
      </c>
      <c r="C64" s="16" t="str">
        <f>Recherche!D64</f>
        <v/>
      </c>
      <c r="D64" s="18"/>
      <c r="E64" s="19" t="str">
        <f>LEFT(Recherche!E64,2)</f>
        <v/>
      </c>
      <c r="F64" s="16" t="str">
        <f>Recherche!F64</f>
        <v/>
      </c>
      <c r="G64" s="16" t="str">
        <f>Recherche!J64</f>
        <v/>
      </c>
      <c r="H64" s="16" t="str">
        <f>Recherche!K64</f>
        <v/>
      </c>
      <c r="I64" s="16" t="str">
        <f>Recherche!L64</f>
        <v/>
      </c>
      <c r="J64" s="15" t="str">
        <f>Recherche!I64</f>
        <v/>
      </c>
      <c r="K64" s="15" t="str">
        <f>Recherche!H64</f>
        <v/>
      </c>
    </row>
    <row r="65" spans="1:11" x14ac:dyDescent="0.3">
      <c r="A65" s="15" t="str">
        <f>Recherche!A65</f>
        <v/>
      </c>
      <c r="B65" s="18" t="str">
        <f>IF(Recherche!G65&lt;&gt;"",1,"")</f>
        <v/>
      </c>
      <c r="C65" s="16" t="str">
        <f>Recherche!D65</f>
        <v/>
      </c>
      <c r="D65" s="18"/>
      <c r="E65" s="19" t="str">
        <f>LEFT(Recherche!E65,2)</f>
        <v/>
      </c>
      <c r="F65" s="16" t="str">
        <f>Recherche!F65</f>
        <v/>
      </c>
      <c r="G65" s="16" t="str">
        <f>Recherche!J65</f>
        <v/>
      </c>
      <c r="H65" s="16" t="str">
        <f>Recherche!K65</f>
        <v/>
      </c>
      <c r="I65" s="16" t="str">
        <f>Recherche!L65</f>
        <v/>
      </c>
      <c r="J65" s="15" t="str">
        <f>Recherche!I65</f>
        <v/>
      </c>
      <c r="K65" s="15" t="str">
        <f>Recherche!H65</f>
        <v/>
      </c>
    </row>
    <row r="66" spans="1:11" x14ac:dyDescent="0.3">
      <c r="A66" s="15" t="str">
        <f>Recherche!A66</f>
        <v/>
      </c>
      <c r="B66" s="18" t="str">
        <f>IF(Recherche!G66&lt;&gt;"",1,"")</f>
        <v/>
      </c>
      <c r="C66" s="16" t="str">
        <f>Recherche!D66</f>
        <v/>
      </c>
      <c r="D66" s="18"/>
      <c r="E66" s="19" t="str">
        <f>LEFT(Recherche!E66,2)</f>
        <v/>
      </c>
      <c r="F66" s="16" t="str">
        <f>Recherche!F66</f>
        <v/>
      </c>
      <c r="G66" s="16" t="str">
        <f>Recherche!J66</f>
        <v/>
      </c>
      <c r="H66" s="16" t="str">
        <f>Recherche!K66</f>
        <v/>
      </c>
      <c r="I66" s="16" t="str">
        <f>Recherche!L66</f>
        <v/>
      </c>
      <c r="J66" s="15" t="str">
        <f>Recherche!I66</f>
        <v/>
      </c>
      <c r="K66" s="15" t="str">
        <f>Recherche!H66</f>
        <v/>
      </c>
    </row>
    <row r="67" spans="1:11" x14ac:dyDescent="0.3">
      <c r="A67" s="15" t="str">
        <f>Recherche!A67</f>
        <v/>
      </c>
      <c r="B67" s="18" t="str">
        <f>IF(Recherche!G67&lt;&gt;"",1,"")</f>
        <v/>
      </c>
      <c r="C67" s="16" t="str">
        <f>Recherche!D67</f>
        <v/>
      </c>
      <c r="D67" s="18"/>
      <c r="E67" s="19" t="str">
        <f>LEFT(Recherche!E67,2)</f>
        <v/>
      </c>
      <c r="F67" s="16" t="str">
        <f>Recherche!F67</f>
        <v/>
      </c>
      <c r="G67" s="16" t="str">
        <f>Recherche!J67</f>
        <v/>
      </c>
      <c r="H67" s="16" t="str">
        <f>Recherche!K67</f>
        <v/>
      </c>
      <c r="I67" s="16" t="str">
        <f>Recherche!L67</f>
        <v/>
      </c>
      <c r="J67" s="15" t="str">
        <f>Recherche!I67</f>
        <v/>
      </c>
      <c r="K67" s="15" t="str">
        <f>Recherche!H67</f>
        <v/>
      </c>
    </row>
    <row r="68" spans="1:11" x14ac:dyDescent="0.3">
      <c r="A68" s="15" t="str">
        <f>Recherche!A68</f>
        <v/>
      </c>
      <c r="B68" s="18" t="str">
        <f>IF(Recherche!G68&lt;&gt;"",1,"")</f>
        <v/>
      </c>
      <c r="C68" s="16" t="str">
        <f>Recherche!D68</f>
        <v/>
      </c>
      <c r="D68" s="18"/>
      <c r="E68" s="19" t="str">
        <f>LEFT(Recherche!E68,2)</f>
        <v/>
      </c>
      <c r="F68" s="16" t="str">
        <f>Recherche!F68</f>
        <v/>
      </c>
      <c r="G68" s="16" t="str">
        <f>Recherche!J68</f>
        <v/>
      </c>
      <c r="H68" s="16" t="str">
        <f>Recherche!K68</f>
        <v/>
      </c>
      <c r="I68" s="16" t="str">
        <f>Recherche!L68</f>
        <v/>
      </c>
      <c r="J68" s="15" t="str">
        <f>Recherche!I68</f>
        <v/>
      </c>
      <c r="K68" s="15" t="str">
        <f>Recherche!H68</f>
        <v/>
      </c>
    </row>
    <row r="69" spans="1:11" x14ac:dyDescent="0.3">
      <c r="A69" s="15" t="str">
        <f>Recherche!A69</f>
        <v/>
      </c>
      <c r="B69" s="18" t="str">
        <f>IF(Recherche!G69&lt;&gt;"",1,"")</f>
        <v/>
      </c>
      <c r="C69" s="16" t="str">
        <f>Recherche!D69</f>
        <v/>
      </c>
      <c r="D69" s="18"/>
      <c r="E69" s="19" t="str">
        <f>LEFT(Recherche!E69,2)</f>
        <v/>
      </c>
      <c r="F69" s="16" t="str">
        <f>Recherche!F69</f>
        <v/>
      </c>
      <c r="G69" s="16" t="str">
        <f>Recherche!J69</f>
        <v/>
      </c>
      <c r="H69" s="16" t="str">
        <f>Recherche!K69</f>
        <v/>
      </c>
      <c r="I69" s="16" t="str">
        <f>Recherche!L69</f>
        <v/>
      </c>
      <c r="J69" s="15" t="str">
        <f>Recherche!I69</f>
        <v/>
      </c>
      <c r="K69" s="15" t="str">
        <f>Recherche!H69</f>
        <v/>
      </c>
    </row>
    <row r="70" spans="1:11" x14ac:dyDescent="0.3">
      <c r="A70" s="15" t="str">
        <f>Recherche!A70</f>
        <v/>
      </c>
      <c r="B70" s="18" t="str">
        <f>IF(Recherche!G70&lt;&gt;"",1,"")</f>
        <v/>
      </c>
      <c r="C70" s="16" t="str">
        <f>Recherche!D70</f>
        <v/>
      </c>
      <c r="D70" s="18"/>
      <c r="E70" s="19" t="str">
        <f>LEFT(Recherche!E70,2)</f>
        <v/>
      </c>
      <c r="F70" s="16" t="str">
        <f>Recherche!F70</f>
        <v/>
      </c>
      <c r="G70" s="16" t="str">
        <f>Recherche!J70</f>
        <v/>
      </c>
      <c r="H70" s="16" t="str">
        <f>Recherche!K70</f>
        <v/>
      </c>
      <c r="I70" s="16" t="str">
        <f>Recherche!L70</f>
        <v/>
      </c>
      <c r="J70" s="15" t="str">
        <f>Recherche!I70</f>
        <v/>
      </c>
      <c r="K70" s="15" t="str">
        <f>Recherche!H70</f>
        <v/>
      </c>
    </row>
    <row r="71" spans="1:11" x14ac:dyDescent="0.3">
      <c r="A71" s="15" t="str">
        <f>Recherche!A71</f>
        <v/>
      </c>
      <c r="B71" s="18" t="str">
        <f>IF(Recherche!G71&lt;&gt;"",1,"")</f>
        <v/>
      </c>
      <c r="C71" s="16" t="str">
        <f>Recherche!D71</f>
        <v/>
      </c>
      <c r="D71" s="18"/>
      <c r="E71" s="19" t="str">
        <f>LEFT(Recherche!E71,2)</f>
        <v/>
      </c>
      <c r="F71" s="16" t="str">
        <f>Recherche!F71</f>
        <v/>
      </c>
      <c r="G71" s="16" t="str">
        <f>Recherche!J71</f>
        <v/>
      </c>
      <c r="H71" s="16" t="str">
        <f>Recherche!K71</f>
        <v/>
      </c>
      <c r="I71" s="16" t="str">
        <f>Recherche!L71</f>
        <v/>
      </c>
      <c r="J71" s="15" t="str">
        <f>Recherche!I71</f>
        <v/>
      </c>
      <c r="K71" s="15" t="str">
        <f>Recherche!H71</f>
        <v/>
      </c>
    </row>
    <row r="72" spans="1:11" x14ac:dyDescent="0.3">
      <c r="A72" s="15" t="str">
        <f>Recherche!A72</f>
        <v/>
      </c>
      <c r="B72" s="18" t="str">
        <f>IF(Recherche!G72&lt;&gt;"",1,"")</f>
        <v/>
      </c>
      <c r="C72" s="16" t="str">
        <f>Recherche!D72</f>
        <v/>
      </c>
      <c r="D72" s="18"/>
      <c r="E72" s="19" t="str">
        <f>LEFT(Recherche!E72,2)</f>
        <v/>
      </c>
      <c r="F72" s="16" t="str">
        <f>Recherche!F72</f>
        <v/>
      </c>
      <c r="G72" s="16" t="str">
        <f>Recherche!J72</f>
        <v/>
      </c>
      <c r="H72" s="16" t="str">
        <f>Recherche!K72</f>
        <v/>
      </c>
      <c r="I72" s="16" t="str">
        <f>Recherche!L72</f>
        <v/>
      </c>
      <c r="J72" s="15" t="str">
        <f>Recherche!I72</f>
        <v/>
      </c>
      <c r="K72" s="15" t="str">
        <f>Recherche!H72</f>
        <v/>
      </c>
    </row>
    <row r="73" spans="1:11" x14ac:dyDescent="0.3">
      <c r="A73" s="15" t="str">
        <f>Recherche!A73</f>
        <v/>
      </c>
      <c r="B73" s="18" t="str">
        <f>IF(Recherche!G73&lt;&gt;"",1,"")</f>
        <v/>
      </c>
      <c r="C73" s="16" t="str">
        <f>Recherche!D73</f>
        <v/>
      </c>
      <c r="D73" s="18"/>
      <c r="E73" s="19" t="str">
        <f>LEFT(Recherche!E73,2)</f>
        <v/>
      </c>
      <c r="F73" s="16" t="str">
        <f>Recherche!F73</f>
        <v/>
      </c>
      <c r="G73" s="16" t="str">
        <f>Recherche!J73</f>
        <v/>
      </c>
      <c r="H73" s="16" t="str">
        <f>Recherche!K73</f>
        <v/>
      </c>
      <c r="I73" s="16" t="str">
        <f>Recherche!L73</f>
        <v/>
      </c>
      <c r="J73" s="15" t="str">
        <f>Recherche!I73</f>
        <v/>
      </c>
      <c r="K73" s="15" t="str">
        <f>Recherche!H73</f>
        <v/>
      </c>
    </row>
    <row r="74" spans="1:11" x14ac:dyDescent="0.3">
      <c r="A74" s="15" t="str">
        <f>Recherche!A74</f>
        <v/>
      </c>
      <c r="B74" s="18" t="str">
        <f>IF(Recherche!G74&lt;&gt;"",1,"")</f>
        <v/>
      </c>
      <c r="C74" s="16" t="str">
        <f>Recherche!D74</f>
        <v/>
      </c>
      <c r="D74" s="18"/>
      <c r="E74" s="19" t="str">
        <f>LEFT(Recherche!E74,2)</f>
        <v/>
      </c>
      <c r="F74" s="16" t="str">
        <f>Recherche!F74</f>
        <v/>
      </c>
      <c r="G74" s="16" t="str">
        <f>Recherche!J74</f>
        <v/>
      </c>
      <c r="H74" s="16" t="str">
        <f>Recherche!K74</f>
        <v/>
      </c>
      <c r="I74" s="16" t="str">
        <f>Recherche!L74</f>
        <v/>
      </c>
      <c r="J74" s="15" t="str">
        <f>Recherche!I74</f>
        <v/>
      </c>
      <c r="K74" s="15" t="str">
        <f>Recherche!H74</f>
        <v/>
      </c>
    </row>
    <row r="75" spans="1:11" x14ac:dyDescent="0.3">
      <c r="A75" s="15" t="str">
        <f>Recherche!A75</f>
        <v/>
      </c>
      <c r="B75" s="18" t="str">
        <f>IF(Recherche!G75&lt;&gt;"",1,"")</f>
        <v/>
      </c>
      <c r="C75" s="16" t="str">
        <f>Recherche!D75</f>
        <v/>
      </c>
      <c r="D75" s="18"/>
      <c r="E75" s="19" t="str">
        <f>LEFT(Recherche!E75,2)</f>
        <v/>
      </c>
      <c r="F75" s="16" t="str">
        <f>Recherche!F75</f>
        <v/>
      </c>
      <c r="G75" s="16" t="str">
        <f>Recherche!J75</f>
        <v/>
      </c>
      <c r="H75" s="16" t="str">
        <f>Recherche!K75</f>
        <v/>
      </c>
      <c r="I75" s="16" t="str">
        <f>Recherche!L75</f>
        <v/>
      </c>
      <c r="J75" s="15" t="str">
        <f>Recherche!I75</f>
        <v/>
      </c>
      <c r="K75" s="15" t="str">
        <f>Recherche!H75</f>
        <v/>
      </c>
    </row>
    <row r="76" spans="1:11" x14ac:dyDescent="0.3">
      <c r="A76" s="15" t="str">
        <f>Recherche!A76</f>
        <v/>
      </c>
      <c r="B76" s="18" t="str">
        <f>IF(Recherche!G76&lt;&gt;"",1,"")</f>
        <v/>
      </c>
      <c r="C76" s="16" t="str">
        <f>Recherche!D76</f>
        <v/>
      </c>
      <c r="D76" s="18"/>
      <c r="E76" s="19" t="str">
        <f>LEFT(Recherche!E76,2)</f>
        <v/>
      </c>
      <c r="F76" s="16" t="str">
        <f>Recherche!F76</f>
        <v/>
      </c>
      <c r="G76" s="16" t="str">
        <f>Recherche!J76</f>
        <v/>
      </c>
      <c r="H76" s="16" t="str">
        <f>Recherche!K76</f>
        <v/>
      </c>
      <c r="I76" s="16" t="str">
        <f>Recherche!L76</f>
        <v/>
      </c>
      <c r="J76" s="15" t="str">
        <f>Recherche!I76</f>
        <v/>
      </c>
      <c r="K76" s="15" t="str">
        <f>Recherche!H76</f>
        <v/>
      </c>
    </row>
    <row r="77" spans="1:11" x14ac:dyDescent="0.3">
      <c r="A77" s="15" t="str">
        <f>Recherche!A77</f>
        <v/>
      </c>
      <c r="B77" s="18" t="str">
        <f>IF(Recherche!G77&lt;&gt;"",1,"")</f>
        <v/>
      </c>
      <c r="C77" s="16" t="str">
        <f>Recherche!D77</f>
        <v/>
      </c>
      <c r="D77" s="18"/>
      <c r="E77" s="19" t="str">
        <f>LEFT(Recherche!E77,2)</f>
        <v/>
      </c>
      <c r="F77" s="16" t="str">
        <f>Recherche!F77</f>
        <v/>
      </c>
      <c r="G77" s="16" t="str">
        <f>Recherche!J77</f>
        <v/>
      </c>
      <c r="H77" s="16" t="str">
        <f>Recherche!K77</f>
        <v/>
      </c>
      <c r="I77" s="16" t="str">
        <f>Recherche!L77</f>
        <v/>
      </c>
      <c r="J77" s="15" t="str">
        <f>Recherche!I77</f>
        <v/>
      </c>
      <c r="K77" s="15" t="str">
        <f>Recherche!H77</f>
        <v/>
      </c>
    </row>
    <row r="78" spans="1:11" x14ac:dyDescent="0.3">
      <c r="A78" s="15" t="str">
        <f>Recherche!A78</f>
        <v/>
      </c>
      <c r="B78" s="18" t="str">
        <f>IF(Recherche!G78&lt;&gt;"",1,"")</f>
        <v/>
      </c>
      <c r="C78" s="16" t="str">
        <f>Recherche!D78</f>
        <v/>
      </c>
      <c r="D78" s="18"/>
      <c r="E78" s="19" t="str">
        <f>LEFT(Recherche!E78,2)</f>
        <v/>
      </c>
      <c r="F78" s="16" t="str">
        <f>Recherche!F78</f>
        <v/>
      </c>
      <c r="G78" s="16" t="str">
        <f>Recherche!J78</f>
        <v/>
      </c>
      <c r="H78" s="16" t="str">
        <f>Recherche!K78</f>
        <v/>
      </c>
      <c r="I78" s="16" t="str">
        <f>Recherche!L78</f>
        <v/>
      </c>
      <c r="J78" s="15" t="str">
        <f>Recherche!I78</f>
        <v/>
      </c>
      <c r="K78" s="15" t="str">
        <f>Recherche!H78</f>
        <v/>
      </c>
    </row>
    <row r="79" spans="1:11" x14ac:dyDescent="0.3">
      <c r="A79" s="15" t="str">
        <f>Recherche!A79</f>
        <v/>
      </c>
      <c r="B79" s="18" t="str">
        <f>IF(Recherche!G79&lt;&gt;"",1,"")</f>
        <v/>
      </c>
      <c r="C79" s="16" t="str">
        <f>Recherche!D79</f>
        <v/>
      </c>
      <c r="D79" s="18"/>
      <c r="E79" s="19" t="str">
        <f>LEFT(Recherche!E79,2)</f>
        <v/>
      </c>
      <c r="F79" s="16" t="str">
        <f>Recherche!F79</f>
        <v/>
      </c>
      <c r="G79" s="16" t="str">
        <f>Recherche!J79</f>
        <v/>
      </c>
      <c r="H79" s="16" t="str">
        <f>Recherche!K79</f>
        <v/>
      </c>
      <c r="I79" s="16" t="str">
        <f>Recherche!L79</f>
        <v/>
      </c>
      <c r="J79" s="15" t="str">
        <f>Recherche!I79</f>
        <v/>
      </c>
      <c r="K79" s="15" t="str">
        <f>Recherche!H79</f>
        <v/>
      </c>
    </row>
    <row r="80" spans="1:11" x14ac:dyDescent="0.3">
      <c r="A80" s="15" t="str">
        <f>Recherche!A80</f>
        <v/>
      </c>
      <c r="B80" s="18" t="str">
        <f>IF(Recherche!G80&lt;&gt;"",1,"")</f>
        <v/>
      </c>
      <c r="C80" s="16" t="str">
        <f>Recherche!D80</f>
        <v/>
      </c>
      <c r="D80" s="18"/>
      <c r="E80" s="19" t="str">
        <f>LEFT(Recherche!E80,2)</f>
        <v/>
      </c>
      <c r="F80" s="16" t="str">
        <f>Recherche!F80</f>
        <v/>
      </c>
      <c r="G80" s="16" t="str">
        <f>Recherche!J80</f>
        <v/>
      </c>
      <c r="H80" s="16" t="str">
        <f>Recherche!K80</f>
        <v/>
      </c>
      <c r="I80" s="16" t="str">
        <f>Recherche!L80</f>
        <v/>
      </c>
      <c r="J80" s="15" t="str">
        <f>Recherche!I80</f>
        <v/>
      </c>
      <c r="K80" s="15" t="str">
        <f>Recherche!H80</f>
        <v/>
      </c>
    </row>
    <row r="81" spans="1:11" x14ac:dyDescent="0.3">
      <c r="A81" s="15" t="str">
        <f>Recherche!A81</f>
        <v/>
      </c>
      <c r="B81" s="18" t="str">
        <f>IF(Recherche!G81&lt;&gt;"",1,"")</f>
        <v/>
      </c>
      <c r="C81" s="16" t="str">
        <f>Recherche!D81</f>
        <v/>
      </c>
      <c r="D81" s="18"/>
      <c r="E81" s="19" t="str">
        <f>LEFT(Recherche!E81,2)</f>
        <v/>
      </c>
      <c r="F81" s="16" t="str">
        <f>Recherche!F81</f>
        <v/>
      </c>
      <c r="G81" s="16" t="str">
        <f>Recherche!J81</f>
        <v/>
      </c>
      <c r="H81" s="16" t="str">
        <f>Recherche!K81</f>
        <v/>
      </c>
      <c r="I81" s="16" t="str">
        <f>Recherche!L81</f>
        <v/>
      </c>
      <c r="J81" s="15" t="str">
        <f>Recherche!I81</f>
        <v/>
      </c>
      <c r="K81" s="15" t="str">
        <f>Recherche!H81</f>
        <v/>
      </c>
    </row>
    <row r="82" spans="1:11" x14ac:dyDescent="0.3">
      <c r="A82" s="15" t="str">
        <f>Recherche!A82</f>
        <v/>
      </c>
      <c r="B82" s="18" t="str">
        <f>IF(Recherche!G82&lt;&gt;"",1,"")</f>
        <v/>
      </c>
      <c r="C82" s="16" t="str">
        <f>Recherche!D82</f>
        <v/>
      </c>
      <c r="D82" s="18"/>
      <c r="E82" s="19" t="str">
        <f>LEFT(Recherche!E82,2)</f>
        <v/>
      </c>
      <c r="F82" s="16" t="str">
        <f>Recherche!F82</f>
        <v/>
      </c>
      <c r="G82" s="16" t="str">
        <f>Recherche!J82</f>
        <v/>
      </c>
      <c r="H82" s="16" t="str">
        <f>Recherche!K82</f>
        <v/>
      </c>
      <c r="I82" s="16" t="str">
        <f>Recherche!L82</f>
        <v/>
      </c>
      <c r="J82" s="15" t="str">
        <f>Recherche!I82</f>
        <v/>
      </c>
      <c r="K82" s="15" t="str">
        <f>Recherche!H82</f>
        <v/>
      </c>
    </row>
    <row r="83" spans="1:11" x14ac:dyDescent="0.3">
      <c r="A83" s="15" t="str">
        <f>Recherche!A83</f>
        <v/>
      </c>
      <c r="B83" s="18" t="str">
        <f>IF(Recherche!G83&lt;&gt;"",1,"")</f>
        <v/>
      </c>
      <c r="C83" s="16" t="str">
        <f>Recherche!D83</f>
        <v/>
      </c>
      <c r="D83" s="18"/>
      <c r="E83" s="19" t="str">
        <f>LEFT(Recherche!E83,2)</f>
        <v/>
      </c>
      <c r="F83" s="16" t="str">
        <f>Recherche!F83</f>
        <v/>
      </c>
      <c r="G83" s="16" t="str">
        <f>Recherche!J83</f>
        <v/>
      </c>
      <c r="H83" s="16" t="str">
        <f>Recherche!K83</f>
        <v/>
      </c>
      <c r="I83" s="16" t="str">
        <f>Recherche!L83</f>
        <v/>
      </c>
      <c r="J83" s="15" t="str">
        <f>Recherche!I83</f>
        <v/>
      </c>
      <c r="K83" s="15" t="str">
        <f>Recherche!H83</f>
        <v/>
      </c>
    </row>
    <row r="84" spans="1:11" x14ac:dyDescent="0.3">
      <c r="A84" s="15" t="str">
        <f>Recherche!A84</f>
        <v/>
      </c>
      <c r="B84" s="18" t="str">
        <f>IF(Recherche!G84&lt;&gt;"",1,"")</f>
        <v/>
      </c>
      <c r="C84" s="16" t="str">
        <f>Recherche!D84</f>
        <v/>
      </c>
      <c r="D84" s="18"/>
      <c r="E84" s="19" t="str">
        <f>LEFT(Recherche!E84,2)</f>
        <v/>
      </c>
      <c r="F84" s="16" t="str">
        <f>Recherche!F84</f>
        <v/>
      </c>
      <c r="G84" s="16" t="str">
        <f>Recherche!J84</f>
        <v/>
      </c>
      <c r="H84" s="16" t="str">
        <f>Recherche!K84</f>
        <v/>
      </c>
      <c r="I84" s="16" t="str">
        <f>Recherche!L84</f>
        <v/>
      </c>
      <c r="J84" s="15" t="str">
        <f>Recherche!I84</f>
        <v/>
      </c>
      <c r="K84" s="15" t="str">
        <f>Recherche!H84</f>
        <v/>
      </c>
    </row>
    <row r="85" spans="1:11" x14ac:dyDescent="0.3">
      <c r="A85" s="15" t="str">
        <f>Recherche!A85</f>
        <v/>
      </c>
      <c r="B85" s="18" t="str">
        <f>IF(Recherche!G85&lt;&gt;"",1,"")</f>
        <v/>
      </c>
      <c r="C85" s="16" t="str">
        <f>Recherche!D85</f>
        <v/>
      </c>
      <c r="D85" s="18"/>
      <c r="E85" s="19" t="str">
        <f>LEFT(Recherche!E85,2)</f>
        <v/>
      </c>
      <c r="F85" s="16" t="str">
        <f>Recherche!F85</f>
        <v/>
      </c>
      <c r="G85" s="16" t="str">
        <f>Recherche!J85</f>
        <v/>
      </c>
      <c r="H85" s="16" t="str">
        <f>Recherche!K85</f>
        <v/>
      </c>
      <c r="I85" s="16" t="str">
        <f>Recherche!L85</f>
        <v/>
      </c>
      <c r="J85" s="15" t="str">
        <f>Recherche!I85</f>
        <v/>
      </c>
      <c r="K85" s="15" t="str">
        <f>Recherche!H85</f>
        <v/>
      </c>
    </row>
    <row r="86" spans="1:11" x14ac:dyDescent="0.3">
      <c r="A86" s="15" t="str">
        <f>Recherche!A86</f>
        <v/>
      </c>
      <c r="B86" s="18" t="str">
        <f>IF(Recherche!G86&lt;&gt;"",1,"")</f>
        <v/>
      </c>
      <c r="C86" s="16" t="str">
        <f>Recherche!D86</f>
        <v/>
      </c>
      <c r="D86" s="18"/>
      <c r="E86" s="19" t="str">
        <f>LEFT(Recherche!E86,2)</f>
        <v/>
      </c>
      <c r="F86" s="16" t="str">
        <f>Recherche!F86</f>
        <v/>
      </c>
      <c r="G86" s="16" t="str">
        <f>Recherche!J86</f>
        <v/>
      </c>
      <c r="H86" s="16" t="str">
        <f>Recherche!K86</f>
        <v/>
      </c>
      <c r="I86" s="16" t="str">
        <f>Recherche!L86</f>
        <v/>
      </c>
      <c r="J86" s="15" t="str">
        <f>Recherche!I86</f>
        <v/>
      </c>
      <c r="K86" s="15" t="str">
        <f>Recherche!H86</f>
        <v/>
      </c>
    </row>
    <row r="87" spans="1:11" x14ac:dyDescent="0.3">
      <c r="A87" s="15" t="str">
        <f>Recherche!A87</f>
        <v/>
      </c>
      <c r="B87" s="18" t="str">
        <f>IF(Recherche!G87&lt;&gt;"",1,"")</f>
        <v/>
      </c>
      <c r="C87" s="16" t="str">
        <f>Recherche!D87</f>
        <v/>
      </c>
      <c r="D87" s="18"/>
      <c r="E87" s="19" t="str">
        <f>LEFT(Recherche!E87,2)</f>
        <v/>
      </c>
      <c r="F87" s="16" t="str">
        <f>Recherche!F87</f>
        <v/>
      </c>
      <c r="G87" s="16" t="str">
        <f>Recherche!J87</f>
        <v/>
      </c>
      <c r="H87" s="16" t="str">
        <f>Recherche!K87</f>
        <v/>
      </c>
      <c r="I87" s="16" t="str">
        <f>Recherche!L87</f>
        <v/>
      </c>
      <c r="J87" s="15" t="str">
        <f>Recherche!I87</f>
        <v/>
      </c>
      <c r="K87" s="15" t="str">
        <f>Recherche!H87</f>
        <v/>
      </c>
    </row>
    <row r="88" spans="1:11" x14ac:dyDescent="0.3">
      <c r="A88" s="15" t="str">
        <f>Recherche!A88</f>
        <v/>
      </c>
      <c r="B88" s="18" t="str">
        <f>IF(Recherche!G88&lt;&gt;"",1,"")</f>
        <v/>
      </c>
      <c r="C88" s="16" t="str">
        <f>Recherche!D88</f>
        <v/>
      </c>
      <c r="D88" s="18"/>
      <c r="E88" s="19" t="str">
        <f>LEFT(Recherche!E88,2)</f>
        <v/>
      </c>
      <c r="F88" s="16" t="str">
        <f>Recherche!F88</f>
        <v/>
      </c>
      <c r="G88" s="16" t="str">
        <f>Recherche!J88</f>
        <v/>
      </c>
      <c r="H88" s="16" t="str">
        <f>Recherche!K88</f>
        <v/>
      </c>
      <c r="I88" s="16" t="str">
        <f>Recherche!L88</f>
        <v/>
      </c>
      <c r="J88" s="15" t="str">
        <f>Recherche!I88</f>
        <v/>
      </c>
      <c r="K88" s="15" t="str">
        <f>Recherche!H88</f>
        <v/>
      </c>
    </row>
    <row r="89" spans="1:11" x14ac:dyDescent="0.3">
      <c r="A89" s="15" t="str">
        <f>Recherche!A89</f>
        <v/>
      </c>
      <c r="B89" s="18" t="str">
        <f>IF(Recherche!G89&lt;&gt;"",1,"")</f>
        <v/>
      </c>
      <c r="C89" s="16" t="str">
        <f>Recherche!D89</f>
        <v/>
      </c>
      <c r="D89" s="18"/>
      <c r="E89" s="19" t="str">
        <f>LEFT(Recherche!E89,2)</f>
        <v/>
      </c>
      <c r="F89" s="16" t="str">
        <f>Recherche!F89</f>
        <v/>
      </c>
      <c r="G89" s="16" t="str">
        <f>Recherche!J89</f>
        <v/>
      </c>
      <c r="H89" s="16" t="str">
        <f>Recherche!K89</f>
        <v/>
      </c>
      <c r="I89" s="16" t="str">
        <f>Recherche!L89</f>
        <v/>
      </c>
      <c r="J89" s="15" t="str">
        <f>Recherche!I89</f>
        <v/>
      </c>
      <c r="K89" s="15" t="str">
        <f>Recherche!H89</f>
        <v/>
      </c>
    </row>
    <row r="90" spans="1:11" x14ac:dyDescent="0.3">
      <c r="A90" s="15" t="str">
        <f>Recherche!A90</f>
        <v/>
      </c>
      <c r="B90" s="18" t="str">
        <f>IF(Recherche!G90&lt;&gt;"",1,"")</f>
        <v/>
      </c>
      <c r="C90" s="16" t="str">
        <f>Recherche!D90</f>
        <v/>
      </c>
      <c r="D90" s="18"/>
      <c r="E90" s="19" t="str">
        <f>LEFT(Recherche!E90,2)</f>
        <v/>
      </c>
      <c r="F90" s="16" t="str">
        <f>Recherche!F90</f>
        <v/>
      </c>
      <c r="G90" s="16" t="str">
        <f>Recherche!J90</f>
        <v/>
      </c>
      <c r="H90" s="16" t="str">
        <f>Recherche!K90</f>
        <v/>
      </c>
      <c r="I90" s="16" t="str">
        <f>Recherche!L90</f>
        <v/>
      </c>
      <c r="J90" s="15" t="str">
        <f>Recherche!I90</f>
        <v/>
      </c>
      <c r="K90" s="15" t="str">
        <f>Recherche!H90</f>
        <v/>
      </c>
    </row>
    <row r="91" spans="1:11" x14ac:dyDescent="0.3">
      <c r="A91" s="15" t="str">
        <f>Recherche!A91</f>
        <v/>
      </c>
      <c r="B91" s="18" t="str">
        <f>IF(Recherche!G91&lt;&gt;"",1,"")</f>
        <v/>
      </c>
      <c r="C91" s="16" t="str">
        <f>Recherche!D91</f>
        <v/>
      </c>
      <c r="D91" s="18"/>
      <c r="E91" s="19" t="str">
        <f>LEFT(Recherche!E91,2)</f>
        <v/>
      </c>
      <c r="F91" s="16" t="str">
        <f>Recherche!F91</f>
        <v/>
      </c>
      <c r="G91" s="16" t="str">
        <f>Recherche!J91</f>
        <v/>
      </c>
      <c r="H91" s="16" t="str">
        <f>Recherche!K91</f>
        <v/>
      </c>
      <c r="I91" s="16" t="str">
        <f>Recherche!L91</f>
        <v/>
      </c>
      <c r="J91" s="15" t="str">
        <f>Recherche!I91</f>
        <v/>
      </c>
      <c r="K91" s="15" t="str">
        <f>Recherche!H91</f>
        <v/>
      </c>
    </row>
    <row r="92" spans="1:11" x14ac:dyDescent="0.3">
      <c r="A92" s="15" t="str">
        <f>Recherche!A92</f>
        <v/>
      </c>
      <c r="B92" s="18" t="str">
        <f>IF(Recherche!G92&lt;&gt;"",1,"")</f>
        <v/>
      </c>
      <c r="C92" s="16" t="str">
        <f>Recherche!D92</f>
        <v/>
      </c>
      <c r="D92" s="18"/>
      <c r="E92" s="19" t="str">
        <f>LEFT(Recherche!E92,2)</f>
        <v/>
      </c>
      <c r="F92" s="16" t="str">
        <f>Recherche!F92</f>
        <v/>
      </c>
      <c r="G92" s="16" t="str">
        <f>Recherche!J92</f>
        <v/>
      </c>
      <c r="H92" s="16" t="str">
        <f>Recherche!K92</f>
        <v/>
      </c>
      <c r="I92" s="16" t="str">
        <f>Recherche!L92</f>
        <v/>
      </c>
      <c r="J92" s="15" t="str">
        <f>Recherche!I92</f>
        <v/>
      </c>
      <c r="K92" s="15" t="str">
        <f>Recherche!H92</f>
        <v/>
      </c>
    </row>
    <row r="93" spans="1:11" x14ac:dyDescent="0.3">
      <c r="A93" s="15" t="str">
        <f>Recherche!A93</f>
        <v/>
      </c>
      <c r="B93" s="18" t="str">
        <f>IF(Recherche!G93&lt;&gt;"",1,"")</f>
        <v/>
      </c>
      <c r="C93" s="16" t="str">
        <f>Recherche!D93</f>
        <v/>
      </c>
      <c r="D93" s="18"/>
      <c r="E93" s="19" t="str">
        <f>LEFT(Recherche!E93,2)</f>
        <v/>
      </c>
      <c r="F93" s="16" t="str">
        <f>Recherche!F93</f>
        <v/>
      </c>
      <c r="G93" s="16" t="str">
        <f>Recherche!J93</f>
        <v/>
      </c>
      <c r="H93" s="16" t="str">
        <f>Recherche!K93</f>
        <v/>
      </c>
      <c r="I93" s="16" t="str">
        <f>Recherche!L93</f>
        <v/>
      </c>
      <c r="J93" s="15" t="str">
        <f>Recherche!I93</f>
        <v/>
      </c>
      <c r="K93" s="15" t="str">
        <f>Recherche!H93</f>
        <v/>
      </c>
    </row>
    <row r="94" spans="1:11" x14ac:dyDescent="0.3">
      <c r="A94" s="15" t="str">
        <f>Recherche!A94</f>
        <v/>
      </c>
      <c r="B94" s="18" t="str">
        <f>IF(Recherche!G94&lt;&gt;"",1,"")</f>
        <v/>
      </c>
      <c r="C94" s="16" t="str">
        <f>Recherche!D94</f>
        <v/>
      </c>
      <c r="D94" s="18"/>
      <c r="E94" s="19" t="str">
        <f>LEFT(Recherche!E94,2)</f>
        <v/>
      </c>
      <c r="F94" s="16" t="str">
        <f>Recherche!F94</f>
        <v/>
      </c>
      <c r="G94" s="16" t="str">
        <f>Recherche!J94</f>
        <v/>
      </c>
      <c r="H94" s="16" t="str">
        <f>Recherche!K94</f>
        <v/>
      </c>
      <c r="I94" s="16" t="str">
        <f>Recherche!L94</f>
        <v/>
      </c>
      <c r="J94" s="15" t="str">
        <f>Recherche!I94</f>
        <v/>
      </c>
      <c r="K94" s="15" t="str">
        <f>Recherche!H94</f>
        <v/>
      </c>
    </row>
    <row r="95" spans="1:11" x14ac:dyDescent="0.3">
      <c r="A95" s="15" t="str">
        <f>Recherche!A95</f>
        <v/>
      </c>
      <c r="B95" s="18" t="str">
        <f>IF(Recherche!G95&lt;&gt;"",1,"")</f>
        <v/>
      </c>
      <c r="C95" s="16" t="str">
        <f>Recherche!D95</f>
        <v/>
      </c>
      <c r="D95" s="18"/>
      <c r="E95" s="19" t="str">
        <f>LEFT(Recherche!E95,2)</f>
        <v/>
      </c>
      <c r="F95" s="16" t="str">
        <f>Recherche!F95</f>
        <v/>
      </c>
      <c r="G95" s="16" t="str">
        <f>Recherche!J95</f>
        <v/>
      </c>
      <c r="H95" s="16" t="str">
        <f>Recherche!K95</f>
        <v/>
      </c>
      <c r="I95" s="16" t="str">
        <f>Recherche!L95</f>
        <v/>
      </c>
      <c r="J95" s="15" t="str">
        <f>Recherche!I95</f>
        <v/>
      </c>
      <c r="K95" s="15" t="str">
        <f>Recherche!H95</f>
        <v/>
      </c>
    </row>
    <row r="96" spans="1:11" x14ac:dyDescent="0.3">
      <c r="A96" s="15" t="str">
        <f>Recherche!A96</f>
        <v/>
      </c>
      <c r="B96" s="18" t="str">
        <f>IF(Recherche!G96&lt;&gt;"",1,"")</f>
        <v/>
      </c>
      <c r="C96" s="16" t="str">
        <f>Recherche!D96</f>
        <v/>
      </c>
      <c r="D96" s="18"/>
      <c r="E96" s="19" t="str">
        <f>LEFT(Recherche!E96,2)</f>
        <v/>
      </c>
      <c r="F96" s="16" t="str">
        <f>Recherche!F96</f>
        <v/>
      </c>
      <c r="G96" s="16" t="str">
        <f>Recherche!J96</f>
        <v/>
      </c>
      <c r="H96" s="16" t="str">
        <f>Recherche!K96</f>
        <v/>
      </c>
      <c r="I96" s="16" t="str">
        <f>Recherche!L96</f>
        <v/>
      </c>
      <c r="J96" s="15" t="str">
        <f>Recherche!I96</f>
        <v/>
      </c>
      <c r="K96" s="15" t="str">
        <f>Recherche!H96</f>
        <v/>
      </c>
    </row>
    <row r="97" spans="1:11" x14ac:dyDescent="0.3">
      <c r="A97" s="15" t="str">
        <f>Recherche!A97</f>
        <v/>
      </c>
      <c r="B97" s="18" t="str">
        <f>IF(Recherche!G97&lt;&gt;"",1,"")</f>
        <v/>
      </c>
      <c r="C97" s="16" t="str">
        <f>Recherche!D97</f>
        <v/>
      </c>
      <c r="D97" s="18"/>
      <c r="E97" s="19" t="str">
        <f>LEFT(Recherche!E97,2)</f>
        <v/>
      </c>
      <c r="F97" s="16" t="str">
        <f>Recherche!F97</f>
        <v/>
      </c>
      <c r="G97" s="16" t="str">
        <f>Recherche!J97</f>
        <v/>
      </c>
      <c r="H97" s="16" t="str">
        <f>Recherche!K97</f>
        <v/>
      </c>
      <c r="I97" s="16" t="str">
        <f>Recherche!L97</f>
        <v/>
      </c>
      <c r="J97" s="15" t="str">
        <f>Recherche!I97</f>
        <v/>
      </c>
      <c r="K97" s="15" t="str">
        <f>Recherche!H97</f>
        <v/>
      </c>
    </row>
    <row r="98" spans="1:11" x14ac:dyDescent="0.3">
      <c r="A98" s="15" t="str">
        <f>Recherche!A98</f>
        <v/>
      </c>
      <c r="B98" s="18" t="str">
        <f>IF(Recherche!G98&lt;&gt;"",1,"")</f>
        <v/>
      </c>
      <c r="C98" s="16" t="str">
        <f>Recherche!D98</f>
        <v/>
      </c>
      <c r="D98" s="18"/>
      <c r="E98" s="19" t="str">
        <f>LEFT(Recherche!E98,2)</f>
        <v/>
      </c>
      <c r="F98" s="16" t="str">
        <f>Recherche!F98</f>
        <v/>
      </c>
      <c r="G98" s="16" t="str">
        <f>Recherche!J98</f>
        <v/>
      </c>
      <c r="H98" s="16" t="str">
        <f>Recherche!K98</f>
        <v/>
      </c>
      <c r="I98" s="16" t="str">
        <f>Recherche!L98</f>
        <v/>
      </c>
      <c r="J98" s="15" t="str">
        <f>Recherche!I98</f>
        <v/>
      </c>
      <c r="K98" s="15" t="str">
        <f>Recherche!H98</f>
        <v/>
      </c>
    </row>
    <row r="99" spans="1:11" x14ac:dyDescent="0.3">
      <c r="A99" s="15" t="str">
        <f>Recherche!A99</f>
        <v/>
      </c>
      <c r="B99" s="18" t="str">
        <f>IF(Recherche!G99&lt;&gt;"",1,"")</f>
        <v/>
      </c>
      <c r="C99" s="16" t="str">
        <f>Recherche!D99</f>
        <v/>
      </c>
      <c r="D99" s="18"/>
      <c r="E99" s="19" t="str">
        <f>LEFT(Recherche!E99,2)</f>
        <v/>
      </c>
      <c r="F99" s="16" t="str">
        <f>Recherche!F99</f>
        <v/>
      </c>
      <c r="G99" s="16" t="str">
        <f>Recherche!J99</f>
        <v/>
      </c>
      <c r="H99" s="16" t="str">
        <f>Recherche!K99</f>
        <v/>
      </c>
      <c r="I99" s="16" t="str">
        <f>Recherche!L99</f>
        <v/>
      </c>
      <c r="J99" s="15" t="str">
        <f>Recherche!I99</f>
        <v/>
      </c>
      <c r="K99" s="15" t="str">
        <f>Recherche!H99</f>
        <v/>
      </c>
    </row>
    <row r="100" spans="1:11" x14ac:dyDescent="0.3">
      <c r="A100" s="15" t="str">
        <f>Recherche!A100</f>
        <v/>
      </c>
      <c r="B100" s="18" t="str">
        <f>IF(Recherche!G100&lt;&gt;"",1,"")</f>
        <v/>
      </c>
      <c r="C100" s="16" t="str">
        <f>Recherche!D100</f>
        <v/>
      </c>
      <c r="D100" s="18"/>
      <c r="E100" s="19" t="str">
        <f>LEFT(Recherche!E100,2)</f>
        <v/>
      </c>
      <c r="F100" s="16" t="str">
        <f>Recherche!F100</f>
        <v/>
      </c>
      <c r="G100" s="16" t="str">
        <f>Recherche!J100</f>
        <v/>
      </c>
      <c r="H100" s="16" t="str">
        <f>Recherche!K100</f>
        <v/>
      </c>
      <c r="I100" s="16" t="str">
        <f>Recherche!L100</f>
        <v/>
      </c>
      <c r="J100" s="15" t="str">
        <f>Recherche!I100</f>
        <v/>
      </c>
      <c r="K100" s="15" t="str">
        <f>Recherche!H100</f>
        <v/>
      </c>
    </row>
    <row r="101" spans="1:11" x14ac:dyDescent="0.3">
      <c r="A101" s="15" t="str">
        <f>Recherche!A101</f>
        <v/>
      </c>
      <c r="B101" s="18" t="str">
        <f>IF(Recherche!G101&lt;&gt;"",1,"")</f>
        <v/>
      </c>
      <c r="C101" s="16" t="str">
        <f>Recherche!D101</f>
        <v/>
      </c>
      <c r="D101" s="18"/>
      <c r="E101" s="19" t="str">
        <f>LEFT(Recherche!E101,2)</f>
        <v/>
      </c>
      <c r="F101" s="16" t="str">
        <f>Recherche!F101</f>
        <v/>
      </c>
      <c r="G101" s="16" t="str">
        <f>Recherche!J101</f>
        <v/>
      </c>
      <c r="H101" s="16" t="str">
        <f>Recherche!K101</f>
        <v/>
      </c>
      <c r="I101" s="16" t="str">
        <f>Recherche!L101</f>
        <v/>
      </c>
      <c r="J101" s="15" t="str">
        <f>Recherche!I101</f>
        <v/>
      </c>
      <c r="K101" s="15" t="str">
        <f>Recherche!H101</f>
        <v/>
      </c>
    </row>
    <row r="102" spans="1:11" x14ac:dyDescent="0.3">
      <c r="A102" s="15" t="str">
        <f>Recherche!A102</f>
        <v/>
      </c>
      <c r="B102" s="18" t="str">
        <f>IF(Recherche!G102&lt;&gt;"",1,"")</f>
        <v/>
      </c>
      <c r="C102" s="16" t="str">
        <f>Recherche!D102</f>
        <v/>
      </c>
      <c r="D102" s="18"/>
      <c r="E102" s="19" t="str">
        <f>LEFT(Recherche!E102,2)</f>
        <v/>
      </c>
      <c r="F102" s="16" t="str">
        <f>Recherche!F102</f>
        <v/>
      </c>
      <c r="G102" s="16" t="str">
        <f>Recherche!J102</f>
        <v/>
      </c>
      <c r="H102" s="16" t="str">
        <f>Recherche!K102</f>
        <v/>
      </c>
      <c r="I102" s="16" t="str">
        <f>Recherche!L102</f>
        <v/>
      </c>
      <c r="J102" s="15" t="str">
        <f>Recherche!I102</f>
        <v/>
      </c>
      <c r="K102" s="15" t="str">
        <f>Recherche!H102</f>
        <v/>
      </c>
    </row>
    <row r="103" spans="1:11" x14ac:dyDescent="0.3">
      <c r="A103" s="15" t="str">
        <f>Recherche!A103</f>
        <v/>
      </c>
      <c r="B103" s="18" t="str">
        <f>IF(Recherche!G103&lt;&gt;"",1,"")</f>
        <v/>
      </c>
      <c r="C103" s="16" t="str">
        <f>Recherche!D103</f>
        <v/>
      </c>
      <c r="D103" s="18"/>
      <c r="E103" s="19" t="str">
        <f>LEFT(Recherche!E103,2)</f>
        <v/>
      </c>
      <c r="F103" s="16" t="str">
        <f>Recherche!F103</f>
        <v/>
      </c>
      <c r="G103" s="16" t="str">
        <f>Recherche!J103</f>
        <v/>
      </c>
      <c r="H103" s="16" t="str">
        <f>Recherche!K103</f>
        <v/>
      </c>
      <c r="I103" s="16" t="str">
        <f>Recherche!L103</f>
        <v/>
      </c>
      <c r="J103" s="15" t="str">
        <f>Recherche!I103</f>
        <v/>
      </c>
      <c r="K103" s="15" t="str">
        <f>Recherche!H103</f>
        <v/>
      </c>
    </row>
    <row r="104" spans="1:11" x14ac:dyDescent="0.3">
      <c r="A104" s="15" t="str">
        <f>Recherche!A104</f>
        <v/>
      </c>
      <c r="B104" s="18" t="str">
        <f>IF(Recherche!G104&lt;&gt;"",1,"")</f>
        <v/>
      </c>
      <c r="C104" s="16" t="str">
        <f>Recherche!D104</f>
        <v/>
      </c>
      <c r="D104" s="18"/>
      <c r="E104" s="19" t="str">
        <f>LEFT(Recherche!E104,2)</f>
        <v/>
      </c>
      <c r="F104" s="16" t="str">
        <f>Recherche!F104</f>
        <v/>
      </c>
      <c r="G104" s="16" t="str">
        <f>Recherche!J104</f>
        <v/>
      </c>
      <c r="H104" s="16" t="str">
        <f>Recherche!K104</f>
        <v/>
      </c>
      <c r="I104" s="16" t="str">
        <f>Recherche!L104</f>
        <v/>
      </c>
      <c r="J104" s="15" t="str">
        <f>Recherche!I104</f>
        <v/>
      </c>
      <c r="K104" s="15" t="str">
        <f>Recherche!H104</f>
        <v/>
      </c>
    </row>
    <row r="105" spans="1:11" x14ac:dyDescent="0.3">
      <c r="A105" s="15" t="str">
        <f>Recherche!A105</f>
        <v/>
      </c>
      <c r="B105" s="18" t="str">
        <f>IF(Recherche!G105&lt;&gt;"",1,"")</f>
        <v/>
      </c>
      <c r="C105" s="16" t="str">
        <f>Recherche!D105</f>
        <v/>
      </c>
      <c r="D105" s="18"/>
      <c r="E105" s="19" t="str">
        <f>LEFT(Recherche!E105,2)</f>
        <v/>
      </c>
      <c r="F105" s="16" t="str">
        <f>Recherche!F105</f>
        <v/>
      </c>
      <c r="G105" s="16" t="str">
        <f>Recherche!J105</f>
        <v/>
      </c>
      <c r="H105" s="16" t="str">
        <f>Recherche!K105</f>
        <v/>
      </c>
      <c r="I105" s="16" t="str">
        <f>Recherche!L105</f>
        <v/>
      </c>
      <c r="J105" s="15" t="str">
        <f>Recherche!I105</f>
        <v/>
      </c>
      <c r="K105" s="15" t="str">
        <f>Recherche!H105</f>
        <v/>
      </c>
    </row>
    <row r="106" spans="1:11" x14ac:dyDescent="0.3">
      <c r="A106" s="15" t="str">
        <f>Recherche!A106</f>
        <v/>
      </c>
      <c r="B106" s="18" t="str">
        <f>IF(Recherche!G106&lt;&gt;"",1,"")</f>
        <v/>
      </c>
      <c r="C106" s="16" t="str">
        <f>Recherche!D106</f>
        <v/>
      </c>
      <c r="D106" s="18"/>
      <c r="E106" s="19" t="str">
        <f>LEFT(Recherche!E106,2)</f>
        <v/>
      </c>
      <c r="F106" s="16" t="str">
        <f>Recherche!F106</f>
        <v/>
      </c>
      <c r="G106" s="16" t="str">
        <f>Recherche!J106</f>
        <v/>
      </c>
      <c r="H106" s="16" t="str">
        <f>Recherche!K106</f>
        <v/>
      </c>
      <c r="I106" s="16" t="str">
        <f>Recherche!L106</f>
        <v/>
      </c>
      <c r="J106" s="15" t="str">
        <f>Recherche!I106</f>
        <v/>
      </c>
      <c r="K106" s="15" t="str">
        <f>Recherche!H106</f>
        <v/>
      </c>
    </row>
    <row r="107" spans="1:11" x14ac:dyDescent="0.3">
      <c r="A107" s="15" t="str">
        <f>Recherche!A107</f>
        <v/>
      </c>
      <c r="B107" s="18" t="str">
        <f>IF(Recherche!G107&lt;&gt;"",1,"")</f>
        <v/>
      </c>
      <c r="C107" s="16" t="str">
        <f>Recherche!D107</f>
        <v/>
      </c>
      <c r="D107" s="18"/>
      <c r="E107" s="19" t="str">
        <f>LEFT(Recherche!E107,2)</f>
        <v/>
      </c>
      <c r="F107" s="16" t="str">
        <f>Recherche!F107</f>
        <v/>
      </c>
      <c r="G107" s="16" t="str">
        <f>Recherche!J107</f>
        <v/>
      </c>
      <c r="H107" s="16" t="str">
        <f>Recherche!K107</f>
        <v/>
      </c>
      <c r="I107" s="16" t="str">
        <f>Recherche!L107</f>
        <v/>
      </c>
      <c r="J107" s="15" t="str">
        <f>Recherche!I107</f>
        <v/>
      </c>
      <c r="K107" s="15" t="str">
        <f>Recherche!H107</f>
        <v/>
      </c>
    </row>
    <row r="108" spans="1:11" x14ac:dyDescent="0.3">
      <c r="A108" s="15" t="str">
        <f>Recherche!A108</f>
        <v/>
      </c>
      <c r="B108" s="18" t="str">
        <f>IF(Recherche!G108&lt;&gt;"",1,"")</f>
        <v/>
      </c>
      <c r="C108" s="16" t="str">
        <f>Recherche!D108</f>
        <v/>
      </c>
      <c r="D108" s="18"/>
      <c r="E108" s="19" t="str">
        <f>LEFT(Recherche!E108,2)</f>
        <v/>
      </c>
      <c r="F108" s="16" t="str">
        <f>Recherche!F108</f>
        <v/>
      </c>
      <c r="G108" s="16" t="str">
        <f>Recherche!J108</f>
        <v/>
      </c>
      <c r="H108" s="16" t="str">
        <f>Recherche!K108</f>
        <v/>
      </c>
      <c r="I108" s="16" t="str">
        <f>Recherche!L108</f>
        <v/>
      </c>
      <c r="J108" s="15" t="str">
        <f>Recherche!I108</f>
        <v/>
      </c>
      <c r="K108" s="15" t="str">
        <f>Recherche!H108</f>
        <v/>
      </c>
    </row>
    <row r="109" spans="1:11" x14ac:dyDescent="0.3">
      <c r="A109" s="15" t="str">
        <f>Recherche!A109</f>
        <v/>
      </c>
      <c r="B109" s="18" t="str">
        <f>IF(Recherche!G109&lt;&gt;"",1,"")</f>
        <v/>
      </c>
      <c r="C109" s="16" t="str">
        <f>Recherche!D109</f>
        <v/>
      </c>
      <c r="D109" s="18"/>
      <c r="E109" s="19" t="str">
        <f>LEFT(Recherche!E109,2)</f>
        <v/>
      </c>
      <c r="F109" s="16" t="str">
        <f>Recherche!F109</f>
        <v/>
      </c>
      <c r="G109" s="16" t="str">
        <f>Recherche!J109</f>
        <v/>
      </c>
      <c r="H109" s="16" t="str">
        <f>Recherche!K109</f>
        <v/>
      </c>
      <c r="I109" s="16" t="str">
        <f>Recherche!L109</f>
        <v/>
      </c>
      <c r="J109" s="15" t="str">
        <f>Recherche!I109</f>
        <v/>
      </c>
      <c r="K109" s="15" t="str">
        <f>Recherche!H109</f>
        <v/>
      </c>
    </row>
    <row r="110" spans="1:11" x14ac:dyDescent="0.3">
      <c r="A110" s="15" t="str">
        <f>Recherche!A110</f>
        <v/>
      </c>
      <c r="B110" s="18" t="str">
        <f>IF(Recherche!G110&lt;&gt;"",1,"")</f>
        <v/>
      </c>
      <c r="C110" s="16" t="str">
        <f>Recherche!D110</f>
        <v/>
      </c>
      <c r="D110" s="18"/>
      <c r="E110" s="19" t="str">
        <f>LEFT(Recherche!E110,2)</f>
        <v/>
      </c>
      <c r="F110" s="16" t="str">
        <f>Recherche!F110</f>
        <v/>
      </c>
      <c r="G110" s="16" t="str">
        <f>Recherche!J110</f>
        <v/>
      </c>
      <c r="H110" s="16" t="str">
        <f>Recherche!K110</f>
        <v/>
      </c>
      <c r="I110" s="16" t="str">
        <f>Recherche!L110</f>
        <v/>
      </c>
      <c r="J110" s="15" t="str">
        <f>Recherche!I110</f>
        <v/>
      </c>
      <c r="K110" s="15" t="str">
        <f>Recherche!H110</f>
        <v/>
      </c>
    </row>
    <row r="111" spans="1:11" x14ac:dyDescent="0.3">
      <c r="A111" s="15" t="str">
        <f>Recherche!A111</f>
        <v/>
      </c>
      <c r="B111" s="18" t="str">
        <f>IF(Recherche!G111&lt;&gt;"",1,"")</f>
        <v/>
      </c>
      <c r="C111" s="16" t="str">
        <f>Recherche!D111</f>
        <v/>
      </c>
      <c r="D111" s="18"/>
      <c r="E111" s="19" t="str">
        <f>LEFT(Recherche!E111,2)</f>
        <v/>
      </c>
      <c r="F111" s="16" t="str">
        <f>Recherche!F111</f>
        <v/>
      </c>
      <c r="G111" s="16" t="str">
        <f>Recherche!J111</f>
        <v/>
      </c>
      <c r="H111" s="16" t="str">
        <f>Recherche!K111</f>
        <v/>
      </c>
      <c r="I111" s="16" t="str">
        <f>Recherche!L111</f>
        <v/>
      </c>
      <c r="J111" s="15" t="str">
        <f>Recherche!I111</f>
        <v/>
      </c>
      <c r="K111" s="15" t="str">
        <f>Recherche!H111</f>
        <v/>
      </c>
    </row>
    <row r="112" spans="1:11" x14ac:dyDescent="0.3">
      <c r="A112" s="15" t="str">
        <f>Recherche!A112</f>
        <v/>
      </c>
      <c r="B112" s="18" t="str">
        <f>IF(Recherche!G112&lt;&gt;"",1,"")</f>
        <v/>
      </c>
      <c r="C112" s="16" t="str">
        <f>Recherche!D112</f>
        <v/>
      </c>
      <c r="D112" s="18"/>
      <c r="E112" s="19" t="str">
        <f>LEFT(Recherche!E112,2)</f>
        <v/>
      </c>
      <c r="F112" s="16" t="str">
        <f>Recherche!F112</f>
        <v/>
      </c>
      <c r="G112" s="16" t="str">
        <f>Recherche!J112</f>
        <v/>
      </c>
      <c r="H112" s="16" t="str">
        <f>Recherche!K112</f>
        <v/>
      </c>
      <c r="I112" s="16" t="str">
        <f>Recherche!L112</f>
        <v/>
      </c>
      <c r="J112" s="15" t="str">
        <f>Recherche!I112</f>
        <v/>
      </c>
      <c r="K112" s="15" t="str">
        <f>Recherche!H112</f>
        <v/>
      </c>
    </row>
    <row r="113" spans="1:11" x14ac:dyDescent="0.3">
      <c r="A113" s="15" t="str">
        <f>Recherche!A113</f>
        <v/>
      </c>
      <c r="B113" s="18" t="str">
        <f>IF(Recherche!G113&lt;&gt;"",1,"")</f>
        <v/>
      </c>
      <c r="C113" s="16" t="str">
        <f>Recherche!D113</f>
        <v/>
      </c>
      <c r="D113" s="18"/>
      <c r="E113" s="19" t="str">
        <f>LEFT(Recherche!E113,2)</f>
        <v/>
      </c>
      <c r="F113" s="16" t="str">
        <f>Recherche!F113</f>
        <v/>
      </c>
      <c r="G113" s="16" t="str">
        <f>Recherche!J113</f>
        <v/>
      </c>
      <c r="H113" s="16" t="str">
        <f>Recherche!K113</f>
        <v/>
      </c>
      <c r="I113" s="16" t="str">
        <f>Recherche!L113</f>
        <v/>
      </c>
      <c r="J113" s="15" t="str">
        <f>Recherche!I113</f>
        <v/>
      </c>
      <c r="K113" s="15" t="str">
        <f>Recherche!H113</f>
        <v/>
      </c>
    </row>
    <row r="114" spans="1:11" x14ac:dyDescent="0.3">
      <c r="A114" s="15" t="str">
        <f>Recherche!A114</f>
        <v/>
      </c>
      <c r="B114" s="18" t="str">
        <f>IF(Recherche!G114&lt;&gt;"",1,"")</f>
        <v/>
      </c>
      <c r="C114" s="16" t="str">
        <f>Recherche!D114</f>
        <v/>
      </c>
      <c r="D114" s="18"/>
      <c r="E114" s="19" t="str">
        <f>LEFT(Recherche!E114,2)</f>
        <v/>
      </c>
      <c r="F114" s="16" t="str">
        <f>Recherche!F114</f>
        <v/>
      </c>
      <c r="G114" s="16" t="str">
        <f>Recherche!J114</f>
        <v/>
      </c>
      <c r="H114" s="16" t="str">
        <f>Recherche!K114</f>
        <v/>
      </c>
      <c r="I114" s="16" t="str">
        <f>Recherche!L114</f>
        <v/>
      </c>
      <c r="J114" s="15" t="str">
        <f>Recherche!I114</f>
        <v/>
      </c>
      <c r="K114" s="15" t="str">
        <f>Recherche!H114</f>
        <v/>
      </c>
    </row>
    <row r="115" spans="1:11" x14ac:dyDescent="0.3">
      <c r="A115" s="15" t="str">
        <f>Recherche!A115</f>
        <v/>
      </c>
      <c r="B115" s="18" t="str">
        <f>IF(Recherche!G115&lt;&gt;"",1,"")</f>
        <v/>
      </c>
      <c r="C115" s="16" t="str">
        <f>Recherche!D115</f>
        <v/>
      </c>
      <c r="D115" s="18"/>
      <c r="E115" s="19" t="str">
        <f>LEFT(Recherche!E115,2)</f>
        <v/>
      </c>
      <c r="F115" s="16" t="str">
        <f>Recherche!F115</f>
        <v/>
      </c>
      <c r="G115" s="16" t="str">
        <f>Recherche!J115</f>
        <v/>
      </c>
      <c r="H115" s="16" t="str">
        <f>Recherche!K115</f>
        <v/>
      </c>
      <c r="I115" s="16" t="str">
        <f>Recherche!L115</f>
        <v/>
      </c>
      <c r="J115" s="15" t="str">
        <f>Recherche!I115</f>
        <v/>
      </c>
      <c r="K115" s="15" t="str">
        <f>Recherche!H115</f>
        <v/>
      </c>
    </row>
    <row r="116" spans="1:11" x14ac:dyDescent="0.3">
      <c r="A116" s="15" t="str">
        <f>Recherche!A116</f>
        <v/>
      </c>
      <c r="B116" s="18" t="str">
        <f>IF(Recherche!G116&lt;&gt;"",1,"")</f>
        <v/>
      </c>
      <c r="C116" s="16" t="str">
        <f>Recherche!D116</f>
        <v/>
      </c>
      <c r="D116" s="18"/>
      <c r="E116" s="19" t="str">
        <f>LEFT(Recherche!E116,2)</f>
        <v/>
      </c>
      <c r="F116" s="16" t="str">
        <f>Recherche!F116</f>
        <v/>
      </c>
      <c r="G116" s="16" t="str">
        <f>Recherche!J116</f>
        <v/>
      </c>
      <c r="H116" s="16" t="str">
        <f>Recherche!K116</f>
        <v/>
      </c>
      <c r="I116" s="16" t="str">
        <f>Recherche!L116</f>
        <v/>
      </c>
      <c r="J116" s="15" t="str">
        <f>Recherche!I116</f>
        <v/>
      </c>
      <c r="K116" s="15" t="str">
        <f>Recherche!H116</f>
        <v/>
      </c>
    </row>
    <row r="117" spans="1:11" x14ac:dyDescent="0.3">
      <c r="A117" s="15" t="str">
        <f>Recherche!A117</f>
        <v/>
      </c>
      <c r="B117" s="18" t="str">
        <f>IF(Recherche!G117&lt;&gt;"",1,"")</f>
        <v/>
      </c>
      <c r="C117" s="16" t="str">
        <f>Recherche!D117</f>
        <v/>
      </c>
      <c r="D117" s="18"/>
      <c r="E117" s="19" t="str">
        <f>LEFT(Recherche!E117,2)</f>
        <v/>
      </c>
      <c r="F117" s="16" t="str">
        <f>Recherche!F117</f>
        <v/>
      </c>
      <c r="G117" s="16" t="str">
        <f>Recherche!J117</f>
        <v/>
      </c>
      <c r="H117" s="16" t="str">
        <f>Recherche!K117</f>
        <v/>
      </c>
      <c r="I117" s="16" t="str">
        <f>Recherche!L117</f>
        <v/>
      </c>
      <c r="J117" s="15" t="str">
        <f>Recherche!I117</f>
        <v/>
      </c>
      <c r="K117" s="15" t="str">
        <f>Recherche!H117</f>
        <v/>
      </c>
    </row>
    <row r="118" spans="1:11" x14ac:dyDescent="0.3">
      <c r="A118" s="15" t="str">
        <f>Recherche!A118</f>
        <v/>
      </c>
      <c r="B118" s="18" t="str">
        <f>IF(Recherche!G118&lt;&gt;"",1,"")</f>
        <v/>
      </c>
      <c r="C118" s="16" t="str">
        <f>Recherche!D118</f>
        <v/>
      </c>
      <c r="D118" s="18"/>
      <c r="E118" s="19" t="str">
        <f>LEFT(Recherche!E118,2)</f>
        <v/>
      </c>
      <c r="F118" s="16" t="str">
        <f>Recherche!F118</f>
        <v/>
      </c>
      <c r="G118" s="16" t="str">
        <f>Recherche!J118</f>
        <v/>
      </c>
      <c r="H118" s="16" t="str">
        <f>Recherche!K118</f>
        <v/>
      </c>
      <c r="I118" s="16" t="str">
        <f>Recherche!L118</f>
        <v/>
      </c>
      <c r="J118" s="15" t="str">
        <f>Recherche!I118</f>
        <v/>
      </c>
      <c r="K118" s="15" t="str">
        <f>Recherche!H118</f>
        <v/>
      </c>
    </row>
    <row r="119" spans="1:11" x14ac:dyDescent="0.3">
      <c r="A119" s="15" t="str">
        <f>Recherche!A119</f>
        <v/>
      </c>
      <c r="B119" s="18" t="str">
        <f>IF(Recherche!G119&lt;&gt;"",1,"")</f>
        <v/>
      </c>
      <c r="C119" s="16" t="str">
        <f>Recherche!D119</f>
        <v/>
      </c>
      <c r="D119" s="18"/>
      <c r="E119" s="19" t="str">
        <f>LEFT(Recherche!E119,2)</f>
        <v/>
      </c>
      <c r="F119" s="16" t="str">
        <f>Recherche!F119</f>
        <v/>
      </c>
      <c r="G119" s="16" t="str">
        <f>Recherche!J119</f>
        <v/>
      </c>
      <c r="H119" s="16" t="str">
        <f>Recherche!K119</f>
        <v/>
      </c>
      <c r="I119" s="16" t="str">
        <f>Recherche!L119</f>
        <v/>
      </c>
      <c r="J119" s="15" t="str">
        <f>Recherche!I119</f>
        <v/>
      </c>
      <c r="K119" s="15" t="str">
        <f>Recherche!H119</f>
        <v/>
      </c>
    </row>
    <row r="120" spans="1:11" x14ac:dyDescent="0.3">
      <c r="A120" s="15" t="str">
        <f>Recherche!A120</f>
        <v/>
      </c>
      <c r="B120" s="18" t="str">
        <f>IF(Recherche!G120&lt;&gt;"",1,"")</f>
        <v/>
      </c>
      <c r="C120" s="16" t="str">
        <f>Recherche!D120</f>
        <v/>
      </c>
      <c r="D120" s="18"/>
      <c r="E120" s="19" t="str">
        <f>LEFT(Recherche!E120,2)</f>
        <v/>
      </c>
      <c r="F120" s="16" t="str">
        <f>Recherche!F120</f>
        <v/>
      </c>
      <c r="G120" s="16" t="str">
        <f>Recherche!J120</f>
        <v/>
      </c>
      <c r="H120" s="16" t="str">
        <f>Recherche!K120</f>
        <v/>
      </c>
      <c r="I120" s="16" t="str">
        <f>Recherche!L120</f>
        <v/>
      </c>
      <c r="J120" s="15" t="str">
        <f>Recherche!I120</f>
        <v/>
      </c>
      <c r="K120" s="15" t="str">
        <f>Recherche!H120</f>
        <v/>
      </c>
    </row>
    <row r="121" spans="1:11" x14ac:dyDescent="0.3">
      <c r="A121" s="15" t="str">
        <f>Recherche!A121</f>
        <v/>
      </c>
      <c r="B121" s="18" t="str">
        <f>IF(Recherche!G121&lt;&gt;"",1,"")</f>
        <v/>
      </c>
      <c r="C121" s="16" t="str">
        <f>Recherche!D121</f>
        <v/>
      </c>
      <c r="D121" s="18"/>
      <c r="E121" s="19" t="str">
        <f>LEFT(Recherche!E121,2)</f>
        <v/>
      </c>
      <c r="F121" s="16" t="str">
        <f>Recherche!F121</f>
        <v/>
      </c>
      <c r="G121" s="16" t="str">
        <f>Recherche!J121</f>
        <v/>
      </c>
      <c r="H121" s="16" t="str">
        <f>Recherche!K121</f>
        <v/>
      </c>
      <c r="I121" s="16" t="str">
        <f>Recherche!L121</f>
        <v/>
      </c>
      <c r="J121" s="15" t="str">
        <f>Recherche!I121</f>
        <v/>
      </c>
      <c r="K121" s="15" t="str">
        <f>Recherche!H121</f>
        <v/>
      </c>
    </row>
    <row r="122" spans="1:11" x14ac:dyDescent="0.3">
      <c r="A122" s="15" t="str">
        <f>Recherche!A122</f>
        <v/>
      </c>
      <c r="B122" s="18" t="str">
        <f>IF(Recherche!G122&lt;&gt;"",1,"")</f>
        <v/>
      </c>
      <c r="C122" s="16" t="str">
        <f>Recherche!D122</f>
        <v/>
      </c>
      <c r="D122" s="18"/>
      <c r="E122" s="19" t="str">
        <f>LEFT(Recherche!E122,2)</f>
        <v/>
      </c>
      <c r="F122" s="16" t="str">
        <f>Recherche!F122</f>
        <v/>
      </c>
      <c r="G122" s="16" t="str">
        <f>Recherche!J122</f>
        <v/>
      </c>
      <c r="H122" s="16" t="str">
        <f>Recherche!K122</f>
        <v/>
      </c>
      <c r="I122" s="16" t="str">
        <f>Recherche!L122</f>
        <v/>
      </c>
      <c r="J122" s="15" t="str">
        <f>Recherche!I122</f>
        <v/>
      </c>
      <c r="K122" s="15" t="str">
        <f>Recherche!H122</f>
        <v/>
      </c>
    </row>
    <row r="123" spans="1:11" x14ac:dyDescent="0.3">
      <c r="A123" s="15" t="str">
        <f>Recherche!A123</f>
        <v/>
      </c>
      <c r="B123" s="18" t="str">
        <f>IF(Recherche!G123&lt;&gt;"",1,"")</f>
        <v/>
      </c>
      <c r="C123" s="16" t="str">
        <f>Recherche!D123</f>
        <v/>
      </c>
      <c r="D123" s="18"/>
      <c r="E123" s="19" t="str">
        <f>LEFT(Recherche!E123,2)</f>
        <v/>
      </c>
      <c r="F123" s="16" t="str">
        <f>Recherche!F123</f>
        <v/>
      </c>
      <c r="G123" s="16" t="str">
        <f>Recherche!J123</f>
        <v/>
      </c>
      <c r="H123" s="16" t="str">
        <f>Recherche!K123</f>
        <v/>
      </c>
      <c r="I123" s="16" t="str">
        <f>Recherche!L123</f>
        <v/>
      </c>
      <c r="J123" s="15" t="str">
        <f>Recherche!I123</f>
        <v/>
      </c>
      <c r="K123" s="15" t="str">
        <f>Recherche!H123</f>
        <v/>
      </c>
    </row>
    <row r="124" spans="1:11" x14ac:dyDescent="0.3">
      <c r="A124" s="15" t="str">
        <f>Recherche!A124</f>
        <v/>
      </c>
      <c r="B124" s="18" t="str">
        <f>IF(Recherche!G124&lt;&gt;"",1,"")</f>
        <v/>
      </c>
      <c r="C124" s="16" t="str">
        <f>Recherche!D124</f>
        <v/>
      </c>
      <c r="D124" s="18"/>
      <c r="E124" s="19" t="str">
        <f>LEFT(Recherche!E124,2)</f>
        <v/>
      </c>
      <c r="F124" s="16" t="str">
        <f>Recherche!F124</f>
        <v/>
      </c>
      <c r="G124" s="16" t="str">
        <f>Recherche!J124</f>
        <v/>
      </c>
      <c r="H124" s="16" t="str">
        <f>Recherche!K124</f>
        <v/>
      </c>
      <c r="I124" s="16" t="str">
        <f>Recherche!L124</f>
        <v/>
      </c>
      <c r="J124" s="15" t="str">
        <f>Recherche!I124</f>
        <v/>
      </c>
      <c r="K124" s="15" t="str">
        <f>Recherche!H124</f>
        <v/>
      </c>
    </row>
    <row r="125" spans="1:11" x14ac:dyDescent="0.3">
      <c r="A125" s="15" t="str">
        <f>Recherche!A125</f>
        <v/>
      </c>
      <c r="B125" s="18" t="str">
        <f>IF(Recherche!G125&lt;&gt;"",1,"")</f>
        <v/>
      </c>
      <c r="C125" s="16" t="str">
        <f>Recherche!D125</f>
        <v/>
      </c>
      <c r="D125" s="18"/>
      <c r="E125" s="19" t="str">
        <f>LEFT(Recherche!E125,2)</f>
        <v/>
      </c>
      <c r="F125" s="16" t="str">
        <f>Recherche!F125</f>
        <v/>
      </c>
      <c r="G125" s="16" t="str">
        <f>Recherche!J125</f>
        <v/>
      </c>
      <c r="H125" s="16" t="str">
        <f>Recherche!K125</f>
        <v/>
      </c>
      <c r="I125" s="16" t="str">
        <f>Recherche!L125</f>
        <v/>
      </c>
      <c r="J125" s="15" t="str">
        <f>Recherche!I125</f>
        <v/>
      </c>
      <c r="K125" s="15" t="str">
        <f>Recherche!H125</f>
        <v/>
      </c>
    </row>
    <row r="126" spans="1:11" x14ac:dyDescent="0.3">
      <c r="A126" s="15" t="str">
        <f>Recherche!A126</f>
        <v/>
      </c>
      <c r="B126" s="18" t="str">
        <f>IF(Recherche!G126&lt;&gt;"",1,"")</f>
        <v/>
      </c>
      <c r="C126" s="16" t="str">
        <f>Recherche!D126</f>
        <v/>
      </c>
      <c r="D126" s="18"/>
      <c r="E126" s="19" t="str">
        <f>LEFT(Recherche!E126,2)</f>
        <v/>
      </c>
      <c r="F126" s="16" t="str">
        <f>Recherche!F126</f>
        <v/>
      </c>
      <c r="G126" s="16" t="str">
        <f>Recherche!J126</f>
        <v/>
      </c>
      <c r="H126" s="16" t="str">
        <f>Recherche!K126</f>
        <v/>
      </c>
      <c r="I126" s="16" t="str">
        <f>Recherche!L126</f>
        <v/>
      </c>
      <c r="J126" s="15" t="str">
        <f>Recherche!I126</f>
        <v/>
      </c>
      <c r="K126" s="15" t="str">
        <f>Recherche!H126</f>
        <v/>
      </c>
    </row>
    <row r="127" spans="1:11" x14ac:dyDescent="0.3">
      <c r="A127" s="15" t="str">
        <f>Recherche!A127</f>
        <v/>
      </c>
      <c r="B127" s="18" t="str">
        <f>IF(Recherche!G127&lt;&gt;"",1,"")</f>
        <v/>
      </c>
      <c r="C127" s="16" t="str">
        <f>Recherche!D127</f>
        <v/>
      </c>
      <c r="D127" s="18"/>
      <c r="E127" s="19" t="str">
        <f>LEFT(Recherche!E127,2)</f>
        <v/>
      </c>
      <c r="F127" s="16" t="str">
        <f>Recherche!F127</f>
        <v/>
      </c>
      <c r="G127" s="16" t="str">
        <f>Recherche!J127</f>
        <v/>
      </c>
      <c r="H127" s="16" t="str">
        <f>Recherche!K127</f>
        <v/>
      </c>
      <c r="I127" s="16" t="str">
        <f>Recherche!L127</f>
        <v/>
      </c>
      <c r="J127" s="15" t="str">
        <f>Recherche!I127</f>
        <v/>
      </c>
      <c r="K127" s="15" t="str">
        <f>Recherche!H127</f>
        <v/>
      </c>
    </row>
    <row r="128" spans="1:11" x14ac:dyDescent="0.3">
      <c r="A128" s="15" t="str">
        <f>Recherche!A128</f>
        <v/>
      </c>
      <c r="B128" s="18" t="str">
        <f>IF(Recherche!G128&lt;&gt;"",1,"")</f>
        <v/>
      </c>
      <c r="C128" s="16" t="str">
        <f>Recherche!D128</f>
        <v/>
      </c>
      <c r="D128" s="18"/>
      <c r="E128" s="19" t="str">
        <f>LEFT(Recherche!E128,2)</f>
        <v/>
      </c>
      <c r="F128" s="16" t="str">
        <f>Recherche!F128</f>
        <v/>
      </c>
      <c r="G128" s="16" t="str">
        <f>Recherche!J128</f>
        <v/>
      </c>
      <c r="H128" s="16" t="str">
        <f>Recherche!K128</f>
        <v/>
      </c>
      <c r="I128" s="16" t="str">
        <f>Recherche!L128</f>
        <v/>
      </c>
      <c r="J128" s="15" t="str">
        <f>Recherche!I128</f>
        <v/>
      </c>
      <c r="K128" s="15" t="str">
        <f>Recherche!H128</f>
        <v/>
      </c>
    </row>
    <row r="129" spans="1:11" x14ac:dyDescent="0.3">
      <c r="A129" s="15" t="str">
        <f>Recherche!A129</f>
        <v/>
      </c>
      <c r="B129" s="18" t="str">
        <f>IF(Recherche!G129&lt;&gt;"",1,"")</f>
        <v/>
      </c>
      <c r="C129" s="16" t="str">
        <f>Recherche!D129</f>
        <v/>
      </c>
      <c r="D129" s="18"/>
      <c r="E129" s="19" t="str">
        <f>LEFT(Recherche!E129,2)</f>
        <v/>
      </c>
      <c r="F129" s="16" t="str">
        <f>Recherche!F129</f>
        <v/>
      </c>
      <c r="G129" s="16" t="str">
        <f>Recherche!J129</f>
        <v/>
      </c>
      <c r="H129" s="16" t="str">
        <f>Recherche!K129</f>
        <v/>
      </c>
      <c r="I129" s="16" t="str">
        <f>Recherche!L129</f>
        <v/>
      </c>
      <c r="J129" s="15" t="str">
        <f>Recherche!I129</f>
        <v/>
      </c>
      <c r="K129" s="15" t="str">
        <f>Recherche!H129</f>
        <v/>
      </c>
    </row>
    <row r="130" spans="1:11" x14ac:dyDescent="0.3">
      <c r="A130" s="15" t="str">
        <f>Recherche!A130</f>
        <v/>
      </c>
      <c r="B130" s="18" t="str">
        <f>IF(Recherche!G130&lt;&gt;"",1,"")</f>
        <v/>
      </c>
      <c r="C130" s="16" t="str">
        <f>Recherche!D130</f>
        <v/>
      </c>
      <c r="D130" s="18"/>
      <c r="E130" s="19" t="str">
        <f>LEFT(Recherche!E130,2)</f>
        <v/>
      </c>
      <c r="F130" s="16" t="str">
        <f>Recherche!F130</f>
        <v/>
      </c>
      <c r="G130" s="16" t="str">
        <f>Recherche!J130</f>
        <v/>
      </c>
      <c r="H130" s="16" t="str">
        <f>Recherche!K130</f>
        <v/>
      </c>
      <c r="I130" s="16" t="str">
        <f>Recherche!L130</f>
        <v/>
      </c>
      <c r="J130" s="15" t="str">
        <f>Recherche!I130</f>
        <v/>
      </c>
      <c r="K130" s="15" t="str">
        <f>Recherche!H130</f>
        <v/>
      </c>
    </row>
    <row r="131" spans="1:11" x14ac:dyDescent="0.3">
      <c r="A131" s="15" t="str">
        <f>Recherche!A131</f>
        <v/>
      </c>
      <c r="B131" s="18" t="str">
        <f>IF(Recherche!G131&lt;&gt;"",1,"")</f>
        <v/>
      </c>
      <c r="C131" s="16" t="str">
        <f>Recherche!D131</f>
        <v/>
      </c>
      <c r="D131" s="18"/>
      <c r="E131" s="19" t="str">
        <f>LEFT(Recherche!E131,2)</f>
        <v/>
      </c>
      <c r="F131" s="16" t="str">
        <f>Recherche!F131</f>
        <v/>
      </c>
      <c r="G131" s="16" t="str">
        <f>Recherche!J131</f>
        <v/>
      </c>
      <c r="H131" s="16" t="str">
        <f>Recherche!K131</f>
        <v/>
      </c>
      <c r="I131" s="16" t="str">
        <f>Recherche!L131</f>
        <v/>
      </c>
      <c r="J131" s="15" t="str">
        <f>Recherche!I131</f>
        <v/>
      </c>
      <c r="K131" s="15" t="str">
        <f>Recherche!H131</f>
        <v/>
      </c>
    </row>
    <row r="132" spans="1:11" x14ac:dyDescent="0.3">
      <c r="A132" s="15" t="str">
        <f>Recherche!A132</f>
        <v/>
      </c>
      <c r="B132" s="18" t="str">
        <f>IF(Recherche!G132&lt;&gt;"",1,"")</f>
        <v/>
      </c>
      <c r="C132" s="16" t="str">
        <f>Recherche!D132</f>
        <v/>
      </c>
      <c r="D132" s="18"/>
      <c r="E132" s="19" t="str">
        <f>LEFT(Recherche!E132,2)</f>
        <v/>
      </c>
      <c r="F132" s="16" t="str">
        <f>Recherche!F132</f>
        <v/>
      </c>
      <c r="G132" s="16" t="str">
        <f>Recherche!J132</f>
        <v/>
      </c>
      <c r="H132" s="16" t="str">
        <f>Recherche!K132</f>
        <v/>
      </c>
      <c r="I132" s="16" t="str">
        <f>Recherche!L132</f>
        <v/>
      </c>
      <c r="J132" s="15" t="str">
        <f>Recherche!I132</f>
        <v/>
      </c>
      <c r="K132" s="15" t="str">
        <f>Recherche!H132</f>
        <v/>
      </c>
    </row>
    <row r="133" spans="1:11" x14ac:dyDescent="0.3">
      <c r="A133" s="15" t="str">
        <f>Recherche!A133</f>
        <v/>
      </c>
      <c r="B133" s="18" t="str">
        <f>IF(Recherche!G133&lt;&gt;"",1,"")</f>
        <v/>
      </c>
      <c r="C133" s="16" t="str">
        <f>Recherche!D133</f>
        <v/>
      </c>
      <c r="D133" s="18"/>
      <c r="E133" s="19" t="str">
        <f>LEFT(Recherche!E133,2)</f>
        <v/>
      </c>
      <c r="F133" s="16" t="str">
        <f>Recherche!F133</f>
        <v/>
      </c>
      <c r="G133" s="16" t="str">
        <f>Recherche!J133</f>
        <v/>
      </c>
      <c r="H133" s="16" t="str">
        <f>Recherche!K133</f>
        <v/>
      </c>
      <c r="I133" s="16" t="str">
        <f>Recherche!L133</f>
        <v/>
      </c>
      <c r="J133" s="15" t="str">
        <f>Recherche!I133</f>
        <v/>
      </c>
      <c r="K133" s="15" t="str">
        <f>Recherche!H133</f>
        <v/>
      </c>
    </row>
    <row r="134" spans="1:11" x14ac:dyDescent="0.3">
      <c r="A134" s="15" t="str">
        <f>Recherche!A134</f>
        <v/>
      </c>
      <c r="B134" s="18" t="str">
        <f>IF(Recherche!G134&lt;&gt;"",1,"")</f>
        <v/>
      </c>
      <c r="C134" s="16" t="str">
        <f>Recherche!D134</f>
        <v/>
      </c>
      <c r="D134" s="18"/>
      <c r="E134" s="19" t="str">
        <f>LEFT(Recherche!E134,2)</f>
        <v/>
      </c>
      <c r="F134" s="16" t="str">
        <f>Recherche!F134</f>
        <v/>
      </c>
      <c r="G134" s="16" t="str">
        <f>Recherche!J134</f>
        <v/>
      </c>
      <c r="H134" s="16" t="str">
        <f>Recherche!K134</f>
        <v/>
      </c>
      <c r="I134" s="16" t="str">
        <f>Recherche!L134</f>
        <v/>
      </c>
      <c r="J134" s="15" t="str">
        <f>Recherche!I134</f>
        <v/>
      </c>
      <c r="K134" s="15" t="str">
        <f>Recherche!H134</f>
        <v/>
      </c>
    </row>
    <row r="135" spans="1:11" x14ac:dyDescent="0.3">
      <c r="A135" s="15" t="str">
        <f>Recherche!A135</f>
        <v/>
      </c>
      <c r="B135" s="18" t="str">
        <f>IF(Recherche!G135&lt;&gt;"",1,"")</f>
        <v/>
      </c>
      <c r="C135" s="16" t="str">
        <f>Recherche!D135</f>
        <v/>
      </c>
      <c r="D135" s="18"/>
      <c r="E135" s="19" t="str">
        <f>LEFT(Recherche!E135,2)</f>
        <v/>
      </c>
      <c r="F135" s="16" t="str">
        <f>Recherche!F135</f>
        <v/>
      </c>
      <c r="G135" s="16" t="str">
        <f>Recherche!J135</f>
        <v/>
      </c>
      <c r="H135" s="16" t="str">
        <f>Recherche!K135</f>
        <v/>
      </c>
      <c r="I135" s="16" t="str">
        <f>Recherche!L135</f>
        <v/>
      </c>
      <c r="J135" s="15" t="str">
        <f>Recherche!I135</f>
        <v/>
      </c>
      <c r="K135" s="15" t="str">
        <f>Recherche!H135</f>
        <v/>
      </c>
    </row>
    <row r="136" spans="1:11" x14ac:dyDescent="0.3">
      <c r="A136" s="15" t="str">
        <f>Recherche!A136</f>
        <v/>
      </c>
      <c r="B136" s="18" t="str">
        <f>IF(Recherche!G136&lt;&gt;"",1,"")</f>
        <v/>
      </c>
      <c r="C136" s="16" t="str">
        <f>Recherche!D136</f>
        <v/>
      </c>
      <c r="D136" s="18"/>
      <c r="E136" s="19" t="str">
        <f>LEFT(Recherche!E136,2)</f>
        <v/>
      </c>
      <c r="F136" s="16" t="str">
        <f>Recherche!F136</f>
        <v/>
      </c>
      <c r="G136" s="16" t="str">
        <f>Recherche!J136</f>
        <v/>
      </c>
      <c r="H136" s="16" t="str">
        <f>Recherche!K136</f>
        <v/>
      </c>
      <c r="I136" s="16" t="str">
        <f>Recherche!L136</f>
        <v/>
      </c>
      <c r="J136" s="15" t="str">
        <f>Recherche!I136</f>
        <v/>
      </c>
      <c r="K136" s="15" t="str">
        <f>Recherche!H136</f>
        <v/>
      </c>
    </row>
    <row r="137" spans="1:11" x14ac:dyDescent="0.3">
      <c r="A137" s="15" t="str">
        <f>Recherche!A137</f>
        <v/>
      </c>
      <c r="B137" s="18" t="str">
        <f>IF(Recherche!G137&lt;&gt;"",1,"")</f>
        <v/>
      </c>
      <c r="C137" s="16" t="str">
        <f>Recherche!D137</f>
        <v/>
      </c>
      <c r="D137" s="18"/>
      <c r="E137" s="19" t="str">
        <f>LEFT(Recherche!E137,2)</f>
        <v/>
      </c>
      <c r="F137" s="16" t="str">
        <f>Recherche!F137</f>
        <v/>
      </c>
      <c r="G137" s="16" t="str">
        <f>Recherche!J137</f>
        <v/>
      </c>
      <c r="H137" s="16" t="str">
        <f>Recherche!K137</f>
        <v/>
      </c>
      <c r="I137" s="16" t="str">
        <f>Recherche!L137</f>
        <v/>
      </c>
      <c r="J137" s="15" t="str">
        <f>Recherche!I137</f>
        <v/>
      </c>
      <c r="K137" s="15" t="str">
        <f>Recherche!H137</f>
        <v/>
      </c>
    </row>
    <row r="138" spans="1:11" x14ac:dyDescent="0.3">
      <c r="A138" s="15" t="str">
        <f>Recherche!A138</f>
        <v/>
      </c>
      <c r="B138" s="18" t="str">
        <f>IF(Recherche!G138&lt;&gt;"",1,"")</f>
        <v/>
      </c>
      <c r="C138" s="16" t="str">
        <f>Recherche!D138</f>
        <v/>
      </c>
      <c r="D138" s="18"/>
      <c r="E138" s="19" t="str">
        <f>LEFT(Recherche!E138,2)</f>
        <v/>
      </c>
      <c r="F138" s="16" t="str">
        <f>Recherche!F138</f>
        <v/>
      </c>
      <c r="G138" s="16" t="str">
        <f>Recherche!J138</f>
        <v/>
      </c>
      <c r="H138" s="16" t="str">
        <f>Recherche!K138</f>
        <v/>
      </c>
      <c r="I138" s="16" t="str">
        <f>Recherche!L138</f>
        <v/>
      </c>
      <c r="J138" s="15" t="str">
        <f>Recherche!I138</f>
        <v/>
      </c>
      <c r="K138" s="15" t="str">
        <f>Recherche!H138</f>
        <v/>
      </c>
    </row>
    <row r="139" spans="1:11" x14ac:dyDescent="0.3">
      <c r="A139" s="15" t="str">
        <f>Recherche!A139</f>
        <v/>
      </c>
      <c r="B139" s="18" t="str">
        <f>IF(Recherche!G139&lt;&gt;"",1,"")</f>
        <v/>
      </c>
      <c r="C139" s="16" t="str">
        <f>Recherche!D139</f>
        <v/>
      </c>
      <c r="D139" s="18"/>
      <c r="E139" s="19" t="str">
        <f>LEFT(Recherche!E139,2)</f>
        <v/>
      </c>
      <c r="F139" s="16" t="str">
        <f>Recherche!F139</f>
        <v/>
      </c>
      <c r="G139" s="16" t="str">
        <f>Recherche!J139</f>
        <v/>
      </c>
      <c r="H139" s="16" t="str">
        <f>Recherche!K139</f>
        <v/>
      </c>
      <c r="I139" s="16" t="str">
        <f>Recherche!L139</f>
        <v/>
      </c>
      <c r="J139" s="15" t="str">
        <f>Recherche!I139</f>
        <v/>
      </c>
      <c r="K139" s="15" t="str">
        <f>Recherche!H139</f>
        <v/>
      </c>
    </row>
    <row r="140" spans="1:11" x14ac:dyDescent="0.3">
      <c r="A140" s="15" t="str">
        <f>Recherche!A140</f>
        <v/>
      </c>
      <c r="B140" s="18" t="str">
        <f>IF(Recherche!G140&lt;&gt;"",1,"")</f>
        <v/>
      </c>
      <c r="C140" s="16" t="str">
        <f>Recherche!D140</f>
        <v/>
      </c>
      <c r="D140" s="18"/>
      <c r="E140" s="19" t="str">
        <f>LEFT(Recherche!E140,2)</f>
        <v/>
      </c>
      <c r="F140" s="16" t="str">
        <f>Recherche!F140</f>
        <v/>
      </c>
      <c r="G140" s="16" t="str">
        <f>Recherche!J140</f>
        <v/>
      </c>
      <c r="H140" s="16" t="str">
        <f>Recherche!K140</f>
        <v/>
      </c>
      <c r="I140" s="16" t="str">
        <f>Recherche!L140</f>
        <v/>
      </c>
      <c r="J140" s="15" t="str">
        <f>Recherche!I140</f>
        <v/>
      </c>
      <c r="K140" s="15" t="str">
        <f>Recherche!H140</f>
        <v/>
      </c>
    </row>
    <row r="141" spans="1:11" x14ac:dyDescent="0.3">
      <c r="A141" s="15" t="str">
        <f>Recherche!A141</f>
        <v/>
      </c>
      <c r="B141" s="18" t="str">
        <f>IF(Recherche!G141&lt;&gt;"",1,"")</f>
        <v/>
      </c>
      <c r="C141" s="16" t="str">
        <f>Recherche!D141</f>
        <v/>
      </c>
      <c r="D141" s="18"/>
      <c r="E141" s="19" t="str">
        <f>LEFT(Recherche!E141,2)</f>
        <v/>
      </c>
      <c r="F141" s="16" t="str">
        <f>Recherche!F141</f>
        <v/>
      </c>
      <c r="G141" s="16" t="str">
        <f>Recherche!J141</f>
        <v/>
      </c>
      <c r="H141" s="16" t="str">
        <f>Recherche!K141</f>
        <v/>
      </c>
      <c r="I141" s="16" t="str">
        <f>Recherche!L141</f>
        <v/>
      </c>
      <c r="J141" s="15" t="str">
        <f>Recherche!I141</f>
        <v/>
      </c>
      <c r="K141" s="15" t="str">
        <f>Recherche!H141</f>
        <v/>
      </c>
    </row>
    <row r="142" spans="1:11" x14ac:dyDescent="0.3">
      <c r="A142" s="15" t="str">
        <f>Recherche!A142</f>
        <v/>
      </c>
      <c r="B142" s="18" t="str">
        <f>IF(Recherche!G142&lt;&gt;"",1,"")</f>
        <v/>
      </c>
      <c r="C142" s="16" t="str">
        <f>Recherche!D142</f>
        <v/>
      </c>
      <c r="D142" s="18"/>
      <c r="E142" s="19" t="str">
        <f>LEFT(Recherche!E142,2)</f>
        <v/>
      </c>
      <c r="F142" s="16" t="str">
        <f>Recherche!F142</f>
        <v/>
      </c>
      <c r="G142" s="16" t="str">
        <f>Recherche!J142</f>
        <v/>
      </c>
      <c r="H142" s="16" t="str">
        <f>Recherche!K142</f>
        <v/>
      </c>
      <c r="I142" s="16" t="str">
        <f>Recherche!L142</f>
        <v/>
      </c>
      <c r="J142" s="15" t="str">
        <f>Recherche!I142</f>
        <v/>
      </c>
      <c r="K142" s="15" t="str">
        <f>Recherche!H142</f>
        <v/>
      </c>
    </row>
    <row r="143" spans="1:11" x14ac:dyDescent="0.3">
      <c r="A143" s="15" t="str">
        <f>Recherche!A143</f>
        <v/>
      </c>
      <c r="B143" s="18" t="str">
        <f>IF(Recherche!G143&lt;&gt;"",1,"")</f>
        <v/>
      </c>
      <c r="C143" s="16" t="str">
        <f>Recherche!D143</f>
        <v/>
      </c>
      <c r="D143" s="18"/>
      <c r="E143" s="19" t="str">
        <f>LEFT(Recherche!E143,2)</f>
        <v/>
      </c>
      <c r="F143" s="16" t="str">
        <f>Recherche!F143</f>
        <v/>
      </c>
      <c r="G143" s="16" t="str">
        <f>Recherche!J143</f>
        <v/>
      </c>
      <c r="H143" s="16" t="str">
        <f>Recherche!K143</f>
        <v/>
      </c>
      <c r="I143" s="16" t="str">
        <f>Recherche!L143</f>
        <v/>
      </c>
      <c r="J143" s="15" t="str">
        <f>Recherche!I143</f>
        <v/>
      </c>
      <c r="K143" s="15" t="str">
        <f>Recherche!H143</f>
        <v/>
      </c>
    </row>
    <row r="144" spans="1:11" x14ac:dyDescent="0.3">
      <c r="A144" s="15" t="str">
        <f>Recherche!A144</f>
        <v/>
      </c>
      <c r="B144" s="18" t="str">
        <f>IF(Recherche!G144&lt;&gt;"",1,"")</f>
        <v/>
      </c>
      <c r="C144" s="16" t="str">
        <f>Recherche!D144</f>
        <v/>
      </c>
      <c r="D144" s="18"/>
      <c r="E144" s="19" t="str">
        <f>LEFT(Recherche!E144,2)</f>
        <v/>
      </c>
      <c r="F144" s="16" t="str">
        <f>Recherche!F144</f>
        <v/>
      </c>
      <c r="G144" s="16" t="str">
        <f>Recherche!J144</f>
        <v/>
      </c>
      <c r="H144" s="16" t="str">
        <f>Recherche!K144</f>
        <v/>
      </c>
      <c r="I144" s="16" t="str">
        <f>Recherche!L144</f>
        <v/>
      </c>
      <c r="J144" s="15" t="str">
        <f>Recherche!I144</f>
        <v/>
      </c>
      <c r="K144" s="15" t="str">
        <f>Recherche!H144</f>
        <v/>
      </c>
    </row>
    <row r="145" spans="1:11" x14ac:dyDescent="0.3">
      <c r="A145" s="15" t="str">
        <f>Recherche!A145</f>
        <v/>
      </c>
      <c r="B145" s="18" t="str">
        <f>IF(Recherche!G145&lt;&gt;"",1,"")</f>
        <v/>
      </c>
      <c r="C145" s="16" t="str">
        <f>Recherche!D145</f>
        <v/>
      </c>
      <c r="D145" s="18"/>
      <c r="E145" s="19" t="str">
        <f>LEFT(Recherche!E145,2)</f>
        <v/>
      </c>
      <c r="F145" s="16" t="str">
        <f>Recherche!F145</f>
        <v/>
      </c>
      <c r="G145" s="16" t="str">
        <f>Recherche!J145</f>
        <v/>
      </c>
      <c r="H145" s="16" t="str">
        <f>Recherche!K145</f>
        <v/>
      </c>
      <c r="I145" s="16" t="str">
        <f>Recherche!L145</f>
        <v/>
      </c>
      <c r="J145" s="15" t="str">
        <f>Recherche!I145</f>
        <v/>
      </c>
      <c r="K145" s="15" t="str">
        <f>Recherche!H145</f>
        <v/>
      </c>
    </row>
    <row r="146" spans="1:11" x14ac:dyDescent="0.3">
      <c r="A146" s="15" t="str">
        <f>Recherche!A146</f>
        <v/>
      </c>
      <c r="B146" s="18" t="str">
        <f>IF(Recherche!G146&lt;&gt;"",1,"")</f>
        <v/>
      </c>
      <c r="C146" s="16" t="str">
        <f>Recherche!D146</f>
        <v/>
      </c>
      <c r="D146" s="18"/>
      <c r="E146" s="19" t="str">
        <f>LEFT(Recherche!E146,2)</f>
        <v/>
      </c>
      <c r="F146" s="16" t="str">
        <f>Recherche!F146</f>
        <v/>
      </c>
      <c r="G146" s="16" t="str">
        <f>Recherche!J146</f>
        <v/>
      </c>
      <c r="H146" s="16" t="str">
        <f>Recherche!K146</f>
        <v/>
      </c>
      <c r="I146" s="16" t="str">
        <f>Recherche!L146</f>
        <v/>
      </c>
      <c r="J146" s="15" t="str">
        <f>Recherche!I146</f>
        <v/>
      </c>
      <c r="K146" s="15" t="str">
        <f>Recherche!H146</f>
        <v/>
      </c>
    </row>
    <row r="147" spans="1:11" x14ac:dyDescent="0.3">
      <c r="A147" s="15" t="str">
        <f>Recherche!A147</f>
        <v/>
      </c>
      <c r="B147" s="18" t="str">
        <f>IF(Recherche!G147&lt;&gt;"",1,"")</f>
        <v/>
      </c>
      <c r="C147" s="16" t="str">
        <f>Recherche!D147</f>
        <v/>
      </c>
      <c r="D147" s="18"/>
      <c r="E147" s="19" t="str">
        <f>LEFT(Recherche!E147,2)</f>
        <v/>
      </c>
      <c r="F147" s="16" t="str">
        <f>Recherche!F147</f>
        <v/>
      </c>
      <c r="G147" s="16" t="str">
        <f>Recherche!J147</f>
        <v/>
      </c>
      <c r="H147" s="16" t="str">
        <f>Recherche!K147</f>
        <v/>
      </c>
      <c r="I147" s="16" t="str">
        <f>Recherche!L147</f>
        <v/>
      </c>
      <c r="J147" s="15" t="str">
        <f>Recherche!I147</f>
        <v/>
      </c>
      <c r="K147" s="15" t="str">
        <f>Recherche!H147</f>
        <v/>
      </c>
    </row>
    <row r="148" spans="1:11" x14ac:dyDescent="0.3">
      <c r="A148" s="15" t="str">
        <f>Recherche!A148</f>
        <v/>
      </c>
      <c r="B148" s="18" t="str">
        <f>IF(Recherche!G148&lt;&gt;"",1,"")</f>
        <v/>
      </c>
      <c r="C148" s="16" t="str">
        <f>Recherche!D148</f>
        <v/>
      </c>
      <c r="D148" s="18"/>
      <c r="E148" s="19" t="str">
        <f>LEFT(Recherche!E148,2)</f>
        <v/>
      </c>
      <c r="F148" s="16" t="str">
        <f>Recherche!F148</f>
        <v/>
      </c>
      <c r="G148" s="16" t="str">
        <f>Recherche!J148</f>
        <v/>
      </c>
      <c r="H148" s="16" t="str">
        <f>Recherche!K148</f>
        <v/>
      </c>
      <c r="I148" s="16" t="str">
        <f>Recherche!L148</f>
        <v/>
      </c>
      <c r="J148" s="15" t="str">
        <f>Recherche!I148</f>
        <v/>
      </c>
      <c r="K148" s="15" t="str">
        <f>Recherche!H148</f>
        <v/>
      </c>
    </row>
    <row r="149" spans="1:11" x14ac:dyDescent="0.3">
      <c r="A149" s="15" t="str">
        <f>Recherche!A149</f>
        <v/>
      </c>
      <c r="B149" s="18" t="str">
        <f>IF(Recherche!G149&lt;&gt;"",1,"")</f>
        <v/>
      </c>
      <c r="C149" s="16" t="str">
        <f>Recherche!D149</f>
        <v/>
      </c>
      <c r="D149" s="18"/>
      <c r="E149" s="19" t="str">
        <f>LEFT(Recherche!E149,2)</f>
        <v/>
      </c>
      <c r="F149" s="16" t="str">
        <f>Recherche!F149</f>
        <v/>
      </c>
      <c r="G149" s="16" t="str">
        <f>Recherche!J149</f>
        <v/>
      </c>
      <c r="H149" s="16" t="str">
        <f>Recherche!K149</f>
        <v/>
      </c>
      <c r="I149" s="16" t="str">
        <f>Recherche!L149</f>
        <v/>
      </c>
      <c r="J149" s="15" t="str">
        <f>Recherche!I149</f>
        <v/>
      </c>
      <c r="K149" s="15" t="str">
        <f>Recherche!H149</f>
        <v/>
      </c>
    </row>
    <row r="150" spans="1:11" x14ac:dyDescent="0.3">
      <c r="A150" s="15" t="str">
        <f>Recherche!A150</f>
        <v/>
      </c>
      <c r="B150" s="18" t="str">
        <f>IF(Recherche!G150&lt;&gt;"",1,"")</f>
        <v/>
      </c>
      <c r="C150" s="16" t="str">
        <f>Recherche!D150</f>
        <v/>
      </c>
      <c r="D150" s="18"/>
      <c r="E150" s="19" t="str">
        <f>LEFT(Recherche!E150,2)</f>
        <v/>
      </c>
      <c r="F150" s="16" t="str">
        <f>Recherche!F150</f>
        <v/>
      </c>
      <c r="G150" s="16" t="str">
        <f>Recherche!J150</f>
        <v/>
      </c>
      <c r="H150" s="16" t="str">
        <f>Recherche!K150</f>
        <v/>
      </c>
      <c r="I150" s="16" t="str">
        <f>Recherche!L150</f>
        <v/>
      </c>
      <c r="J150" s="15" t="str">
        <f>Recherche!I150</f>
        <v/>
      </c>
      <c r="K150" s="15" t="str">
        <f>Recherche!H150</f>
        <v/>
      </c>
    </row>
    <row r="151" spans="1:11" x14ac:dyDescent="0.3">
      <c r="A151" s="15" t="str">
        <f>Recherche!A151</f>
        <v/>
      </c>
      <c r="B151" s="18" t="str">
        <f>IF(Recherche!G151&lt;&gt;"",1,"")</f>
        <v/>
      </c>
      <c r="C151" s="16" t="str">
        <f>Recherche!D151</f>
        <v/>
      </c>
      <c r="D151" s="18"/>
      <c r="E151" s="19" t="str">
        <f>LEFT(Recherche!E151,2)</f>
        <v/>
      </c>
      <c r="F151" s="16" t="str">
        <f>Recherche!F151</f>
        <v/>
      </c>
      <c r="G151" s="16" t="str">
        <f>Recherche!J151</f>
        <v/>
      </c>
      <c r="H151" s="16" t="str">
        <f>Recherche!K151</f>
        <v/>
      </c>
      <c r="I151" s="16" t="str">
        <f>Recherche!L151</f>
        <v/>
      </c>
      <c r="J151" s="15" t="str">
        <f>Recherche!I151</f>
        <v/>
      </c>
      <c r="K151" s="15" t="str">
        <f>Recherche!H151</f>
        <v/>
      </c>
    </row>
    <row r="152" spans="1:11" x14ac:dyDescent="0.3">
      <c r="A152" s="15" t="str">
        <f>Recherche!A152</f>
        <v/>
      </c>
      <c r="B152" s="18" t="str">
        <f>IF(Recherche!G152&lt;&gt;"",1,"")</f>
        <v/>
      </c>
      <c r="C152" s="16" t="str">
        <f>Recherche!D152</f>
        <v/>
      </c>
      <c r="D152" s="18"/>
      <c r="E152" s="19" t="str">
        <f>LEFT(Recherche!E152,2)</f>
        <v/>
      </c>
      <c r="F152" s="16" t="str">
        <f>Recherche!F152</f>
        <v/>
      </c>
      <c r="G152" s="16" t="str">
        <f>Recherche!J152</f>
        <v/>
      </c>
      <c r="H152" s="16" t="str">
        <f>Recherche!K152</f>
        <v/>
      </c>
      <c r="I152" s="16" t="str">
        <f>Recherche!L152</f>
        <v/>
      </c>
      <c r="J152" s="15" t="str">
        <f>Recherche!I152</f>
        <v/>
      </c>
      <c r="K152" s="15" t="str">
        <f>Recherche!H152</f>
        <v/>
      </c>
    </row>
    <row r="153" spans="1:11" x14ac:dyDescent="0.3">
      <c r="A153" s="15" t="str">
        <f>Recherche!A153</f>
        <v/>
      </c>
      <c r="B153" s="18" t="str">
        <f>IF(Recherche!G153&lt;&gt;"",1,"")</f>
        <v/>
      </c>
      <c r="C153" s="16" t="str">
        <f>Recherche!D153</f>
        <v/>
      </c>
      <c r="D153" s="18"/>
      <c r="E153" s="19" t="str">
        <f>LEFT(Recherche!E153,2)</f>
        <v/>
      </c>
      <c r="F153" s="16" t="str">
        <f>Recherche!F153</f>
        <v/>
      </c>
      <c r="G153" s="16" t="str">
        <f>Recherche!J153</f>
        <v/>
      </c>
      <c r="H153" s="16" t="str">
        <f>Recherche!K153</f>
        <v/>
      </c>
      <c r="I153" s="16" t="str">
        <f>Recherche!L153</f>
        <v/>
      </c>
      <c r="J153" s="15" t="str">
        <f>Recherche!I153</f>
        <v/>
      </c>
      <c r="K153" s="15" t="str">
        <f>Recherche!H153</f>
        <v/>
      </c>
    </row>
    <row r="154" spans="1:11" x14ac:dyDescent="0.3">
      <c r="A154" s="15" t="str">
        <f>Recherche!A154</f>
        <v/>
      </c>
      <c r="B154" s="18" t="str">
        <f>IF(Recherche!G154&lt;&gt;"",1,"")</f>
        <v/>
      </c>
      <c r="C154" s="16" t="str">
        <f>Recherche!D154</f>
        <v/>
      </c>
      <c r="D154" s="18"/>
      <c r="E154" s="19" t="str">
        <f>LEFT(Recherche!E154,2)</f>
        <v/>
      </c>
      <c r="F154" s="16" t="str">
        <f>Recherche!F154</f>
        <v/>
      </c>
      <c r="G154" s="16" t="str">
        <f>Recherche!J154</f>
        <v/>
      </c>
      <c r="H154" s="16" t="str">
        <f>Recherche!K154</f>
        <v/>
      </c>
      <c r="I154" s="16" t="str">
        <f>Recherche!L154</f>
        <v/>
      </c>
      <c r="J154" s="15" t="str">
        <f>Recherche!I154</f>
        <v/>
      </c>
      <c r="K154" s="15" t="str">
        <f>Recherche!H154</f>
        <v/>
      </c>
    </row>
    <row r="155" spans="1:11" x14ac:dyDescent="0.3">
      <c r="A155" s="15" t="str">
        <f>Recherche!A155</f>
        <v/>
      </c>
      <c r="B155" s="18" t="str">
        <f>IF(Recherche!G155&lt;&gt;"",1,"")</f>
        <v/>
      </c>
      <c r="C155" s="16" t="str">
        <f>Recherche!D155</f>
        <v/>
      </c>
      <c r="D155" s="18"/>
      <c r="E155" s="19" t="str">
        <f>LEFT(Recherche!E155,2)</f>
        <v/>
      </c>
      <c r="F155" s="16" t="str">
        <f>Recherche!F155</f>
        <v/>
      </c>
      <c r="G155" s="16" t="str">
        <f>Recherche!J155</f>
        <v/>
      </c>
      <c r="H155" s="16" t="str">
        <f>Recherche!K155</f>
        <v/>
      </c>
      <c r="I155" s="16" t="str">
        <f>Recherche!L155</f>
        <v/>
      </c>
      <c r="J155" s="15" t="str">
        <f>Recherche!I155</f>
        <v/>
      </c>
      <c r="K155" s="15" t="str">
        <f>Recherche!H155</f>
        <v/>
      </c>
    </row>
    <row r="156" spans="1:11" x14ac:dyDescent="0.3">
      <c r="A156" s="15" t="str">
        <f>Recherche!A156</f>
        <v/>
      </c>
      <c r="B156" s="18" t="str">
        <f>IF(Recherche!G156&lt;&gt;"",1,"")</f>
        <v/>
      </c>
      <c r="C156" s="16" t="str">
        <f>Recherche!D156</f>
        <v/>
      </c>
      <c r="D156" s="18"/>
      <c r="E156" s="19" t="str">
        <f>LEFT(Recherche!E156,2)</f>
        <v/>
      </c>
      <c r="F156" s="16" t="str">
        <f>Recherche!F156</f>
        <v/>
      </c>
      <c r="G156" s="16" t="str">
        <f>Recherche!J156</f>
        <v/>
      </c>
      <c r="H156" s="16" t="str">
        <f>Recherche!K156</f>
        <v/>
      </c>
      <c r="I156" s="16" t="str">
        <f>Recherche!L156</f>
        <v/>
      </c>
      <c r="J156" s="15" t="str">
        <f>Recherche!I156</f>
        <v/>
      </c>
      <c r="K156" s="15" t="str">
        <f>Recherche!H156</f>
        <v/>
      </c>
    </row>
    <row r="157" spans="1:11" x14ac:dyDescent="0.3">
      <c r="A157" s="15" t="str">
        <f>Recherche!A157</f>
        <v/>
      </c>
      <c r="B157" s="18" t="str">
        <f>IF(Recherche!G157&lt;&gt;"",1,"")</f>
        <v/>
      </c>
      <c r="C157" s="16" t="str">
        <f>Recherche!D157</f>
        <v/>
      </c>
      <c r="D157" s="18"/>
      <c r="E157" s="19" t="str">
        <f>LEFT(Recherche!E157,2)</f>
        <v/>
      </c>
      <c r="F157" s="16" t="str">
        <f>Recherche!F157</f>
        <v/>
      </c>
      <c r="G157" s="16" t="str">
        <f>Recherche!J157</f>
        <v/>
      </c>
      <c r="H157" s="16" t="str">
        <f>Recherche!K157</f>
        <v/>
      </c>
      <c r="I157" s="16" t="str">
        <f>Recherche!L157</f>
        <v/>
      </c>
      <c r="J157" s="15" t="str">
        <f>Recherche!I157</f>
        <v/>
      </c>
      <c r="K157" s="15" t="str">
        <f>Recherche!H157</f>
        <v/>
      </c>
    </row>
    <row r="158" spans="1:11" x14ac:dyDescent="0.3">
      <c r="A158" s="15" t="str">
        <f>Recherche!A158</f>
        <v/>
      </c>
      <c r="B158" s="18" t="str">
        <f>IF(Recherche!G158&lt;&gt;"",1,"")</f>
        <v/>
      </c>
      <c r="C158" s="16" t="str">
        <f>Recherche!D158</f>
        <v/>
      </c>
      <c r="D158" s="18"/>
      <c r="E158" s="19" t="str">
        <f>LEFT(Recherche!E158,2)</f>
        <v/>
      </c>
      <c r="F158" s="16" t="str">
        <f>Recherche!F158</f>
        <v/>
      </c>
      <c r="G158" s="16" t="str">
        <f>Recherche!J158</f>
        <v/>
      </c>
      <c r="H158" s="16" t="str">
        <f>Recherche!K158</f>
        <v/>
      </c>
      <c r="I158" s="16" t="str">
        <f>Recherche!L158</f>
        <v/>
      </c>
      <c r="J158" s="15" t="str">
        <f>Recherche!I158</f>
        <v/>
      </c>
      <c r="K158" s="15" t="str">
        <f>Recherche!H158</f>
        <v/>
      </c>
    </row>
    <row r="159" spans="1:11" x14ac:dyDescent="0.3">
      <c r="A159" s="15" t="str">
        <f>Recherche!A159</f>
        <v/>
      </c>
      <c r="B159" s="18" t="str">
        <f>IF(Recherche!G159&lt;&gt;"",1,"")</f>
        <v/>
      </c>
      <c r="C159" s="16" t="str">
        <f>Recherche!D159</f>
        <v/>
      </c>
      <c r="D159" s="18"/>
      <c r="E159" s="19" t="str">
        <f>LEFT(Recherche!E159,2)</f>
        <v/>
      </c>
      <c r="F159" s="16" t="str">
        <f>Recherche!F159</f>
        <v/>
      </c>
      <c r="G159" s="16" t="str">
        <f>Recherche!J159</f>
        <v/>
      </c>
      <c r="H159" s="16" t="str">
        <f>Recherche!K159</f>
        <v/>
      </c>
      <c r="I159" s="16" t="str">
        <f>Recherche!L159</f>
        <v/>
      </c>
      <c r="J159" s="15" t="str">
        <f>Recherche!I159</f>
        <v/>
      </c>
      <c r="K159" s="15" t="str">
        <f>Recherche!H159</f>
        <v/>
      </c>
    </row>
    <row r="160" spans="1:11" x14ac:dyDescent="0.3">
      <c r="A160" s="15" t="str">
        <f>Recherche!A160</f>
        <v/>
      </c>
      <c r="B160" s="18" t="str">
        <f>IF(Recherche!G160&lt;&gt;"",1,"")</f>
        <v/>
      </c>
      <c r="C160" s="16" t="str">
        <f>Recherche!D160</f>
        <v/>
      </c>
      <c r="D160" s="18"/>
      <c r="E160" s="19" t="str">
        <f>LEFT(Recherche!E160,2)</f>
        <v/>
      </c>
      <c r="F160" s="16" t="str">
        <f>Recherche!F160</f>
        <v/>
      </c>
      <c r="G160" s="16" t="str">
        <f>Recherche!J160</f>
        <v/>
      </c>
      <c r="H160" s="16" t="str">
        <f>Recherche!K160</f>
        <v/>
      </c>
      <c r="I160" s="16" t="str">
        <f>Recherche!L160</f>
        <v/>
      </c>
      <c r="J160" s="15" t="str">
        <f>Recherche!I160</f>
        <v/>
      </c>
      <c r="K160" s="15" t="str">
        <f>Recherche!H160</f>
        <v/>
      </c>
    </row>
    <row r="161" spans="1:11" x14ac:dyDescent="0.3">
      <c r="A161" s="15" t="str">
        <f>Recherche!A161</f>
        <v/>
      </c>
      <c r="B161" s="18" t="str">
        <f>IF(Recherche!G161&lt;&gt;"",1,"")</f>
        <v/>
      </c>
      <c r="C161" s="16" t="str">
        <f>Recherche!D161</f>
        <v/>
      </c>
      <c r="D161" s="18"/>
      <c r="E161" s="19" t="str">
        <f>LEFT(Recherche!E161,2)</f>
        <v/>
      </c>
      <c r="F161" s="16" t="str">
        <f>Recherche!F161</f>
        <v/>
      </c>
      <c r="G161" s="16" t="str">
        <f>Recherche!J161</f>
        <v/>
      </c>
      <c r="H161" s="16" t="str">
        <f>Recherche!K161</f>
        <v/>
      </c>
      <c r="I161" s="16" t="str">
        <f>Recherche!L161</f>
        <v/>
      </c>
      <c r="J161" s="15" t="str">
        <f>Recherche!I161</f>
        <v/>
      </c>
      <c r="K161" s="15" t="str">
        <f>Recherche!H161</f>
        <v/>
      </c>
    </row>
    <row r="162" spans="1:11" x14ac:dyDescent="0.3">
      <c r="A162" s="15" t="str">
        <f>Recherche!A162</f>
        <v/>
      </c>
      <c r="B162" s="18" t="str">
        <f>IF(Recherche!G162&lt;&gt;"",1,"")</f>
        <v/>
      </c>
      <c r="C162" s="16" t="str">
        <f>Recherche!D162</f>
        <v/>
      </c>
      <c r="D162" s="18"/>
      <c r="E162" s="19" t="str">
        <f>LEFT(Recherche!E162,2)</f>
        <v/>
      </c>
      <c r="F162" s="16" t="str">
        <f>Recherche!F162</f>
        <v/>
      </c>
      <c r="G162" s="16" t="str">
        <f>Recherche!J162</f>
        <v/>
      </c>
      <c r="H162" s="16" t="str">
        <f>Recherche!K162</f>
        <v/>
      </c>
      <c r="I162" s="16" t="str">
        <f>Recherche!L162</f>
        <v/>
      </c>
      <c r="J162" s="15" t="str">
        <f>Recherche!I162</f>
        <v/>
      </c>
      <c r="K162" s="15" t="str">
        <f>Recherche!H162</f>
        <v/>
      </c>
    </row>
    <row r="163" spans="1:11" x14ac:dyDescent="0.3">
      <c r="A163" s="15" t="str">
        <f>Recherche!A163</f>
        <v/>
      </c>
      <c r="B163" s="18" t="str">
        <f>IF(Recherche!G163&lt;&gt;"",1,"")</f>
        <v/>
      </c>
      <c r="C163" s="16" t="str">
        <f>Recherche!D163</f>
        <v/>
      </c>
      <c r="D163" s="18"/>
      <c r="E163" s="19" t="str">
        <f>LEFT(Recherche!E163,2)</f>
        <v/>
      </c>
      <c r="F163" s="16" t="str">
        <f>Recherche!F163</f>
        <v/>
      </c>
      <c r="G163" s="16" t="str">
        <f>Recherche!J163</f>
        <v/>
      </c>
      <c r="H163" s="16" t="str">
        <f>Recherche!K163</f>
        <v/>
      </c>
      <c r="I163" s="16" t="str">
        <f>Recherche!L163</f>
        <v/>
      </c>
      <c r="J163" s="15" t="str">
        <f>Recherche!I163</f>
        <v/>
      </c>
      <c r="K163" s="15" t="str">
        <f>Recherche!H163</f>
        <v/>
      </c>
    </row>
    <row r="164" spans="1:11" x14ac:dyDescent="0.3">
      <c r="A164" s="15" t="str">
        <f>Recherche!A164</f>
        <v/>
      </c>
      <c r="B164" s="18" t="str">
        <f>IF(Recherche!G164&lt;&gt;"",1,"")</f>
        <v/>
      </c>
      <c r="C164" s="16" t="str">
        <f>Recherche!D164</f>
        <v/>
      </c>
      <c r="D164" s="18"/>
      <c r="E164" s="19" t="str">
        <f>LEFT(Recherche!E164,2)</f>
        <v/>
      </c>
      <c r="F164" s="16" t="str">
        <f>Recherche!F164</f>
        <v/>
      </c>
      <c r="G164" s="16" t="str">
        <f>Recherche!J164</f>
        <v/>
      </c>
      <c r="H164" s="16" t="str">
        <f>Recherche!K164</f>
        <v/>
      </c>
      <c r="I164" s="16" t="str">
        <f>Recherche!L164</f>
        <v/>
      </c>
      <c r="J164" s="15" t="str">
        <f>Recherche!I164</f>
        <v/>
      </c>
      <c r="K164" s="15" t="str">
        <f>Recherche!H164</f>
        <v/>
      </c>
    </row>
    <row r="165" spans="1:11" x14ac:dyDescent="0.3">
      <c r="A165" s="15" t="str">
        <f>Recherche!A165</f>
        <v/>
      </c>
      <c r="B165" s="18" t="str">
        <f>IF(Recherche!G165&lt;&gt;"",1,"")</f>
        <v/>
      </c>
      <c r="C165" s="16" t="str">
        <f>Recherche!D165</f>
        <v/>
      </c>
      <c r="D165" s="18"/>
      <c r="E165" s="19" t="str">
        <f>LEFT(Recherche!E165,2)</f>
        <v/>
      </c>
      <c r="F165" s="16" t="str">
        <f>Recherche!F165</f>
        <v/>
      </c>
      <c r="G165" s="16" t="str">
        <f>Recherche!J165</f>
        <v/>
      </c>
      <c r="H165" s="16" t="str">
        <f>Recherche!K165</f>
        <v/>
      </c>
      <c r="I165" s="16" t="str">
        <f>Recherche!L165</f>
        <v/>
      </c>
      <c r="J165" s="15" t="str">
        <f>Recherche!I165</f>
        <v/>
      </c>
      <c r="K165" s="15" t="str">
        <f>Recherche!H165</f>
        <v/>
      </c>
    </row>
    <row r="166" spans="1:11" x14ac:dyDescent="0.3">
      <c r="A166" s="15" t="str">
        <f>Recherche!A166</f>
        <v/>
      </c>
      <c r="B166" s="18" t="str">
        <f>IF(Recherche!G166&lt;&gt;"",1,"")</f>
        <v/>
      </c>
      <c r="C166" s="16" t="str">
        <f>Recherche!D166</f>
        <v/>
      </c>
      <c r="D166" s="18"/>
      <c r="E166" s="19" t="str">
        <f>LEFT(Recherche!E166,2)</f>
        <v/>
      </c>
      <c r="F166" s="16" t="str">
        <f>Recherche!F166</f>
        <v/>
      </c>
      <c r="G166" s="16" t="str">
        <f>Recherche!J166</f>
        <v/>
      </c>
      <c r="H166" s="16" t="str">
        <f>Recherche!K166</f>
        <v/>
      </c>
      <c r="I166" s="16" t="str">
        <f>Recherche!L166</f>
        <v/>
      </c>
      <c r="J166" s="15" t="str">
        <f>Recherche!I166</f>
        <v/>
      </c>
      <c r="K166" s="15" t="str">
        <f>Recherche!H166</f>
        <v/>
      </c>
    </row>
    <row r="167" spans="1:11" x14ac:dyDescent="0.3">
      <c r="A167" s="15" t="str">
        <f>Recherche!A167</f>
        <v/>
      </c>
      <c r="B167" s="18" t="str">
        <f>IF(Recherche!G167&lt;&gt;"",1,"")</f>
        <v/>
      </c>
      <c r="C167" s="16" t="str">
        <f>Recherche!D167</f>
        <v/>
      </c>
      <c r="D167" s="18"/>
      <c r="E167" s="19" t="str">
        <f>LEFT(Recherche!E167,2)</f>
        <v/>
      </c>
      <c r="F167" s="16" t="str">
        <f>Recherche!F167</f>
        <v/>
      </c>
      <c r="G167" s="16" t="str">
        <f>Recherche!J167</f>
        <v/>
      </c>
      <c r="H167" s="16" t="str">
        <f>Recherche!K167</f>
        <v/>
      </c>
      <c r="I167" s="16" t="str">
        <f>Recherche!L167</f>
        <v/>
      </c>
      <c r="J167" s="15" t="str">
        <f>Recherche!I167</f>
        <v/>
      </c>
      <c r="K167" s="15" t="str">
        <f>Recherche!H167</f>
        <v/>
      </c>
    </row>
    <row r="168" spans="1:11" x14ac:dyDescent="0.3">
      <c r="A168" s="15" t="str">
        <f>Recherche!A168</f>
        <v/>
      </c>
      <c r="B168" s="18" t="str">
        <f>IF(Recherche!G168&lt;&gt;"",1,"")</f>
        <v/>
      </c>
      <c r="C168" s="16" t="str">
        <f>Recherche!D168</f>
        <v/>
      </c>
      <c r="D168" s="18"/>
      <c r="E168" s="19" t="str">
        <f>LEFT(Recherche!E168,2)</f>
        <v/>
      </c>
      <c r="F168" s="16" t="str">
        <f>Recherche!F168</f>
        <v/>
      </c>
      <c r="G168" s="16" t="str">
        <f>Recherche!J168</f>
        <v/>
      </c>
      <c r="H168" s="16" t="str">
        <f>Recherche!K168</f>
        <v/>
      </c>
      <c r="I168" s="16" t="str">
        <f>Recherche!L168</f>
        <v/>
      </c>
      <c r="J168" s="15" t="str">
        <f>Recherche!I168</f>
        <v/>
      </c>
      <c r="K168" s="15" t="str">
        <f>Recherche!H168</f>
        <v/>
      </c>
    </row>
    <row r="169" spans="1:11" x14ac:dyDescent="0.3">
      <c r="A169" s="15" t="str">
        <f>Recherche!A169</f>
        <v/>
      </c>
      <c r="B169" s="18" t="str">
        <f>IF(Recherche!G169&lt;&gt;"",1,"")</f>
        <v/>
      </c>
      <c r="C169" s="16" t="str">
        <f>Recherche!D169</f>
        <v/>
      </c>
      <c r="D169" s="18"/>
      <c r="E169" s="19" t="str">
        <f>LEFT(Recherche!E169,2)</f>
        <v/>
      </c>
      <c r="F169" s="16" t="str">
        <f>Recherche!F169</f>
        <v/>
      </c>
      <c r="G169" s="16" t="str">
        <f>Recherche!J169</f>
        <v/>
      </c>
      <c r="H169" s="16" t="str">
        <f>Recherche!K169</f>
        <v/>
      </c>
      <c r="I169" s="16" t="str">
        <f>Recherche!L169</f>
        <v/>
      </c>
      <c r="J169" s="15" t="str">
        <f>Recherche!I169</f>
        <v/>
      </c>
      <c r="K169" s="15" t="str">
        <f>Recherche!H169</f>
        <v/>
      </c>
    </row>
    <row r="170" spans="1:11" x14ac:dyDescent="0.3">
      <c r="A170" s="15" t="str">
        <f>Recherche!A170</f>
        <v/>
      </c>
      <c r="B170" s="18" t="str">
        <f>IF(Recherche!G170&lt;&gt;"",1,"")</f>
        <v/>
      </c>
      <c r="C170" s="16" t="str">
        <f>Recherche!D170</f>
        <v/>
      </c>
      <c r="D170" s="18"/>
      <c r="E170" s="19" t="str">
        <f>LEFT(Recherche!E170,2)</f>
        <v/>
      </c>
      <c r="F170" s="16" t="str">
        <f>Recherche!F170</f>
        <v/>
      </c>
      <c r="G170" s="16" t="str">
        <f>Recherche!J170</f>
        <v/>
      </c>
      <c r="H170" s="16" t="str">
        <f>Recherche!K170</f>
        <v/>
      </c>
      <c r="I170" s="16" t="str">
        <f>Recherche!L170</f>
        <v/>
      </c>
      <c r="J170" s="15" t="str">
        <f>Recherche!I170</f>
        <v/>
      </c>
      <c r="K170" s="15" t="str">
        <f>Recherche!H170</f>
        <v/>
      </c>
    </row>
    <row r="171" spans="1:11" x14ac:dyDescent="0.3">
      <c r="A171" s="15" t="str">
        <f>Recherche!A171</f>
        <v/>
      </c>
      <c r="B171" s="18" t="str">
        <f>IF(Recherche!G171&lt;&gt;"",1,"")</f>
        <v/>
      </c>
      <c r="C171" s="16" t="str">
        <f>Recherche!D171</f>
        <v/>
      </c>
      <c r="D171" s="18"/>
      <c r="E171" s="19" t="str">
        <f>LEFT(Recherche!E171,2)</f>
        <v/>
      </c>
      <c r="F171" s="16" t="str">
        <f>Recherche!F171</f>
        <v/>
      </c>
      <c r="G171" s="16" t="str">
        <f>Recherche!J171</f>
        <v/>
      </c>
      <c r="H171" s="16" t="str">
        <f>Recherche!K171</f>
        <v/>
      </c>
      <c r="I171" s="16" t="str">
        <f>Recherche!L171</f>
        <v/>
      </c>
      <c r="J171" s="15" t="str">
        <f>Recherche!I171</f>
        <v/>
      </c>
      <c r="K171" s="15" t="str">
        <f>Recherche!H171</f>
        <v/>
      </c>
    </row>
    <row r="172" spans="1:11" x14ac:dyDescent="0.3">
      <c r="A172" s="15" t="str">
        <f>Recherche!A172</f>
        <v/>
      </c>
      <c r="B172" s="18" t="str">
        <f>IF(Recherche!G172&lt;&gt;"",1,"")</f>
        <v/>
      </c>
      <c r="C172" s="16" t="str">
        <f>Recherche!D172</f>
        <v/>
      </c>
      <c r="D172" s="18"/>
      <c r="E172" s="19" t="str">
        <f>LEFT(Recherche!E172,2)</f>
        <v/>
      </c>
      <c r="F172" s="16" t="str">
        <f>Recherche!F172</f>
        <v/>
      </c>
      <c r="G172" s="16" t="str">
        <f>Recherche!J172</f>
        <v/>
      </c>
      <c r="H172" s="16" t="str">
        <f>Recherche!K172</f>
        <v/>
      </c>
      <c r="I172" s="16" t="str">
        <f>Recherche!L172</f>
        <v/>
      </c>
      <c r="J172" s="15" t="str">
        <f>Recherche!I172</f>
        <v/>
      </c>
      <c r="K172" s="15" t="str">
        <f>Recherche!H172</f>
        <v/>
      </c>
    </row>
    <row r="173" spans="1:11" x14ac:dyDescent="0.3">
      <c r="A173" s="15" t="str">
        <f>Recherche!A173</f>
        <v/>
      </c>
      <c r="B173" s="18" t="str">
        <f>IF(Recherche!G173&lt;&gt;"",1,"")</f>
        <v/>
      </c>
      <c r="C173" s="16" t="str">
        <f>Recherche!D173</f>
        <v/>
      </c>
      <c r="D173" s="18"/>
      <c r="E173" s="19" t="str">
        <f>LEFT(Recherche!E173,2)</f>
        <v/>
      </c>
      <c r="F173" s="16" t="str">
        <f>Recherche!F173</f>
        <v/>
      </c>
      <c r="G173" s="16" t="str">
        <f>Recherche!J173</f>
        <v/>
      </c>
      <c r="H173" s="16" t="str">
        <f>Recherche!K173</f>
        <v/>
      </c>
      <c r="I173" s="16" t="str">
        <f>Recherche!L173</f>
        <v/>
      </c>
      <c r="J173" s="15" t="str">
        <f>Recherche!I173</f>
        <v/>
      </c>
      <c r="K173" s="15" t="str">
        <f>Recherche!H173</f>
        <v/>
      </c>
    </row>
    <row r="174" spans="1:11" x14ac:dyDescent="0.3">
      <c r="A174" s="15" t="str">
        <f>Recherche!A174</f>
        <v/>
      </c>
      <c r="B174" s="18" t="str">
        <f>IF(Recherche!G174&lt;&gt;"",1,"")</f>
        <v/>
      </c>
      <c r="C174" s="16" t="str">
        <f>Recherche!D174</f>
        <v/>
      </c>
      <c r="D174" s="18"/>
      <c r="E174" s="19" t="str">
        <f>LEFT(Recherche!E174,2)</f>
        <v/>
      </c>
      <c r="F174" s="16" t="str">
        <f>Recherche!F174</f>
        <v/>
      </c>
      <c r="G174" s="16" t="str">
        <f>Recherche!J174</f>
        <v/>
      </c>
      <c r="H174" s="16" t="str">
        <f>Recherche!K174</f>
        <v/>
      </c>
      <c r="I174" s="16" t="str">
        <f>Recherche!L174</f>
        <v/>
      </c>
      <c r="J174" s="15" t="str">
        <f>Recherche!I174</f>
        <v/>
      </c>
      <c r="K174" s="15" t="str">
        <f>Recherche!H174</f>
        <v/>
      </c>
    </row>
    <row r="175" spans="1:11" x14ac:dyDescent="0.3">
      <c r="A175" s="15" t="str">
        <f>Recherche!A175</f>
        <v/>
      </c>
      <c r="B175" s="18" t="str">
        <f>IF(Recherche!G175&lt;&gt;"",1,"")</f>
        <v/>
      </c>
      <c r="C175" s="16" t="str">
        <f>Recherche!D175</f>
        <v/>
      </c>
      <c r="D175" s="18"/>
      <c r="E175" s="19" t="str">
        <f>LEFT(Recherche!E175,2)</f>
        <v/>
      </c>
      <c r="F175" s="16" t="str">
        <f>Recherche!F175</f>
        <v/>
      </c>
      <c r="G175" s="16" t="str">
        <f>Recherche!J175</f>
        <v/>
      </c>
      <c r="H175" s="16" t="str">
        <f>Recherche!K175</f>
        <v/>
      </c>
      <c r="I175" s="16" t="str">
        <f>Recherche!L175</f>
        <v/>
      </c>
      <c r="J175" s="15" t="str">
        <f>Recherche!I175</f>
        <v/>
      </c>
      <c r="K175" s="15" t="str">
        <f>Recherche!H175</f>
        <v/>
      </c>
    </row>
    <row r="176" spans="1:11" x14ac:dyDescent="0.3">
      <c r="A176" s="15" t="str">
        <f>Recherche!A176</f>
        <v/>
      </c>
      <c r="B176" s="18" t="str">
        <f>IF(Recherche!G176&lt;&gt;"",1,"")</f>
        <v/>
      </c>
      <c r="C176" s="16" t="str">
        <f>Recherche!D176</f>
        <v/>
      </c>
      <c r="D176" s="18"/>
      <c r="E176" s="19" t="str">
        <f>LEFT(Recherche!E176,2)</f>
        <v/>
      </c>
      <c r="F176" s="16" t="str">
        <f>Recherche!F176</f>
        <v/>
      </c>
      <c r="G176" s="16" t="str">
        <f>Recherche!J176</f>
        <v/>
      </c>
      <c r="H176" s="16" t="str">
        <f>Recherche!K176</f>
        <v/>
      </c>
      <c r="I176" s="16" t="str">
        <f>Recherche!L176</f>
        <v/>
      </c>
      <c r="J176" s="15" t="str">
        <f>Recherche!I176</f>
        <v/>
      </c>
      <c r="K176" s="15" t="str">
        <f>Recherche!H176</f>
        <v/>
      </c>
    </row>
    <row r="177" spans="1:11" x14ac:dyDescent="0.3">
      <c r="A177" s="15" t="str">
        <f>Recherche!A177</f>
        <v/>
      </c>
      <c r="B177" s="18" t="str">
        <f>IF(Recherche!G177&lt;&gt;"",1,"")</f>
        <v/>
      </c>
      <c r="C177" s="16" t="str">
        <f>Recherche!D177</f>
        <v/>
      </c>
      <c r="D177" s="18"/>
      <c r="E177" s="19" t="str">
        <f>LEFT(Recherche!E177,2)</f>
        <v/>
      </c>
      <c r="F177" s="16" t="str">
        <f>Recherche!F177</f>
        <v/>
      </c>
      <c r="G177" s="16" t="str">
        <f>Recherche!J177</f>
        <v/>
      </c>
      <c r="H177" s="16" t="str">
        <f>Recherche!K177</f>
        <v/>
      </c>
      <c r="I177" s="16" t="str">
        <f>Recherche!L177</f>
        <v/>
      </c>
      <c r="J177" s="15" t="str">
        <f>Recherche!I177</f>
        <v/>
      </c>
      <c r="K177" s="15" t="str">
        <f>Recherche!H177</f>
        <v/>
      </c>
    </row>
    <row r="178" spans="1:11" x14ac:dyDescent="0.3">
      <c r="A178" s="15" t="str">
        <f>Recherche!A178</f>
        <v/>
      </c>
      <c r="B178" s="18" t="str">
        <f>IF(Recherche!G178&lt;&gt;"",1,"")</f>
        <v/>
      </c>
      <c r="C178" s="16" t="str">
        <f>Recherche!D178</f>
        <v/>
      </c>
      <c r="D178" s="18"/>
      <c r="E178" s="19" t="str">
        <f>LEFT(Recherche!E178,2)</f>
        <v/>
      </c>
      <c r="F178" s="16" t="str">
        <f>Recherche!F178</f>
        <v/>
      </c>
      <c r="G178" s="16" t="str">
        <f>Recherche!J178</f>
        <v/>
      </c>
      <c r="H178" s="16" t="str">
        <f>Recherche!K178</f>
        <v/>
      </c>
      <c r="I178" s="16" t="str">
        <f>Recherche!L178</f>
        <v/>
      </c>
      <c r="J178" s="15" t="str">
        <f>Recherche!I178</f>
        <v/>
      </c>
      <c r="K178" s="15" t="str">
        <f>Recherche!H178</f>
        <v/>
      </c>
    </row>
    <row r="179" spans="1:11" x14ac:dyDescent="0.3">
      <c r="A179" s="15" t="str">
        <f>Recherche!A179</f>
        <v/>
      </c>
      <c r="B179" s="18" t="str">
        <f>IF(Recherche!G179&lt;&gt;"",1,"")</f>
        <v/>
      </c>
      <c r="C179" s="16" t="str">
        <f>Recherche!D179</f>
        <v/>
      </c>
      <c r="D179" s="18"/>
      <c r="E179" s="19" t="str">
        <f>LEFT(Recherche!E179,2)</f>
        <v/>
      </c>
      <c r="F179" s="16" t="str">
        <f>Recherche!F179</f>
        <v/>
      </c>
      <c r="G179" s="16" t="str">
        <f>Recherche!J179</f>
        <v/>
      </c>
      <c r="H179" s="16" t="str">
        <f>Recherche!K179</f>
        <v/>
      </c>
      <c r="I179" s="16" t="str">
        <f>Recherche!L179</f>
        <v/>
      </c>
      <c r="J179" s="15" t="str">
        <f>Recherche!I179</f>
        <v/>
      </c>
      <c r="K179" s="15" t="str">
        <f>Recherche!H179</f>
        <v/>
      </c>
    </row>
    <row r="180" spans="1:11" x14ac:dyDescent="0.3">
      <c r="A180" s="15" t="str">
        <f>Recherche!A180</f>
        <v/>
      </c>
      <c r="B180" s="18" t="str">
        <f>IF(Recherche!G180&lt;&gt;"",1,"")</f>
        <v/>
      </c>
      <c r="C180" s="16" t="str">
        <f>Recherche!D180</f>
        <v/>
      </c>
      <c r="D180" s="18"/>
      <c r="E180" s="19" t="str">
        <f>LEFT(Recherche!E180,2)</f>
        <v/>
      </c>
      <c r="F180" s="16" t="str">
        <f>Recherche!F180</f>
        <v/>
      </c>
      <c r="G180" s="16" t="str">
        <f>Recherche!J180</f>
        <v/>
      </c>
      <c r="H180" s="16" t="str">
        <f>Recherche!K180</f>
        <v/>
      </c>
      <c r="I180" s="16" t="str">
        <f>Recherche!L180</f>
        <v/>
      </c>
      <c r="J180" s="15" t="str">
        <f>Recherche!I180</f>
        <v/>
      </c>
      <c r="K180" s="15" t="str">
        <f>Recherche!H180</f>
        <v/>
      </c>
    </row>
    <row r="181" spans="1:11" x14ac:dyDescent="0.3">
      <c r="A181" s="15" t="str">
        <f>Recherche!A181</f>
        <v/>
      </c>
      <c r="B181" s="18" t="str">
        <f>IF(Recherche!G181&lt;&gt;"",1,"")</f>
        <v/>
      </c>
      <c r="C181" s="16" t="str">
        <f>Recherche!D181</f>
        <v/>
      </c>
      <c r="D181" s="18"/>
      <c r="E181" s="19" t="str">
        <f>LEFT(Recherche!E181,2)</f>
        <v/>
      </c>
      <c r="F181" s="16" t="str">
        <f>Recherche!F181</f>
        <v/>
      </c>
      <c r="G181" s="16" t="str">
        <f>Recherche!J181</f>
        <v/>
      </c>
      <c r="H181" s="16" t="str">
        <f>Recherche!K181</f>
        <v/>
      </c>
      <c r="I181" s="16" t="str">
        <f>Recherche!L181</f>
        <v/>
      </c>
      <c r="J181" s="15" t="str">
        <f>Recherche!I181</f>
        <v/>
      </c>
      <c r="K181" s="15" t="str">
        <f>Recherche!H181</f>
        <v/>
      </c>
    </row>
    <row r="182" spans="1:11" x14ac:dyDescent="0.3">
      <c r="A182" s="15" t="str">
        <f>Recherche!A182</f>
        <v/>
      </c>
      <c r="B182" s="18" t="str">
        <f>IF(Recherche!G182&lt;&gt;"",1,"")</f>
        <v/>
      </c>
      <c r="C182" s="16" t="str">
        <f>Recherche!D182</f>
        <v/>
      </c>
      <c r="D182" s="18"/>
      <c r="E182" s="19" t="str">
        <f>LEFT(Recherche!E182,2)</f>
        <v/>
      </c>
      <c r="F182" s="16" t="str">
        <f>Recherche!F182</f>
        <v/>
      </c>
      <c r="G182" s="16" t="str">
        <f>Recherche!J182</f>
        <v/>
      </c>
      <c r="H182" s="16" t="str">
        <f>Recherche!K182</f>
        <v/>
      </c>
      <c r="I182" s="16" t="str">
        <f>Recherche!L182</f>
        <v/>
      </c>
      <c r="J182" s="15" t="str">
        <f>Recherche!I182</f>
        <v/>
      </c>
      <c r="K182" s="15" t="str">
        <f>Recherche!H182</f>
        <v/>
      </c>
    </row>
    <row r="183" spans="1:11" x14ac:dyDescent="0.3">
      <c r="A183" s="15" t="str">
        <f>Recherche!A183</f>
        <v/>
      </c>
      <c r="B183" s="18" t="str">
        <f>IF(Recherche!G183&lt;&gt;"",1,"")</f>
        <v/>
      </c>
      <c r="C183" s="16" t="str">
        <f>Recherche!D183</f>
        <v/>
      </c>
      <c r="D183" s="18"/>
      <c r="E183" s="19" t="str">
        <f>LEFT(Recherche!E183,2)</f>
        <v/>
      </c>
      <c r="F183" s="16" t="str">
        <f>Recherche!F183</f>
        <v/>
      </c>
      <c r="G183" s="16" t="str">
        <f>Recherche!J183</f>
        <v/>
      </c>
      <c r="H183" s="16" t="str">
        <f>Recherche!K183</f>
        <v/>
      </c>
      <c r="I183" s="16" t="str">
        <f>Recherche!L183</f>
        <v/>
      </c>
      <c r="J183" s="15" t="str">
        <f>Recherche!I183</f>
        <v/>
      </c>
      <c r="K183" s="15" t="str">
        <f>Recherche!H183</f>
        <v/>
      </c>
    </row>
    <row r="184" spans="1:11" x14ac:dyDescent="0.3">
      <c r="A184" s="15" t="str">
        <f>Recherche!A184</f>
        <v/>
      </c>
      <c r="B184" s="18" t="str">
        <f>IF(Recherche!G184&lt;&gt;"",1,"")</f>
        <v/>
      </c>
      <c r="C184" s="16" t="str">
        <f>Recherche!D184</f>
        <v/>
      </c>
      <c r="D184" s="18"/>
      <c r="E184" s="19" t="str">
        <f>LEFT(Recherche!E184,2)</f>
        <v/>
      </c>
      <c r="F184" s="16" t="str">
        <f>Recherche!F184</f>
        <v/>
      </c>
      <c r="G184" s="16" t="str">
        <f>Recherche!J184</f>
        <v/>
      </c>
      <c r="H184" s="16" t="str">
        <f>Recherche!K184</f>
        <v/>
      </c>
      <c r="I184" s="16" t="str">
        <f>Recherche!L184</f>
        <v/>
      </c>
      <c r="J184" s="15" t="str">
        <f>Recherche!I184</f>
        <v/>
      </c>
      <c r="K184" s="15" t="str">
        <f>Recherche!H184</f>
        <v/>
      </c>
    </row>
    <row r="185" spans="1:11" x14ac:dyDescent="0.3">
      <c r="A185" s="15" t="str">
        <f>Recherche!A185</f>
        <v/>
      </c>
      <c r="B185" s="18" t="str">
        <f>IF(Recherche!G185&lt;&gt;"",1,"")</f>
        <v/>
      </c>
      <c r="C185" s="16" t="str">
        <f>Recherche!D185</f>
        <v/>
      </c>
      <c r="D185" s="18"/>
      <c r="E185" s="19" t="str">
        <f>LEFT(Recherche!E185,2)</f>
        <v/>
      </c>
      <c r="F185" s="16" t="str">
        <f>Recherche!F185</f>
        <v/>
      </c>
      <c r="G185" s="16" t="str">
        <f>Recherche!J185</f>
        <v/>
      </c>
      <c r="H185" s="16" t="str">
        <f>Recherche!K185</f>
        <v/>
      </c>
      <c r="I185" s="16" t="str">
        <f>Recherche!L185</f>
        <v/>
      </c>
      <c r="J185" s="15" t="str">
        <f>Recherche!I185</f>
        <v/>
      </c>
      <c r="K185" s="15" t="str">
        <f>Recherche!H185</f>
        <v/>
      </c>
    </row>
    <row r="186" spans="1:11" x14ac:dyDescent="0.3">
      <c r="A186" s="15" t="str">
        <f>Recherche!A186</f>
        <v/>
      </c>
      <c r="B186" s="18" t="str">
        <f>IF(Recherche!G186&lt;&gt;"",1,"")</f>
        <v/>
      </c>
      <c r="C186" s="16" t="str">
        <f>Recherche!D186</f>
        <v/>
      </c>
      <c r="D186" s="18"/>
      <c r="E186" s="19" t="str">
        <f>LEFT(Recherche!E186,2)</f>
        <v/>
      </c>
      <c r="F186" s="16" t="str">
        <f>Recherche!F186</f>
        <v/>
      </c>
      <c r="G186" s="16" t="str">
        <f>Recherche!J186</f>
        <v/>
      </c>
      <c r="H186" s="16" t="str">
        <f>Recherche!K186</f>
        <v/>
      </c>
      <c r="I186" s="16" t="str">
        <f>Recherche!L186</f>
        <v/>
      </c>
      <c r="J186" s="15" t="str">
        <f>Recherche!I186</f>
        <v/>
      </c>
      <c r="K186" s="15" t="str">
        <f>Recherche!H186</f>
        <v/>
      </c>
    </row>
    <row r="187" spans="1:11" x14ac:dyDescent="0.3">
      <c r="A187" s="15" t="str">
        <f>Recherche!A187</f>
        <v/>
      </c>
      <c r="B187" s="18" t="str">
        <f>IF(Recherche!G187&lt;&gt;"",1,"")</f>
        <v/>
      </c>
      <c r="C187" s="16" t="str">
        <f>Recherche!D187</f>
        <v/>
      </c>
      <c r="D187" s="18"/>
      <c r="E187" s="19" t="str">
        <f>LEFT(Recherche!E187,2)</f>
        <v/>
      </c>
      <c r="F187" s="16" t="str">
        <f>Recherche!F187</f>
        <v/>
      </c>
      <c r="G187" s="16" t="str">
        <f>Recherche!J187</f>
        <v/>
      </c>
      <c r="H187" s="16" t="str">
        <f>Recherche!K187</f>
        <v/>
      </c>
      <c r="I187" s="16" t="str">
        <f>Recherche!L187</f>
        <v/>
      </c>
      <c r="J187" s="15" t="str">
        <f>Recherche!I187</f>
        <v/>
      </c>
      <c r="K187" s="15" t="str">
        <f>Recherche!H187</f>
        <v/>
      </c>
    </row>
    <row r="188" spans="1:11" x14ac:dyDescent="0.3">
      <c r="A188" s="15" t="str">
        <f>Recherche!A188</f>
        <v/>
      </c>
      <c r="B188" s="18" t="str">
        <f>IF(Recherche!G188&lt;&gt;"",1,"")</f>
        <v/>
      </c>
      <c r="C188" s="16" t="str">
        <f>Recherche!D188</f>
        <v/>
      </c>
      <c r="D188" s="18"/>
      <c r="E188" s="19" t="str">
        <f>LEFT(Recherche!E188,2)</f>
        <v/>
      </c>
      <c r="F188" s="16" t="str">
        <f>Recherche!F188</f>
        <v/>
      </c>
      <c r="G188" s="16" t="str">
        <f>Recherche!J188</f>
        <v/>
      </c>
      <c r="H188" s="16" t="str">
        <f>Recherche!K188</f>
        <v/>
      </c>
      <c r="I188" s="16" t="str">
        <f>Recherche!L188</f>
        <v/>
      </c>
      <c r="J188" s="15" t="str">
        <f>Recherche!I188</f>
        <v/>
      </c>
      <c r="K188" s="15" t="str">
        <f>Recherche!H188</f>
        <v/>
      </c>
    </row>
    <row r="189" spans="1:11" x14ac:dyDescent="0.3">
      <c r="A189" s="15" t="str">
        <f>Recherche!A189</f>
        <v/>
      </c>
      <c r="B189" s="18" t="str">
        <f>IF(Recherche!G189&lt;&gt;"",1,"")</f>
        <v/>
      </c>
      <c r="C189" s="16" t="str">
        <f>Recherche!D189</f>
        <v/>
      </c>
      <c r="D189" s="18"/>
      <c r="E189" s="19" t="str">
        <f>LEFT(Recherche!E189,2)</f>
        <v/>
      </c>
      <c r="F189" s="16" t="str">
        <f>Recherche!F189</f>
        <v/>
      </c>
      <c r="G189" s="16" t="str">
        <f>Recherche!J189</f>
        <v/>
      </c>
      <c r="H189" s="16" t="str">
        <f>Recherche!K189</f>
        <v/>
      </c>
      <c r="I189" s="16" t="str">
        <f>Recherche!L189</f>
        <v/>
      </c>
      <c r="J189" s="15" t="str">
        <f>Recherche!I189</f>
        <v/>
      </c>
      <c r="K189" s="15" t="str">
        <f>Recherche!H189</f>
        <v/>
      </c>
    </row>
    <row r="190" spans="1:11" x14ac:dyDescent="0.3">
      <c r="A190" s="15" t="str">
        <f>Recherche!A190</f>
        <v/>
      </c>
      <c r="B190" s="18" t="str">
        <f>IF(Recherche!G190&lt;&gt;"",1,"")</f>
        <v/>
      </c>
      <c r="C190" s="16" t="str">
        <f>Recherche!D190</f>
        <v/>
      </c>
      <c r="D190" s="18"/>
      <c r="E190" s="19" t="str">
        <f>LEFT(Recherche!E190,2)</f>
        <v/>
      </c>
      <c r="F190" s="16" t="str">
        <f>Recherche!F190</f>
        <v/>
      </c>
      <c r="G190" s="16" t="str">
        <f>Recherche!J190</f>
        <v/>
      </c>
      <c r="H190" s="16" t="str">
        <f>Recherche!K190</f>
        <v/>
      </c>
      <c r="I190" s="16" t="str">
        <f>Recherche!L190</f>
        <v/>
      </c>
      <c r="J190" s="15" t="str">
        <f>Recherche!I190</f>
        <v/>
      </c>
      <c r="K190" s="15" t="str">
        <f>Recherche!H190</f>
        <v/>
      </c>
    </row>
    <row r="191" spans="1:11" x14ac:dyDescent="0.3">
      <c r="A191" s="15" t="str">
        <f>Recherche!A191</f>
        <v/>
      </c>
      <c r="B191" s="18" t="str">
        <f>IF(Recherche!G191&lt;&gt;"",1,"")</f>
        <v/>
      </c>
      <c r="C191" s="16" t="str">
        <f>Recherche!D191</f>
        <v/>
      </c>
      <c r="D191" s="18"/>
      <c r="E191" s="19" t="str">
        <f>LEFT(Recherche!E191,2)</f>
        <v/>
      </c>
      <c r="F191" s="16" t="str">
        <f>Recherche!F191</f>
        <v/>
      </c>
      <c r="G191" s="16" t="str">
        <f>Recherche!J191</f>
        <v/>
      </c>
      <c r="H191" s="16" t="str">
        <f>Recherche!K191</f>
        <v/>
      </c>
      <c r="I191" s="16" t="str">
        <f>Recherche!L191</f>
        <v/>
      </c>
      <c r="J191" s="15" t="str">
        <f>Recherche!I191</f>
        <v/>
      </c>
      <c r="K191" s="15" t="str">
        <f>Recherche!H191</f>
        <v/>
      </c>
    </row>
    <row r="192" spans="1:11" x14ac:dyDescent="0.3">
      <c r="A192" s="15" t="str">
        <f>Recherche!A192</f>
        <v/>
      </c>
      <c r="B192" s="18" t="str">
        <f>IF(Recherche!G192&lt;&gt;"",1,"")</f>
        <v/>
      </c>
      <c r="C192" s="16" t="str">
        <f>Recherche!D192</f>
        <v/>
      </c>
      <c r="D192" s="18"/>
      <c r="E192" s="19" t="str">
        <f>LEFT(Recherche!E192,2)</f>
        <v/>
      </c>
      <c r="F192" s="16" t="str">
        <f>Recherche!F192</f>
        <v/>
      </c>
      <c r="G192" s="16" t="str">
        <f>Recherche!J192</f>
        <v/>
      </c>
      <c r="H192" s="16" t="str">
        <f>Recherche!K192</f>
        <v/>
      </c>
      <c r="I192" s="16" t="str">
        <f>Recherche!L192</f>
        <v/>
      </c>
      <c r="J192" s="15" t="str">
        <f>Recherche!I192</f>
        <v/>
      </c>
      <c r="K192" s="15" t="str">
        <f>Recherche!H192</f>
        <v/>
      </c>
    </row>
    <row r="193" spans="1:11" x14ac:dyDescent="0.3">
      <c r="A193" s="15" t="str">
        <f>Recherche!A193</f>
        <v/>
      </c>
      <c r="B193" s="18" t="str">
        <f>IF(Recherche!G193&lt;&gt;"",1,"")</f>
        <v/>
      </c>
      <c r="C193" s="16" t="str">
        <f>Recherche!D193</f>
        <v/>
      </c>
      <c r="D193" s="18"/>
      <c r="E193" s="19" t="str">
        <f>LEFT(Recherche!E193,2)</f>
        <v/>
      </c>
      <c r="F193" s="16" t="str">
        <f>Recherche!F193</f>
        <v/>
      </c>
      <c r="G193" s="16" t="str">
        <f>Recherche!J193</f>
        <v/>
      </c>
      <c r="H193" s="16" t="str">
        <f>Recherche!K193</f>
        <v/>
      </c>
      <c r="I193" s="16" t="str">
        <f>Recherche!L193</f>
        <v/>
      </c>
      <c r="J193" s="15" t="str">
        <f>Recherche!I193</f>
        <v/>
      </c>
      <c r="K193" s="15" t="str">
        <f>Recherche!H193</f>
        <v/>
      </c>
    </row>
    <row r="194" spans="1:11" x14ac:dyDescent="0.3">
      <c r="A194" s="15" t="str">
        <f>Recherche!A194</f>
        <v/>
      </c>
      <c r="B194" s="18" t="str">
        <f>IF(Recherche!G194&lt;&gt;"",1,"")</f>
        <v/>
      </c>
      <c r="C194" s="16" t="str">
        <f>Recherche!D194</f>
        <v/>
      </c>
      <c r="D194" s="18"/>
      <c r="E194" s="19" t="str">
        <f>LEFT(Recherche!E194,2)</f>
        <v/>
      </c>
      <c r="F194" s="16" t="str">
        <f>Recherche!F194</f>
        <v/>
      </c>
      <c r="G194" s="16" t="str">
        <f>Recherche!J194</f>
        <v/>
      </c>
      <c r="H194" s="16" t="str">
        <f>Recherche!K194</f>
        <v/>
      </c>
      <c r="I194" s="16" t="str">
        <f>Recherche!L194</f>
        <v/>
      </c>
      <c r="J194" s="15" t="str">
        <f>Recherche!I194</f>
        <v/>
      </c>
      <c r="K194" s="15" t="str">
        <f>Recherche!H194</f>
        <v/>
      </c>
    </row>
    <row r="195" spans="1:11" x14ac:dyDescent="0.3">
      <c r="A195" s="15" t="str">
        <f>Recherche!A195</f>
        <v/>
      </c>
      <c r="B195" s="18" t="str">
        <f>IF(Recherche!G195&lt;&gt;"",1,"")</f>
        <v/>
      </c>
      <c r="C195" s="16" t="str">
        <f>Recherche!D195</f>
        <v/>
      </c>
      <c r="D195" s="18"/>
      <c r="E195" s="19" t="str">
        <f>LEFT(Recherche!E195,2)</f>
        <v/>
      </c>
      <c r="F195" s="16" t="str">
        <f>Recherche!F195</f>
        <v/>
      </c>
      <c r="G195" s="16" t="str">
        <f>Recherche!J195</f>
        <v/>
      </c>
      <c r="H195" s="16" t="str">
        <f>Recherche!K195</f>
        <v/>
      </c>
      <c r="I195" s="16" t="str">
        <f>Recherche!L195</f>
        <v/>
      </c>
      <c r="J195" s="15" t="str">
        <f>Recherche!I195</f>
        <v/>
      </c>
      <c r="K195" s="15" t="str">
        <f>Recherche!H195</f>
        <v/>
      </c>
    </row>
    <row r="196" spans="1:11" x14ac:dyDescent="0.3">
      <c r="A196" s="15" t="str">
        <f>Recherche!A196</f>
        <v/>
      </c>
      <c r="B196" s="18" t="str">
        <f>IF(Recherche!G196&lt;&gt;"",1,"")</f>
        <v/>
      </c>
      <c r="C196" s="16" t="str">
        <f>Recherche!D196</f>
        <v/>
      </c>
      <c r="D196" s="18"/>
      <c r="E196" s="19" t="str">
        <f>LEFT(Recherche!E196,2)</f>
        <v/>
      </c>
      <c r="F196" s="16" t="str">
        <f>Recherche!F196</f>
        <v/>
      </c>
      <c r="G196" s="16" t="str">
        <f>Recherche!J196</f>
        <v/>
      </c>
      <c r="H196" s="16" t="str">
        <f>Recherche!K196</f>
        <v/>
      </c>
      <c r="I196" s="16" t="str">
        <f>Recherche!L196</f>
        <v/>
      </c>
      <c r="J196" s="15" t="str">
        <f>Recherche!I196</f>
        <v/>
      </c>
      <c r="K196" s="15" t="str">
        <f>Recherche!H196</f>
        <v/>
      </c>
    </row>
    <row r="197" spans="1:11" x14ac:dyDescent="0.3">
      <c r="A197" s="15" t="str">
        <f>Recherche!A197</f>
        <v/>
      </c>
      <c r="B197" s="18" t="str">
        <f>IF(Recherche!G197&lt;&gt;"",1,"")</f>
        <v/>
      </c>
      <c r="C197" s="16" t="str">
        <f>Recherche!D197</f>
        <v/>
      </c>
      <c r="D197" s="18"/>
      <c r="E197" s="19" t="str">
        <f>LEFT(Recherche!E197,2)</f>
        <v/>
      </c>
      <c r="F197" s="16" t="str">
        <f>Recherche!F197</f>
        <v/>
      </c>
      <c r="G197" s="16" t="str">
        <f>Recherche!J197</f>
        <v/>
      </c>
      <c r="H197" s="16" t="str">
        <f>Recherche!K197</f>
        <v/>
      </c>
      <c r="I197" s="16" t="str">
        <f>Recherche!L197</f>
        <v/>
      </c>
      <c r="J197" s="15" t="str">
        <f>Recherche!I197</f>
        <v/>
      </c>
      <c r="K197" s="15" t="str">
        <f>Recherche!H197</f>
        <v/>
      </c>
    </row>
    <row r="198" spans="1:11" x14ac:dyDescent="0.3">
      <c r="A198" s="15" t="str">
        <f>Recherche!A198</f>
        <v/>
      </c>
      <c r="B198" s="18" t="str">
        <f>IF(Recherche!G198&lt;&gt;"",1,"")</f>
        <v/>
      </c>
      <c r="C198" s="16" t="str">
        <f>Recherche!D198</f>
        <v/>
      </c>
      <c r="D198" s="18"/>
      <c r="E198" s="19" t="str">
        <f>LEFT(Recherche!E198,2)</f>
        <v/>
      </c>
      <c r="F198" s="16" t="str">
        <f>Recherche!F198</f>
        <v/>
      </c>
      <c r="G198" s="16" t="str">
        <f>Recherche!J198</f>
        <v/>
      </c>
      <c r="H198" s="16" t="str">
        <f>Recherche!K198</f>
        <v/>
      </c>
      <c r="I198" s="16" t="str">
        <f>Recherche!L198</f>
        <v/>
      </c>
      <c r="J198" s="15" t="str">
        <f>Recherche!I198</f>
        <v/>
      </c>
      <c r="K198" s="15" t="str">
        <f>Recherche!H198</f>
        <v/>
      </c>
    </row>
    <row r="199" spans="1:11" x14ac:dyDescent="0.3">
      <c r="A199" s="15" t="str">
        <f>Recherche!A199</f>
        <v/>
      </c>
      <c r="B199" s="18" t="str">
        <f>IF(Recherche!G199&lt;&gt;"",1,"")</f>
        <v/>
      </c>
      <c r="C199" s="16" t="str">
        <f>Recherche!D199</f>
        <v/>
      </c>
      <c r="D199" s="18"/>
      <c r="E199" s="19" t="str">
        <f>LEFT(Recherche!E199,2)</f>
        <v/>
      </c>
      <c r="F199" s="16" t="str">
        <f>Recherche!F199</f>
        <v/>
      </c>
      <c r="G199" s="16" t="str">
        <f>Recherche!J199</f>
        <v/>
      </c>
      <c r="H199" s="16" t="str">
        <f>Recherche!K199</f>
        <v/>
      </c>
      <c r="I199" s="16" t="str">
        <f>Recherche!L199</f>
        <v/>
      </c>
      <c r="J199" s="15" t="str">
        <f>Recherche!I199</f>
        <v/>
      </c>
      <c r="K199" s="15" t="str">
        <f>Recherche!H199</f>
        <v/>
      </c>
    </row>
    <row r="200" spans="1:11" x14ac:dyDescent="0.3">
      <c r="A200" s="15" t="str">
        <f>Recherche!A200</f>
        <v/>
      </c>
      <c r="B200" s="18" t="str">
        <f>IF(Recherche!G200&lt;&gt;"",1,"")</f>
        <v/>
      </c>
      <c r="C200" s="16" t="str">
        <f>Recherche!D200</f>
        <v/>
      </c>
      <c r="D200" s="18"/>
      <c r="E200" s="19" t="str">
        <f>LEFT(Recherche!E200,2)</f>
        <v/>
      </c>
      <c r="F200" s="16" t="str">
        <f>Recherche!F200</f>
        <v/>
      </c>
      <c r="G200" s="16" t="str">
        <f>Recherche!J200</f>
        <v/>
      </c>
      <c r="H200" s="16" t="str">
        <f>Recherche!K200</f>
        <v/>
      </c>
      <c r="I200" s="16" t="str">
        <f>Recherche!L200</f>
        <v/>
      </c>
      <c r="J200" s="15" t="str">
        <f>Recherche!I200</f>
        <v/>
      </c>
      <c r="K200" s="15" t="str">
        <f>Recherche!H200</f>
        <v/>
      </c>
    </row>
    <row r="201" spans="1:11" x14ac:dyDescent="0.3">
      <c r="A201" s="15" t="str">
        <f>Recherche!A201</f>
        <v/>
      </c>
      <c r="B201" s="18" t="str">
        <f>IF(Recherche!G201&lt;&gt;"",1,"")</f>
        <v/>
      </c>
      <c r="C201" s="16" t="str">
        <f>Recherche!D201</f>
        <v/>
      </c>
      <c r="D201" s="18"/>
      <c r="E201" s="19" t="str">
        <f>LEFT(Recherche!E201,2)</f>
        <v/>
      </c>
      <c r="F201" s="16" t="str">
        <f>Recherche!F201</f>
        <v/>
      </c>
      <c r="G201" s="16" t="str">
        <f>Recherche!J201</f>
        <v/>
      </c>
      <c r="H201" s="16" t="str">
        <f>Recherche!K201</f>
        <v/>
      </c>
      <c r="I201" s="16" t="str">
        <f>Recherche!L201</f>
        <v/>
      </c>
      <c r="J201" s="15" t="str">
        <f>Recherche!I201</f>
        <v/>
      </c>
      <c r="K201" s="15" t="str">
        <f>Recherche!H201</f>
        <v/>
      </c>
    </row>
    <row r="202" spans="1:11" x14ac:dyDescent="0.3">
      <c r="A202" s="15" t="str">
        <f>Recherche!A202</f>
        <v/>
      </c>
      <c r="B202" s="18" t="str">
        <f>IF(Recherche!G202&lt;&gt;"",1,"")</f>
        <v/>
      </c>
      <c r="C202" s="16" t="str">
        <f>Recherche!D202</f>
        <v/>
      </c>
      <c r="D202" s="18"/>
      <c r="E202" s="19" t="str">
        <f>LEFT(Recherche!E202,2)</f>
        <v/>
      </c>
      <c r="F202" s="16" t="str">
        <f>Recherche!F202</f>
        <v/>
      </c>
      <c r="G202" s="16" t="str">
        <f>Recherche!J202</f>
        <v/>
      </c>
      <c r="H202" s="16" t="str">
        <f>Recherche!K202</f>
        <v/>
      </c>
      <c r="I202" s="16" t="str">
        <f>Recherche!L202</f>
        <v/>
      </c>
      <c r="J202" s="15" t="str">
        <f>Recherche!I202</f>
        <v/>
      </c>
      <c r="K202" s="15" t="str">
        <f>Recherche!H202</f>
        <v/>
      </c>
    </row>
    <row r="203" spans="1:11" x14ac:dyDescent="0.3">
      <c r="A203" s="15" t="str">
        <f>Recherche!A203</f>
        <v/>
      </c>
      <c r="B203" s="18" t="str">
        <f>IF(Recherche!G203&lt;&gt;"",1,"")</f>
        <v/>
      </c>
      <c r="C203" s="16" t="str">
        <f>Recherche!D203</f>
        <v/>
      </c>
      <c r="D203" s="18"/>
      <c r="E203" s="19" t="str">
        <f>LEFT(Recherche!E203,2)</f>
        <v/>
      </c>
      <c r="F203" s="16" t="str">
        <f>Recherche!F203</f>
        <v/>
      </c>
      <c r="G203" s="16" t="str">
        <f>Recherche!J203</f>
        <v/>
      </c>
      <c r="H203" s="16" t="str">
        <f>Recherche!K203</f>
        <v/>
      </c>
      <c r="I203" s="16" t="str">
        <f>Recherche!L203</f>
        <v/>
      </c>
      <c r="J203" s="15" t="str">
        <f>Recherche!I203</f>
        <v/>
      </c>
      <c r="K203" s="15" t="str">
        <f>Recherche!H203</f>
        <v/>
      </c>
    </row>
    <row r="204" spans="1:11" x14ac:dyDescent="0.3">
      <c r="A204" s="15" t="str">
        <f>Recherche!A204</f>
        <v/>
      </c>
      <c r="B204" s="18" t="str">
        <f>IF(Recherche!G204&lt;&gt;"",1,"")</f>
        <v/>
      </c>
      <c r="C204" s="16" t="str">
        <f>Recherche!D204</f>
        <v/>
      </c>
      <c r="D204" s="18"/>
      <c r="E204" s="19" t="str">
        <f>LEFT(Recherche!E204,2)</f>
        <v/>
      </c>
      <c r="F204" s="16" t="str">
        <f>Recherche!F204</f>
        <v/>
      </c>
      <c r="G204" s="16" t="str">
        <f>Recherche!J204</f>
        <v/>
      </c>
      <c r="H204" s="16" t="str">
        <f>Recherche!K204</f>
        <v/>
      </c>
      <c r="I204" s="16" t="str">
        <f>Recherche!L204</f>
        <v/>
      </c>
      <c r="J204" s="15" t="str">
        <f>Recherche!I204</f>
        <v/>
      </c>
      <c r="K204" s="15" t="str">
        <f>Recherche!H204</f>
        <v/>
      </c>
    </row>
    <row r="205" spans="1:11" x14ac:dyDescent="0.3">
      <c r="A205" s="15" t="str">
        <f>Recherche!A205</f>
        <v/>
      </c>
      <c r="B205" s="18" t="str">
        <f>IF(Recherche!G205&lt;&gt;"",1,"")</f>
        <v/>
      </c>
      <c r="C205" s="16" t="str">
        <f>Recherche!D205</f>
        <v/>
      </c>
      <c r="D205" s="18"/>
      <c r="E205" s="19" t="str">
        <f>LEFT(Recherche!E205,2)</f>
        <v/>
      </c>
      <c r="F205" s="16" t="str">
        <f>Recherche!F205</f>
        <v/>
      </c>
      <c r="G205" s="16" t="str">
        <f>Recherche!J205</f>
        <v/>
      </c>
      <c r="H205" s="16" t="str">
        <f>Recherche!K205</f>
        <v/>
      </c>
      <c r="I205" s="16" t="str">
        <f>Recherche!L205</f>
        <v/>
      </c>
      <c r="J205" s="15" t="str">
        <f>Recherche!I205</f>
        <v/>
      </c>
      <c r="K205" s="15" t="str">
        <f>Recherche!H205</f>
        <v/>
      </c>
    </row>
    <row r="206" spans="1:11" x14ac:dyDescent="0.3">
      <c r="A206" s="15" t="str">
        <f>Recherche!A206</f>
        <v/>
      </c>
      <c r="B206" s="18" t="str">
        <f>IF(Recherche!G206&lt;&gt;"",1,"")</f>
        <v/>
      </c>
      <c r="C206" s="16" t="str">
        <f>Recherche!D206</f>
        <v/>
      </c>
      <c r="D206" s="18"/>
      <c r="E206" s="19" t="str">
        <f>LEFT(Recherche!E206,2)</f>
        <v/>
      </c>
      <c r="F206" s="16" t="str">
        <f>Recherche!F206</f>
        <v/>
      </c>
      <c r="G206" s="16" t="str">
        <f>Recherche!J206</f>
        <v/>
      </c>
      <c r="H206" s="16" t="str">
        <f>Recherche!K206</f>
        <v/>
      </c>
      <c r="I206" s="16" t="str">
        <f>Recherche!L206</f>
        <v/>
      </c>
      <c r="J206" s="15" t="str">
        <f>Recherche!I206</f>
        <v/>
      </c>
      <c r="K206" s="15" t="str">
        <f>Recherche!H206</f>
        <v/>
      </c>
    </row>
    <row r="207" spans="1:11" x14ac:dyDescent="0.3">
      <c r="A207" s="15" t="str">
        <f>Recherche!A207</f>
        <v/>
      </c>
      <c r="B207" s="18" t="str">
        <f>IF(Recherche!G207&lt;&gt;"",1,"")</f>
        <v/>
      </c>
      <c r="C207" s="16" t="str">
        <f>Recherche!D207</f>
        <v/>
      </c>
      <c r="D207" s="18"/>
      <c r="E207" s="19" t="str">
        <f>LEFT(Recherche!E207,2)</f>
        <v/>
      </c>
      <c r="F207" s="16" t="str">
        <f>Recherche!F207</f>
        <v/>
      </c>
      <c r="G207" s="16" t="str">
        <f>Recherche!J207</f>
        <v/>
      </c>
      <c r="H207" s="16" t="str">
        <f>Recherche!K207</f>
        <v/>
      </c>
      <c r="I207" s="16" t="str">
        <f>Recherche!L207</f>
        <v/>
      </c>
      <c r="J207" s="15" t="str">
        <f>Recherche!I207</f>
        <v/>
      </c>
      <c r="K207" s="15" t="str">
        <f>Recherche!H207</f>
        <v/>
      </c>
    </row>
    <row r="208" spans="1:11" x14ac:dyDescent="0.3">
      <c r="A208" s="15" t="str">
        <f>Recherche!A208</f>
        <v/>
      </c>
      <c r="B208" s="18" t="str">
        <f>IF(Recherche!G208&lt;&gt;"",1,"")</f>
        <v/>
      </c>
      <c r="C208" s="16" t="str">
        <f>Recherche!D208</f>
        <v/>
      </c>
      <c r="D208" s="18"/>
      <c r="E208" s="19" t="str">
        <f>LEFT(Recherche!E208,2)</f>
        <v/>
      </c>
      <c r="F208" s="16" t="str">
        <f>Recherche!F208</f>
        <v/>
      </c>
      <c r="G208" s="16" t="str">
        <f>Recherche!J208</f>
        <v/>
      </c>
      <c r="H208" s="16" t="str">
        <f>Recherche!K208</f>
        <v/>
      </c>
      <c r="I208" s="16" t="str">
        <f>Recherche!L208</f>
        <v/>
      </c>
      <c r="J208" s="15" t="str">
        <f>Recherche!I208</f>
        <v/>
      </c>
      <c r="K208" s="15" t="str">
        <f>Recherche!H208</f>
        <v/>
      </c>
    </row>
    <row r="209" spans="1:11" x14ac:dyDescent="0.3">
      <c r="A209" s="15" t="str">
        <f>Recherche!A209</f>
        <v/>
      </c>
      <c r="B209" s="18" t="str">
        <f>IF(Recherche!G209&lt;&gt;"",1,"")</f>
        <v/>
      </c>
      <c r="C209" s="16" t="str">
        <f>Recherche!D209</f>
        <v/>
      </c>
      <c r="D209" s="18"/>
      <c r="E209" s="19" t="str">
        <f>LEFT(Recherche!E209,2)</f>
        <v/>
      </c>
      <c r="F209" s="16" t="str">
        <f>Recherche!F209</f>
        <v/>
      </c>
      <c r="G209" s="16" t="str">
        <f>Recherche!J209</f>
        <v/>
      </c>
      <c r="H209" s="16" t="str">
        <f>Recherche!K209</f>
        <v/>
      </c>
      <c r="I209" s="16" t="str">
        <f>Recherche!L209</f>
        <v/>
      </c>
      <c r="J209" s="15" t="str">
        <f>Recherche!I209</f>
        <v/>
      </c>
      <c r="K209" s="15" t="str">
        <f>Recherche!H209</f>
        <v/>
      </c>
    </row>
    <row r="210" spans="1:11" x14ac:dyDescent="0.3">
      <c r="A210" s="15" t="str">
        <f>Recherche!A210</f>
        <v/>
      </c>
      <c r="B210" s="18" t="str">
        <f>IF(Recherche!G210&lt;&gt;"",1,"")</f>
        <v/>
      </c>
      <c r="C210" s="16" t="str">
        <f>Recherche!D210</f>
        <v/>
      </c>
      <c r="D210" s="18"/>
      <c r="E210" s="19" t="str">
        <f>LEFT(Recherche!E210,2)</f>
        <v/>
      </c>
      <c r="F210" s="16" t="str">
        <f>Recherche!F210</f>
        <v/>
      </c>
      <c r="G210" s="16" t="str">
        <f>Recherche!J210</f>
        <v/>
      </c>
      <c r="H210" s="16" t="str">
        <f>Recherche!K210</f>
        <v/>
      </c>
      <c r="I210" s="16" t="str">
        <f>Recherche!L210</f>
        <v/>
      </c>
      <c r="J210" s="15" t="str">
        <f>Recherche!I210</f>
        <v/>
      </c>
      <c r="K210" s="15" t="str">
        <f>Recherche!H210</f>
        <v/>
      </c>
    </row>
    <row r="211" spans="1:11" x14ac:dyDescent="0.3">
      <c r="A211" s="15" t="str">
        <f>Recherche!A211</f>
        <v/>
      </c>
      <c r="B211" s="18" t="str">
        <f>IF(Recherche!G211&lt;&gt;"",1,"")</f>
        <v/>
      </c>
      <c r="C211" s="16" t="str">
        <f>Recherche!D211</f>
        <v/>
      </c>
      <c r="D211" s="18"/>
      <c r="E211" s="19" t="str">
        <f>LEFT(Recherche!E211,2)</f>
        <v/>
      </c>
      <c r="F211" s="16" t="str">
        <f>Recherche!F211</f>
        <v/>
      </c>
      <c r="G211" s="16" t="str">
        <f>Recherche!J211</f>
        <v/>
      </c>
      <c r="H211" s="16" t="str">
        <f>Recherche!K211</f>
        <v/>
      </c>
      <c r="I211" s="16" t="str">
        <f>Recherche!L211</f>
        <v/>
      </c>
      <c r="J211" s="15" t="str">
        <f>Recherche!I211</f>
        <v/>
      </c>
      <c r="K211" s="15" t="str">
        <f>Recherche!H211</f>
        <v/>
      </c>
    </row>
    <row r="212" spans="1:11" x14ac:dyDescent="0.3">
      <c r="A212" s="15" t="str">
        <f>Recherche!A212</f>
        <v/>
      </c>
      <c r="B212" s="18" t="str">
        <f>IF(Recherche!G212&lt;&gt;"",1,"")</f>
        <v/>
      </c>
      <c r="C212" s="16" t="str">
        <f>Recherche!D212</f>
        <v/>
      </c>
      <c r="D212" s="18"/>
      <c r="E212" s="19" t="str">
        <f>LEFT(Recherche!E212,2)</f>
        <v/>
      </c>
      <c r="F212" s="16" t="str">
        <f>Recherche!F212</f>
        <v/>
      </c>
      <c r="G212" s="16" t="str">
        <f>Recherche!J212</f>
        <v/>
      </c>
      <c r="H212" s="16" t="str">
        <f>Recherche!K212</f>
        <v/>
      </c>
      <c r="I212" s="16" t="str">
        <f>Recherche!L212</f>
        <v/>
      </c>
      <c r="J212" s="15" t="str">
        <f>Recherche!I212</f>
        <v/>
      </c>
      <c r="K212" s="15" t="str">
        <f>Recherche!H212</f>
        <v/>
      </c>
    </row>
    <row r="213" spans="1:11" x14ac:dyDescent="0.3">
      <c r="A213" s="15" t="str">
        <f>Recherche!A213</f>
        <v/>
      </c>
      <c r="B213" s="18" t="str">
        <f>IF(Recherche!G213&lt;&gt;"",1,"")</f>
        <v/>
      </c>
      <c r="C213" s="16" t="str">
        <f>Recherche!D213</f>
        <v/>
      </c>
      <c r="D213" s="18"/>
      <c r="E213" s="19" t="str">
        <f>LEFT(Recherche!E213,2)</f>
        <v/>
      </c>
      <c r="F213" s="16" t="str">
        <f>Recherche!F213</f>
        <v/>
      </c>
      <c r="G213" s="16" t="str">
        <f>Recherche!J213</f>
        <v/>
      </c>
      <c r="H213" s="16" t="str">
        <f>Recherche!K213</f>
        <v/>
      </c>
      <c r="I213" s="16" t="str">
        <f>Recherche!L213</f>
        <v/>
      </c>
      <c r="J213" s="15" t="str">
        <f>Recherche!I213</f>
        <v/>
      </c>
      <c r="K213" s="15" t="str">
        <f>Recherche!H213</f>
        <v/>
      </c>
    </row>
    <row r="214" spans="1:11" x14ac:dyDescent="0.3">
      <c r="A214" s="15" t="str">
        <f>Recherche!A214</f>
        <v/>
      </c>
      <c r="B214" s="18" t="str">
        <f>IF(Recherche!G214&lt;&gt;"",1,"")</f>
        <v/>
      </c>
      <c r="C214" s="16" t="str">
        <f>Recherche!D214</f>
        <v/>
      </c>
      <c r="D214" s="18"/>
      <c r="E214" s="19" t="str">
        <f>LEFT(Recherche!E214,2)</f>
        <v/>
      </c>
      <c r="F214" s="16" t="str">
        <f>Recherche!F214</f>
        <v/>
      </c>
      <c r="G214" s="16" t="str">
        <f>Recherche!J214</f>
        <v/>
      </c>
      <c r="H214" s="16" t="str">
        <f>Recherche!K214</f>
        <v/>
      </c>
      <c r="I214" s="16" t="str">
        <f>Recherche!L214</f>
        <v/>
      </c>
      <c r="J214" s="15" t="str">
        <f>Recherche!I214</f>
        <v/>
      </c>
      <c r="K214" s="15" t="str">
        <f>Recherche!H214</f>
        <v/>
      </c>
    </row>
    <row r="215" spans="1:11" x14ac:dyDescent="0.3">
      <c r="A215" s="15" t="str">
        <f>Recherche!A215</f>
        <v/>
      </c>
      <c r="B215" s="18" t="str">
        <f>IF(Recherche!G215&lt;&gt;"",1,"")</f>
        <v/>
      </c>
      <c r="C215" s="16" t="str">
        <f>Recherche!D215</f>
        <v/>
      </c>
      <c r="D215" s="18"/>
      <c r="E215" s="19" t="str">
        <f>LEFT(Recherche!E215,2)</f>
        <v/>
      </c>
      <c r="F215" s="16" t="str">
        <f>Recherche!F215</f>
        <v/>
      </c>
      <c r="G215" s="16" t="str">
        <f>Recherche!J215</f>
        <v/>
      </c>
      <c r="H215" s="16" t="str">
        <f>Recherche!K215</f>
        <v/>
      </c>
      <c r="I215" s="16" t="str">
        <f>Recherche!L215</f>
        <v/>
      </c>
      <c r="J215" s="15" t="str">
        <f>Recherche!I215</f>
        <v/>
      </c>
      <c r="K215" s="15" t="str">
        <f>Recherche!H215</f>
        <v/>
      </c>
    </row>
    <row r="216" spans="1:11" x14ac:dyDescent="0.3">
      <c r="A216" s="15" t="str">
        <f>Recherche!A216</f>
        <v/>
      </c>
      <c r="B216" s="18" t="str">
        <f>IF(Recherche!G216&lt;&gt;"",1,"")</f>
        <v/>
      </c>
      <c r="C216" s="16" t="str">
        <f>Recherche!D216</f>
        <v/>
      </c>
      <c r="D216" s="18"/>
      <c r="E216" s="19" t="str">
        <f>LEFT(Recherche!E216,2)</f>
        <v/>
      </c>
      <c r="F216" s="16" t="str">
        <f>Recherche!F216</f>
        <v/>
      </c>
      <c r="G216" s="16" t="str">
        <f>Recherche!J216</f>
        <v/>
      </c>
      <c r="H216" s="16" t="str">
        <f>Recherche!K216</f>
        <v/>
      </c>
      <c r="I216" s="16" t="str">
        <f>Recherche!L216</f>
        <v/>
      </c>
      <c r="J216" s="15" t="str">
        <f>Recherche!I216</f>
        <v/>
      </c>
      <c r="K216" s="15" t="str">
        <f>Recherche!H216</f>
        <v/>
      </c>
    </row>
    <row r="217" spans="1:11" x14ac:dyDescent="0.3">
      <c r="A217" s="15" t="str">
        <f>Recherche!A217</f>
        <v/>
      </c>
      <c r="B217" s="18" t="str">
        <f>IF(Recherche!G217&lt;&gt;"",1,"")</f>
        <v/>
      </c>
      <c r="C217" s="16" t="str">
        <f>Recherche!D217</f>
        <v/>
      </c>
      <c r="D217" s="18"/>
      <c r="E217" s="19" t="str">
        <f>LEFT(Recherche!E217,2)</f>
        <v/>
      </c>
      <c r="F217" s="16" t="str">
        <f>Recherche!F217</f>
        <v/>
      </c>
      <c r="G217" s="16" t="str">
        <f>Recherche!J217</f>
        <v/>
      </c>
      <c r="H217" s="16" t="str">
        <f>Recherche!K217</f>
        <v/>
      </c>
      <c r="I217" s="16" t="str">
        <f>Recherche!L217</f>
        <v/>
      </c>
      <c r="J217" s="15" t="str">
        <f>Recherche!I217</f>
        <v/>
      </c>
      <c r="K217" s="15" t="str">
        <f>Recherche!H217</f>
        <v/>
      </c>
    </row>
    <row r="218" spans="1:11" x14ac:dyDescent="0.3">
      <c r="A218" s="15" t="str">
        <f>Recherche!A218</f>
        <v/>
      </c>
      <c r="B218" s="18" t="str">
        <f>IF(Recherche!G218&lt;&gt;"",1,"")</f>
        <v/>
      </c>
      <c r="C218" s="16" t="str">
        <f>Recherche!D218</f>
        <v/>
      </c>
      <c r="D218" s="18"/>
      <c r="E218" s="19" t="str">
        <f>LEFT(Recherche!E218,2)</f>
        <v/>
      </c>
      <c r="F218" s="16" t="str">
        <f>Recherche!F218</f>
        <v/>
      </c>
      <c r="G218" s="16" t="str">
        <f>Recherche!J218</f>
        <v/>
      </c>
      <c r="H218" s="16" t="str">
        <f>Recherche!K218</f>
        <v/>
      </c>
      <c r="I218" s="16" t="str">
        <f>Recherche!L218</f>
        <v/>
      </c>
      <c r="J218" s="15" t="str">
        <f>Recherche!I218</f>
        <v/>
      </c>
      <c r="K218" s="15" t="str">
        <f>Recherche!H218</f>
        <v/>
      </c>
    </row>
    <row r="219" spans="1:11" x14ac:dyDescent="0.3">
      <c r="A219" s="15" t="str">
        <f>Recherche!A219</f>
        <v/>
      </c>
      <c r="B219" s="18" t="str">
        <f>IF(Recherche!G219&lt;&gt;"",1,"")</f>
        <v/>
      </c>
      <c r="C219" s="16" t="str">
        <f>Recherche!D219</f>
        <v/>
      </c>
      <c r="D219" s="18"/>
      <c r="E219" s="19" t="str">
        <f>LEFT(Recherche!E219,2)</f>
        <v/>
      </c>
      <c r="F219" s="16" t="str">
        <f>Recherche!F219</f>
        <v/>
      </c>
      <c r="G219" s="16" t="str">
        <f>Recherche!J219</f>
        <v/>
      </c>
      <c r="H219" s="16" t="str">
        <f>Recherche!K219</f>
        <v/>
      </c>
      <c r="I219" s="16" t="str">
        <f>Recherche!L219</f>
        <v/>
      </c>
      <c r="J219" s="15" t="str">
        <f>Recherche!I219</f>
        <v/>
      </c>
      <c r="K219" s="15" t="str">
        <f>Recherche!H219</f>
        <v/>
      </c>
    </row>
    <row r="220" spans="1:11" x14ac:dyDescent="0.3">
      <c r="A220" s="15" t="str">
        <f>Recherche!A220</f>
        <v/>
      </c>
      <c r="B220" s="18" t="str">
        <f>IF(Recherche!G220&lt;&gt;"",1,"")</f>
        <v/>
      </c>
      <c r="C220" s="16" t="str">
        <f>Recherche!D220</f>
        <v/>
      </c>
      <c r="D220" s="18"/>
      <c r="E220" s="19" t="str">
        <f>LEFT(Recherche!E220,2)</f>
        <v/>
      </c>
      <c r="F220" s="16" t="str">
        <f>Recherche!F220</f>
        <v/>
      </c>
      <c r="G220" s="16" t="str">
        <f>Recherche!J220</f>
        <v/>
      </c>
      <c r="H220" s="16" t="str">
        <f>Recherche!K220</f>
        <v/>
      </c>
      <c r="I220" s="16" t="str">
        <f>Recherche!L220</f>
        <v/>
      </c>
      <c r="J220" s="15" t="str">
        <f>Recherche!I220</f>
        <v/>
      </c>
      <c r="K220" s="15" t="str">
        <f>Recherche!H220</f>
        <v/>
      </c>
    </row>
    <row r="221" spans="1:11" x14ac:dyDescent="0.3">
      <c r="A221" s="15" t="str">
        <f>Recherche!A221</f>
        <v/>
      </c>
      <c r="B221" s="18" t="str">
        <f>IF(Recherche!G221&lt;&gt;"",1,"")</f>
        <v/>
      </c>
      <c r="C221" s="16" t="str">
        <f>Recherche!D221</f>
        <v/>
      </c>
      <c r="D221" s="18"/>
      <c r="E221" s="19" t="str">
        <f>LEFT(Recherche!E221,2)</f>
        <v/>
      </c>
      <c r="F221" s="16" t="str">
        <f>Recherche!F221</f>
        <v/>
      </c>
      <c r="G221" s="16" t="str">
        <f>Recherche!J221</f>
        <v/>
      </c>
      <c r="H221" s="16" t="str">
        <f>Recherche!K221</f>
        <v/>
      </c>
      <c r="I221" s="16" t="str">
        <f>Recherche!L221</f>
        <v/>
      </c>
      <c r="J221" s="15" t="str">
        <f>Recherche!I221</f>
        <v/>
      </c>
      <c r="K221" s="15" t="str">
        <f>Recherche!H221</f>
        <v/>
      </c>
    </row>
    <row r="222" spans="1:11" x14ac:dyDescent="0.3">
      <c r="A222" s="15" t="str">
        <f>Recherche!A222</f>
        <v/>
      </c>
      <c r="B222" s="18" t="str">
        <f>IF(Recherche!G222&lt;&gt;"",1,"")</f>
        <v/>
      </c>
      <c r="C222" s="16" t="str">
        <f>Recherche!D222</f>
        <v/>
      </c>
      <c r="D222" s="18"/>
      <c r="E222" s="19" t="str">
        <f>LEFT(Recherche!E222,2)</f>
        <v/>
      </c>
      <c r="F222" s="16" t="str">
        <f>Recherche!F222</f>
        <v/>
      </c>
      <c r="G222" s="16" t="str">
        <f>Recherche!J222</f>
        <v/>
      </c>
      <c r="H222" s="16" t="str">
        <f>Recherche!K222</f>
        <v/>
      </c>
      <c r="I222" s="16" t="str">
        <f>Recherche!L222</f>
        <v/>
      </c>
      <c r="J222" s="15" t="str">
        <f>Recherche!I222</f>
        <v/>
      </c>
      <c r="K222" s="15" t="str">
        <f>Recherche!H222</f>
        <v/>
      </c>
    </row>
    <row r="223" spans="1:11" x14ac:dyDescent="0.3">
      <c r="A223" s="15" t="str">
        <f>Recherche!A223</f>
        <v/>
      </c>
      <c r="B223" s="18" t="str">
        <f>IF(Recherche!G223&lt;&gt;"",1,"")</f>
        <v/>
      </c>
      <c r="C223" s="16" t="str">
        <f>Recherche!D223</f>
        <v/>
      </c>
      <c r="D223" s="18"/>
      <c r="E223" s="19" t="str">
        <f>LEFT(Recherche!E223,2)</f>
        <v/>
      </c>
      <c r="F223" s="16" t="str">
        <f>Recherche!F223</f>
        <v/>
      </c>
      <c r="G223" s="16" t="str">
        <f>Recherche!J223</f>
        <v/>
      </c>
      <c r="H223" s="16" t="str">
        <f>Recherche!K223</f>
        <v/>
      </c>
      <c r="I223" s="16" t="str">
        <f>Recherche!L223</f>
        <v/>
      </c>
      <c r="J223" s="15" t="str">
        <f>Recherche!I223</f>
        <v/>
      </c>
      <c r="K223" s="15" t="str">
        <f>Recherche!H223</f>
        <v/>
      </c>
    </row>
    <row r="224" spans="1:11" x14ac:dyDescent="0.3">
      <c r="A224" s="15" t="str">
        <f>Recherche!A224</f>
        <v/>
      </c>
      <c r="B224" s="18" t="str">
        <f>IF(Recherche!G224&lt;&gt;"",1,"")</f>
        <v/>
      </c>
      <c r="C224" s="16" t="str">
        <f>Recherche!D224</f>
        <v/>
      </c>
      <c r="D224" s="18"/>
      <c r="E224" s="19" t="str">
        <f>LEFT(Recherche!E224,2)</f>
        <v/>
      </c>
      <c r="F224" s="16" t="str">
        <f>Recherche!F224</f>
        <v/>
      </c>
      <c r="G224" s="16" t="str">
        <f>Recherche!J224</f>
        <v/>
      </c>
      <c r="H224" s="16" t="str">
        <f>Recherche!K224</f>
        <v/>
      </c>
      <c r="I224" s="16" t="str">
        <f>Recherche!L224</f>
        <v/>
      </c>
      <c r="J224" s="15" t="str">
        <f>Recherche!I224</f>
        <v/>
      </c>
      <c r="K224" s="15" t="str">
        <f>Recherche!H224</f>
        <v/>
      </c>
    </row>
    <row r="225" spans="1:11" x14ac:dyDescent="0.3">
      <c r="A225" s="15" t="str">
        <f>Recherche!A225</f>
        <v/>
      </c>
      <c r="B225" s="18" t="str">
        <f>IF(Recherche!G225&lt;&gt;"",1,"")</f>
        <v/>
      </c>
      <c r="C225" s="16" t="str">
        <f>Recherche!D225</f>
        <v/>
      </c>
      <c r="D225" s="18"/>
      <c r="E225" s="19" t="str">
        <f>LEFT(Recherche!E225,2)</f>
        <v/>
      </c>
      <c r="F225" s="16" t="str">
        <f>Recherche!F225</f>
        <v/>
      </c>
      <c r="G225" s="16" t="str">
        <f>Recherche!J225</f>
        <v/>
      </c>
      <c r="H225" s="16" t="str">
        <f>Recherche!K225</f>
        <v/>
      </c>
      <c r="I225" s="16" t="str">
        <f>Recherche!L225</f>
        <v/>
      </c>
      <c r="J225" s="15" t="str">
        <f>Recherche!I225</f>
        <v/>
      </c>
      <c r="K225" s="15" t="str">
        <f>Recherche!H225</f>
        <v/>
      </c>
    </row>
    <row r="226" spans="1:11" x14ac:dyDescent="0.3">
      <c r="A226" s="15" t="str">
        <f>Recherche!A226</f>
        <v/>
      </c>
      <c r="B226" s="18" t="str">
        <f>IF(Recherche!G226&lt;&gt;"",1,"")</f>
        <v/>
      </c>
      <c r="C226" s="16" t="str">
        <f>Recherche!D226</f>
        <v/>
      </c>
      <c r="D226" s="18"/>
      <c r="E226" s="19" t="str">
        <f>LEFT(Recherche!E226,2)</f>
        <v/>
      </c>
      <c r="F226" s="16" t="str">
        <f>Recherche!F226</f>
        <v/>
      </c>
      <c r="G226" s="16" t="str">
        <f>Recherche!J226</f>
        <v/>
      </c>
      <c r="H226" s="16" t="str">
        <f>Recherche!K226</f>
        <v/>
      </c>
      <c r="I226" s="16" t="str">
        <f>Recherche!L226</f>
        <v/>
      </c>
      <c r="J226" s="15" t="str">
        <f>Recherche!I226</f>
        <v/>
      </c>
      <c r="K226" s="15" t="str">
        <f>Recherche!H226</f>
        <v/>
      </c>
    </row>
    <row r="227" spans="1:11" x14ac:dyDescent="0.3">
      <c r="A227" s="15" t="str">
        <f>Recherche!A227</f>
        <v/>
      </c>
      <c r="B227" s="18" t="str">
        <f>IF(Recherche!G227&lt;&gt;"",1,"")</f>
        <v/>
      </c>
      <c r="C227" s="16" t="str">
        <f>Recherche!D227</f>
        <v/>
      </c>
      <c r="D227" s="18"/>
      <c r="E227" s="19" t="str">
        <f>LEFT(Recherche!E227,2)</f>
        <v/>
      </c>
      <c r="F227" s="16" t="str">
        <f>Recherche!F227</f>
        <v/>
      </c>
      <c r="G227" s="16" t="str">
        <f>Recherche!J227</f>
        <v/>
      </c>
      <c r="H227" s="16" t="str">
        <f>Recherche!K227</f>
        <v/>
      </c>
      <c r="I227" s="16" t="str">
        <f>Recherche!L227</f>
        <v/>
      </c>
      <c r="J227" s="15" t="str">
        <f>Recherche!I227</f>
        <v/>
      </c>
      <c r="K227" s="15" t="str">
        <f>Recherche!H227</f>
        <v/>
      </c>
    </row>
    <row r="228" spans="1:11" x14ac:dyDescent="0.3">
      <c r="A228" s="15" t="str">
        <f>Recherche!A228</f>
        <v/>
      </c>
      <c r="B228" s="18" t="str">
        <f>IF(Recherche!G228&lt;&gt;"",1,"")</f>
        <v/>
      </c>
      <c r="C228" s="16" t="str">
        <f>Recherche!D228</f>
        <v/>
      </c>
      <c r="D228" s="18"/>
      <c r="E228" s="19" t="str">
        <f>LEFT(Recherche!E228,2)</f>
        <v/>
      </c>
      <c r="F228" s="16" t="str">
        <f>Recherche!F228</f>
        <v/>
      </c>
      <c r="G228" s="16" t="str">
        <f>Recherche!J228</f>
        <v/>
      </c>
      <c r="H228" s="16" t="str">
        <f>Recherche!K228</f>
        <v/>
      </c>
      <c r="I228" s="16" t="str">
        <f>Recherche!L228</f>
        <v/>
      </c>
      <c r="J228" s="15" t="str">
        <f>Recherche!I228</f>
        <v/>
      </c>
      <c r="K228" s="15" t="str">
        <f>Recherche!H228</f>
        <v/>
      </c>
    </row>
    <row r="229" spans="1:11" x14ac:dyDescent="0.3">
      <c r="A229" s="15" t="str">
        <f>Recherche!A229</f>
        <v/>
      </c>
      <c r="B229" s="18" t="str">
        <f>IF(Recherche!G229&lt;&gt;"",1,"")</f>
        <v/>
      </c>
      <c r="C229" s="16" t="str">
        <f>Recherche!D229</f>
        <v/>
      </c>
      <c r="D229" s="18"/>
      <c r="E229" s="19" t="str">
        <f>LEFT(Recherche!E229,2)</f>
        <v/>
      </c>
      <c r="F229" s="16" t="str">
        <f>Recherche!F229</f>
        <v/>
      </c>
      <c r="G229" s="16" t="str">
        <f>Recherche!J229</f>
        <v/>
      </c>
      <c r="H229" s="16" t="str">
        <f>Recherche!K229</f>
        <v/>
      </c>
      <c r="I229" s="16" t="str">
        <f>Recherche!L229</f>
        <v/>
      </c>
      <c r="J229" s="15" t="str">
        <f>Recherche!I229</f>
        <v/>
      </c>
      <c r="K229" s="15" t="str">
        <f>Recherche!H229</f>
        <v/>
      </c>
    </row>
    <row r="230" spans="1:11" x14ac:dyDescent="0.3">
      <c r="A230" s="15" t="str">
        <f>Recherche!A230</f>
        <v/>
      </c>
      <c r="B230" s="18" t="str">
        <f>IF(Recherche!G230&lt;&gt;"",1,"")</f>
        <v/>
      </c>
      <c r="C230" s="16" t="str">
        <f>Recherche!D230</f>
        <v/>
      </c>
      <c r="D230" s="18"/>
      <c r="E230" s="19" t="str">
        <f>LEFT(Recherche!E230,2)</f>
        <v/>
      </c>
      <c r="F230" s="16" t="str">
        <f>Recherche!F230</f>
        <v/>
      </c>
      <c r="G230" s="16" t="str">
        <f>Recherche!J230</f>
        <v/>
      </c>
      <c r="H230" s="16" t="str">
        <f>Recherche!K230</f>
        <v/>
      </c>
      <c r="I230" s="16" t="str">
        <f>Recherche!L230</f>
        <v/>
      </c>
      <c r="J230" s="15" t="str">
        <f>Recherche!I230</f>
        <v/>
      </c>
      <c r="K230" s="15" t="str">
        <f>Recherche!H230</f>
        <v/>
      </c>
    </row>
    <row r="231" spans="1:11" x14ac:dyDescent="0.3">
      <c r="A231" s="15" t="str">
        <f>Recherche!A231</f>
        <v/>
      </c>
      <c r="B231" s="18" t="str">
        <f>IF(Recherche!G231&lt;&gt;"",1,"")</f>
        <v/>
      </c>
      <c r="C231" s="16" t="str">
        <f>Recherche!D231</f>
        <v/>
      </c>
      <c r="D231" s="18"/>
      <c r="E231" s="19" t="str">
        <f>LEFT(Recherche!E231,2)</f>
        <v/>
      </c>
      <c r="F231" s="16" t="str">
        <f>Recherche!F231</f>
        <v/>
      </c>
      <c r="G231" s="16" t="str">
        <f>Recherche!J231</f>
        <v/>
      </c>
      <c r="H231" s="16" t="str">
        <f>Recherche!K231</f>
        <v/>
      </c>
      <c r="I231" s="16" t="str">
        <f>Recherche!L231</f>
        <v/>
      </c>
      <c r="J231" s="15" t="str">
        <f>Recherche!I231</f>
        <v/>
      </c>
      <c r="K231" s="15" t="str">
        <f>Recherche!H231</f>
        <v/>
      </c>
    </row>
    <row r="232" spans="1:11" x14ac:dyDescent="0.3">
      <c r="A232" s="15" t="str">
        <f>Recherche!A232</f>
        <v/>
      </c>
      <c r="B232" s="18" t="str">
        <f>IF(Recherche!G232&lt;&gt;"",1,"")</f>
        <v/>
      </c>
      <c r="C232" s="16" t="str">
        <f>Recherche!D232</f>
        <v/>
      </c>
      <c r="D232" s="18"/>
      <c r="E232" s="19" t="str">
        <f>LEFT(Recherche!E232,2)</f>
        <v/>
      </c>
      <c r="F232" s="16" t="str">
        <f>Recherche!F232</f>
        <v/>
      </c>
      <c r="G232" s="16" t="str">
        <f>Recherche!J232</f>
        <v/>
      </c>
      <c r="H232" s="16" t="str">
        <f>Recherche!K232</f>
        <v/>
      </c>
      <c r="I232" s="16" t="str">
        <f>Recherche!L232</f>
        <v/>
      </c>
      <c r="J232" s="15" t="str">
        <f>Recherche!I232</f>
        <v/>
      </c>
      <c r="K232" s="15" t="str">
        <f>Recherche!H232</f>
        <v/>
      </c>
    </row>
    <row r="233" spans="1:11" x14ac:dyDescent="0.3">
      <c r="A233" s="15" t="str">
        <f>Recherche!A233</f>
        <v/>
      </c>
      <c r="B233" s="18" t="str">
        <f>IF(Recherche!G233&lt;&gt;"",1,"")</f>
        <v/>
      </c>
      <c r="C233" s="16" t="str">
        <f>Recherche!D233</f>
        <v/>
      </c>
      <c r="D233" s="18"/>
      <c r="E233" s="19" t="str">
        <f>LEFT(Recherche!E233,2)</f>
        <v/>
      </c>
      <c r="F233" s="16" t="str">
        <f>Recherche!F233</f>
        <v/>
      </c>
      <c r="G233" s="16" t="str">
        <f>Recherche!J233</f>
        <v/>
      </c>
      <c r="H233" s="16" t="str">
        <f>Recherche!K233</f>
        <v/>
      </c>
      <c r="I233" s="16" t="str">
        <f>Recherche!L233</f>
        <v/>
      </c>
      <c r="J233" s="15" t="str">
        <f>Recherche!I233</f>
        <v/>
      </c>
      <c r="K233" s="15" t="str">
        <f>Recherche!H233</f>
        <v/>
      </c>
    </row>
    <row r="234" spans="1:11" x14ac:dyDescent="0.3">
      <c r="A234" s="15" t="str">
        <f>Recherche!A234</f>
        <v/>
      </c>
      <c r="B234" s="18" t="str">
        <f>IF(Recherche!G234&lt;&gt;"",1,"")</f>
        <v/>
      </c>
      <c r="C234" s="16" t="str">
        <f>Recherche!D234</f>
        <v/>
      </c>
      <c r="D234" s="18"/>
      <c r="E234" s="19" t="str">
        <f>LEFT(Recherche!E234,2)</f>
        <v/>
      </c>
      <c r="F234" s="16" t="str">
        <f>Recherche!F234</f>
        <v/>
      </c>
      <c r="G234" s="16" t="str">
        <f>Recherche!J234</f>
        <v/>
      </c>
      <c r="H234" s="16" t="str">
        <f>Recherche!K234</f>
        <v/>
      </c>
      <c r="I234" s="16" t="str">
        <f>Recherche!L234</f>
        <v/>
      </c>
      <c r="J234" s="15" t="str">
        <f>Recherche!I234</f>
        <v/>
      </c>
      <c r="K234" s="15" t="str">
        <f>Recherche!H234</f>
        <v/>
      </c>
    </row>
    <row r="235" spans="1:11" x14ac:dyDescent="0.3">
      <c r="A235" s="15" t="str">
        <f>Recherche!A235</f>
        <v/>
      </c>
      <c r="B235" s="18" t="str">
        <f>IF(Recherche!G235&lt;&gt;"",1,"")</f>
        <v/>
      </c>
      <c r="C235" s="16" t="str">
        <f>Recherche!D235</f>
        <v/>
      </c>
      <c r="D235" s="18"/>
      <c r="E235" s="19" t="str">
        <f>LEFT(Recherche!E235,2)</f>
        <v/>
      </c>
      <c r="F235" s="16" t="str">
        <f>Recherche!F235</f>
        <v/>
      </c>
      <c r="G235" s="16" t="str">
        <f>Recherche!J235</f>
        <v/>
      </c>
      <c r="H235" s="16" t="str">
        <f>Recherche!K235</f>
        <v/>
      </c>
      <c r="I235" s="16" t="str">
        <f>Recherche!L235</f>
        <v/>
      </c>
      <c r="J235" s="15" t="str">
        <f>Recherche!I235</f>
        <v/>
      </c>
      <c r="K235" s="15" t="str">
        <f>Recherche!H235</f>
        <v/>
      </c>
    </row>
    <row r="236" spans="1:11" x14ac:dyDescent="0.3">
      <c r="A236" s="15" t="str">
        <f>Recherche!A236</f>
        <v/>
      </c>
      <c r="B236" s="18" t="str">
        <f>IF(Recherche!G236&lt;&gt;"",1,"")</f>
        <v/>
      </c>
      <c r="C236" s="16" t="str">
        <f>Recherche!D236</f>
        <v/>
      </c>
      <c r="D236" s="18"/>
      <c r="E236" s="19" t="str">
        <f>LEFT(Recherche!E236,2)</f>
        <v/>
      </c>
      <c r="F236" s="16" t="str">
        <f>Recherche!F236</f>
        <v/>
      </c>
      <c r="G236" s="16" t="str">
        <f>Recherche!J236</f>
        <v/>
      </c>
      <c r="H236" s="16" t="str">
        <f>Recherche!K236</f>
        <v/>
      </c>
      <c r="I236" s="16" t="str">
        <f>Recherche!L236</f>
        <v/>
      </c>
      <c r="J236" s="15" t="str">
        <f>Recherche!I236</f>
        <v/>
      </c>
      <c r="K236" s="15" t="str">
        <f>Recherche!H236</f>
        <v/>
      </c>
    </row>
    <row r="237" spans="1:11" x14ac:dyDescent="0.3">
      <c r="A237" s="15" t="str">
        <f>Recherche!A237</f>
        <v/>
      </c>
      <c r="B237" s="18" t="str">
        <f>IF(Recherche!G237&lt;&gt;"",1,"")</f>
        <v/>
      </c>
      <c r="C237" s="16" t="str">
        <f>Recherche!D237</f>
        <v/>
      </c>
      <c r="D237" s="18"/>
      <c r="E237" s="19" t="str">
        <f>LEFT(Recherche!E237,2)</f>
        <v/>
      </c>
      <c r="F237" s="16" t="str">
        <f>Recherche!F237</f>
        <v/>
      </c>
      <c r="G237" s="16" t="str">
        <f>Recherche!J237</f>
        <v/>
      </c>
      <c r="H237" s="16" t="str">
        <f>Recherche!K237</f>
        <v/>
      </c>
      <c r="I237" s="16" t="str">
        <f>Recherche!L237</f>
        <v/>
      </c>
      <c r="J237" s="15" t="str">
        <f>Recherche!I237</f>
        <v/>
      </c>
      <c r="K237" s="15" t="str">
        <f>Recherche!H237</f>
        <v/>
      </c>
    </row>
    <row r="238" spans="1:11" x14ac:dyDescent="0.3">
      <c r="A238" s="15" t="str">
        <f>Recherche!A238</f>
        <v/>
      </c>
      <c r="B238" s="18" t="str">
        <f>IF(Recherche!G238&lt;&gt;"",1,"")</f>
        <v/>
      </c>
      <c r="C238" s="16" t="str">
        <f>Recherche!D238</f>
        <v/>
      </c>
      <c r="D238" s="18"/>
      <c r="E238" s="19" t="str">
        <f>LEFT(Recherche!E238,2)</f>
        <v/>
      </c>
      <c r="F238" s="16" t="str">
        <f>Recherche!F238</f>
        <v/>
      </c>
      <c r="G238" s="16" t="str">
        <f>Recherche!J238</f>
        <v/>
      </c>
      <c r="H238" s="16" t="str">
        <f>Recherche!K238</f>
        <v/>
      </c>
      <c r="I238" s="16" t="str">
        <f>Recherche!L238</f>
        <v/>
      </c>
      <c r="J238" s="15" t="str">
        <f>Recherche!I238</f>
        <v/>
      </c>
      <c r="K238" s="15" t="str">
        <f>Recherche!H238</f>
        <v/>
      </c>
    </row>
    <row r="239" spans="1:11" x14ac:dyDescent="0.3">
      <c r="A239" s="15" t="str">
        <f>Recherche!A239</f>
        <v/>
      </c>
      <c r="B239" s="18" t="str">
        <f>IF(Recherche!G239&lt;&gt;"",1,"")</f>
        <v/>
      </c>
      <c r="C239" s="16" t="str">
        <f>Recherche!D239</f>
        <v/>
      </c>
      <c r="D239" s="18"/>
      <c r="E239" s="19" t="str">
        <f>LEFT(Recherche!E239,2)</f>
        <v/>
      </c>
      <c r="F239" s="16" t="str">
        <f>Recherche!F239</f>
        <v/>
      </c>
      <c r="G239" s="16" t="str">
        <f>Recherche!J239</f>
        <v/>
      </c>
      <c r="H239" s="16" t="str">
        <f>Recherche!K239</f>
        <v/>
      </c>
      <c r="I239" s="16" t="str">
        <f>Recherche!L239</f>
        <v/>
      </c>
      <c r="J239" s="15" t="str">
        <f>Recherche!I239</f>
        <v/>
      </c>
      <c r="K239" s="15" t="str">
        <f>Recherche!H239</f>
        <v/>
      </c>
    </row>
    <row r="240" spans="1:11" x14ac:dyDescent="0.3">
      <c r="A240" s="15" t="str">
        <f>Recherche!A240</f>
        <v/>
      </c>
      <c r="B240" s="18" t="str">
        <f>IF(Recherche!G240&lt;&gt;"",1,"")</f>
        <v/>
      </c>
      <c r="C240" s="16" t="str">
        <f>Recherche!D240</f>
        <v/>
      </c>
      <c r="D240" s="18"/>
      <c r="E240" s="19" t="str">
        <f>LEFT(Recherche!E240,2)</f>
        <v/>
      </c>
      <c r="F240" s="16" t="str">
        <f>Recherche!F240</f>
        <v/>
      </c>
      <c r="G240" s="16" t="str">
        <f>Recherche!J240</f>
        <v/>
      </c>
      <c r="H240" s="16" t="str">
        <f>Recherche!K240</f>
        <v/>
      </c>
      <c r="I240" s="16" t="str">
        <f>Recherche!L240</f>
        <v/>
      </c>
      <c r="J240" s="15" t="str">
        <f>Recherche!I240</f>
        <v/>
      </c>
      <c r="K240" s="15" t="str">
        <f>Recherche!H240</f>
        <v/>
      </c>
    </row>
    <row r="241" spans="1:11" x14ac:dyDescent="0.3">
      <c r="A241" s="15" t="str">
        <f>Recherche!A241</f>
        <v/>
      </c>
      <c r="B241" s="18" t="str">
        <f>IF(Recherche!G241&lt;&gt;"",1,"")</f>
        <v/>
      </c>
      <c r="C241" s="16" t="str">
        <f>Recherche!D241</f>
        <v/>
      </c>
      <c r="D241" s="18"/>
      <c r="E241" s="19" t="str">
        <f>LEFT(Recherche!E241,2)</f>
        <v/>
      </c>
      <c r="F241" s="16" t="str">
        <f>Recherche!F241</f>
        <v/>
      </c>
      <c r="G241" s="16" t="str">
        <f>Recherche!J241</f>
        <v/>
      </c>
      <c r="H241" s="16" t="str">
        <f>Recherche!K241</f>
        <v/>
      </c>
      <c r="I241" s="16" t="str">
        <f>Recherche!L241</f>
        <v/>
      </c>
      <c r="J241" s="15" t="str">
        <f>Recherche!I241</f>
        <v/>
      </c>
      <c r="K241" s="15" t="str">
        <f>Recherche!H241</f>
        <v/>
      </c>
    </row>
    <row r="242" spans="1:11" x14ac:dyDescent="0.3">
      <c r="A242" s="15" t="str">
        <f>Recherche!A242</f>
        <v/>
      </c>
      <c r="B242" s="18" t="str">
        <f>IF(Recherche!G242&lt;&gt;"",1,"")</f>
        <v/>
      </c>
      <c r="C242" s="16" t="str">
        <f>Recherche!D242</f>
        <v/>
      </c>
      <c r="D242" s="18"/>
      <c r="E242" s="19" t="str">
        <f>LEFT(Recherche!E242,2)</f>
        <v/>
      </c>
      <c r="F242" s="16" t="str">
        <f>Recherche!F242</f>
        <v/>
      </c>
      <c r="G242" s="16" t="str">
        <f>Recherche!J242</f>
        <v/>
      </c>
      <c r="H242" s="16" t="str">
        <f>Recherche!K242</f>
        <v/>
      </c>
      <c r="I242" s="16" t="str">
        <f>Recherche!L242</f>
        <v/>
      </c>
      <c r="J242" s="15" t="str">
        <f>Recherche!I242</f>
        <v/>
      </c>
      <c r="K242" s="15" t="str">
        <f>Recherche!H242</f>
        <v/>
      </c>
    </row>
    <row r="243" spans="1:11" x14ac:dyDescent="0.3">
      <c r="A243" s="15" t="str">
        <f>Recherche!A243</f>
        <v/>
      </c>
      <c r="B243" s="18" t="str">
        <f>IF(Recherche!G243&lt;&gt;"",1,"")</f>
        <v/>
      </c>
      <c r="C243" s="16" t="str">
        <f>Recherche!D243</f>
        <v/>
      </c>
      <c r="D243" s="18"/>
      <c r="E243" s="19" t="str">
        <f>LEFT(Recherche!E243,2)</f>
        <v/>
      </c>
      <c r="F243" s="16" t="str">
        <f>Recherche!F243</f>
        <v/>
      </c>
      <c r="G243" s="16" t="str">
        <f>Recherche!J243</f>
        <v/>
      </c>
      <c r="H243" s="16" t="str">
        <f>Recherche!K243</f>
        <v/>
      </c>
      <c r="I243" s="16" t="str">
        <f>Recherche!L243</f>
        <v/>
      </c>
      <c r="J243" s="15" t="str">
        <f>Recherche!I243</f>
        <v/>
      </c>
      <c r="K243" s="15" t="str">
        <f>Recherche!H243</f>
        <v/>
      </c>
    </row>
    <row r="244" spans="1:11" x14ac:dyDescent="0.3">
      <c r="A244" s="15" t="str">
        <f>Recherche!A244</f>
        <v/>
      </c>
      <c r="B244" s="18" t="str">
        <f>IF(Recherche!G244&lt;&gt;"",1,"")</f>
        <v/>
      </c>
      <c r="C244" s="16" t="str">
        <f>Recherche!D244</f>
        <v/>
      </c>
      <c r="D244" s="18"/>
      <c r="E244" s="19" t="str">
        <f>LEFT(Recherche!E244,2)</f>
        <v/>
      </c>
      <c r="F244" s="16" t="str">
        <f>Recherche!F244</f>
        <v/>
      </c>
      <c r="G244" s="16" t="str">
        <f>Recherche!J244</f>
        <v/>
      </c>
      <c r="H244" s="16" t="str">
        <f>Recherche!K244</f>
        <v/>
      </c>
      <c r="I244" s="16" t="str">
        <f>Recherche!L244</f>
        <v/>
      </c>
      <c r="J244" s="15" t="str">
        <f>Recherche!I244</f>
        <v/>
      </c>
      <c r="K244" s="15" t="str">
        <f>Recherche!H244</f>
        <v/>
      </c>
    </row>
    <row r="245" spans="1:11" x14ac:dyDescent="0.3">
      <c r="A245" s="15" t="str">
        <f>Recherche!A245</f>
        <v/>
      </c>
      <c r="B245" s="18" t="str">
        <f>IF(Recherche!G245&lt;&gt;"",1,"")</f>
        <v/>
      </c>
      <c r="C245" s="16" t="str">
        <f>Recherche!D245</f>
        <v/>
      </c>
      <c r="D245" s="18"/>
      <c r="E245" s="19" t="str">
        <f>LEFT(Recherche!E245,2)</f>
        <v/>
      </c>
      <c r="F245" s="16" t="str">
        <f>Recherche!F245</f>
        <v/>
      </c>
      <c r="G245" s="16" t="str">
        <f>Recherche!J245</f>
        <v/>
      </c>
      <c r="H245" s="16" t="str">
        <f>Recherche!K245</f>
        <v/>
      </c>
      <c r="I245" s="16" t="str">
        <f>Recherche!L245</f>
        <v/>
      </c>
      <c r="J245" s="15" t="str">
        <f>Recherche!I245</f>
        <v/>
      </c>
      <c r="K245" s="15" t="str">
        <f>Recherche!H245</f>
        <v/>
      </c>
    </row>
    <row r="246" spans="1:11" x14ac:dyDescent="0.3">
      <c r="A246" s="15" t="str">
        <f>Recherche!A246</f>
        <v/>
      </c>
      <c r="B246" s="18" t="str">
        <f>IF(Recherche!G246&lt;&gt;"",1,"")</f>
        <v/>
      </c>
      <c r="C246" s="16" t="str">
        <f>Recherche!D246</f>
        <v/>
      </c>
      <c r="D246" s="18"/>
      <c r="E246" s="19" t="str">
        <f>LEFT(Recherche!E246,2)</f>
        <v/>
      </c>
      <c r="F246" s="16" t="str">
        <f>Recherche!F246</f>
        <v/>
      </c>
      <c r="G246" s="16" t="str">
        <f>Recherche!J246</f>
        <v/>
      </c>
      <c r="H246" s="16" t="str">
        <f>Recherche!K246</f>
        <v/>
      </c>
      <c r="I246" s="16" t="str">
        <f>Recherche!L246</f>
        <v/>
      </c>
      <c r="J246" s="15" t="str">
        <f>Recherche!I246</f>
        <v/>
      </c>
      <c r="K246" s="15" t="str">
        <f>Recherche!H246</f>
        <v/>
      </c>
    </row>
    <row r="247" spans="1:11" x14ac:dyDescent="0.3">
      <c r="A247" s="15" t="str">
        <f>Recherche!A247</f>
        <v/>
      </c>
      <c r="B247" s="18" t="str">
        <f>IF(Recherche!G247&lt;&gt;"",1,"")</f>
        <v/>
      </c>
      <c r="C247" s="16" t="str">
        <f>Recherche!D247</f>
        <v/>
      </c>
      <c r="D247" s="18"/>
      <c r="E247" s="19" t="str">
        <f>LEFT(Recherche!E247,2)</f>
        <v/>
      </c>
      <c r="F247" s="16" t="str">
        <f>Recherche!F247</f>
        <v/>
      </c>
      <c r="G247" s="16" t="str">
        <f>Recherche!J247</f>
        <v/>
      </c>
      <c r="H247" s="16" t="str">
        <f>Recherche!K247</f>
        <v/>
      </c>
      <c r="I247" s="16" t="str">
        <f>Recherche!L247</f>
        <v/>
      </c>
      <c r="J247" s="15" t="str">
        <f>Recherche!I247</f>
        <v/>
      </c>
      <c r="K247" s="15" t="str">
        <f>Recherche!H247</f>
        <v/>
      </c>
    </row>
    <row r="248" spans="1:11" x14ac:dyDescent="0.3">
      <c r="A248" s="15" t="str">
        <f>Recherche!A248</f>
        <v/>
      </c>
      <c r="B248" s="18" t="str">
        <f>IF(Recherche!G248&lt;&gt;"",1,"")</f>
        <v/>
      </c>
      <c r="C248" s="16" t="str">
        <f>Recherche!D248</f>
        <v/>
      </c>
      <c r="D248" s="18"/>
      <c r="E248" s="19" t="str">
        <f>LEFT(Recherche!E248,2)</f>
        <v/>
      </c>
      <c r="F248" s="16" t="str">
        <f>Recherche!F248</f>
        <v/>
      </c>
      <c r="G248" s="16" t="str">
        <f>Recherche!J248</f>
        <v/>
      </c>
      <c r="H248" s="16" t="str">
        <f>Recherche!K248</f>
        <v/>
      </c>
      <c r="I248" s="16" t="str">
        <f>Recherche!L248</f>
        <v/>
      </c>
      <c r="J248" s="15" t="str">
        <f>Recherche!I248</f>
        <v/>
      </c>
      <c r="K248" s="15" t="str">
        <f>Recherche!H248</f>
        <v/>
      </c>
    </row>
    <row r="249" spans="1:11" x14ac:dyDescent="0.3">
      <c r="A249" s="15" t="str">
        <f>Recherche!A249</f>
        <v/>
      </c>
      <c r="B249" s="18" t="str">
        <f>IF(Recherche!G249&lt;&gt;"",1,"")</f>
        <v/>
      </c>
      <c r="C249" s="16" t="str">
        <f>Recherche!D249</f>
        <v/>
      </c>
      <c r="D249" s="18"/>
      <c r="E249" s="19" t="str">
        <f>LEFT(Recherche!E249,2)</f>
        <v/>
      </c>
      <c r="F249" s="16" t="str">
        <f>Recherche!F249</f>
        <v/>
      </c>
      <c r="G249" s="16" t="str">
        <f>Recherche!J249</f>
        <v/>
      </c>
      <c r="H249" s="16" t="str">
        <f>Recherche!K249</f>
        <v/>
      </c>
      <c r="I249" s="16" t="str">
        <f>Recherche!L249</f>
        <v/>
      </c>
      <c r="J249" s="15" t="str">
        <f>Recherche!I249</f>
        <v/>
      </c>
      <c r="K249" s="15" t="str">
        <f>Recherche!H249</f>
        <v/>
      </c>
    </row>
    <row r="250" spans="1:11" x14ac:dyDescent="0.3">
      <c r="A250" s="15" t="str">
        <f>Recherche!A250</f>
        <v/>
      </c>
      <c r="B250" s="18" t="str">
        <f>IF(Recherche!G250&lt;&gt;"",1,"")</f>
        <v/>
      </c>
      <c r="C250" s="16" t="str">
        <f>Recherche!D250</f>
        <v/>
      </c>
      <c r="D250" s="18"/>
      <c r="E250" s="19" t="str">
        <f>LEFT(Recherche!E250,2)</f>
        <v/>
      </c>
      <c r="F250" s="16" t="str">
        <f>Recherche!F250</f>
        <v/>
      </c>
      <c r="G250" s="16" t="str">
        <f>Recherche!J250</f>
        <v/>
      </c>
      <c r="H250" s="16" t="str">
        <f>Recherche!K250</f>
        <v/>
      </c>
      <c r="I250" s="16" t="str">
        <f>Recherche!L250</f>
        <v/>
      </c>
      <c r="J250" s="15" t="str">
        <f>Recherche!I250</f>
        <v/>
      </c>
      <c r="K250" s="15" t="str">
        <f>Recherche!H250</f>
        <v/>
      </c>
    </row>
    <row r="251" spans="1:11" x14ac:dyDescent="0.3">
      <c r="A251" s="15" t="str">
        <f>Recherche!A251</f>
        <v/>
      </c>
      <c r="B251" s="18" t="str">
        <f>IF(Recherche!G251&lt;&gt;"",1,"")</f>
        <v/>
      </c>
      <c r="C251" s="16" t="str">
        <f>Recherche!D251</f>
        <v/>
      </c>
      <c r="D251" s="18"/>
      <c r="E251" s="19" t="str">
        <f>LEFT(Recherche!E251,2)</f>
        <v/>
      </c>
      <c r="F251" s="16" t="str">
        <f>Recherche!F251</f>
        <v/>
      </c>
      <c r="G251" s="16" t="str">
        <f>Recherche!J251</f>
        <v/>
      </c>
      <c r="H251" s="16" t="str">
        <f>Recherche!K251</f>
        <v/>
      </c>
      <c r="I251" s="16" t="str">
        <f>Recherche!L251</f>
        <v/>
      </c>
      <c r="J251" s="15" t="str">
        <f>Recherche!I251</f>
        <v/>
      </c>
      <c r="K251" s="15" t="str">
        <f>Recherche!H251</f>
        <v/>
      </c>
    </row>
    <row r="252" spans="1:11" x14ac:dyDescent="0.3">
      <c r="A252" s="15" t="str">
        <f>Recherche!A252</f>
        <v/>
      </c>
      <c r="B252" s="18" t="str">
        <f>IF(Recherche!G252&lt;&gt;"",1,"")</f>
        <v/>
      </c>
      <c r="C252" s="16" t="str">
        <f>Recherche!D252</f>
        <v/>
      </c>
      <c r="D252" s="18"/>
      <c r="E252" s="19" t="str">
        <f>LEFT(Recherche!E252,2)</f>
        <v/>
      </c>
      <c r="F252" s="16" t="str">
        <f>Recherche!F252</f>
        <v/>
      </c>
      <c r="G252" s="16" t="str">
        <f>Recherche!J252</f>
        <v/>
      </c>
      <c r="H252" s="16" t="str">
        <f>Recherche!K252</f>
        <v/>
      </c>
      <c r="I252" s="16" t="str">
        <f>Recherche!L252</f>
        <v/>
      </c>
      <c r="J252" s="15" t="str">
        <f>Recherche!I252</f>
        <v/>
      </c>
      <c r="K252" s="15" t="str">
        <f>Recherche!H252</f>
        <v/>
      </c>
    </row>
    <row r="253" spans="1:11" x14ac:dyDescent="0.3">
      <c r="A253" s="15" t="str">
        <f>Recherche!A253</f>
        <v/>
      </c>
      <c r="B253" s="18" t="str">
        <f>IF(Recherche!G253&lt;&gt;"",1,"")</f>
        <v/>
      </c>
      <c r="C253" s="16" t="str">
        <f>Recherche!D253</f>
        <v/>
      </c>
      <c r="D253" s="18"/>
      <c r="E253" s="19" t="str">
        <f>LEFT(Recherche!E253,2)</f>
        <v/>
      </c>
      <c r="F253" s="16" t="str">
        <f>Recherche!F253</f>
        <v/>
      </c>
      <c r="G253" s="16" t="str">
        <f>Recherche!J253</f>
        <v/>
      </c>
      <c r="H253" s="16" t="str">
        <f>Recherche!K253</f>
        <v/>
      </c>
      <c r="I253" s="16" t="str">
        <f>Recherche!L253</f>
        <v/>
      </c>
      <c r="J253" s="15" t="str">
        <f>Recherche!I253</f>
        <v/>
      </c>
      <c r="K253" s="15" t="str">
        <f>Recherche!H253</f>
        <v/>
      </c>
    </row>
    <row r="254" spans="1:11" x14ac:dyDescent="0.3">
      <c r="A254" s="15" t="str">
        <f>Recherche!A254</f>
        <v/>
      </c>
      <c r="B254" s="18" t="str">
        <f>IF(Recherche!G254&lt;&gt;"",1,"")</f>
        <v/>
      </c>
      <c r="C254" s="16" t="str">
        <f>Recherche!D254</f>
        <v/>
      </c>
      <c r="D254" s="18"/>
      <c r="E254" s="19" t="str">
        <f>LEFT(Recherche!E254,2)</f>
        <v/>
      </c>
      <c r="F254" s="16" t="str">
        <f>Recherche!F254</f>
        <v/>
      </c>
      <c r="G254" s="16" t="str">
        <f>Recherche!J254</f>
        <v/>
      </c>
      <c r="H254" s="16" t="str">
        <f>Recherche!K254</f>
        <v/>
      </c>
      <c r="I254" s="16" t="str">
        <f>Recherche!L254</f>
        <v/>
      </c>
      <c r="J254" s="15" t="str">
        <f>Recherche!I254</f>
        <v/>
      </c>
      <c r="K254" s="15" t="str">
        <f>Recherche!H254</f>
        <v/>
      </c>
    </row>
    <row r="255" spans="1:11" x14ac:dyDescent="0.3">
      <c r="A255" s="15" t="str">
        <f>Recherche!A255</f>
        <v/>
      </c>
      <c r="B255" s="18" t="str">
        <f>IF(Recherche!G255&lt;&gt;"",1,"")</f>
        <v/>
      </c>
      <c r="C255" s="16" t="str">
        <f>Recherche!D255</f>
        <v/>
      </c>
      <c r="D255" s="18"/>
      <c r="E255" s="19" t="str">
        <f>LEFT(Recherche!E255,2)</f>
        <v/>
      </c>
      <c r="F255" s="16" t="str">
        <f>Recherche!F255</f>
        <v/>
      </c>
      <c r="G255" s="16" t="str">
        <f>Recherche!J255</f>
        <v/>
      </c>
      <c r="H255" s="16" t="str">
        <f>Recherche!K255</f>
        <v/>
      </c>
      <c r="I255" s="16" t="str">
        <f>Recherche!L255</f>
        <v/>
      </c>
      <c r="J255" s="15" t="str">
        <f>Recherche!I255</f>
        <v/>
      </c>
      <c r="K255" s="15" t="str">
        <f>Recherche!H255</f>
        <v/>
      </c>
    </row>
    <row r="256" spans="1:11" x14ac:dyDescent="0.3">
      <c r="A256" s="15" t="str">
        <f>Recherche!A256</f>
        <v/>
      </c>
      <c r="B256" s="18" t="str">
        <f>IF(Recherche!G256&lt;&gt;"",1,"")</f>
        <v/>
      </c>
      <c r="C256" s="16" t="str">
        <f>Recherche!D256</f>
        <v/>
      </c>
      <c r="D256" s="18"/>
      <c r="E256" s="19" t="str">
        <f>LEFT(Recherche!E256,2)</f>
        <v/>
      </c>
      <c r="F256" s="16" t="str">
        <f>Recherche!F256</f>
        <v/>
      </c>
      <c r="G256" s="16" t="str">
        <f>Recherche!J256</f>
        <v/>
      </c>
      <c r="H256" s="16" t="str">
        <f>Recherche!K256</f>
        <v/>
      </c>
      <c r="I256" s="16" t="str">
        <f>Recherche!L256</f>
        <v/>
      </c>
      <c r="J256" s="15" t="str">
        <f>Recherche!I256</f>
        <v/>
      </c>
      <c r="K256" s="15" t="str">
        <f>Recherche!H256</f>
        <v/>
      </c>
    </row>
    <row r="257" spans="1:11" x14ac:dyDescent="0.3">
      <c r="A257" s="15" t="str">
        <f>Recherche!A257</f>
        <v/>
      </c>
      <c r="B257" s="18" t="str">
        <f>IF(Recherche!G257&lt;&gt;"",1,"")</f>
        <v/>
      </c>
      <c r="C257" s="16" t="str">
        <f>Recherche!D257</f>
        <v/>
      </c>
      <c r="D257" s="18"/>
      <c r="E257" s="19" t="str">
        <f>LEFT(Recherche!E257,2)</f>
        <v/>
      </c>
      <c r="F257" s="16" t="str">
        <f>Recherche!F257</f>
        <v/>
      </c>
      <c r="G257" s="16" t="str">
        <f>Recherche!J257</f>
        <v/>
      </c>
      <c r="H257" s="16" t="str">
        <f>Recherche!K257</f>
        <v/>
      </c>
      <c r="I257" s="16" t="str">
        <f>Recherche!L257</f>
        <v/>
      </c>
      <c r="J257" s="15" t="str">
        <f>Recherche!I257</f>
        <v/>
      </c>
      <c r="K257" s="15" t="str">
        <f>Recherche!H257</f>
        <v/>
      </c>
    </row>
    <row r="258" spans="1:11" x14ac:dyDescent="0.3">
      <c r="A258" s="15" t="str">
        <f>Recherche!A258</f>
        <v/>
      </c>
      <c r="B258" s="18" t="str">
        <f>IF(Recherche!G258&lt;&gt;"",1,"")</f>
        <v/>
      </c>
      <c r="C258" s="16" t="str">
        <f>Recherche!D258</f>
        <v/>
      </c>
      <c r="D258" s="18"/>
      <c r="E258" s="19" t="str">
        <f>LEFT(Recherche!E258,2)</f>
        <v/>
      </c>
      <c r="F258" s="16" t="str">
        <f>Recherche!F258</f>
        <v/>
      </c>
      <c r="G258" s="16" t="str">
        <f>Recherche!J258</f>
        <v/>
      </c>
      <c r="H258" s="16" t="str">
        <f>Recherche!K258</f>
        <v/>
      </c>
      <c r="I258" s="16" t="str">
        <f>Recherche!L258</f>
        <v/>
      </c>
      <c r="J258" s="15" t="str">
        <f>Recherche!I258</f>
        <v/>
      </c>
      <c r="K258" s="15" t="str">
        <f>Recherche!H258</f>
        <v/>
      </c>
    </row>
    <row r="259" spans="1:11" x14ac:dyDescent="0.3">
      <c r="A259" s="15" t="str">
        <f>Recherche!A259</f>
        <v/>
      </c>
      <c r="B259" s="18" t="str">
        <f>IF(Recherche!G259&lt;&gt;"",1,"")</f>
        <v/>
      </c>
      <c r="C259" s="16" t="str">
        <f>Recherche!D259</f>
        <v/>
      </c>
      <c r="D259" s="18"/>
      <c r="E259" s="19" t="str">
        <f>LEFT(Recherche!E259,2)</f>
        <v/>
      </c>
      <c r="F259" s="16" t="str">
        <f>Recherche!F259</f>
        <v/>
      </c>
      <c r="G259" s="16" t="str">
        <f>Recherche!J259</f>
        <v/>
      </c>
      <c r="H259" s="16" t="str">
        <f>Recherche!K259</f>
        <v/>
      </c>
      <c r="I259" s="16" t="str">
        <f>Recherche!L259</f>
        <v/>
      </c>
      <c r="J259" s="15" t="str">
        <f>Recherche!I259</f>
        <v/>
      </c>
      <c r="K259" s="15" t="str">
        <f>Recherche!H259</f>
        <v/>
      </c>
    </row>
    <row r="260" spans="1:11" x14ac:dyDescent="0.3">
      <c r="A260" s="15" t="str">
        <f>Recherche!A260</f>
        <v/>
      </c>
      <c r="B260" s="18" t="str">
        <f>IF(Recherche!G260&lt;&gt;"",1,"")</f>
        <v/>
      </c>
      <c r="C260" s="16" t="str">
        <f>Recherche!D260</f>
        <v/>
      </c>
      <c r="D260" s="18"/>
      <c r="E260" s="19" t="str">
        <f>LEFT(Recherche!E260,2)</f>
        <v/>
      </c>
      <c r="F260" s="16" t="str">
        <f>Recherche!F260</f>
        <v/>
      </c>
      <c r="G260" s="16" t="str">
        <f>Recherche!J260</f>
        <v/>
      </c>
      <c r="H260" s="16" t="str">
        <f>Recherche!K260</f>
        <v/>
      </c>
      <c r="I260" s="16" t="str">
        <f>Recherche!L260</f>
        <v/>
      </c>
      <c r="J260" s="15" t="str">
        <f>Recherche!I260</f>
        <v/>
      </c>
      <c r="K260" s="15" t="str">
        <f>Recherche!H260</f>
        <v/>
      </c>
    </row>
    <row r="261" spans="1:11" x14ac:dyDescent="0.3">
      <c r="A261" s="15" t="str">
        <f>Recherche!A261</f>
        <v/>
      </c>
      <c r="B261" s="18" t="str">
        <f>IF(Recherche!G261&lt;&gt;"",1,"")</f>
        <v/>
      </c>
      <c r="C261" s="16" t="str">
        <f>Recherche!D261</f>
        <v/>
      </c>
      <c r="D261" s="18"/>
      <c r="E261" s="19" t="str">
        <f>LEFT(Recherche!E261,2)</f>
        <v/>
      </c>
      <c r="F261" s="16" t="str">
        <f>Recherche!F261</f>
        <v/>
      </c>
      <c r="G261" s="16" t="str">
        <f>Recherche!J261</f>
        <v/>
      </c>
      <c r="H261" s="16" t="str">
        <f>Recherche!K261</f>
        <v/>
      </c>
      <c r="I261" s="16" t="str">
        <f>Recherche!L261</f>
        <v/>
      </c>
      <c r="J261" s="15" t="str">
        <f>Recherche!I261</f>
        <v/>
      </c>
      <c r="K261" s="15" t="str">
        <f>Recherche!H261</f>
        <v/>
      </c>
    </row>
    <row r="262" spans="1:11" x14ac:dyDescent="0.3">
      <c r="A262" s="15" t="str">
        <f>Recherche!A262</f>
        <v/>
      </c>
      <c r="B262" s="18" t="str">
        <f>IF(Recherche!G262&lt;&gt;"",1,"")</f>
        <v/>
      </c>
      <c r="C262" s="16" t="str">
        <f>Recherche!D262</f>
        <v/>
      </c>
      <c r="D262" s="18"/>
      <c r="E262" s="19" t="str">
        <f>LEFT(Recherche!E262,2)</f>
        <v/>
      </c>
      <c r="F262" s="16" t="str">
        <f>Recherche!F262</f>
        <v/>
      </c>
      <c r="G262" s="16" t="str">
        <f>Recherche!J262</f>
        <v/>
      </c>
      <c r="H262" s="16" t="str">
        <f>Recherche!K262</f>
        <v/>
      </c>
      <c r="I262" s="16" t="str">
        <f>Recherche!L262</f>
        <v/>
      </c>
      <c r="J262" s="15" t="str">
        <f>Recherche!I262</f>
        <v/>
      </c>
      <c r="K262" s="15" t="str">
        <f>Recherche!H262</f>
        <v/>
      </c>
    </row>
    <row r="263" spans="1:11" x14ac:dyDescent="0.3">
      <c r="A263" s="15" t="str">
        <f>Recherche!A263</f>
        <v/>
      </c>
      <c r="B263" s="18" t="str">
        <f>IF(Recherche!G263&lt;&gt;"",1,"")</f>
        <v/>
      </c>
      <c r="C263" s="16" t="str">
        <f>Recherche!D263</f>
        <v/>
      </c>
      <c r="D263" s="18"/>
      <c r="E263" s="19" t="str">
        <f>LEFT(Recherche!E263,2)</f>
        <v/>
      </c>
      <c r="F263" s="16" t="str">
        <f>Recherche!F263</f>
        <v/>
      </c>
      <c r="G263" s="16" t="str">
        <f>Recherche!J263</f>
        <v/>
      </c>
      <c r="H263" s="16" t="str">
        <f>Recherche!K263</f>
        <v/>
      </c>
      <c r="I263" s="16" t="str">
        <f>Recherche!L263</f>
        <v/>
      </c>
      <c r="J263" s="15" t="str">
        <f>Recherche!I263</f>
        <v/>
      </c>
      <c r="K263" s="15" t="str">
        <f>Recherche!H263</f>
        <v/>
      </c>
    </row>
    <row r="264" spans="1:11" x14ac:dyDescent="0.3">
      <c r="A264" s="15" t="str">
        <f>Recherche!A264</f>
        <v/>
      </c>
      <c r="B264" s="18" t="str">
        <f>IF(Recherche!G264&lt;&gt;"",1,"")</f>
        <v/>
      </c>
      <c r="C264" s="16" t="str">
        <f>Recherche!D264</f>
        <v/>
      </c>
      <c r="D264" s="18"/>
      <c r="E264" s="19" t="str">
        <f>LEFT(Recherche!E264,2)</f>
        <v/>
      </c>
      <c r="F264" s="16" t="str">
        <f>Recherche!F264</f>
        <v/>
      </c>
      <c r="G264" s="16" t="str">
        <f>Recherche!J264</f>
        <v/>
      </c>
      <c r="H264" s="16" t="str">
        <f>Recherche!K264</f>
        <v/>
      </c>
      <c r="I264" s="16" t="str">
        <f>Recherche!L264</f>
        <v/>
      </c>
      <c r="J264" s="15" t="str">
        <f>Recherche!I264</f>
        <v/>
      </c>
      <c r="K264" s="15" t="str">
        <f>Recherche!H264</f>
        <v/>
      </c>
    </row>
    <row r="265" spans="1:11" x14ac:dyDescent="0.3">
      <c r="A265" s="15" t="str">
        <f>Recherche!A265</f>
        <v/>
      </c>
      <c r="B265" s="18" t="str">
        <f>IF(Recherche!G265&lt;&gt;"",1,"")</f>
        <v/>
      </c>
      <c r="C265" s="16" t="str">
        <f>Recherche!D265</f>
        <v/>
      </c>
      <c r="D265" s="18"/>
      <c r="E265" s="19" t="str">
        <f>LEFT(Recherche!E265,2)</f>
        <v/>
      </c>
      <c r="F265" s="16" t="str">
        <f>Recherche!F265</f>
        <v/>
      </c>
      <c r="G265" s="16" t="str">
        <f>Recherche!J265</f>
        <v/>
      </c>
      <c r="H265" s="16" t="str">
        <f>Recherche!K265</f>
        <v/>
      </c>
      <c r="I265" s="16" t="str">
        <f>Recherche!L265</f>
        <v/>
      </c>
      <c r="J265" s="15" t="str">
        <f>Recherche!I265</f>
        <v/>
      </c>
      <c r="K265" s="15" t="str">
        <f>Recherche!H265</f>
        <v/>
      </c>
    </row>
    <row r="266" spans="1:11" x14ac:dyDescent="0.3">
      <c r="A266" s="15" t="str">
        <f>Recherche!A266</f>
        <v/>
      </c>
      <c r="B266" s="18" t="str">
        <f>IF(Recherche!G266&lt;&gt;"",1,"")</f>
        <v/>
      </c>
      <c r="C266" s="16" t="str">
        <f>Recherche!D266</f>
        <v/>
      </c>
      <c r="D266" s="18"/>
      <c r="E266" s="19" t="str">
        <f>LEFT(Recherche!E266,2)</f>
        <v/>
      </c>
      <c r="F266" s="16" t="str">
        <f>Recherche!F266</f>
        <v/>
      </c>
      <c r="G266" s="16" t="str">
        <f>Recherche!J266</f>
        <v/>
      </c>
      <c r="H266" s="16" t="str">
        <f>Recherche!K266</f>
        <v/>
      </c>
      <c r="I266" s="16" t="str">
        <f>Recherche!L266</f>
        <v/>
      </c>
      <c r="J266" s="15" t="str">
        <f>Recherche!I266</f>
        <v/>
      </c>
      <c r="K266" s="15" t="str">
        <f>Recherche!H266</f>
        <v/>
      </c>
    </row>
    <row r="267" spans="1:11" x14ac:dyDescent="0.3">
      <c r="A267" s="15" t="str">
        <f>Recherche!A267</f>
        <v/>
      </c>
      <c r="B267" s="18" t="str">
        <f>IF(Recherche!G267&lt;&gt;"",1,"")</f>
        <v/>
      </c>
      <c r="C267" s="16" t="str">
        <f>Recherche!D267</f>
        <v/>
      </c>
      <c r="D267" s="18"/>
      <c r="E267" s="19" t="str">
        <f>LEFT(Recherche!E267,2)</f>
        <v/>
      </c>
      <c r="F267" s="16" t="str">
        <f>Recherche!F267</f>
        <v/>
      </c>
      <c r="G267" s="16" t="str">
        <f>Recherche!J267</f>
        <v/>
      </c>
      <c r="H267" s="16" t="str">
        <f>Recherche!K267</f>
        <v/>
      </c>
      <c r="I267" s="16" t="str">
        <f>Recherche!L267</f>
        <v/>
      </c>
      <c r="J267" s="15" t="str">
        <f>Recherche!I267</f>
        <v/>
      </c>
      <c r="K267" s="15" t="str">
        <f>Recherche!H267</f>
        <v/>
      </c>
    </row>
    <row r="268" spans="1:11" x14ac:dyDescent="0.3">
      <c r="A268" s="15" t="str">
        <f>Recherche!A268</f>
        <v/>
      </c>
      <c r="B268" s="18" t="str">
        <f>IF(Recherche!G268&lt;&gt;"",1,"")</f>
        <v/>
      </c>
      <c r="C268" s="16" t="str">
        <f>Recherche!D268</f>
        <v/>
      </c>
      <c r="D268" s="18"/>
      <c r="E268" s="19" t="str">
        <f>LEFT(Recherche!E268,2)</f>
        <v/>
      </c>
      <c r="F268" s="16" t="str">
        <f>Recherche!F268</f>
        <v/>
      </c>
      <c r="G268" s="16" t="str">
        <f>Recherche!J268</f>
        <v/>
      </c>
      <c r="H268" s="16" t="str">
        <f>Recherche!K268</f>
        <v/>
      </c>
      <c r="I268" s="16" t="str">
        <f>Recherche!L268</f>
        <v/>
      </c>
      <c r="J268" s="15" t="str">
        <f>Recherche!I268</f>
        <v/>
      </c>
      <c r="K268" s="15" t="str">
        <f>Recherche!H268</f>
        <v/>
      </c>
    </row>
    <row r="269" spans="1:11" x14ac:dyDescent="0.3">
      <c r="A269" s="15" t="str">
        <f>Recherche!A269</f>
        <v/>
      </c>
      <c r="B269" s="18" t="str">
        <f>IF(Recherche!G269&lt;&gt;"",1,"")</f>
        <v/>
      </c>
      <c r="C269" s="16" t="str">
        <f>Recherche!D269</f>
        <v/>
      </c>
      <c r="D269" s="18"/>
      <c r="E269" s="19" t="str">
        <f>LEFT(Recherche!E269,2)</f>
        <v/>
      </c>
      <c r="F269" s="16" t="str">
        <f>Recherche!F269</f>
        <v/>
      </c>
      <c r="G269" s="16" t="str">
        <f>Recherche!J269</f>
        <v/>
      </c>
      <c r="H269" s="16" t="str">
        <f>Recherche!K269</f>
        <v/>
      </c>
      <c r="I269" s="16" t="str">
        <f>Recherche!L269</f>
        <v/>
      </c>
      <c r="J269" s="15" t="str">
        <f>Recherche!I269</f>
        <v/>
      </c>
      <c r="K269" s="15" t="str">
        <f>Recherche!H269</f>
        <v/>
      </c>
    </row>
    <row r="270" spans="1:11" x14ac:dyDescent="0.3">
      <c r="A270" s="15" t="str">
        <f>Recherche!A270</f>
        <v/>
      </c>
      <c r="B270" s="18" t="str">
        <f>IF(Recherche!G270&lt;&gt;"",1,"")</f>
        <v/>
      </c>
      <c r="C270" s="16" t="str">
        <f>Recherche!D270</f>
        <v/>
      </c>
      <c r="D270" s="18"/>
      <c r="E270" s="19" t="str">
        <f>LEFT(Recherche!E270,2)</f>
        <v/>
      </c>
      <c r="F270" s="16" t="str">
        <f>Recherche!F270</f>
        <v/>
      </c>
      <c r="G270" s="16" t="str">
        <f>Recherche!J270</f>
        <v/>
      </c>
      <c r="H270" s="16" t="str">
        <f>Recherche!K270</f>
        <v/>
      </c>
      <c r="I270" s="16" t="str">
        <f>Recherche!L270</f>
        <v/>
      </c>
      <c r="J270" s="15" t="str">
        <f>Recherche!I270</f>
        <v/>
      </c>
      <c r="K270" s="15" t="str">
        <f>Recherche!H270</f>
        <v/>
      </c>
    </row>
    <row r="271" spans="1:11" x14ac:dyDescent="0.3">
      <c r="A271" s="15" t="str">
        <f>Recherche!A271</f>
        <v/>
      </c>
      <c r="B271" s="18" t="str">
        <f>IF(Recherche!G271&lt;&gt;"",1,"")</f>
        <v/>
      </c>
      <c r="C271" s="16" t="str">
        <f>Recherche!D271</f>
        <v/>
      </c>
      <c r="D271" s="18"/>
      <c r="E271" s="19" t="str">
        <f>LEFT(Recherche!E271,2)</f>
        <v/>
      </c>
      <c r="F271" s="16" t="str">
        <f>Recherche!F271</f>
        <v/>
      </c>
      <c r="G271" s="16" t="str">
        <f>Recherche!J271</f>
        <v/>
      </c>
      <c r="H271" s="16" t="str">
        <f>Recherche!K271</f>
        <v/>
      </c>
      <c r="I271" s="16" t="str">
        <f>Recherche!L271</f>
        <v/>
      </c>
      <c r="J271" s="15" t="str">
        <f>Recherche!I271</f>
        <v/>
      </c>
      <c r="K271" s="15" t="str">
        <f>Recherche!H271</f>
        <v/>
      </c>
    </row>
    <row r="272" spans="1:11" x14ac:dyDescent="0.3">
      <c r="A272" s="15" t="str">
        <f>Recherche!A272</f>
        <v/>
      </c>
      <c r="B272" s="18" t="str">
        <f>IF(Recherche!G272&lt;&gt;"",1,"")</f>
        <v/>
      </c>
      <c r="C272" s="16" t="str">
        <f>Recherche!D272</f>
        <v/>
      </c>
      <c r="D272" s="18"/>
      <c r="E272" s="19" t="str">
        <f>LEFT(Recherche!E272,2)</f>
        <v/>
      </c>
      <c r="F272" s="16" t="str">
        <f>Recherche!F272</f>
        <v/>
      </c>
      <c r="G272" s="16" t="str">
        <f>Recherche!J272</f>
        <v/>
      </c>
      <c r="H272" s="16" t="str">
        <f>Recherche!K272</f>
        <v/>
      </c>
      <c r="I272" s="16" t="str">
        <f>Recherche!L272</f>
        <v/>
      </c>
      <c r="J272" s="15" t="str">
        <f>Recherche!I272</f>
        <v/>
      </c>
      <c r="K272" s="15" t="str">
        <f>Recherche!H272</f>
        <v/>
      </c>
    </row>
    <row r="273" spans="1:11" x14ac:dyDescent="0.3">
      <c r="A273" s="15" t="str">
        <f>Recherche!A273</f>
        <v/>
      </c>
      <c r="B273" s="18" t="str">
        <f>IF(Recherche!G273&lt;&gt;"",1,"")</f>
        <v/>
      </c>
      <c r="C273" s="16" t="str">
        <f>Recherche!D273</f>
        <v/>
      </c>
      <c r="D273" s="18"/>
      <c r="E273" s="19" t="str">
        <f>LEFT(Recherche!E273,2)</f>
        <v/>
      </c>
      <c r="F273" s="16" t="str">
        <f>Recherche!F273</f>
        <v/>
      </c>
      <c r="G273" s="16" t="str">
        <f>Recherche!J273</f>
        <v/>
      </c>
      <c r="H273" s="16" t="str">
        <f>Recherche!K273</f>
        <v/>
      </c>
      <c r="I273" s="16" t="str">
        <f>Recherche!L273</f>
        <v/>
      </c>
      <c r="J273" s="15" t="str">
        <f>Recherche!I273</f>
        <v/>
      </c>
      <c r="K273" s="15" t="str">
        <f>Recherche!H273</f>
        <v/>
      </c>
    </row>
    <row r="274" spans="1:11" x14ac:dyDescent="0.3">
      <c r="A274" s="15" t="str">
        <f>Recherche!A274</f>
        <v/>
      </c>
      <c r="B274" s="18" t="str">
        <f>IF(Recherche!G274&lt;&gt;"",1,"")</f>
        <v/>
      </c>
      <c r="C274" s="16" t="str">
        <f>Recherche!D274</f>
        <v/>
      </c>
      <c r="D274" s="18"/>
      <c r="E274" s="19" t="str">
        <f>LEFT(Recherche!E274,2)</f>
        <v/>
      </c>
      <c r="F274" s="16" t="str">
        <f>Recherche!F274</f>
        <v/>
      </c>
      <c r="G274" s="16" t="str">
        <f>Recherche!J274</f>
        <v/>
      </c>
      <c r="H274" s="16" t="str">
        <f>Recherche!K274</f>
        <v/>
      </c>
      <c r="I274" s="16" t="str">
        <f>Recherche!L274</f>
        <v/>
      </c>
      <c r="J274" s="15" t="str">
        <f>Recherche!I274</f>
        <v/>
      </c>
      <c r="K274" s="15" t="str">
        <f>Recherche!H274</f>
        <v/>
      </c>
    </row>
    <row r="275" spans="1:11" x14ac:dyDescent="0.3">
      <c r="A275" s="15" t="str">
        <f>Recherche!A275</f>
        <v/>
      </c>
      <c r="B275" s="18" t="str">
        <f>IF(Recherche!G275&lt;&gt;"",1,"")</f>
        <v/>
      </c>
      <c r="C275" s="16" t="str">
        <f>Recherche!D275</f>
        <v/>
      </c>
      <c r="D275" s="18"/>
      <c r="E275" s="19" t="str">
        <f>LEFT(Recherche!E275,2)</f>
        <v/>
      </c>
      <c r="F275" s="16" t="str">
        <f>Recherche!F275</f>
        <v/>
      </c>
      <c r="G275" s="16" t="str">
        <f>Recherche!J275</f>
        <v/>
      </c>
      <c r="H275" s="16" t="str">
        <f>Recherche!K275</f>
        <v/>
      </c>
      <c r="I275" s="16" t="str">
        <f>Recherche!L275</f>
        <v/>
      </c>
      <c r="J275" s="15" t="str">
        <f>Recherche!I275</f>
        <v/>
      </c>
      <c r="K275" s="15" t="str">
        <f>Recherche!H275</f>
        <v/>
      </c>
    </row>
    <row r="276" spans="1:11" x14ac:dyDescent="0.3">
      <c r="A276" s="15" t="str">
        <f>Recherche!A276</f>
        <v/>
      </c>
      <c r="B276" s="18" t="str">
        <f>IF(Recherche!G276&lt;&gt;"",1,"")</f>
        <v/>
      </c>
      <c r="C276" s="16" t="str">
        <f>Recherche!D276</f>
        <v/>
      </c>
      <c r="D276" s="18"/>
      <c r="E276" s="19" t="str">
        <f>LEFT(Recherche!E276,2)</f>
        <v/>
      </c>
      <c r="F276" s="16" t="str">
        <f>Recherche!F276</f>
        <v/>
      </c>
      <c r="G276" s="16" t="str">
        <f>Recherche!J276</f>
        <v/>
      </c>
      <c r="H276" s="16" t="str">
        <f>Recherche!K276</f>
        <v/>
      </c>
      <c r="I276" s="16" t="str">
        <f>Recherche!L276</f>
        <v/>
      </c>
      <c r="J276" s="15" t="str">
        <f>Recherche!I276</f>
        <v/>
      </c>
      <c r="K276" s="15" t="str">
        <f>Recherche!H276</f>
        <v/>
      </c>
    </row>
    <row r="277" spans="1:11" x14ac:dyDescent="0.3">
      <c r="A277" s="15" t="str">
        <f>Recherche!A277</f>
        <v/>
      </c>
      <c r="B277" s="18" t="str">
        <f>IF(Recherche!G277&lt;&gt;"",1,"")</f>
        <v/>
      </c>
      <c r="C277" s="16" t="str">
        <f>Recherche!D277</f>
        <v/>
      </c>
      <c r="D277" s="18"/>
      <c r="E277" s="19" t="str">
        <f>LEFT(Recherche!E277,2)</f>
        <v/>
      </c>
      <c r="F277" s="16" t="str">
        <f>Recherche!F277</f>
        <v/>
      </c>
      <c r="G277" s="16" t="str">
        <f>Recherche!J277</f>
        <v/>
      </c>
      <c r="H277" s="16" t="str">
        <f>Recherche!K277</f>
        <v/>
      </c>
      <c r="I277" s="16" t="str">
        <f>Recherche!L277</f>
        <v/>
      </c>
      <c r="J277" s="15" t="str">
        <f>Recherche!I277</f>
        <v/>
      </c>
      <c r="K277" s="15" t="str">
        <f>Recherche!H277</f>
        <v/>
      </c>
    </row>
    <row r="278" spans="1:11" x14ac:dyDescent="0.3">
      <c r="A278" s="15" t="str">
        <f>Recherche!A278</f>
        <v/>
      </c>
      <c r="B278" s="18" t="str">
        <f>IF(Recherche!G278&lt;&gt;"",1,"")</f>
        <v/>
      </c>
      <c r="C278" s="16" t="str">
        <f>Recherche!D278</f>
        <v/>
      </c>
      <c r="D278" s="18"/>
      <c r="E278" s="19" t="str">
        <f>LEFT(Recherche!E278,2)</f>
        <v/>
      </c>
      <c r="F278" s="16" t="str">
        <f>Recherche!F278</f>
        <v/>
      </c>
      <c r="G278" s="16" t="str">
        <f>Recherche!J278</f>
        <v/>
      </c>
      <c r="H278" s="16" t="str">
        <f>Recherche!K278</f>
        <v/>
      </c>
      <c r="I278" s="16" t="str">
        <f>Recherche!L278</f>
        <v/>
      </c>
      <c r="J278" s="15" t="str">
        <f>Recherche!I278</f>
        <v/>
      </c>
      <c r="K278" s="15" t="str">
        <f>Recherche!H278</f>
        <v/>
      </c>
    </row>
    <row r="279" spans="1:11" x14ac:dyDescent="0.3">
      <c r="A279" s="15" t="str">
        <f>Recherche!A279</f>
        <v/>
      </c>
      <c r="B279" s="18" t="str">
        <f>IF(Recherche!G279&lt;&gt;"",1,"")</f>
        <v/>
      </c>
      <c r="C279" s="16" t="str">
        <f>Recherche!D279</f>
        <v/>
      </c>
      <c r="D279" s="18"/>
      <c r="E279" s="19" t="str">
        <f>LEFT(Recherche!E279,2)</f>
        <v/>
      </c>
      <c r="F279" s="16" t="str">
        <f>Recherche!F279</f>
        <v/>
      </c>
      <c r="G279" s="16" t="str">
        <f>Recherche!J279</f>
        <v/>
      </c>
      <c r="H279" s="16" t="str">
        <f>Recherche!K279</f>
        <v/>
      </c>
      <c r="I279" s="16" t="str">
        <f>Recherche!L279</f>
        <v/>
      </c>
      <c r="J279" s="15" t="str">
        <f>Recherche!I279</f>
        <v/>
      </c>
      <c r="K279" s="15" t="str">
        <f>Recherche!H279</f>
        <v/>
      </c>
    </row>
    <row r="280" spans="1:11" x14ac:dyDescent="0.3">
      <c r="A280" s="15" t="str">
        <f>Recherche!A280</f>
        <v/>
      </c>
      <c r="B280" s="18" t="str">
        <f>IF(Recherche!G280&lt;&gt;"",1,"")</f>
        <v/>
      </c>
      <c r="C280" s="16" t="str">
        <f>Recherche!D280</f>
        <v/>
      </c>
      <c r="D280" s="18"/>
      <c r="E280" s="19" t="str">
        <f>LEFT(Recherche!E280,2)</f>
        <v/>
      </c>
      <c r="F280" s="16" t="str">
        <f>Recherche!F280</f>
        <v/>
      </c>
      <c r="G280" s="16" t="str">
        <f>Recherche!J280</f>
        <v/>
      </c>
      <c r="H280" s="16" t="str">
        <f>Recherche!K280</f>
        <v/>
      </c>
      <c r="I280" s="16" t="str">
        <f>Recherche!L280</f>
        <v/>
      </c>
      <c r="J280" s="15" t="str">
        <f>Recherche!I280</f>
        <v/>
      </c>
      <c r="K280" s="15" t="str">
        <f>Recherche!H280</f>
        <v/>
      </c>
    </row>
    <row r="281" spans="1:11" x14ac:dyDescent="0.3">
      <c r="A281" s="15" t="str">
        <f>Recherche!A281</f>
        <v/>
      </c>
      <c r="B281" s="18" t="str">
        <f>IF(Recherche!G281&lt;&gt;"",1,"")</f>
        <v/>
      </c>
      <c r="C281" s="16" t="str">
        <f>Recherche!D281</f>
        <v/>
      </c>
      <c r="D281" s="18"/>
      <c r="E281" s="19" t="str">
        <f>LEFT(Recherche!E281,2)</f>
        <v/>
      </c>
      <c r="F281" s="16" t="str">
        <f>Recherche!F281</f>
        <v/>
      </c>
      <c r="G281" s="16" t="str">
        <f>Recherche!J281</f>
        <v/>
      </c>
      <c r="H281" s="16" t="str">
        <f>Recherche!K281</f>
        <v/>
      </c>
      <c r="I281" s="16" t="str">
        <f>Recherche!L281</f>
        <v/>
      </c>
      <c r="J281" s="15" t="str">
        <f>Recherche!I281</f>
        <v/>
      </c>
      <c r="K281" s="15" t="str">
        <f>Recherche!H281</f>
        <v/>
      </c>
    </row>
    <row r="282" spans="1:11" x14ac:dyDescent="0.3">
      <c r="A282" s="15" t="str">
        <f>Recherche!A282</f>
        <v/>
      </c>
      <c r="B282" s="18" t="str">
        <f>IF(Recherche!G282&lt;&gt;"",1,"")</f>
        <v/>
      </c>
      <c r="C282" s="16" t="str">
        <f>Recherche!D282</f>
        <v/>
      </c>
      <c r="D282" s="18"/>
      <c r="E282" s="19" t="str">
        <f>LEFT(Recherche!E282,2)</f>
        <v/>
      </c>
      <c r="F282" s="16" t="str">
        <f>Recherche!F282</f>
        <v/>
      </c>
      <c r="G282" s="16" t="str">
        <f>Recherche!J282</f>
        <v/>
      </c>
      <c r="H282" s="16" t="str">
        <f>Recherche!K282</f>
        <v/>
      </c>
      <c r="I282" s="16" t="str">
        <f>Recherche!L282</f>
        <v/>
      </c>
      <c r="J282" s="15" t="str">
        <f>Recherche!I282</f>
        <v/>
      </c>
      <c r="K282" s="15" t="str">
        <f>Recherche!H282</f>
        <v/>
      </c>
    </row>
    <row r="283" spans="1:11" x14ac:dyDescent="0.3">
      <c r="A283" s="15" t="str">
        <f>Recherche!A283</f>
        <v/>
      </c>
      <c r="B283" s="18" t="str">
        <f>IF(Recherche!G283&lt;&gt;"",1,"")</f>
        <v/>
      </c>
      <c r="C283" s="16" t="str">
        <f>Recherche!D283</f>
        <v/>
      </c>
      <c r="D283" s="18"/>
      <c r="E283" s="19" t="str">
        <f>LEFT(Recherche!E283,2)</f>
        <v/>
      </c>
      <c r="F283" s="16" t="str">
        <f>Recherche!F283</f>
        <v/>
      </c>
      <c r="G283" s="16" t="str">
        <f>Recherche!J283</f>
        <v/>
      </c>
      <c r="H283" s="16" t="str">
        <f>Recherche!K283</f>
        <v/>
      </c>
      <c r="I283" s="16" t="str">
        <f>Recherche!L283</f>
        <v/>
      </c>
      <c r="J283" s="15" t="str">
        <f>Recherche!I283</f>
        <v/>
      </c>
      <c r="K283" s="15" t="str">
        <f>Recherche!H283</f>
        <v/>
      </c>
    </row>
    <row r="284" spans="1:11" x14ac:dyDescent="0.3">
      <c r="A284" s="15" t="str">
        <f>Recherche!A284</f>
        <v/>
      </c>
      <c r="B284" s="18" t="str">
        <f>IF(Recherche!G284&lt;&gt;"",1,"")</f>
        <v/>
      </c>
      <c r="C284" s="16" t="str">
        <f>Recherche!D284</f>
        <v/>
      </c>
      <c r="D284" s="18"/>
      <c r="E284" s="19" t="str">
        <f>LEFT(Recherche!E284,2)</f>
        <v/>
      </c>
      <c r="F284" s="16" t="str">
        <f>Recherche!F284</f>
        <v/>
      </c>
      <c r="G284" s="16" t="str">
        <f>Recherche!J284</f>
        <v/>
      </c>
      <c r="H284" s="16" t="str">
        <f>Recherche!K284</f>
        <v/>
      </c>
      <c r="I284" s="16" t="str">
        <f>Recherche!L284</f>
        <v/>
      </c>
      <c r="J284" s="15" t="str">
        <f>Recherche!I284</f>
        <v/>
      </c>
      <c r="K284" s="15" t="str">
        <f>Recherche!H284</f>
        <v/>
      </c>
    </row>
    <row r="285" spans="1:11" x14ac:dyDescent="0.3">
      <c r="A285" s="15" t="str">
        <f>Recherche!A285</f>
        <v/>
      </c>
      <c r="B285" s="18" t="str">
        <f>IF(Recherche!G285&lt;&gt;"",1,"")</f>
        <v/>
      </c>
      <c r="C285" s="16" t="str">
        <f>Recherche!D285</f>
        <v/>
      </c>
      <c r="D285" s="18"/>
      <c r="E285" s="19" t="str">
        <f>LEFT(Recherche!E285,2)</f>
        <v/>
      </c>
      <c r="F285" s="16" t="str">
        <f>Recherche!F285</f>
        <v/>
      </c>
      <c r="G285" s="16" t="str">
        <f>Recherche!J285</f>
        <v/>
      </c>
      <c r="H285" s="16" t="str">
        <f>Recherche!K285</f>
        <v/>
      </c>
      <c r="I285" s="16" t="str">
        <f>Recherche!L285</f>
        <v/>
      </c>
      <c r="J285" s="15" t="str">
        <f>Recherche!I285</f>
        <v/>
      </c>
      <c r="K285" s="15" t="str">
        <f>Recherche!H285</f>
        <v/>
      </c>
    </row>
    <row r="286" spans="1:11" x14ac:dyDescent="0.3">
      <c r="A286" s="15" t="str">
        <f>Recherche!A286</f>
        <v/>
      </c>
      <c r="B286" s="18" t="str">
        <f>IF(Recherche!G286&lt;&gt;"",1,"")</f>
        <v/>
      </c>
      <c r="C286" s="16" t="str">
        <f>Recherche!D286</f>
        <v/>
      </c>
      <c r="D286" s="18"/>
      <c r="E286" s="19" t="str">
        <f>LEFT(Recherche!E286,2)</f>
        <v/>
      </c>
      <c r="F286" s="16" t="str">
        <f>Recherche!F286</f>
        <v/>
      </c>
      <c r="G286" s="16" t="str">
        <f>Recherche!J286</f>
        <v/>
      </c>
      <c r="H286" s="16" t="str">
        <f>Recherche!K286</f>
        <v/>
      </c>
      <c r="I286" s="16" t="str">
        <f>Recherche!L286</f>
        <v/>
      </c>
      <c r="J286" s="15" t="str">
        <f>Recherche!I286</f>
        <v/>
      </c>
      <c r="K286" s="15" t="str">
        <f>Recherche!H286</f>
        <v/>
      </c>
    </row>
    <row r="287" spans="1:11" x14ac:dyDescent="0.3">
      <c r="A287" s="15" t="str">
        <f>Recherche!A287</f>
        <v/>
      </c>
      <c r="B287" s="18" t="str">
        <f>IF(Recherche!G287&lt;&gt;"",1,"")</f>
        <v/>
      </c>
      <c r="C287" s="16" t="str">
        <f>Recherche!D287</f>
        <v/>
      </c>
      <c r="D287" s="18"/>
      <c r="E287" s="19" t="str">
        <f>LEFT(Recherche!E287,2)</f>
        <v/>
      </c>
      <c r="F287" s="16" t="str">
        <f>Recherche!F287</f>
        <v/>
      </c>
      <c r="G287" s="16" t="str">
        <f>Recherche!J287</f>
        <v/>
      </c>
      <c r="H287" s="16" t="str">
        <f>Recherche!K287</f>
        <v/>
      </c>
      <c r="I287" s="16" t="str">
        <f>Recherche!L287</f>
        <v/>
      </c>
      <c r="J287" s="15" t="str">
        <f>Recherche!I287</f>
        <v/>
      </c>
      <c r="K287" s="15" t="str">
        <f>Recherche!H287</f>
        <v/>
      </c>
    </row>
    <row r="288" spans="1:11" x14ac:dyDescent="0.3">
      <c r="A288" s="15" t="str">
        <f>Recherche!A288</f>
        <v/>
      </c>
      <c r="B288" s="18" t="str">
        <f>IF(Recherche!G288&lt;&gt;"",1,"")</f>
        <v/>
      </c>
      <c r="C288" s="16" t="str">
        <f>Recherche!D288</f>
        <v/>
      </c>
      <c r="D288" s="18"/>
      <c r="E288" s="19" t="str">
        <f>LEFT(Recherche!E288,2)</f>
        <v/>
      </c>
      <c r="F288" s="16" t="str">
        <f>Recherche!F288</f>
        <v/>
      </c>
      <c r="G288" s="16" t="str">
        <f>Recherche!J288</f>
        <v/>
      </c>
      <c r="H288" s="16" t="str">
        <f>Recherche!K288</f>
        <v/>
      </c>
      <c r="I288" s="16" t="str">
        <f>Recherche!L288</f>
        <v/>
      </c>
      <c r="J288" s="15" t="str">
        <f>Recherche!I288</f>
        <v/>
      </c>
      <c r="K288" s="15" t="str">
        <f>Recherche!H288</f>
        <v/>
      </c>
    </row>
    <row r="289" spans="1:11" x14ac:dyDescent="0.3">
      <c r="A289" s="15" t="str">
        <f>Recherche!A289</f>
        <v/>
      </c>
      <c r="B289" s="18" t="str">
        <f>IF(Recherche!G289&lt;&gt;"",1,"")</f>
        <v/>
      </c>
      <c r="C289" s="16" t="str">
        <f>Recherche!D289</f>
        <v/>
      </c>
      <c r="D289" s="18"/>
      <c r="E289" s="19" t="str">
        <f>LEFT(Recherche!E289,2)</f>
        <v/>
      </c>
      <c r="F289" s="16" t="str">
        <f>Recherche!F289</f>
        <v/>
      </c>
      <c r="G289" s="16" t="str">
        <f>Recherche!J289</f>
        <v/>
      </c>
      <c r="H289" s="16" t="str">
        <f>Recherche!K289</f>
        <v/>
      </c>
      <c r="I289" s="16" t="str">
        <f>Recherche!L289</f>
        <v/>
      </c>
      <c r="J289" s="15" t="str">
        <f>Recherche!I289</f>
        <v/>
      </c>
      <c r="K289" s="15" t="str">
        <f>Recherche!H289</f>
        <v/>
      </c>
    </row>
    <row r="290" spans="1:11" x14ac:dyDescent="0.3">
      <c r="A290" s="15" t="str">
        <f>Recherche!A290</f>
        <v/>
      </c>
      <c r="B290" s="18" t="str">
        <f>IF(Recherche!G290&lt;&gt;"",1,"")</f>
        <v/>
      </c>
      <c r="C290" s="16" t="str">
        <f>Recherche!D290</f>
        <v/>
      </c>
      <c r="D290" s="18"/>
      <c r="E290" s="19" t="str">
        <f>LEFT(Recherche!E290,2)</f>
        <v/>
      </c>
      <c r="F290" s="16" t="str">
        <f>Recherche!F290</f>
        <v/>
      </c>
      <c r="G290" s="16" t="str">
        <f>Recherche!J290</f>
        <v/>
      </c>
      <c r="H290" s="16" t="str">
        <f>Recherche!K290</f>
        <v/>
      </c>
      <c r="I290" s="16" t="str">
        <f>Recherche!L290</f>
        <v/>
      </c>
      <c r="J290" s="15" t="str">
        <f>Recherche!I290</f>
        <v/>
      </c>
      <c r="K290" s="15" t="str">
        <f>Recherche!H290</f>
        <v/>
      </c>
    </row>
    <row r="291" spans="1:11" x14ac:dyDescent="0.3">
      <c r="A291" s="15" t="str">
        <f>Recherche!A291</f>
        <v/>
      </c>
      <c r="B291" s="18" t="str">
        <f>IF(Recherche!G291&lt;&gt;"",1,"")</f>
        <v/>
      </c>
      <c r="C291" s="16" t="str">
        <f>Recherche!D291</f>
        <v/>
      </c>
      <c r="D291" s="18"/>
      <c r="E291" s="19" t="str">
        <f>LEFT(Recherche!E291,2)</f>
        <v/>
      </c>
      <c r="F291" s="16" t="str">
        <f>Recherche!F291</f>
        <v/>
      </c>
      <c r="G291" s="16" t="str">
        <f>Recherche!J291</f>
        <v/>
      </c>
      <c r="H291" s="16" t="str">
        <f>Recherche!K291</f>
        <v/>
      </c>
      <c r="I291" s="16" t="str">
        <f>Recherche!L291</f>
        <v/>
      </c>
      <c r="J291" s="15" t="str">
        <f>Recherche!I291</f>
        <v/>
      </c>
      <c r="K291" s="15" t="str">
        <f>Recherche!H291</f>
        <v/>
      </c>
    </row>
    <row r="292" spans="1:11" x14ac:dyDescent="0.3">
      <c r="A292" s="15" t="str">
        <f>Recherche!A292</f>
        <v/>
      </c>
      <c r="B292" s="18" t="str">
        <f>IF(Recherche!G292&lt;&gt;"",1,"")</f>
        <v/>
      </c>
      <c r="C292" s="16" t="str">
        <f>Recherche!D292</f>
        <v/>
      </c>
      <c r="D292" s="18"/>
      <c r="E292" s="19" t="str">
        <f>LEFT(Recherche!E292,2)</f>
        <v/>
      </c>
      <c r="F292" s="16" t="str">
        <f>Recherche!F292</f>
        <v/>
      </c>
      <c r="G292" s="16" t="str">
        <f>Recherche!J292</f>
        <v/>
      </c>
      <c r="H292" s="16" t="str">
        <f>Recherche!K292</f>
        <v/>
      </c>
      <c r="I292" s="16" t="str">
        <f>Recherche!L292</f>
        <v/>
      </c>
      <c r="J292" s="15" t="str">
        <f>Recherche!I292</f>
        <v/>
      </c>
      <c r="K292" s="15" t="str">
        <f>Recherche!H292</f>
        <v/>
      </c>
    </row>
    <row r="293" spans="1:11" x14ac:dyDescent="0.3">
      <c r="A293" s="15" t="str">
        <f>Recherche!A293</f>
        <v/>
      </c>
      <c r="B293" s="18" t="str">
        <f>IF(Recherche!G293&lt;&gt;"",1,"")</f>
        <v/>
      </c>
      <c r="C293" s="16" t="str">
        <f>Recherche!D293</f>
        <v/>
      </c>
      <c r="D293" s="18"/>
      <c r="E293" s="19" t="str">
        <f>LEFT(Recherche!E293,2)</f>
        <v/>
      </c>
      <c r="F293" s="16" t="str">
        <f>Recherche!F293</f>
        <v/>
      </c>
      <c r="G293" s="16" t="str">
        <f>Recherche!J293</f>
        <v/>
      </c>
      <c r="H293" s="16" t="str">
        <f>Recherche!K293</f>
        <v/>
      </c>
      <c r="I293" s="16" t="str">
        <f>Recherche!L293</f>
        <v/>
      </c>
      <c r="J293" s="15" t="str">
        <f>Recherche!I293</f>
        <v/>
      </c>
      <c r="K293" s="15" t="str">
        <f>Recherche!H293</f>
        <v/>
      </c>
    </row>
    <row r="294" spans="1:11" x14ac:dyDescent="0.3">
      <c r="A294" s="15" t="str">
        <f>Recherche!A294</f>
        <v/>
      </c>
      <c r="B294" s="18" t="str">
        <f>IF(Recherche!G294&lt;&gt;"",1,"")</f>
        <v/>
      </c>
      <c r="C294" s="16" t="str">
        <f>Recherche!D294</f>
        <v/>
      </c>
      <c r="D294" s="18"/>
      <c r="E294" s="19" t="str">
        <f>LEFT(Recherche!E294,2)</f>
        <v/>
      </c>
      <c r="F294" s="16" t="str">
        <f>Recherche!F294</f>
        <v/>
      </c>
      <c r="G294" s="16" t="str">
        <f>Recherche!J294</f>
        <v/>
      </c>
      <c r="H294" s="16" t="str">
        <f>Recherche!K294</f>
        <v/>
      </c>
      <c r="I294" s="16" t="str">
        <f>Recherche!L294</f>
        <v/>
      </c>
      <c r="J294" s="15" t="str">
        <f>Recherche!I294</f>
        <v/>
      </c>
      <c r="K294" s="15" t="str">
        <f>Recherche!H294</f>
        <v/>
      </c>
    </row>
    <row r="295" spans="1:11" x14ac:dyDescent="0.3">
      <c r="A295" s="15" t="str">
        <f>Recherche!A295</f>
        <v/>
      </c>
      <c r="B295" s="18" t="str">
        <f>IF(Recherche!G295&lt;&gt;"",1,"")</f>
        <v/>
      </c>
      <c r="C295" s="16" t="str">
        <f>Recherche!D295</f>
        <v/>
      </c>
      <c r="D295" s="18"/>
      <c r="E295" s="19" t="str">
        <f>LEFT(Recherche!E295,2)</f>
        <v/>
      </c>
      <c r="F295" s="16" t="str">
        <f>Recherche!F295</f>
        <v/>
      </c>
      <c r="G295" s="16" t="str">
        <f>Recherche!J295</f>
        <v/>
      </c>
      <c r="H295" s="16" t="str">
        <f>Recherche!K295</f>
        <v/>
      </c>
      <c r="I295" s="16" t="str">
        <f>Recherche!L295</f>
        <v/>
      </c>
      <c r="J295" s="15" t="str">
        <f>Recherche!I295</f>
        <v/>
      </c>
      <c r="K295" s="15" t="str">
        <f>Recherche!H295</f>
        <v/>
      </c>
    </row>
    <row r="296" spans="1:11" x14ac:dyDescent="0.3">
      <c r="A296" s="15" t="str">
        <f>Recherche!A296</f>
        <v/>
      </c>
      <c r="B296" s="18" t="str">
        <f>IF(Recherche!G296&lt;&gt;"",1,"")</f>
        <v/>
      </c>
      <c r="C296" s="16" t="str">
        <f>Recherche!D296</f>
        <v/>
      </c>
      <c r="D296" s="18"/>
      <c r="E296" s="19" t="str">
        <f>LEFT(Recherche!E296,2)</f>
        <v/>
      </c>
      <c r="F296" s="16" t="str">
        <f>Recherche!F296</f>
        <v/>
      </c>
      <c r="G296" s="16" t="str">
        <f>Recherche!J296</f>
        <v/>
      </c>
      <c r="H296" s="16" t="str">
        <f>Recherche!K296</f>
        <v/>
      </c>
      <c r="I296" s="16" t="str">
        <f>Recherche!L296</f>
        <v/>
      </c>
      <c r="J296" s="15" t="str">
        <f>Recherche!I296</f>
        <v/>
      </c>
      <c r="K296" s="15" t="str">
        <f>Recherche!H296</f>
        <v/>
      </c>
    </row>
    <row r="297" spans="1:11" x14ac:dyDescent="0.3">
      <c r="A297" s="15" t="str">
        <f>Recherche!A297</f>
        <v/>
      </c>
      <c r="B297" s="18" t="str">
        <f>IF(Recherche!G297&lt;&gt;"",1,"")</f>
        <v/>
      </c>
      <c r="C297" s="16" t="str">
        <f>Recherche!D297</f>
        <v/>
      </c>
      <c r="D297" s="18"/>
      <c r="E297" s="19" t="str">
        <f>LEFT(Recherche!E297,2)</f>
        <v/>
      </c>
      <c r="F297" s="16" t="str">
        <f>Recherche!F297</f>
        <v/>
      </c>
      <c r="G297" s="16" t="str">
        <f>Recherche!J297</f>
        <v/>
      </c>
      <c r="H297" s="16" t="str">
        <f>Recherche!K297</f>
        <v/>
      </c>
      <c r="I297" s="16" t="str">
        <f>Recherche!L297</f>
        <v/>
      </c>
      <c r="J297" s="15" t="str">
        <f>Recherche!I297</f>
        <v/>
      </c>
      <c r="K297" s="15" t="str">
        <f>Recherche!H297</f>
        <v/>
      </c>
    </row>
    <row r="298" spans="1:11" x14ac:dyDescent="0.3">
      <c r="A298" s="15" t="str">
        <f>Recherche!A298</f>
        <v/>
      </c>
      <c r="B298" s="18" t="str">
        <f>IF(Recherche!G298&lt;&gt;"",1,"")</f>
        <v/>
      </c>
      <c r="C298" s="16" t="str">
        <f>Recherche!D298</f>
        <v/>
      </c>
      <c r="D298" s="18"/>
      <c r="E298" s="19" t="str">
        <f>LEFT(Recherche!E298,2)</f>
        <v/>
      </c>
      <c r="F298" s="16" t="str">
        <f>Recherche!F298</f>
        <v/>
      </c>
      <c r="G298" s="16" t="str">
        <f>Recherche!J298</f>
        <v/>
      </c>
      <c r="H298" s="16" t="str">
        <f>Recherche!K298</f>
        <v/>
      </c>
      <c r="I298" s="16" t="str">
        <f>Recherche!L298</f>
        <v/>
      </c>
      <c r="J298" s="15" t="str">
        <f>Recherche!I298</f>
        <v/>
      </c>
      <c r="K298" s="15" t="str">
        <f>Recherche!H298</f>
        <v/>
      </c>
    </row>
    <row r="299" spans="1:11" x14ac:dyDescent="0.3">
      <c r="A299" s="15" t="str">
        <f>Recherche!A299</f>
        <v/>
      </c>
      <c r="B299" s="18" t="str">
        <f>IF(Recherche!G299&lt;&gt;"",1,"")</f>
        <v/>
      </c>
      <c r="C299" s="16" t="str">
        <f>Recherche!D299</f>
        <v/>
      </c>
      <c r="D299" s="18"/>
      <c r="E299" s="19" t="str">
        <f>LEFT(Recherche!E299,2)</f>
        <v/>
      </c>
      <c r="F299" s="16" t="str">
        <f>Recherche!F299</f>
        <v/>
      </c>
      <c r="G299" s="16" t="str">
        <f>Recherche!J299</f>
        <v/>
      </c>
      <c r="H299" s="16" t="str">
        <f>Recherche!K299</f>
        <v/>
      </c>
      <c r="I299" s="16" t="str">
        <f>Recherche!L299</f>
        <v/>
      </c>
      <c r="J299" s="15" t="str">
        <f>Recherche!I299</f>
        <v/>
      </c>
      <c r="K299" s="15" t="str">
        <f>Recherche!H299</f>
        <v/>
      </c>
    </row>
    <row r="300" spans="1:11" x14ac:dyDescent="0.3">
      <c r="A300" s="15" t="str">
        <f>Recherche!A300</f>
        <v/>
      </c>
      <c r="B300" s="18" t="str">
        <f>IF(Recherche!G300&lt;&gt;"",1,"")</f>
        <v/>
      </c>
      <c r="C300" s="16" t="str">
        <f>Recherche!D300</f>
        <v/>
      </c>
      <c r="D300" s="18"/>
      <c r="E300" s="19" t="str">
        <f>LEFT(Recherche!E300,2)</f>
        <v/>
      </c>
      <c r="F300" s="16" t="str">
        <f>Recherche!F300</f>
        <v/>
      </c>
      <c r="G300" s="16" t="str">
        <f>Recherche!J300</f>
        <v/>
      </c>
      <c r="H300" s="16" t="str">
        <f>Recherche!K300</f>
        <v/>
      </c>
      <c r="I300" s="16" t="str">
        <f>Recherche!L300</f>
        <v/>
      </c>
      <c r="J300" s="15" t="str">
        <f>Recherche!I300</f>
        <v/>
      </c>
      <c r="K300" s="15" t="str">
        <f>Recherche!H300</f>
        <v/>
      </c>
    </row>
    <row r="301" spans="1:11" x14ac:dyDescent="0.3">
      <c r="A301" s="15" t="str">
        <f>Recherche!A301</f>
        <v/>
      </c>
      <c r="B301" s="18" t="str">
        <f>IF(Recherche!G301&lt;&gt;"",1,"")</f>
        <v/>
      </c>
      <c r="C301" s="16" t="str">
        <f>Recherche!D301</f>
        <v/>
      </c>
      <c r="D301" s="18"/>
      <c r="E301" s="19" t="str">
        <f>LEFT(Recherche!E301,2)</f>
        <v/>
      </c>
      <c r="F301" s="16" t="str">
        <f>Recherche!F301</f>
        <v/>
      </c>
      <c r="G301" s="16" t="str">
        <f>Recherche!J301</f>
        <v/>
      </c>
      <c r="H301" s="16" t="str">
        <f>Recherche!K301</f>
        <v/>
      </c>
      <c r="I301" s="16" t="str">
        <f>Recherche!L301</f>
        <v/>
      </c>
      <c r="J301" s="15" t="str">
        <f>Recherche!I301</f>
        <v/>
      </c>
      <c r="K301" s="15" t="str">
        <f>Recherche!H301</f>
        <v/>
      </c>
    </row>
    <row r="302" spans="1:11" x14ac:dyDescent="0.3">
      <c r="A302" s="15" t="str">
        <f>Recherche!A302</f>
        <v/>
      </c>
      <c r="B302" s="18" t="str">
        <f>IF(Recherche!G302&lt;&gt;"",1,"")</f>
        <v/>
      </c>
      <c r="C302" s="16" t="str">
        <f>Recherche!D302</f>
        <v/>
      </c>
      <c r="D302" s="18"/>
      <c r="E302" s="19" t="str">
        <f>LEFT(Recherche!E302,2)</f>
        <v/>
      </c>
      <c r="F302" s="16" t="str">
        <f>Recherche!F302</f>
        <v/>
      </c>
      <c r="G302" s="16" t="str">
        <f>Recherche!J302</f>
        <v/>
      </c>
      <c r="H302" s="16" t="str">
        <f>Recherche!K302</f>
        <v/>
      </c>
      <c r="I302" s="16" t="str">
        <f>Recherche!L302</f>
        <v/>
      </c>
      <c r="J302" s="15" t="str">
        <f>Recherche!I302</f>
        <v/>
      </c>
      <c r="K302" s="15" t="str">
        <f>Recherche!H302</f>
        <v/>
      </c>
    </row>
    <row r="303" spans="1:11" x14ac:dyDescent="0.3">
      <c r="A303" s="15" t="str">
        <f>Recherche!A303</f>
        <v/>
      </c>
      <c r="B303" s="18" t="str">
        <f>IF(Recherche!G303&lt;&gt;"",1,"")</f>
        <v/>
      </c>
      <c r="C303" s="16" t="str">
        <f>Recherche!D303</f>
        <v/>
      </c>
      <c r="D303" s="18"/>
      <c r="E303" s="19" t="str">
        <f>LEFT(Recherche!E303,2)</f>
        <v/>
      </c>
      <c r="F303" s="16" t="str">
        <f>Recherche!F303</f>
        <v/>
      </c>
      <c r="G303" s="16" t="str">
        <f>Recherche!J303</f>
        <v/>
      </c>
      <c r="H303" s="16" t="str">
        <f>Recherche!K303</f>
        <v/>
      </c>
      <c r="I303" s="16" t="str">
        <f>Recherche!L303</f>
        <v/>
      </c>
      <c r="J303" s="15" t="str">
        <f>Recherche!I303</f>
        <v/>
      </c>
      <c r="K303" s="15" t="str">
        <f>Recherche!H303</f>
        <v/>
      </c>
    </row>
    <row r="304" spans="1:11" x14ac:dyDescent="0.3">
      <c r="A304" s="15" t="str">
        <f>Recherche!A304</f>
        <v/>
      </c>
      <c r="B304" s="18" t="str">
        <f>IF(Recherche!G304&lt;&gt;"",1,"")</f>
        <v/>
      </c>
      <c r="C304" s="16" t="str">
        <f>Recherche!D304</f>
        <v/>
      </c>
      <c r="D304" s="18"/>
      <c r="E304" s="19" t="str">
        <f>LEFT(Recherche!E304,2)</f>
        <v/>
      </c>
      <c r="F304" s="16" t="str">
        <f>Recherche!F304</f>
        <v/>
      </c>
      <c r="G304" s="16" t="str">
        <f>Recherche!J304</f>
        <v/>
      </c>
      <c r="H304" s="16" t="str">
        <f>Recherche!K304</f>
        <v/>
      </c>
      <c r="I304" s="16" t="str">
        <f>Recherche!L304</f>
        <v/>
      </c>
      <c r="J304" s="15" t="str">
        <f>Recherche!I304</f>
        <v/>
      </c>
      <c r="K304" s="15" t="str">
        <f>Recherche!H304</f>
        <v/>
      </c>
    </row>
    <row r="305" spans="1:11" x14ac:dyDescent="0.3">
      <c r="A305" s="15" t="str">
        <f>Recherche!A305</f>
        <v/>
      </c>
      <c r="B305" s="18" t="str">
        <f>IF(Recherche!G305&lt;&gt;"",1,"")</f>
        <v/>
      </c>
      <c r="C305" s="16" t="str">
        <f>Recherche!D305</f>
        <v/>
      </c>
      <c r="D305" s="18"/>
      <c r="E305" s="19" t="str">
        <f>LEFT(Recherche!E305,2)</f>
        <v/>
      </c>
      <c r="F305" s="16" t="str">
        <f>Recherche!F305</f>
        <v/>
      </c>
      <c r="G305" s="16" t="str">
        <f>Recherche!J305</f>
        <v/>
      </c>
      <c r="H305" s="16" t="str">
        <f>Recherche!K305</f>
        <v/>
      </c>
      <c r="I305" s="16" t="str">
        <f>Recherche!L305</f>
        <v/>
      </c>
      <c r="J305" s="15" t="str">
        <f>Recherche!I305</f>
        <v/>
      </c>
      <c r="K305" s="15" t="str">
        <f>Recherche!H305</f>
        <v/>
      </c>
    </row>
    <row r="306" spans="1:11" x14ac:dyDescent="0.3">
      <c r="A306" s="15" t="str">
        <f>Recherche!A306</f>
        <v/>
      </c>
      <c r="B306" s="18" t="str">
        <f>IF(Recherche!G306&lt;&gt;"",1,"")</f>
        <v/>
      </c>
      <c r="C306" s="16" t="str">
        <f>Recherche!D306</f>
        <v/>
      </c>
      <c r="D306" s="18"/>
      <c r="E306" s="19" t="str">
        <f>LEFT(Recherche!E306,2)</f>
        <v/>
      </c>
      <c r="F306" s="16" t="str">
        <f>Recherche!F306</f>
        <v/>
      </c>
      <c r="G306" s="16" t="str">
        <f>Recherche!J306</f>
        <v/>
      </c>
      <c r="H306" s="16" t="str">
        <f>Recherche!K306</f>
        <v/>
      </c>
      <c r="I306" s="16" t="str">
        <f>Recherche!L306</f>
        <v/>
      </c>
      <c r="J306" s="15" t="str">
        <f>Recherche!I306</f>
        <v/>
      </c>
      <c r="K306" s="15" t="str">
        <f>Recherche!H306</f>
        <v/>
      </c>
    </row>
    <row r="307" spans="1:11" x14ac:dyDescent="0.3">
      <c r="A307" s="15" t="str">
        <f>Recherche!A307</f>
        <v/>
      </c>
      <c r="B307" s="18" t="str">
        <f>IF(Recherche!G307&lt;&gt;"",1,"")</f>
        <v/>
      </c>
      <c r="C307" s="16" t="str">
        <f>Recherche!D307</f>
        <v/>
      </c>
      <c r="D307" s="18"/>
      <c r="E307" s="19" t="str">
        <f>LEFT(Recherche!E307,2)</f>
        <v/>
      </c>
      <c r="F307" s="16" t="str">
        <f>Recherche!F307</f>
        <v/>
      </c>
      <c r="G307" s="16" t="str">
        <f>Recherche!J307</f>
        <v/>
      </c>
      <c r="H307" s="16" t="str">
        <f>Recherche!K307</f>
        <v/>
      </c>
      <c r="I307" s="16" t="str">
        <f>Recherche!L307</f>
        <v/>
      </c>
      <c r="J307" s="15" t="str">
        <f>Recherche!I307</f>
        <v/>
      </c>
      <c r="K307" s="15" t="str">
        <f>Recherche!H307</f>
        <v/>
      </c>
    </row>
    <row r="308" spans="1:11" x14ac:dyDescent="0.3">
      <c r="A308" s="15" t="str">
        <f>Recherche!A308</f>
        <v/>
      </c>
      <c r="B308" s="18" t="str">
        <f>IF(Recherche!G308&lt;&gt;"",1,"")</f>
        <v/>
      </c>
      <c r="C308" s="16" t="str">
        <f>Recherche!D308</f>
        <v/>
      </c>
      <c r="D308" s="18"/>
      <c r="E308" s="19" t="str">
        <f>LEFT(Recherche!E308,2)</f>
        <v/>
      </c>
      <c r="F308" s="16" t="str">
        <f>Recherche!F308</f>
        <v/>
      </c>
      <c r="G308" s="16" t="str">
        <f>Recherche!J308</f>
        <v/>
      </c>
      <c r="H308" s="16" t="str">
        <f>Recherche!K308</f>
        <v/>
      </c>
      <c r="I308" s="16" t="str">
        <f>Recherche!L308</f>
        <v/>
      </c>
      <c r="J308" s="15" t="str">
        <f>Recherche!I308</f>
        <v/>
      </c>
      <c r="K308" s="15" t="str">
        <f>Recherche!H308</f>
        <v/>
      </c>
    </row>
    <row r="309" spans="1:11" x14ac:dyDescent="0.3">
      <c r="A309" s="15" t="str">
        <f>Recherche!A309</f>
        <v/>
      </c>
      <c r="B309" s="18" t="str">
        <f>IF(Recherche!G309&lt;&gt;"",1,"")</f>
        <v/>
      </c>
      <c r="C309" s="16" t="str">
        <f>Recherche!D309</f>
        <v/>
      </c>
      <c r="D309" s="18"/>
      <c r="E309" s="19" t="str">
        <f>LEFT(Recherche!E309,2)</f>
        <v/>
      </c>
      <c r="F309" s="16" t="str">
        <f>Recherche!F309</f>
        <v/>
      </c>
      <c r="G309" s="16" t="str">
        <f>Recherche!J309</f>
        <v/>
      </c>
      <c r="H309" s="16" t="str">
        <f>Recherche!K309</f>
        <v/>
      </c>
      <c r="I309" s="16" t="str">
        <f>Recherche!L309</f>
        <v/>
      </c>
      <c r="J309" s="15" t="str">
        <f>Recherche!I309</f>
        <v/>
      </c>
      <c r="K309" s="15" t="str">
        <f>Recherche!H309</f>
        <v/>
      </c>
    </row>
    <row r="310" spans="1:11" x14ac:dyDescent="0.3">
      <c r="A310" s="15" t="str">
        <f>Recherche!A310</f>
        <v/>
      </c>
      <c r="B310" s="18" t="str">
        <f>IF(Recherche!G310&lt;&gt;"",1,"")</f>
        <v/>
      </c>
      <c r="C310" s="16" t="str">
        <f>Recherche!D310</f>
        <v/>
      </c>
      <c r="D310" s="18"/>
      <c r="E310" s="19" t="str">
        <f>LEFT(Recherche!E310,2)</f>
        <v/>
      </c>
      <c r="F310" s="16" t="str">
        <f>Recherche!F310</f>
        <v/>
      </c>
      <c r="G310" s="16" t="str">
        <f>Recherche!J310</f>
        <v/>
      </c>
      <c r="H310" s="16" t="str">
        <f>Recherche!K310</f>
        <v/>
      </c>
      <c r="I310" s="16" t="str">
        <f>Recherche!L310</f>
        <v/>
      </c>
      <c r="J310" s="15" t="str">
        <f>Recherche!I310</f>
        <v/>
      </c>
      <c r="K310" s="15" t="str">
        <f>Recherche!H310</f>
        <v/>
      </c>
    </row>
    <row r="311" spans="1:11" x14ac:dyDescent="0.3">
      <c r="A311" s="15" t="str">
        <f>Recherche!A311</f>
        <v/>
      </c>
      <c r="B311" s="18" t="str">
        <f>IF(Recherche!G311&lt;&gt;"",1,"")</f>
        <v/>
      </c>
      <c r="C311" s="16" t="str">
        <f>Recherche!D311</f>
        <v/>
      </c>
      <c r="D311" s="18"/>
      <c r="E311" s="19" t="str">
        <f>LEFT(Recherche!E311,2)</f>
        <v/>
      </c>
      <c r="F311" s="16" t="str">
        <f>Recherche!F311</f>
        <v/>
      </c>
      <c r="G311" s="16" t="str">
        <f>Recherche!J311</f>
        <v/>
      </c>
      <c r="H311" s="16" t="str">
        <f>Recherche!K311</f>
        <v/>
      </c>
      <c r="I311" s="16" t="str">
        <f>Recherche!L311</f>
        <v/>
      </c>
      <c r="J311" s="15" t="str">
        <f>Recherche!I311</f>
        <v/>
      </c>
      <c r="K311" s="15" t="str">
        <f>Recherche!H311</f>
        <v/>
      </c>
    </row>
    <row r="312" spans="1:11" x14ac:dyDescent="0.3">
      <c r="A312" s="15" t="str">
        <f>Recherche!A312</f>
        <v/>
      </c>
      <c r="B312" s="18" t="str">
        <f>IF(Recherche!G312&lt;&gt;"",1,"")</f>
        <v/>
      </c>
      <c r="C312" s="16" t="str">
        <f>Recherche!D312</f>
        <v/>
      </c>
      <c r="D312" s="18"/>
      <c r="E312" s="19" t="str">
        <f>LEFT(Recherche!E312,2)</f>
        <v/>
      </c>
      <c r="F312" s="16" t="str">
        <f>Recherche!F312</f>
        <v/>
      </c>
      <c r="G312" s="16" t="str">
        <f>Recherche!J312</f>
        <v/>
      </c>
      <c r="H312" s="16" t="str">
        <f>Recherche!K312</f>
        <v/>
      </c>
      <c r="I312" s="16" t="str">
        <f>Recherche!L312</f>
        <v/>
      </c>
      <c r="J312" s="15" t="str">
        <f>Recherche!I312</f>
        <v/>
      </c>
      <c r="K312" s="15" t="str">
        <f>Recherche!H312</f>
        <v/>
      </c>
    </row>
    <row r="313" spans="1:11" x14ac:dyDescent="0.3">
      <c r="A313" s="15" t="str">
        <f>Recherche!A313</f>
        <v/>
      </c>
      <c r="B313" s="18" t="str">
        <f>IF(Recherche!G313&lt;&gt;"",1,"")</f>
        <v/>
      </c>
      <c r="C313" s="16" t="str">
        <f>Recherche!D313</f>
        <v/>
      </c>
      <c r="D313" s="18"/>
      <c r="E313" s="19" t="str">
        <f>LEFT(Recherche!E313,2)</f>
        <v/>
      </c>
      <c r="F313" s="16" t="str">
        <f>Recherche!F313</f>
        <v/>
      </c>
      <c r="G313" s="16" t="str">
        <f>Recherche!J313</f>
        <v/>
      </c>
      <c r="H313" s="16" t="str">
        <f>Recherche!K313</f>
        <v/>
      </c>
      <c r="I313" s="16" t="str">
        <f>Recherche!L313</f>
        <v/>
      </c>
      <c r="J313" s="15" t="str">
        <f>Recherche!I313</f>
        <v/>
      </c>
      <c r="K313" s="15" t="str">
        <f>Recherche!H313</f>
        <v/>
      </c>
    </row>
    <row r="314" spans="1:11" x14ac:dyDescent="0.3">
      <c r="A314" s="15" t="str">
        <f>Recherche!A314</f>
        <v/>
      </c>
      <c r="B314" s="18" t="str">
        <f>IF(Recherche!G314&lt;&gt;"",1,"")</f>
        <v/>
      </c>
      <c r="C314" s="16" t="str">
        <f>Recherche!D314</f>
        <v/>
      </c>
      <c r="D314" s="18"/>
      <c r="E314" s="19" t="str">
        <f>LEFT(Recherche!E314,2)</f>
        <v/>
      </c>
      <c r="F314" s="16" t="str">
        <f>Recherche!F314</f>
        <v/>
      </c>
      <c r="G314" s="16" t="str">
        <f>Recherche!J314</f>
        <v/>
      </c>
      <c r="H314" s="16" t="str">
        <f>Recherche!K314</f>
        <v/>
      </c>
      <c r="I314" s="16" t="str">
        <f>Recherche!L314</f>
        <v/>
      </c>
      <c r="J314" s="15" t="str">
        <f>Recherche!I314</f>
        <v/>
      </c>
      <c r="K314" s="15" t="str">
        <f>Recherche!H314</f>
        <v/>
      </c>
    </row>
    <row r="315" spans="1:11" x14ac:dyDescent="0.3">
      <c r="A315" s="15" t="str">
        <f>Recherche!A315</f>
        <v/>
      </c>
      <c r="B315" s="18" t="str">
        <f>IF(Recherche!G315&lt;&gt;"",1,"")</f>
        <v/>
      </c>
      <c r="C315" s="16" t="str">
        <f>Recherche!D315</f>
        <v/>
      </c>
      <c r="D315" s="18"/>
      <c r="E315" s="19" t="str">
        <f>LEFT(Recherche!E315,2)</f>
        <v/>
      </c>
      <c r="F315" s="16" t="str">
        <f>Recherche!F315</f>
        <v/>
      </c>
      <c r="G315" s="16" t="str">
        <f>Recherche!J315</f>
        <v/>
      </c>
      <c r="H315" s="16" t="str">
        <f>Recherche!K315</f>
        <v/>
      </c>
      <c r="I315" s="16" t="str">
        <f>Recherche!L315</f>
        <v/>
      </c>
      <c r="J315" s="15" t="str">
        <f>Recherche!I315</f>
        <v/>
      </c>
      <c r="K315" s="15" t="str">
        <f>Recherche!H315</f>
        <v/>
      </c>
    </row>
    <row r="316" spans="1:11" x14ac:dyDescent="0.3">
      <c r="A316" s="15" t="str">
        <f>Recherche!A316</f>
        <v/>
      </c>
      <c r="B316" s="18" t="str">
        <f>IF(Recherche!G316&lt;&gt;"",1,"")</f>
        <v/>
      </c>
      <c r="C316" s="16" t="str">
        <f>Recherche!D316</f>
        <v/>
      </c>
      <c r="D316" s="18"/>
      <c r="E316" s="19" t="str">
        <f>LEFT(Recherche!E316,2)</f>
        <v/>
      </c>
      <c r="F316" s="16" t="str">
        <f>Recherche!F316</f>
        <v/>
      </c>
      <c r="G316" s="16" t="str">
        <f>Recherche!J316</f>
        <v/>
      </c>
      <c r="H316" s="16" t="str">
        <f>Recherche!K316</f>
        <v/>
      </c>
      <c r="I316" s="16" t="str">
        <f>Recherche!L316</f>
        <v/>
      </c>
      <c r="J316" s="15" t="str">
        <f>Recherche!I316</f>
        <v/>
      </c>
      <c r="K316" s="15" t="str">
        <f>Recherche!H316</f>
        <v/>
      </c>
    </row>
    <row r="317" spans="1:11" x14ac:dyDescent="0.3">
      <c r="A317" s="15" t="str">
        <f>Recherche!A317</f>
        <v/>
      </c>
      <c r="B317" s="18" t="str">
        <f>IF(Recherche!G317&lt;&gt;"",1,"")</f>
        <v/>
      </c>
      <c r="C317" s="16" t="str">
        <f>Recherche!D317</f>
        <v/>
      </c>
      <c r="D317" s="18"/>
      <c r="E317" s="19" t="str">
        <f>LEFT(Recherche!E317,2)</f>
        <v/>
      </c>
      <c r="F317" s="16" t="str">
        <f>Recherche!F317</f>
        <v/>
      </c>
      <c r="G317" s="16" t="str">
        <f>Recherche!J317</f>
        <v/>
      </c>
      <c r="H317" s="16" t="str">
        <f>Recherche!K317</f>
        <v/>
      </c>
      <c r="I317" s="16" t="str">
        <f>Recherche!L317</f>
        <v/>
      </c>
      <c r="J317" s="15" t="str">
        <f>Recherche!I317</f>
        <v/>
      </c>
      <c r="K317" s="15" t="str">
        <f>Recherche!H317</f>
        <v/>
      </c>
    </row>
    <row r="318" spans="1:11" x14ac:dyDescent="0.3">
      <c r="A318" s="15" t="str">
        <f>Recherche!A318</f>
        <v/>
      </c>
      <c r="B318" s="18" t="str">
        <f>IF(Recherche!G318&lt;&gt;"",1,"")</f>
        <v/>
      </c>
      <c r="C318" s="16" t="str">
        <f>Recherche!D318</f>
        <v/>
      </c>
      <c r="D318" s="18"/>
      <c r="E318" s="19" t="str">
        <f>LEFT(Recherche!E318,2)</f>
        <v/>
      </c>
      <c r="F318" s="16" t="str">
        <f>Recherche!F318</f>
        <v/>
      </c>
      <c r="G318" s="16" t="str">
        <f>Recherche!J318</f>
        <v/>
      </c>
      <c r="H318" s="16" t="str">
        <f>Recherche!K318</f>
        <v/>
      </c>
      <c r="I318" s="16" t="str">
        <f>Recherche!L318</f>
        <v/>
      </c>
      <c r="J318" s="15" t="str">
        <f>Recherche!I318</f>
        <v/>
      </c>
      <c r="K318" s="15" t="str">
        <f>Recherche!H318</f>
        <v/>
      </c>
    </row>
    <row r="319" spans="1:11" x14ac:dyDescent="0.3">
      <c r="A319" s="15" t="str">
        <f>Recherche!A319</f>
        <v/>
      </c>
      <c r="B319" s="18" t="str">
        <f>IF(Recherche!G319&lt;&gt;"",1,"")</f>
        <v/>
      </c>
      <c r="C319" s="16" t="str">
        <f>Recherche!D319</f>
        <v/>
      </c>
      <c r="D319" s="18"/>
      <c r="E319" s="19" t="str">
        <f>LEFT(Recherche!E319,2)</f>
        <v/>
      </c>
      <c r="F319" s="16" t="str">
        <f>Recherche!F319</f>
        <v/>
      </c>
      <c r="G319" s="16" t="str">
        <f>Recherche!J319</f>
        <v/>
      </c>
      <c r="H319" s="16" t="str">
        <f>Recherche!K319</f>
        <v/>
      </c>
      <c r="I319" s="16" t="str">
        <f>Recherche!L319</f>
        <v/>
      </c>
      <c r="J319" s="15" t="str">
        <f>Recherche!I319</f>
        <v/>
      </c>
      <c r="K319" s="15" t="str">
        <f>Recherche!H319</f>
        <v/>
      </c>
    </row>
    <row r="320" spans="1:11" x14ac:dyDescent="0.3">
      <c r="A320" s="15" t="str">
        <f>Recherche!A320</f>
        <v/>
      </c>
      <c r="B320" s="18" t="str">
        <f>IF(Recherche!G320&lt;&gt;"",1,"")</f>
        <v/>
      </c>
      <c r="C320" s="16" t="str">
        <f>Recherche!D320</f>
        <v/>
      </c>
      <c r="D320" s="18"/>
      <c r="E320" s="19" t="str">
        <f>LEFT(Recherche!E320,2)</f>
        <v/>
      </c>
      <c r="F320" s="16" t="str">
        <f>Recherche!F320</f>
        <v/>
      </c>
      <c r="G320" s="16" t="str">
        <f>Recherche!J320</f>
        <v/>
      </c>
      <c r="H320" s="16" t="str">
        <f>Recherche!K320</f>
        <v/>
      </c>
      <c r="I320" s="16" t="str">
        <f>Recherche!L320</f>
        <v/>
      </c>
      <c r="J320" s="15" t="str">
        <f>Recherche!I320</f>
        <v/>
      </c>
      <c r="K320" s="15" t="str">
        <f>Recherche!H320</f>
        <v/>
      </c>
    </row>
    <row r="321" spans="1:11" x14ac:dyDescent="0.3">
      <c r="A321" s="15" t="str">
        <f>Recherche!A321</f>
        <v/>
      </c>
      <c r="B321" s="18" t="str">
        <f>IF(Recherche!G321&lt;&gt;"",1,"")</f>
        <v/>
      </c>
      <c r="C321" s="16" t="str">
        <f>Recherche!D321</f>
        <v/>
      </c>
      <c r="D321" s="18"/>
      <c r="E321" s="19" t="str">
        <f>LEFT(Recherche!E321,2)</f>
        <v/>
      </c>
      <c r="F321" s="16" t="str">
        <f>Recherche!F321</f>
        <v/>
      </c>
      <c r="G321" s="16" t="str">
        <f>Recherche!J321</f>
        <v/>
      </c>
      <c r="H321" s="16" t="str">
        <f>Recherche!K321</f>
        <v/>
      </c>
      <c r="I321" s="16" t="str">
        <f>Recherche!L321</f>
        <v/>
      </c>
      <c r="J321" s="15" t="str">
        <f>Recherche!I321</f>
        <v/>
      </c>
      <c r="K321" s="15" t="str">
        <f>Recherche!H321</f>
        <v/>
      </c>
    </row>
    <row r="322" spans="1:11" x14ac:dyDescent="0.3">
      <c r="A322" s="15" t="str">
        <f>Recherche!A322</f>
        <v/>
      </c>
      <c r="B322" s="18" t="str">
        <f>IF(Recherche!G322&lt;&gt;"",1,"")</f>
        <v/>
      </c>
      <c r="C322" s="16" t="str">
        <f>Recherche!D322</f>
        <v/>
      </c>
      <c r="D322" s="18"/>
      <c r="E322" s="19" t="str">
        <f>LEFT(Recherche!E322,2)</f>
        <v/>
      </c>
      <c r="F322" s="16" t="str">
        <f>Recherche!F322</f>
        <v/>
      </c>
      <c r="G322" s="16" t="str">
        <f>Recherche!J322</f>
        <v/>
      </c>
      <c r="H322" s="16" t="str">
        <f>Recherche!K322</f>
        <v/>
      </c>
      <c r="I322" s="16" t="str">
        <f>Recherche!L322</f>
        <v/>
      </c>
      <c r="J322" s="15" t="str">
        <f>Recherche!I322</f>
        <v/>
      </c>
      <c r="K322" s="15" t="str">
        <f>Recherche!H322</f>
        <v/>
      </c>
    </row>
    <row r="323" spans="1:11" x14ac:dyDescent="0.3">
      <c r="A323" s="15" t="str">
        <f>Recherche!A323</f>
        <v/>
      </c>
      <c r="B323" s="18" t="str">
        <f>IF(Recherche!G323&lt;&gt;"",1,"")</f>
        <v/>
      </c>
      <c r="C323" s="16" t="str">
        <f>Recherche!D323</f>
        <v/>
      </c>
      <c r="D323" s="18"/>
      <c r="E323" s="19" t="str">
        <f>LEFT(Recherche!E323,2)</f>
        <v/>
      </c>
      <c r="F323" s="16" t="str">
        <f>Recherche!F323</f>
        <v/>
      </c>
      <c r="G323" s="16" t="str">
        <f>Recherche!J323</f>
        <v/>
      </c>
      <c r="H323" s="16" t="str">
        <f>Recherche!K323</f>
        <v/>
      </c>
      <c r="I323" s="16" t="str">
        <f>Recherche!L323</f>
        <v/>
      </c>
      <c r="J323" s="15" t="str">
        <f>Recherche!I323</f>
        <v/>
      </c>
      <c r="K323" s="15" t="str">
        <f>Recherche!H323</f>
        <v/>
      </c>
    </row>
    <row r="324" spans="1:11" x14ac:dyDescent="0.3">
      <c r="A324" s="15" t="str">
        <f>Recherche!A324</f>
        <v/>
      </c>
      <c r="B324" s="18" t="str">
        <f>IF(Recherche!G324&lt;&gt;"",1,"")</f>
        <v/>
      </c>
      <c r="C324" s="16" t="str">
        <f>Recherche!D324</f>
        <v/>
      </c>
      <c r="D324" s="18"/>
      <c r="E324" s="19" t="str">
        <f>LEFT(Recherche!E324,2)</f>
        <v/>
      </c>
      <c r="F324" s="16" t="str">
        <f>Recherche!F324</f>
        <v/>
      </c>
      <c r="G324" s="16" t="str">
        <f>Recherche!J324</f>
        <v/>
      </c>
      <c r="H324" s="16" t="str">
        <f>Recherche!K324</f>
        <v/>
      </c>
      <c r="I324" s="16" t="str">
        <f>Recherche!L324</f>
        <v/>
      </c>
      <c r="J324" s="15" t="str">
        <f>Recherche!I324</f>
        <v/>
      </c>
      <c r="K324" s="15" t="str">
        <f>Recherche!H324</f>
        <v/>
      </c>
    </row>
    <row r="325" spans="1:11" x14ac:dyDescent="0.3">
      <c r="A325" s="15" t="str">
        <f>Recherche!A325</f>
        <v/>
      </c>
      <c r="B325" s="18" t="str">
        <f>IF(Recherche!G325&lt;&gt;"",1,"")</f>
        <v/>
      </c>
      <c r="C325" s="16" t="str">
        <f>Recherche!D325</f>
        <v/>
      </c>
      <c r="D325" s="18"/>
      <c r="E325" s="19" t="str">
        <f>LEFT(Recherche!E325,2)</f>
        <v/>
      </c>
      <c r="F325" s="16" t="str">
        <f>Recherche!F325</f>
        <v/>
      </c>
      <c r="G325" s="16" t="str">
        <f>Recherche!J325</f>
        <v/>
      </c>
      <c r="H325" s="16" t="str">
        <f>Recherche!K325</f>
        <v/>
      </c>
      <c r="I325" s="16" t="str">
        <f>Recherche!L325</f>
        <v/>
      </c>
      <c r="J325" s="15" t="str">
        <f>Recherche!I325</f>
        <v/>
      </c>
      <c r="K325" s="15" t="str">
        <f>Recherche!H325</f>
        <v/>
      </c>
    </row>
    <row r="326" spans="1:11" x14ac:dyDescent="0.3">
      <c r="A326" s="15" t="str">
        <f>Recherche!A326</f>
        <v/>
      </c>
      <c r="B326" s="18" t="str">
        <f>IF(Recherche!G326&lt;&gt;"",1,"")</f>
        <v/>
      </c>
      <c r="C326" s="16" t="str">
        <f>Recherche!D326</f>
        <v/>
      </c>
      <c r="D326" s="18"/>
      <c r="E326" s="19" t="str">
        <f>LEFT(Recherche!E326,2)</f>
        <v/>
      </c>
      <c r="F326" s="16" t="str">
        <f>Recherche!F326</f>
        <v/>
      </c>
      <c r="G326" s="16" t="str">
        <f>Recherche!J326</f>
        <v/>
      </c>
      <c r="H326" s="16" t="str">
        <f>Recherche!K326</f>
        <v/>
      </c>
      <c r="I326" s="16" t="str">
        <f>Recherche!L326</f>
        <v/>
      </c>
      <c r="J326" s="15" t="str">
        <f>Recherche!I326</f>
        <v/>
      </c>
      <c r="K326" s="15" t="str">
        <f>Recherche!H326</f>
        <v/>
      </c>
    </row>
    <row r="327" spans="1:11" x14ac:dyDescent="0.3">
      <c r="A327" s="15" t="str">
        <f>Recherche!A327</f>
        <v/>
      </c>
      <c r="B327" s="18" t="str">
        <f>IF(Recherche!G327&lt;&gt;"",1,"")</f>
        <v/>
      </c>
      <c r="C327" s="16" t="str">
        <f>Recherche!D327</f>
        <v/>
      </c>
      <c r="D327" s="18"/>
      <c r="E327" s="19" t="str">
        <f>LEFT(Recherche!E327,2)</f>
        <v/>
      </c>
      <c r="F327" s="16" t="str">
        <f>Recherche!F327</f>
        <v/>
      </c>
      <c r="G327" s="16" t="str">
        <f>Recherche!J327</f>
        <v/>
      </c>
      <c r="H327" s="16" t="str">
        <f>Recherche!K327</f>
        <v/>
      </c>
      <c r="I327" s="16" t="str">
        <f>Recherche!L327</f>
        <v/>
      </c>
      <c r="J327" s="15" t="str">
        <f>Recherche!I327</f>
        <v/>
      </c>
      <c r="K327" s="15" t="str">
        <f>Recherche!H327</f>
        <v/>
      </c>
    </row>
    <row r="328" spans="1:11" x14ac:dyDescent="0.3">
      <c r="A328" s="15" t="str">
        <f>Recherche!A328</f>
        <v/>
      </c>
      <c r="B328" s="18" t="str">
        <f>IF(Recherche!G328&lt;&gt;"",1,"")</f>
        <v/>
      </c>
      <c r="C328" s="16" t="str">
        <f>Recherche!D328</f>
        <v/>
      </c>
      <c r="D328" s="18"/>
      <c r="E328" s="19" t="str">
        <f>LEFT(Recherche!E328,2)</f>
        <v/>
      </c>
      <c r="F328" s="16" t="str">
        <f>Recherche!F328</f>
        <v/>
      </c>
      <c r="G328" s="16" t="str">
        <f>Recherche!J328</f>
        <v/>
      </c>
      <c r="H328" s="16" t="str">
        <f>Recherche!K328</f>
        <v/>
      </c>
      <c r="I328" s="16" t="str">
        <f>Recherche!L328</f>
        <v/>
      </c>
      <c r="J328" s="15" t="str">
        <f>Recherche!I328</f>
        <v/>
      </c>
      <c r="K328" s="15" t="str">
        <f>Recherche!H328</f>
        <v/>
      </c>
    </row>
    <row r="329" spans="1:11" x14ac:dyDescent="0.3">
      <c r="A329" s="15" t="str">
        <f>Recherche!A329</f>
        <v/>
      </c>
      <c r="B329" s="18" t="str">
        <f>IF(Recherche!G329&lt;&gt;"",1,"")</f>
        <v/>
      </c>
      <c r="C329" s="16" t="str">
        <f>Recherche!D329</f>
        <v/>
      </c>
      <c r="D329" s="18"/>
      <c r="E329" s="19" t="str">
        <f>LEFT(Recherche!E329,2)</f>
        <v/>
      </c>
      <c r="F329" s="16" t="str">
        <f>Recherche!F329</f>
        <v/>
      </c>
      <c r="G329" s="16" t="str">
        <f>Recherche!J329</f>
        <v/>
      </c>
      <c r="H329" s="16" t="str">
        <f>Recherche!K329</f>
        <v/>
      </c>
      <c r="I329" s="16" t="str">
        <f>Recherche!L329</f>
        <v/>
      </c>
      <c r="J329" s="15" t="str">
        <f>Recherche!I329</f>
        <v/>
      </c>
      <c r="K329" s="15" t="str">
        <f>Recherche!H329</f>
        <v/>
      </c>
    </row>
    <row r="330" spans="1:11" x14ac:dyDescent="0.3">
      <c r="A330" s="15" t="str">
        <f>Recherche!A330</f>
        <v/>
      </c>
      <c r="B330" s="18" t="str">
        <f>IF(Recherche!G330&lt;&gt;"",1,"")</f>
        <v/>
      </c>
      <c r="C330" s="16" t="str">
        <f>Recherche!D330</f>
        <v/>
      </c>
      <c r="D330" s="18"/>
      <c r="E330" s="19" t="str">
        <f>LEFT(Recherche!E330,2)</f>
        <v/>
      </c>
      <c r="F330" s="16" t="str">
        <f>Recherche!F330</f>
        <v/>
      </c>
      <c r="G330" s="16" t="str">
        <f>Recherche!J330</f>
        <v/>
      </c>
      <c r="H330" s="16" t="str">
        <f>Recherche!K330</f>
        <v/>
      </c>
      <c r="I330" s="16" t="str">
        <f>Recherche!L330</f>
        <v/>
      </c>
      <c r="J330" s="15" t="str">
        <f>Recherche!I330</f>
        <v/>
      </c>
      <c r="K330" s="15" t="str">
        <f>Recherche!H330</f>
        <v/>
      </c>
    </row>
    <row r="331" spans="1:11" x14ac:dyDescent="0.3">
      <c r="A331" s="15" t="str">
        <f>Recherche!A331</f>
        <v/>
      </c>
      <c r="B331" s="18" t="str">
        <f>IF(Recherche!G331&lt;&gt;"",1,"")</f>
        <v/>
      </c>
      <c r="C331" s="16" t="str">
        <f>Recherche!D331</f>
        <v/>
      </c>
      <c r="D331" s="18"/>
      <c r="E331" s="19" t="str">
        <f>LEFT(Recherche!E331,2)</f>
        <v/>
      </c>
      <c r="F331" s="16" t="str">
        <f>Recherche!F331</f>
        <v/>
      </c>
      <c r="G331" s="16" t="str">
        <f>Recherche!J331</f>
        <v/>
      </c>
      <c r="H331" s="16" t="str">
        <f>Recherche!K331</f>
        <v/>
      </c>
      <c r="I331" s="16" t="str">
        <f>Recherche!L331</f>
        <v/>
      </c>
      <c r="J331" s="15" t="str">
        <f>Recherche!I331</f>
        <v/>
      </c>
      <c r="K331" s="15" t="str">
        <f>Recherche!H331</f>
        <v/>
      </c>
    </row>
    <row r="332" spans="1:11" x14ac:dyDescent="0.3">
      <c r="A332" s="15" t="str">
        <f>Recherche!A332</f>
        <v/>
      </c>
      <c r="B332" s="18" t="str">
        <f>IF(Recherche!G332&lt;&gt;"",1,"")</f>
        <v/>
      </c>
      <c r="C332" s="16" t="str">
        <f>Recherche!D332</f>
        <v/>
      </c>
      <c r="D332" s="18"/>
      <c r="E332" s="19" t="str">
        <f>LEFT(Recherche!E332,2)</f>
        <v/>
      </c>
      <c r="F332" s="16" t="str">
        <f>Recherche!F332</f>
        <v/>
      </c>
      <c r="G332" s="16" t="str">
        <f>Recherche!J332</f>
        <v/>
      </c>
      <c r="H332" s="16" t="str">
        <f>Recherche!K332</f>
        <v/>
      </c>
      <c r="I332" s="16" t="str">
        <f>Recherche!L332</f>
        <v/>
      </c>
      <c r="J332" s="15" t="str">
        <f>Recherche!I332</f>
        <v/>
      </c>
      <c r="K332" s="15" t="str">
        <f>Recherche!H332</f>
        <v/>
      </c>
    </row>
    <row r="333" spans="1:11" x14ac:dyDescent="0.3">
      <c r="A333" s="15" t="str">
        <f>Recherche!A333</f>
        <v/>
      </c>
      <c r="B333" s="18" t="str">
        <f>IF(Recherche!G333&lt;&gt;"",1,"")</f>
        <v/>
      </c>
      <c r="C333" s="16" t="str">
        <f>Recherche!D333</f>
        <v/>
      </c>
      <c r="D333" s="18"/>
      <c r="E333" s="19" t="str">
        <f>LEFT(Recherche!E333,2)</f>
        <v/>
      </c>
      <c r="F333" s="16" t="str">
        <f>Recherche!F333</f>
        <v/>
      </c>
      <c r="G333" s="16" t="str">
        <f>Recherche!J333</f>
        <v/>
      </c>
      <c r="H333" s="16" t="str">
        <f>Recherche!K333</f>
        <v/>
      </c>
      <c r="I333" s="16" t="str">
        <f>Recherche!L333</f>
        <v/>
      </c>
      <c r="J333" s="15" t="str">
        <f>Recherche!I333</f>
        <v/>
      </c>
      <c r="K333" s="15" t="str">
        <f>Recherche!H333</f>
        <v/>
      </c>
    </row>
    <row r="334" spans="1:11" x14ac:dyDescent="0.3">
      <c r="A334" s="15" t="str">
        <f>Recherche!A334</f>
        <v/>
      </c>
      <c r="B334" s="18" t="str">
        <f>IF(Recherche!G334&lt;&gt;"",1,"")</f>
        <v/>
      </c>
      <c r="C334" s="16" t="str">
        <f>Recherche!D334</f>
        <v/>
      </c>
      <c r="D334" s="18"/>
      <c r="E334" s="19" t="str">
        <f>LEFT(Recherche!E334,2)</f>
        <v/>
      </c>
      <c r="F334" s="16" t="str">
        <f>Recherche!F334</f>
        <v/>
      </c>
      <c r="G334" s="16" t="str">
        <f>Recherche!J334</f>
        <v/>
      </c>
      <c r="H334" s="16" t="str">
        <f>Recherche!K334</f>
        <v/>
      </c>
      <c r="I334" s="16" t="str">
        <f>Recherche!L334</f>
        <v/>
      </c>
      <c r="J334" s="15" t="str">
        <f>Recherche!I334</f>
        <v/>
      </c>
      <c r="K334" s="15" t="str">
        <f>Recherche!H334</f>
        <v/>
      </c>
    </row>
    <row r="335" spans="1:11" x14ac:dyDescent="0.3">
      <c r="A335" s="15" t="str">
        <f>Recherche!A335</f>
        <v/>
      </c>
      <c r="B335" s="18" t="str">
        <f>IF(Recherche!G335&lt;&gt;"",1,"")</f>
        <v/>
      </c>
      <c r="C335" s="16" t="str">
        <f>Recherche!D335</f>
        <v/>
      </c>
      <c r="D335" s="18"/>
      <c r="E335" s="19" t="str">
        <f>LEFT(Recherche!E335,2)</f>
        <v/>
      </c>
      <c r="F335" s="16" t="str">
        <f>Recherche!F335</f>
        <v/>
      </c>
      <c r="G335" s="16" t="str">
        <f>Recherche!J335</f>
        <v/>
      </c>
      <c r="H335" s="16" t="str">
        <f>Recherche!K335</f>
        <v/>
      </c>
      <c r="I335" s="16" t="str">
        <f>Recherche!L335</f>
        <v/>
      </c>
      <c r="J335" s="15" t="str">
        <f>Recherche!I335</f>
        <v/>
      </c>
      <c r="K335" s="15" t="str">
        <f>Recherche!H335</f>
        <v/>
      </c>
    </row>
    <row r="336" spans="1:11" x14ac:dyDescent="0.3">
      <c r="A336" s="15" t="str">
        <f>Recherche!A336</f>
        <v/>
      </c>
      <c r="B336" s="18" t="str">
        <f>IF(Recherche!G336&lt;&gt;"",1,"")</f>
        <v/>
      </c>
      <c r="C336" s="16" t="str">
        <f>Recherche!D336</f>
        <v/>
      </c>
      <c r="D336" s="18"/>
      <c r="E336" s="19" t="str">
        <f>LEFT(Recherche!E336,2)</f>
        <v/>
      </c>
      <c r="F336" s="16" t="str">
        <f>Recherche!F336</f>
        <v/>
      </c>
      <c r="G336" s="16" t="str">
        <f>Recherche!J336</f>
        <v/>
      </c>
      <c r="H336" s="16" t="str">
        <f>Recherche!K336</f>
        <v/>
      </c>
      <c r="I336" s="16" t="str">
        <f>Recherche!L336</f>
        <v/>
      </c>
      <c r="J336" s="15" t="str">
        <f>Recherche!I336</f>
        <v/>
      </c>
      <c r="K336" s="15" t="str">
        <f>Recherche!H336</f>
        <v/>
      </c>
    </row>
    <row r="337" spans="1:11" x14ac:dyDescent="0.3">
      <c r="A337" s="15" t="str">
        <f>Recherche!A337</f>
        <v/>
      </c>
      <c r="B337" s="18" t="str">
        <f>IF(Recherche!G337&lt;&gt;"",1,"")</f>
        <v/>
      </c>
      <c r="C337" s="16" t="str">
        <f>Recherche!D337</f>
        <v/>
      </c>
      <c r="D337" s="18"/>
      <c r="E337" s="19" t="str">
        <f>LEFT(Recherche!E337,2)</f>
        <v/>
      </c>
      <c r="F337" s="16" t="str">
        <f>Recherche!F337</f>
        <v/>
      </c>
      <c r="G337" s="16" t="str">
        <f>Recherche!J337</f>
        <v/>
      </c>
      <c r="H337" s="16" t="str">
        <f>Recherche!K337</f>
        <v/>
      </c>
      <c r="I337" s="16" t="str">
        <f>Recherche!L337</f>
        <v/>
      </c>
      <c r="J337" s="15" t="str">
        <f>Recherche!I337</f>
        <v/>
      </c>
      <c r="K337" s="15" t="str">
        <f>Recherche!H337</f>
        <v/>
      </c>
    </row>
    <row r="338" spans="1:11" x14ac:dyDescent="0.3">
      <c r="A338" s="15" t="str">
        <f>Recherche!A338</f>
        <v/>
      </c>
      <c r="B338" s="18" t="str">
        <f>IF(Recherche!G338&lt;&gt;"",1,"")</f>
        <v/>
      </c>
      <c r="C338" s="16" t="str">
        <f>Recherche!D338</f>
        <v/>
      </c>
      <c r="D338" s="18"/>
      <c r="E338" s="19" t="str">
        <f>LEFT(Recherche!E338,2)</f>
        <v/>
      </c>
      <c r="F338" s="16" t="str">
        <f>Recherche!F338</f>
        <v/>
      </c>
      <c r="G338" s="16" t="str">
        <f>Recherche!J338</f>
        <v/>
      </c>
      <c r="H338" s="16" t="str">
        <f>Recherche!K338</f>
        <v/>
      </c>
      <c r="I338" s="16" t="str">
        <f>Recherche!L338</f>
        <v/>
      </c>
      <c r="J338" s="15" t="str">
        <f>Recherche!I338</f>
        <v/>
      </c>
      <c r="K338" s="15" t="str">
        <f>Recherche!H338</f>
        <v/>
      </c>
    </row>
    <row r="339" spans="1:11" x14ac:dyDescent="0.3">
      <c r="A339" s="15" t="str">
        <f>Recherche!A339</f>
        <v/>
      </c>
      <c r="B339" s="18" t="str">
        <f>IF(Recherche!G339&lt;&gt;"",1,"")</f>
        <v/>
      </c>
      <c r="C339" s="16" t="str">
        <f>Recherche!D339</f>
        <v/>
      </c>
      <c r="D339" s="18"/>
      <c r="E339" s="19" t="str">
        <f>LEFT(Recherche!E339,2)</f>
        <v/>
      </c>
      <c r="F339" s="16" t="str">
        <f>Recherche!F339</f>
        <v/>
      </c>
      <c r="G339" s="16" t="str">
        <f>Recherche!J339</f>
        <v/>
      </c>
      <c r="H339" s="16" t="str">
        <f>Recherche!K339</f>
        <v/>
      </c>
      <c r="I339" s="16" t="str">
        <f>Recherche!L339</f>
        <v/>
      </c>
      <c r="J339" s="15" t="str">
        <f>Recherche!I339</f>
        <v/>
      </c>
      <c r="K339" s="15" t="str">
        <f>Recherche!H339</f>
        <v/>
      </c>
    </row>
    <row r="340" spans="1:11" x14ac:dyDescent="0.3">
      <c r="A340" s="15" t="str">
        <f>Recherche!A340</f>
        <v/>
      </c>
      <c r="B340" s="18" t="str">
        <f>IF(Recherche!G340&lt;&gt;"",1,"")</f>
        <v/>
      </c>
      <c r="C340" s="16" t="str">
        <f>Recherche!D340</f>
        <v/>
      </c>
      <c r="D340" s="18"/>
      <c r="E340" s="19" t="str">
        <f>LEFT(Recherche!E340,2)</f>
        <v/>
      </c>
      <c r="F340" s="16" t="str">
        <f>Recherche!F340</f>
        <v/>
      </c>
      <c r="G340" s="16" t="str">
        <f>Recherche!J340</f>
        <v/>
      </c>
      <c r="H340" s="16" t="str">
        <f>Recherche!K340</f>
        <v/>
      </c>
      <c r="I340" s="16" t="str">
        <f>Recherche!L340</f>
        <v/>
      </c>
      <c r="J340" s="15" t="str">
        <f>Recherche!I340</f>
        <v/>
      </c>
      <c r="K340" s="15" t="str">
        <f>Recherche!H340</f>
        <v/>
      </c>
    </row>
    <row r="341" spans="1:11" x14ac:dyDescent="0.3">
      <c r="A341" s="15" t="str">
        <f>Recherche!A341</f>
        <v/>
      </c>
      <c r="B341" s="18" t="str">
        <f>IF(Recherche!G341&lt;&gt;"",1,"")</f>
        <v/>
      </c>
      <c r="C341" s="16" t="str">
        <f>Recherche!D341</f>
        <v/>
      </c>
      <c r="D341" s="18"/>
      <c r="E341" s="19" t="str">
        <f>LEFT(Recherche!E341,2)</f>
        <v/>
      </c>
      <c r="F341" s="16" t="str">
        <f>Recherche!F341</f>
        <v/>
      </c>
      <c r="G341" s="16" t="str">
        <f>Recherche!J341</f>
        <v/>
      </c>
      <c r="H341" s="16" t="str">
        <f>Recherche!K341</f>
        <v/>
      </c>
      <c r="I341" s="16" t="str">
        <f>Recherche!L341</f>
        <v/>
      </c>
      <c r="J341" s="15" t="str">
        <f>Recherche!I341</f>
        <v/>
      </c>
      <c r="K341" s="15" t="str">
        <f>Recherche!H341</f>
        <v/>
      </c>
    </row>
    <row r="342" spans="1:11" x14ac:dyDescent="0.3">
      <c r="A342" s="15" t="str">
        <f>Recherche!A342</f>
        <v/>
      </c>
      <c r="B342" s="18" t="str">
        <f>IF(Recherche!G342&lt;&gt;"",1,"")</f>
        <v/>
      </c>
      <c r="C342" s="16" t="str">
        <f>Recherche!D342</f>
        <v/>
      </c>
      <c r="D342" s="18"/>
      <c r="E342" s="19" t="str">
        <f>LEFT(Recherche!E342,2)</f>
        <v/>
      </c>
      <c r="F342" s="16" t="str">
        <f>Recherche!F342</f>
        <v/>
      </c>
      <c r="G342" s="16" t="str">
        <f>Recherche!J342</f>
        <v/>
      </c>
      <c r="H342" s="16" t="str">
        <f>Recherche!K342</f>
        <v/>
      </c>
      <c r="I342" s="16" t="str">
        <f>Recherche!L342</f>
        <v/>
      </c>
      <c r="J342" s="15" t="str">
        <f>Recherche!I342</f>
        <v/>
      </c>
      <c r="K342" s="15" t="str">
        <f>Recherche!H342</f>
        <v/>
      </c>
    </row>
    <row r="343" spans="1:11" x14ac:dyDescent="0.3">
      <c r="A343" s="15" t="str">
        <f>Recherche!A343</f>
        <v/>
      </c>
      <c r="B343" s="18" t="str">
        <f>IF(Recherche!G343&lt;&gt;"",1,"")</f>
        <v/>
      </c>
      <c r="C343" s="16" t="str">
        <f>Recherche!D343</f>
        <v/>
      </c>
      <c r="D343" s="18"/>
      <c r="E343" s="19" t="str">
        <f>LEFT(Recherche!E343,2)</f>
        <v/>
      </c>
      <c r="F343" s="16" t="str">
        <f>Recherche!F343</f>
        <v/>
      </c>
      <c r="G343" s="16" t="str">
        <f>Recherche!J343</f>
        <v/>
      </c>
      <c r="H343" s="16" t="str">
        <f>Recherche!K343</f>
        <v/>
      </c>
      <c r="I343" s="16" t="str">
        <f>Recherche!L343</f>
        <v/>
      </c>
      <c r="J343" s="15" t="str">
        <f>Recherche!I343</f>
        <v/>
      </c>
      <c r="K343" s="15" t="str">
        <f>Recherche!H343</f>
        <v/>
      </c>
    </row>
    <row r="344" spans="1:11" x14ac:dyDescent="0.3">
      <c r="A344" s="15" t="str">
        <f>Recherche!A344</f>
        <v/>
      </c>
      <c r="B344" s="18" t="str">
        <f>IF(Recherche!G344&lt;&gt;"",1,"")</f>
        <v/>
      </c>
      <c r="C344" s="16" t="str">
        <f>Recherche!D344</f>
        <v/>
      </c>
      <c r="D344" s="18"/>
      <c r="E344" s="19" t="str">
        <f>LEFT(Recherche!E344,2)</f>
        <v/>
      </c>
      <c r="F344" s="16" t="str">
        <f>Recherche!F344</f>
        <v/>
      </c>
      <c r="G344" s="16" t="str">
        <f>Recherche!J344</f>
        <v/>
      </c>
      <c r="H344" s="16" t="str">
        <f>Recherche!K344</f>
        <v/>
      </c>
      <c r="I344" s="16" t="str">
        <f>Recherche!L344</f>
        <v/>
      </c>
      <c r="J344" s="15" t="str">
        <f>Recherche!I344</f>
        <v/>
      </c>
      <c r="K344" s="15" t="str">
        <f>Recherche!H344</f>
        <v/>
      </c>
    </row>
    <row r="345" spans="1:11" x14ac:dyDescent="0.3">
      <c r="A345" s="15" t="str">
        <f>Recherche!A345</f>
        <v/>
      </c>
      <c r="B345" s="18" t="str">
        <f>IF(Recherche!G345&lt;&gt;"",1,"")</f>
        <v/>
      </c>
      <c r="C345" s="16" t="str">
        <f>Recherche!D345</f>
        <v/>
      </c>
      <c r="D345" s="18"/>
      <c r="E345" s="19" t="str">
        <f>LEFT(Recherche!E345,2)</f>
        <v/>
      </c>
      <c r="F345" s="16" t="str">
        <f>Recherche!F345</f>
        <v/>
      </c>
      <c r="G345" s="16" t="str">
        <f>Recherche!J345</f>
        <v/>
      </c>
      <c r="H345" s="16" t="str">
        <f>Recherche!K345</f>
        <v/>
      </c>
      <c r="I345" s="16" t="str">
        <f>Recherche!L345</f>
        <v/>
      </c>
      <c r="J345" s="15" t="str">
        <f>Recherche!I345</f>
        <v/>
      </c>
      <c r="K345" s="15" t="str">
        <f>Recherche!H345</f>
        <v/>
      </c>
    </row>
    <row r="346" spans="1:11" x14ac:dyDescent="0.3">
      <c r="A346" s="15" t="str">
        <f>Recherche!A346</f>
        <v/>
      </c>
      <c r="B346" s="18" t="str">
        <f>IF(Recherche!G346&lt;&gt;"",1,"")</f>
        <v/>
      </c>
      <c r="C346" s="16" t="str">
        <f>Recherche!D346</f>
        <v/>
      </c>
      <c r="D346" s="18"/>
      <c r="E346" s="19" t="str">
        <f>LEFT(Recherche!E346,2)</f>
        <v/>
      </c>
      <c r="F346" s="16" t="str">
        <f>Recherche!F346</f>
        <v/>
      </c>
      <c r="G346" s="16" t="str">
        <f>Recherche!J346</f>
        <v/>
      </c>
      <c r="H346" s="16" t="str">
        <f>Recherche!K346</f>
        <v/>
      </c>
      <c r="I346" s="16" t="str">
        <f>Recherche!L346</f>
        <v/>
      </c>
      <c r="J346" s="15" t="str">
        <f>Recherche!I346</f>
        <v/>
      </c>
      <c r="K346" s="15" t="str">
        <f>Recherche!H346</f>
        <v/>
      </c>
    </row>
    <row r="347" spans="1:11" x14ac:dyDescent="0.3">
      <c r="A347" s="15" t="str">
        <f>Recherche!A347</f>
        <v/>
      </c>
      <c r="B347" s="18" t="str">
        <f>IF(Recherche!G347&lt;&gt;"",1,"")</f>
        <v/>
      </c>
      <c r="C347" s="16" t="str">
        <f>Recherche!D347</f>
        <v/>
      </c>
      <c r="D347" s="18"/>
      <c r="E347" s="19" t="str">
        <f>LEFT(Recherche!E347,2)</f>
        <v/>
      </c>
      <c r="F347" s="16" t="str">
        <f>Recherche!F347</f>
        <v/>
      </c>
      <c r="G347" s="16" t="str">
        <f>Recherche!J347</f>
        <v/>
      </c>
      <c r="H347" s="16" t="str">
        <f>Recherche!K347</f>
        <v/>
      </c>
      <c r="I347" s="16" t="str">
        <f>Recherche!L347</f>
        <v/>
      </c>
      <c r="J347" s="15" t="str">
        <f>Recherche!I347</f>
        <v/>
      </c>
      <c r="K347" s="15" t="str">
        <f>Recherche!H347</f>
        <v/>
      </c>
    </row>
    <row r="348" spans="1:11" x14ac:dyDescent="0.3">
      <c r="A348" s="15" t="str">
        <f>Recherche!A348</f>
        <v/>
      </c>
      <c r="B348" s="18" t="str">
        <f>IF(Recherche!G348&lt;&gt;"",1,"")</f>
        <v/>
      </c>
      <c r="C348" s="16" t="str">
        <f>Recherche!D348</f>
        <v/>
      </c>
      <c r="D348" s="18"/>
      <c r="E348" s="19" t="str">
        <f>LEFT(Recherche!E348,2)</f>
        <v/>
      </c>
      <c r="F348" s="16" t="str">
        <f>Recherche!F348</f>
        <v/>
      </c>
      <c r="G348" s="16" t="str">
        <f>Recherche!J348</f>
        <v/>
      </c>
      <c r="H348" s="16" t="str">
        <f>Recherche!K348</f>
        <v/>
      </c>
      <c r="I348" s="16" t="str">
        <f>Recherche!L348</f>
        <v/>
      </c>
      <c r="J348" s="15" t="str">
        <f>Recherche!I348</f>
        <v/>
      </c>
      <c r="K348" s="15" t="str">
        <f>Recherche!H348</f>
        <v/>
      </c>
    </row>
    <row r="349" spans="1:11" x14ac:dyDescent="0.3">
      <c r="A349" s="15" t="str">
        <f>Recherche!A349</f>
        <v/>
      </c>
      <c r="B349" s="18" t="str">
        <f>IF(Recherche!G349&lt;&gt;"",1,"")</f>
        <v/>
      </c>
      <c r="C349" s="16" t="str">
        <f>Recherche!D349</f>
        <v/>
      </c>
      <c r="D349" s="18"/>
      <c r="E349" s="19" t="str">
        <f>LEFT(Recherche!E349,2)</f>
        <v/>
      </c>
      <c r="F349" s="16" t="str">
        <f>Recherche!F349</f>
        <v/>
      </c>
      <c r="G349" s="16" t="str">
        <f>Recherche!J349</f>
        <v/>
      </c>
      <c r="H349" s="16" t="str">
        <f>Recherche!K349</f>
        <v/>
      </c>
      <c r="I349" s="16" t="str">
        <f>Recherche!L349</f>
        <v/>
      </c>
      <c r="J349" s="15" t="str">
        <f>Recherche!I349</f>
        <v/>
      </c>
      <c r="K349" s="15" t="str">
        <f>Recherche!H349</f>
        <v/>
      </c>
    </row>
    <row r="350" spans="1:11" x14ac:dyDescent="0.3">
      <c r="A350" s="15" t="str">
        <f>Recherche!A350</f>
        <v/>
      </c>
      <c r="B350" s="18" t="str">
        <f>IF(Recherche!G350&lt;&gt;"",1,"")</f>
        <v/>
      </c>
      <c r="C350" s="16" t="str">
        <f>Recherche!D350</f>
        <v/>
      </c>
      <c r="D350" s="18"/>
      <c r="E350" s="19" t="str">
        <f>LEFT(Recherche!E350,2)</f>
        <v/>
      </c>
      <c r="F350" s="16" t="str">
        <f>Recherche!F350</f>
        <v/>
      </c>
      <c r="G350" s="16" t="str">
        <f>Recherche!J350</f>
        <v/>
      </c>
      <c r="H350" s="16" t="str">
        <f>Recherche!K350</f>
        <v/>
      </c>
      <c r="I350" s="16" t="str">
        <f>Recherche!L350</f>
        <v/>
      </c>
      <c r="J350" s="15" t="str">
        <f>Recherche!I350</f>
        <v/>
      </c>
      <c r="K350" s="15" t="str">
        <f>Recherche!H350</f>
        <v/>
      </c>
    </row>
    <row r="351" spans="1:11" x14ac:dyDescent="0.3">
      <c r="A351" s="15" t="str">
        <f>Recherche!A351</f>
        <v/>
      </c>
      <c r="B351" s="18" t="str">
        <f>IF(Recherche!G351&lt;&gt;"",1,"")</f>
        <v/>
      </c>
      <c r="C351" s="16" t="str">
        <f>Recherche!D351</f>
        <v/>
      </c>
      <c r="D351" s="18"/>
      <c r="E351" s="19" t="str">
        <f>LEFT(Recherche!E351,2)</f>
        <v/>
      </c>
      <c r="F351" s="16" t="str">
        <f>Recherche!F351</f>
        <v/>
      </c>
      <c r="G351" s="16" t="str">
        <f>Recherche!J351</f>
        <v/>
      </c>
      <c r="H351" s="16" t="str">
        <f>Recherche!K351</f>
        <v/>
      </c>
      <c r="I351" s="16" t="str">
        <f>Recherche!L351</f>
        <v/>
      </c>
      <c r="J351" s="15" t="str">
        <f>Recherche!I351</f>
        <v/>
      </c>
      <c r="K351" s="15" t="str">
        <f>Recherche!H351</f>
        <v/>
      </c>
    </row>
    <row r="352" spans="1:11" x14ac:dyDescent="0.3">
      <c r="A352" s="15" t="str">
        <f>Recherche!A352</f>
        <v/>
      </c>
      <c r="B352" s="18" t="str">
        <f>IF(Recherche!G352&lt;&gt;"",1,"")</f>
        <v/>
      </c>
      <c r="C352" s="16" t="str">
        <f>Recherche!D352</f>
        <v/>
      </c>
      <c r="D352" s="18"/>
      <c r="E352" s="19" t="str">
        <f>LEFT(Recherche!E352,2)</f>
        <v/>
      </c>
      <c r="F352" s="16" t="str">
        <f>Recherche!F352</f>
        <v/>
      </c>
      <c r="G352" s="16" t="str">
        <f>Recherche!J352</f>
        <v/>
      </c>
      <c r="H352" s="16" t="str">
        <f>Recherche!K352</f>
        <v/>
      </c>
      <c r="I352" s="16" t="str">
        <f>Recherche!L352</f>
        <v/>
      </c>
      <c r="J352" s="15" t="str">
        <f>Recherche!I352</f>
        <v/>
      </c>
      <c r="K352" s="15" t="str">
        <f>Recherche!H352</f>
        <v/>
      </c>
    </row>
    <row r="353" spans="1:11" x14ac:dyDescent="0.3">
      <c r="A353" s="15" t="str">
        <f>Recherche!A353</f>
        <v/>
      </c>
      <c r="B353" s="18" t="str">
        <f>IF(Recherche!G353&lt;&gt;"",1,"")</f>
        <v/>
      </c>
      <c r="C353" s="16" t="str">
        <f>Recherche!D353</f>
        <v/>
      </c>
      <c r="D353" s="18"/>
      <c r="E353" s="19" t="str">
        <f>LEFT(Recherche!E353,2)</f>
        <v/>
      </c>
      <c r="F353" s="16" t="str">
        <f>Recherche!F353</f>
        <v/>
      </c>
      <c r="G353" s="16" t="str">
        <f>Recherche!J353</f>
        <v/>
      </c>
      <c r="H353" s="16" t="str">
        <f>Recherche!K353</f>
        <v/>
      </c>
      <c r="I353" s="16" t="str">
        <f>Recherche!L353</f>
        <v/>
      </c>
      <c r="J353" s="15" t="str">
        <f>Recherche!I353</f>
        <v/>
      </c>
      <c r="K353" s="15" t="str">
        <f>Recherche!H353</f>
        <v/>
      </c>
    </row>
    <row r="354" spans="1:11" x14ac:dyDescent="0.3">
      <c r="A354" s="15" t="str">
        <f>Recherche!A354</f>
        <v/>
      </c>
      <c r="B354" s="18" t="str">
        <f>IF(Recherche!G354&lt;&gt;"",1,"")</f>
        <v/>
      </c>
      <c r="C354" s="16" t="str">
        <f>Recherche!D354</f>
        <v/>
      </c>
      <c r="D354" s="18"/>
      <c r="E354" s="19" t="str">
        <f>LEFT(Recherche!E354,2)</f>
        <v/>
      </c>
      <c r="F354" s="16" t="str">
        <f>Recherche!F354</f>
        <v/>
      </c>
      <c r="G354" s="16" t="str">
        <f>Recherche!J354</f>
        <v/>
      </c>
      <c r="H354" s="16" t="str">
        <f>Recherche!K354</f>
        <v/>
      </c>
      <c r="I354" s="16" t="str">
        <f>Recherche!L354</f>
        <v/>
      </c>
      <c r="J354" s="15" t="str">
        <f>Recherche!I354</f>
        <v/>
      </c>
      <c r="K354" s="15" t="str">
        <f>Recherche!H354</f>
        <v/>
      </c>
    </row>
    <row r="355" spans="1:11" x14ac:dyDescent="0.3">
      <c r="A355" s="15" t="str">
        <f>Recherche!A355</f>
        <v/>
      </c>
      <c r="B355" s="18" t="str">
        <f>IF(Recherche!G355&lt;&gt;"",1,"")</f>
        <v/>
      </c>
      <c r="C355" s="16" t="str">
        <f>Recherche!D355</f>
        <v/>
      </c>
      <c r="D355" s="18"/>
      <c r="E355" s="19" t="str">
        <f>LEFT(Recherche!E355,2)</f>
        <v/>
      </c>
      <c r="F355" s="16" t="str">
        <f>Recherche!F355</f>
        <v/>
      </c>
      <c r="G355" s="16" t="str">
        <f>Recherche!J355</f>
        <v/>
      </c>
      <c r="H355" s="16" t="str">
        <f>Recherche!K355</f>
        <v/>
      </c>
      <c r="I355" s="16" t="str">
        <f>Recherche!L355</f>
        <v/>
      </c>
      <c r="J355" s="15" t="str">
        <f>Recherche!I355</f>
        <v/>
      </c>
      <c r="K355" s="15" t="str">
        <f>Recherche!H355</f>
        <v/>
      </c>
    </row>
    <row r="356" spans="1:11" x14ac:dyDescent="0.3">
      <c r="A356" s="15" t="str">
        <f>Recherche!A356</f>
        <v/>
      </c>
      <c r="B356" s="18" t="str">
        <f>IF(Recherche!G356&lt;&gt;"",1,"")</f>
        <v/>
      </c>
      <c r="C356" s="16" t="str">
        <f>Recherche!D356</f>
        <v/>
      </c>
      <c r="D356" s="18"/>
      <c r="E356" s="19" t="str">
        <f>LEFT(Recherche!E356,2)</f>
        <v/>
      </c>
      <c r="F356" s="16" t="str">
        <f>Recherche!F356</f>
        <v/>
      </c>
      <c r="G356" s="16" t="str">
        <f>Recherche!J356</f>
        <v/>
      </c>
      <c r="H356" s="16" t="str">
        <f>Recherche!K356</f>
        <v/>
      </c>
      <c r="I356" s="16" t="str">
        <f>Recherche!L356</f>
        <v/>
      </c>
      <c r="J356" s="15" t="str">
        <f>Recherche!I356</f>
        <v/>
      </c>
      <c r="K356" s="15" t="str">
        <f>Recherche!H356</f>
        <v/>
      </c>
    </row>
    <row r="357" spans="1:11" x14ac:dyDescent="0.3">
      <c r="A357" s="15" t="str">
        <f>Recherche!A357</f>
        <v/>
      </c>
      <c r="B357" s="18" t="str">
        <f>IF(Recherche!G357&lt;&gt;"",1,"")</f>
        <v/>
      </c>
      <c r="C357" s="16" t="str">
        <f>Recherche!D357</f>
        <v/>
      </c>
      <c r="D357" s="18"/>
      <c r="E357" s="19" t="str">
        <f>LEFT(Recherche!E357,2)</f>
        <v/>
      </c>
      <c r="F357" s="16" t="str">
        <f>Recherche!F357</f>
        <v/>
      </c>
      <c r="G357" s="16" t="str">
        <f>Recherche!J357</f>
        <v/>
      </c>
      <c r="H357" s="16" t="str">
        <f>Recherche!K357</f>
        <v/>
      </c>
      <c r="I357" s="16" t="str">
        <f>Recherche!L357</f>
        <v/>
      </c>
      <c r="J357" s="15" t="str">
        <f>Recherche!I357</f>
        <v/>
      </c>
      <c r="K357" s="15" t="str">
        <f>Recherche!H357</f>
        <v/>
      </c>
    </row>
    <row r="358" spans="1:11" x14ac:dyDescent="0.3">
      <c r="A358" s="15" t="str">
        <f>Recherche!A358</f>
        <v/>
      </c>
      <c r="B358" s="18" t="str">
        <f>IF(Recherche!G358&lt;&gt;"",1,"")</f>
        <v/>
      </c>
      <c r="C358" s="16" t="str">
        <f>Recherche!D358</f>
        <v/>
      </c>
      <c r="D358" s="18"/>
      <c r="E358" s="19" t="str">
        <f>LEFT(Recherche!E358,2)</f>
        <v/>
      </c>
      <c r="F358" s="16" t="str">
        <f>Recherche!F358</f>
        <v/>
      </c>
      <c r="G358" s="16" t="str">
        <f>Recherche!J358</f>
        <v/>
      </c>
      <c r="H358" s="16" t="str">
        <f>Recherche!K358</f>
        <v/>
      </c>
      <c r="I358" s="16" t="str">
        <f>Recherche!L358</f>
        <v/>
      </c>
      <c r="J358" s="15" t="str">
        <f>Recherche!I358</f>
        <v/>
      </c>
      <c r="K358" s="15" t="str">
        <f>Recherche!H358</f>
        <v/>
      </c>
    </row>
    <row r="359" spans="1:11" x14ac:dyDescent="0.3">
      <c r="A359" s="15" t="str">
        <f>Recherche!A359</f>
        <v/>
      </c>
      <c r="B359" s="18" t="str">
        <f>IF(Recherche!G359&lt;&gt;"",1,"")</f>
        <v/>
      </c>
      <c r="C359" s="16" t="str">
        <f>Recherche!D359</f>
        <v/>
      </c>
      <c r="D359" s="18"/>
      <c r="E359" s="19" t="str">
        <f>LEFT(Recherche!E359,2)</f>
        <v/>
      </c>
      <c r="F359" s="16" t="str">
        <f>Recherche!F359</f>
        <v/>
      </c>
      <c r="G359" s="16" t="str">
        <f>Recherche!J359</f>
        <v/>
      </c>
      <c r="H359" s="16" t="str">
        <f>Recherche!K359</f>
        <v/>
      </c>
      <c r="I359" s="16" t="str">
        <f>Recherche!L359</f>
        <v/>
      </c>
      <c r="J359" s="15" t="str">
        <f>Recherche!I359</f>
        <v/>
      </c>
      <c r="K359" s="15" t="str">
        <f>Recherche!H359</f>
        <v/>
      </c>
    </row>
    <row r="360" spans="1:11" x14ac:dyDescent="0.3">
      <c r="A360" s="15" t="str">
        <f>Recherche!A360</f>
        <v/>
      </c>
      <c r="B360" s="18" t="str">
        <f>IF(Recherche!G360&lt;&gt;"",1,"")</f>
        <v/>
      </c>
      <c r="C360" s="16" t="str">
        <f>Recherche!D360</f>
        <v/>
      </c>
      <c r="D360" s="18"/>
      <c r="E360" s="19" t="str">
        <f>LEFT(Recherche!E360,2)</f>
        <v/>
      </c>
      <c r="F360" s="16" t="str">
        <f>Recherche!F360</f>
        <v/>
      </c>
      <c r="G360" s="16" t="str">
        <f>Recherche!J360</f>
        <v/>
      </c>
      <c r="H360" s="16" t="str">
        <f>Recherche!K360</f>
        <v/>
      </c>
      <c r="I360" s="16" t="str">
        <f>Recherche!L360</f>
        <v/>
      </c>
      <c r="J360" s="15" t="str">
        <f>Recherche!I360</f>
        <v/>
      </c>
      <c r="K360" s="15" t="str">
        <f>Recherche!H360</f>
        <v/>
      </c>
    </row>
    <row r="361" spans="1:11" x14ac:dyDescent="0.3">
      <c r="A361" s="15" t="str">
        <f>Recherche!A361</f>
        <v/>
      </c>
      <c r="B361" s="18" t="str">
        <f>IF(Recherche!G361&lt;&gt;"",1,"")</f>
        <v/>
      </c>
      <c r="C361" s="16" t="str">
        <f>Recherche!D361</f>
        <v/>
      </c>
      <c r="D361" s="18"/>
      <c r="E361" s="19" t="str">
        <f>LEFT(Recherche!E361,2)</f>
        <v/>
      </c>
      <c r="F361" s="16" t="str">
        <f>Recherche!F361</f>
        <v/>
      </c>
      <c r="G361" s="16" t="str">
        <f>Recherche!J361</f>
        <v/>
      </c>
      <c r="H361" s="16" t="str">
        <f>Recherche!K361</f>
        <v/>
      </c>
      <c r="I361" s="16" t="str">
        <f>Recherche!L361</f>
        <v/>
      </c>
      <c r="J361" s="15" t="str">
        <f>Recherche!I361</f>
        <v/>
      </c>
      <c r="K361" s="15" t="str">
        <f>Recherche!H361</f>
        <v/>
      </c>
    </row>
    <row r="362" spans="1:11" x14ac:dyDescent="0.3">
      <c r="A362" s="15" t="str">
        <f>Recherche!A362</f>
        <v/>
      </c>
      <c r="B362" s="18" t="str">
        <f>IF(Recherche!G362&lt;&gt;"",1,"")</f>
        <v/>
      </c>
      <c r="C362" s="16" t="str">
        <f>Recherche!D362</f>
        <v/>
      </c>
      <c r="D362" s="18"/>
      <c r="E362" s="19" t="str">
        <f>LEFT(Recherche!E362,2)</f>
        <v/>
      </c>
      <c r="F362" s="16" t="str">
        <f>Recherche!F362</f>
        <v/>
      </c>
      <c r="G362" s="16" t="str">
        <f>Recherche!J362</f>
        <v/>
      </c>
      <c r="H362" s="16" t="str">
        <f>Recherche!K362</f>
        <v/>
      </c>
      <c r="I362" s="16" t="str">
        <f>Recherche!L362</f>
        <v/>
      </c>
      <c r="J362" s="15" t="str">
        <f>Recherche!I362</f>
        <v/>
      </c>
      <c r="K362" s="15" t="str">
        <f>Recherche!H362</f>
        <v/>
      </c>
    </row>
    <row r="363" spans="1:11" x14ac:dyDescent="0.3">
      <c r="A363" s="15" t="str">
        <f>Recherche!A363</f>
        <v/>
      </c>
      <c r="B363" s="18" t="str">
        <f>IF(Recherche!G363&lt;&gt;"",1,"")</f>
        <v/>
      </c>
      <c r="C363" s="16" t="str">
        <f>Recherche!D363</f>
        <v/>
      </c>
      <c r="D363" s="18"/>
      <c r="E363" s="19" t="str">
        <f>LEFT(Recherche!E363,2)</f>
        <v/>
      </c>
      <c r="F363" s="16" t="str">
        <f>Recherche!F363</f>
        <v/>
      </c>
      <c r="G363" s="16" t="str">
        <f>Recherche!J363</f>
        <v/>
      </c>
      <c r="H363" s="16" t="str">
        <f>Recherche!K363</f>
        <v/>
      </c>
      <c r="I363" s="16" t="str">
        <f>Recherche!L363</f>
        <v/>
      </c>
      <c r="J363" s="15" t="str">
        <f>Recherche!I363</f>
        <v/>
      </c>
      <c r="K363" s="15" t="str">
        <f>Recherche!H363</f>
        <v/>
      </c>
    </row>
    <row r="364" spans="1:11" x14ac:dyDescent="0.3">
      <c r="A364" s="15" t="str">
        <f>Recherche!A364</f>
        <v/>
      </c>
      <c r="B364" s="18" t="str">
        <f>IF(Recherche!G364&lt;&gt;"",1,"")</f>
        <v/>
      </c>
      <c r="C364" s="16" t="str">
        <f>Recherche!D364</f>
        <v/>
      </c>
      <c r="D364" s="18"/>
      <c r="E364" s="19" t="str">
        <f>LEFT(Recherche!E364,2)</f>
        <v/>
      </c>
      <c r="F364" s="16" t="str">
        <f>Recherche!F364</f>
        <v/>
      </c>
      <c r="G364" s="16" t="str">
        <f>Recherche!J364</f>
        <v/>
      </c>
      <c r="H364" s="16" t="str">
        <f>Recherche!K364</f>
        <v/>
      </c>
      <c r="I364" s="16" t="str">
        <f>Recherche!L364</f>
        <v/>
      </c>
      <c r="J364" s="15" t="str">
        <f>Recherche!I364</f>
        <v/>
      </c>
      <c r="K364" s="15" t="str">
        <f>Recherche!H364</f>
        <v/>
      </c>
    </row>
    <row r="365" spans="1:11" x14ac:dyDescent="0.3">
      <c r="A365" s="15" t="str">
        <f>Recherche!A365</f>
        <v/>
      </c>
      <c r="B365" s="18" t="str">
        <f>IF(Recherche!G365&lt;&gt;"",1,"")</f>
        <v/>
      </c>
      <c r="C365" s="16" t="str">
        <f>Recherche!D365</f>
        <v/>
      </c>
      <c r="D365" s="18"/>
      <c r="E365" s="19" t="str">
        <f>LEFT(Recherche!E365,2)</f>
        <v/>
      </c>
      <c r="F365" s="16" t="str">
        <f>Recherche!F365</f>
        <v/>
      </c>
      <c r="G365" s="16" t="str">
        <f>Recherche!J365</f>
        <v/>
      </c>
      <c r="H365" s="16" t="str">
        <f>Recherche!K365</f>
        <v/>
      </c>
      <c r="I365" s="16" t="str">
        <f>Recherche!L365</f>
        <v/>
      </c>
      <c r="J365" s="15" t="str">
        <f>Recherche!I365</f>
        <v/>
      </c>
      <c r="K365" s="15" t="str">
        <f>Recherche!H365</f>
        <v/>
      </c>
    </row>
    <row r="366" spans="1:11" x14ac:dyDescent="0.3">
      <c r="A366" s="15" t="str">
        <f>Recherche!A366</f>
        <v/>
      </c>
      <c r="B366" s="18" t="str">
        <f>IF(Recherche!G366&lt;&gt;"",1,"")</f>
        <v/>
      </c>
      <c r="C366" s="16" t="str">
        <f>Recherche!D366</f>
        <v/>
      </c>
      <c r="D366" s="18"/>
      <c r="E366" s="19" t="str">
        <f>LEFT(Recherche!E366,2)</f>
        <v/>
      </c>
      <c r="F366" s="16" t="str">
        <f>Recherche!F366</f>
        <v/>
      </c>
      <c r="G366" s="16" t="str">
        <f>Recherche!J366</f>
        <v/>
      </c>
      <c r="H366" s="16" t="str">
        <f>Recherche!K366</f>
        <v/>
      </c>
      <c r="I366" s="16" t="str">
        <f>Recherche!L366</f>
        <v/>
      </c>
      <c r="J366" s="15" t="str">
        <f>Recherche!I366</f>
        <v/>
      </c>
      <c r="K366" s="15" t="str">
        <f>Recherche!H366</f>
        <v/>
      </c>
    </row>
    <row r="367" spans="1:11" x14ac:dyDescent="0.3">
      <c r="A367" s="15" t="str">
        <f>Recherche!A367</f>
        <v/>
      </c>
      <c r="B367" s="18" t="str">
        <f>IF(Recherche!G367&lt;&gt;"",1,"")</f>
        <v/>
      </c>
      <c r="C367" s="16" t="str">
        <f>Recherche!D367</f>
        <v/>
      </c>
      <c r="D367" s="18"/>
      <c r="E367" s="19" t="str">
        <f>LEFT(Recherche!E367,2)</f>
        <v/>
      </c>
      <c r="F367" s="16" t="str">
        <f>Recherche!F367</f>
        <v/>
      </c>
      <c r="G367" s="16" t="str">
        <f>Recherche!J367</f>
        <v/>
      </c>
      <c r="H367" s="16" t="str">
        <f>Recherche!K367</f>
        <v/>
      </c>
      <c r="I367" s="16" t="str">
        <f>Recherche!L367</f>
        <v/>
      </c>
      <c r="J367" s="15" t="str">
        <f>Recherche!I367</f>
        <v/>
      </c>
      <c r="K367" s="15" t="str">
        <f>Recherche!H367</f>
        <v/>
      </c>
    </row>
    <row r="368" spans="1:11" x14ac:dyDescent="0.3">
      <c r="A368" s="15" t="str">
        <f>Recherche!A368</f>
        <v/>
      </c>
      <c r="B368" s="18" t="str">
        <f>IF(Recherche!G368&lt;&gt;"",1,"")</f>
        <v/>
      </c>
      <c r="C368" s="16" t="str">
        <f>Recherche!D368</f>
        <v/>
      </c>
      <c r="D368" s="18"/>
      <c r="E368" s="19" t="str">
        <f>LEFT(Recherche!E368,2)</f>
        <v/>
      </c>
      <c r="F368" s="16" t="str">
        <f>Recherche!F368</f>
        <v/>
      </c>
      <c r="G368" s="16" t="str">
        <f>Recherche!J368</f>
        <v/>
      </c>
      <c r="H368" s="16" t="str">
        <f>Recherche!K368</f>
        <v/>
      </c>
      <c r="I368" s="16" t="str">
        <f>Recherche!L368</f>
        <v/>
      </c>
      <c r="J368" s="15" t="str">
        <f>Recherche!I368</f>
        <v/>
      </c>
      <c r="K368" s="15" t="str">
        <f>Recherche!H368</f>
        <v/>
      </c>
    </row>
    <row r="369" spans="1:11" x14ac:dyDescent="0.3">
      <c r="A369" s="15" t="str">
        <f>Recherche!A369</f>
        <v/>
      </c>
      <c r="B369" s="18" t="str">
        <f>IF(Recherche!G369&lt;&gt;"",1,"")</f>
        <v/>
      </c>
      <c r="C369" s="16" t="str">
        <f>Recherche!D369</f>
        <v/>
      </c>
      <c r="D369" s="18"/>
      <c r="E369" s="19" t="str">
        <f>LEFT(Recherche!E369,2)</f>
        <v/>
      </c>
      <c r="F369" s="16" t="str">
        <f>Recherche!F369</f>
        <v/>
      </c>
      <c r="G369" s="16" t="str">
        <f>Recherche!J369</f>
        <v/>
      </c>
      <c r="H369" s="16" t="str">
        <f>Recherche!K369</f>
        <v/>
      </c>
      <c r="I369" s="16" t="str">
        <f>Recherche!L369</f>
        <v/>
      </c>
      <c r="J369" s="15" t="str">
        <f>Recherche!I369</f>
        <v/>
      </c>
      <c r="K369" s="15" t="str">
        <f>Recherche!H369</f>
        <v/>
      </c>
    </row>
    <row r="370" spans="1:11" x14ac:dyDescent="0.3">
      <c r="A370" s="15" t="str">
        <f>Recherche!A370</f>
        <v/>
      </c>
      <c r="B370" s="18" t="str">
        <f>IF(Recherche!G370&lt;&gt;"",1,"")</f>
        <v/>
      </c>
      <c r="C370" s="16" t="str">
        <f>Recherche!D370</f>
        <v/>
      </c>
      <c r="D370" s="18"/>
      <c r="E370" s="19" t="str">
        <f>LEFT(Recherche!E370,2)</f>
        <v/>
      </c>
      <c r="F370" s="16" t="str">
        <f>Recherche!F370</f>
        <v/>
      </c>
      <c r="G370" s="16" t="str">
        <f>Recherche!J370</f>
        <v/>
      </c>
      <c r="H370" s="16" t="str">
        <f>Recherche!K370</f>
        <v/>
      </c>
      <c r="I370" s="16" t="str">
        <f>Recherche!L370</f>
        <v/>
      </c>
      <c r="J370" s="15" t="str">
        <f>Recherche!I370</f>
        <v/>
      </c>
      <c r="K370" s="15" t="str">
        <f>Recherche!H370</f>
        <v/>
      </c>
    </row>
    <row r="371" spans="1:11" x14ac:dyDescent="0.3">
      <c r="A371" s="15" t="str">
        <f>Recherche!A371</f>
        <v/>
      </c>
      <c r="B371" s="18" t="str">
        <f>IF(Recherche!G371&lt;&gt;"",1,"")</f>
        <v/>
      </c>
      <c r="C371" s="16" t="str">
        <f>Recherche!D371</f>
        <v/>
      </c>
      <c r="D371" s="18"/>
      <c r="E371" s="19" t="str">
        <f>LEFT(Recherche!E371,2)</f>
        <v/>
      </c>
      <c r="F371" s="16" t="str">
        <f>Recherche!F371</f>
        <v/>
      </c>
      <c r="G371" s="16" t="str">
        <f>Recherche!J371</f>
        <v/>
      </c>
      <c r="H371" s="16" t="str">
        <f>Recherche!K371</f>
        <v/>
      </c>
      <c r="I371" s="16" t="str">
        <f>Recherche!L371</f>
        <v/>
      </c>
      <c r="J371" s="15" t="str">
        <f>Recherche!I371</f>
        <v/>
      </c>
      <c r="K371" s="15" t="str">
        <f>Recherche!H371</f>
        <v/>
      </c>
    </row>
    <row r="372" spans="1:11" x14ac:dyDescent="0.3">
      <c r="A372" s="15" t="str">
        <f>Recherche!A372</f>
        <v/>
      </c>
      <c r="B372" s="18" t="str">
        <f>IF(Recherche!G372&lt;&gt;"",1,"")</f>
        <v/>
      </c>
      <c r="C372" s="16" t="str">
        <f>Recherche!D372</f>
        <v/>
      </c>
      <c r="D372" s="18"/>
      <c r="E372" s="19" t="str">
        <f>LEFT(Recherche!E372,2)</f>
        <v/>
      </c>
      <c r="F372" s="16" t="str">
        <f>Recherche!F372</f>
        <v/>
      </c>
      <c r="G372" s="16" t="str">
        <f>Recherche!J372</f>
        <v/>
      </c>
      <c r="H372" s="16" t="str">
        <f>Recherche!K372</f>
        <v/>
      </c>
      <c r="I372" s="16" t="str">
        <f>Recherche!L372</f>
        <v/>
      </c>
      <c r="J372" s="15" t="str">
        <f>Recherche!I372</f>
        <v/>
      </c>
      <c r="K372" s="15" t="str">
        <f>Recherche!H372</f>
        <v/>
      </c>
    </row>
    <row r="373" spans="1:11" x14ac:dyDescent="0.3">
      <c r="A373" s="15" t="str">
        <f>Recherche!A373</f>
        <v/>
      </c>
      <c r="B373" s="18" t="str">
        <f>IF(Recherche!G373&lt;&gt;"",1,"")</f>
        <v/>
      </c>
      <c r="C373" s="16" t="str">
        <f>Recherche!D373</f>
        <v/>
      </c>
      <c r="D373" s="18"/>
      <c r="E373" s="19" t="str">
        <f>LEFT(Recherche!E373,2)</f>
        <v/>
      </c>
      <c r="F373" s="16" t="str">
        <f>Recherche!F373</f>
        <v/>
      </c>
      <c r="G373" s="16" t="str">
        <f>Recherche!J373</f>
        <v/>
      </c>
      <c r="H373" s="16" t="str">
        <f>Recherche!K373</f>
        <v/>
      </c>
      <c r="I373" s="16" t="str">
        <f>Recherche!L373</f>
        <v/>
      </c>
      <c r="J373" s="15" t="str">
        <f>Recherche!I373</f>
        <v/>
      </c>
      <c r="K373" s="15" t="str">
        <f>Recherche!H373</f>
        <v/>
      </c>
    </row>
    <row r="374" spans="1:11" x14ac:dyDescent="0.3">
      <c r="A374" s="15" t="str">
        <f>Recherche!A374</f>
        <v/>
      </c>
      <c r="B374" s="18" t="str">
        <f>IF(Recherche!G374&lt;&gt;"",1,"")</f>
        <v/>
      </c>
      <c r="C374" s="16" t="str">
        <f>Recherche!D374</f>
        <v/>
      </c>
      <c r="D374" s="18"/>
      <c r="E374" s="19" t="str">
        <f>LEFT(Recherche!E374,2)</f>
        <v/>
      </c>
      <c r="F374" s="16" t="str">
        <f>Recherche!F374</f>
        <v/>
      </c>
      <c r="G374" s="16" t="str">
        <f>Recherche!J374</f>
        <v/>
      </c>
      <c r="H374" s="16" t="str">
        <f>Recherche!K374</f>
        <v/>
      </c>
      <c r="I374" s="16" t="str">
        <f>Recherche!L374</f>
        <v/>
      </c>
      <c r="J374" s="15" t="str">
        <f>Recherche!I374</f>
        <v/>
      </c>
      <c r="K374" s="15" t="str">
        <f>Recherche!H374</f>
        <v/>
      </c>
    </row>
    <row r="375" spans="1:11" x14ac:dyDescent="0.3">
      <c r="A375" s="15" t="str">
        <f>Recherche!A375</f>
        <v/>
      </c>
      <c r="B375" s="18" t="str">
        <f>IF(Recherche!G375&lt;&gt;"",1,"")</f>
        <v/>
      </c>
      <c r="C375" s="16" t="str">
        <f>Recherche!D375</f>
        <v/>
      </c>
      <c r="D375" s="18"/>
      <c r="E375" s="19" t="str">
        <f>LEFT(Recherche!E375,2)</f>
        <v/>
      </c>
      <c r="F375" s="16" t="str">
        <f>Recherche!F375</f>
        <v/>
      </c>
      <c r="G375" s="16" t="str">
        <f>Recherche!J375</f>
        <v/>
      </c>
      <c r="H375" s="16" t="str">
        <f>Recherche!K375</f>
        <v/>
      </c>
      <c r="I375" s="16" t="str">
        <f>Recherche!L375</f>
        <v/>
      </c>
      <c r="J375" s="15" t="str">
        <f>Recherche!I375</f>
        <v/>
      </c>
      <c r="K375" s="15" t="str">
        <f>Recherche!H375</f>
        <v/>
      </c>
    </row>
    <row r="376" spans="1:11" x14ac:dyDescent="0.3">
      <c r="A376" s="15" t="str">
        <f>Recherche!A376</f>
        <v/>
      </c>
      <c r="B376" s="18" t="str">
        <f>IF(Recherche!G376&lt;&gt;"",1,"")</f>
        <v/>
      </c>
      <c r="C376" s="16" t="str">
        <f>Recherche!D376</f>
        <v/>
      </c>
      <c r="D376" s="18"/>
      <c r="E376" s="19" t="str">
        <f>LEFT(Recherche!E376,2)</f>
        <v/>
      </c>
      <c r="F376" s="16" t="str">
        <f>Recherche!F376</f>
        <v/>
      </c>
      <c r="G376" s="16" t="str">
        <f>Recherche!J376</f>
        <v/>
      </c>
      <c r="H376" s="16" t="str">
        <f>Recherche!K376</f>
        <v/>
      </c>
      <c r="I376" s="16" t="str">
        <f>Recherche!L376</f>
        <v/>
      </c>
      <c r="J376" s="15" t="str">
        <f>Recherche!I376</f>
        <v/>
      </c>
      <c r="K376" s="15" t="str">
        <f>Recherche!H376</f>
        <v/>
      </c>
    </row>
    <row r="377" spans="1:11" x14ac:dyDescent="0.3">
      <c r="A377" s="15" t="str">
        <f>Recherche!A377</f>
        <v/>
      </c>
      <c r="B377" s="18" t="str">
        <f>IF(Recherche!G377&lt;&gt;"",1,"")</f>
        <v/>
      </c>
      <c r="C377" s="16" t="str">
        <f>Recherche!D377</f>
        <v/>
      </c>
      <c r="D377" s="18"/>
      <c r="E377" s="19" t="str">
        <f>LEFT(Recherche!E377,2)</f>
        <v/>
      </c>
      <c r="F377" s="16" t="str">
        <f>Recherche!F377</f>
        <v/>
      </c>
      <c r="G377" s="16" t="str">
        <f>Recherche!J377</f>
        <v/>
      </c>
      <c r="H377" s="16" t="str">
        <f>Recherche!K377</f>
        <v/>
      </c>
      <c r="I377" s="16" t="str">
        <f>Recherche!L377</f>
        <v/>
      </c>
      <c r="J377" s="15" t="str">
        <f>Recherche!I377</f>
        <v/>
      </c>
      <c r="K377" s="15" t="str">
        <f>Recherche!H377</f>
        <v/>
      </c>
    </row>
    <row r="378" spans="1:11" x14ac:dyDescent="0.3">
      <c r="A378" s="15" t="str">
        <f>Recherche!A378</f>
        <v/>
      </c>
      <c r="B378" s="18" t="str">
        <f>IF(Recherche!G378&lt;&gt;"",1,"")</f>
        <v/>
      </c>
      <c r="C378" s="16" t="str">
        <f>Recherche!D378</f>
        <v/>
      </c>
      <c r="D378" s="18"/>
      <c r="E378" s="19" t="str">
        <f>LEFT(Recherche!E378,2)</f>
        <v/>
      </c>
      <c r="F378" s="16" t="str">
        <f>Recherche!F378</f>
        <v/>
      </c>
      <c r="G378" s="16" t="str">
        <f>Recherche!J378</f>
        <v/>
      </c>
      <c r="H378" s="16" t="str">
        <f>Recherche!K378</f>
        <v/>
      </c>
      <c r="I378" s="16" t="str">
        <f>Recherche!L378</f>
        <v/>
      </c>
      <c r="J378" s="15" t="str">
        <f>Recherche!I378</f>
        <v/>
      </c>
      <c r="K378" s="15" t="str">
        <f>Recherche!H378</f>
        <v/>
      </c>
    </row>
    <row r="379" spans="1:11" x14ac:dyDescent="0.3">
      <c r="A379" s="15" t="str">
        <f>Recherche!A379</f>
        <v/>
      </c>
      <c r="B379" s="18" t="str">
        <f>IF(Recherche!G379&lt;&gt;"",1,"")</f>
        <v/>
      </c>
      <c r="C379" s="16" t="str">
        <f>Recherche!D379</f>
        <v/>
      </c>
      <c r="D379" s="18"/>
      <c r="E379" s="19" t="str">
        <f>LEFT(Recherche!E379,2)</f>
        <v/>
      </c>
      <c r="F379" s="16" t="str">
        <f>Recherche!F379</f>
        <v/>
      </c>
      <c r="G379" s="16" t="str">
        <f>Recherche!J379</f>
        <v/>
      </c>
      <c r="H379" s="16" t="str">
        <f>Recherche!K379</f>
        <v/>
      </c>
      <c r="I379" s="16" t="str">
        <f>Recherche!L379</f>
        <v/>
      </c>
      <c r="J379" s="15" t="str">
        <f>Recherche!I379</f>
        <v/>
      </c>
      <c r="K379" s="15" t="str">
        <f>Recherche!H379</f>
        <v/>
      </c>
    </row>
    <row r="380" spans="1:11" x14ac:dyDescent="0.3">
      <c r="A380" s="15" t="str">
        <f>Recherche!A380</f>
        <v/>
      </c>
      <c r="B380" s="18" t="str">
        <f>IF(Recherche!G380&lt;&gt;"",1,"")</f>
        <v/>
      </c>
      <c r="C380" s="16" t="str">
        <f>Recherche!D380</f>
        <v/>
      </c>
      <c r="D380" s="18"/>
      <c r="E380" s="19" t="str">
        <f>LEFT(Recherche!E380,2)</f>
        <v/>
      </c>
      <c r="F380" s="16" t="str">
        <f>Recherche!F380</f>
        <v/>
      </c>
      <c r="G380" s="16" t="str">
        <f>Recherche!J380</f>
        <v/>
      </c>
      <c r="H380" s="16" t="str">
        <f>Recherche!K380</f>
        <v/>
      </c>
      <c r="I380" s="16" t="str">
        <f>Recherche!L380</f>
        <v/>
      </c>
      <c r="J380" s="15" t="str">
        <f>Recherche!I380</f>
        <v/>
      </c>
      <c r="K380" s="15" t="str">
        <f>Recherche!H380</f>
        <v/>
      </c>
    </row>
    <row r="381" spans="1:11" x14ac:dyDescent="0.3">
      <c r="A381" s="15" t="str">
        <f>Recherche!A381</f>
        <v/>
      </c>
      <c r="B381" s="18" t="str">
        <f>IF(Recherche!G381&lt;&gt;"",1,"")</f>
        <v/>
      </c>
      <c r="C381" s="16" t="str">
        <f>Recherche!D381</f>
        <v/>
      </c>
      <c r="D381" s="18"/>
      <c r="E381" s="19" t="str">
        <f>LEFT(Recherche!E381,2)</f>
        <v/>
      </c>
      <c r="F381" s="16" t="str">
        <f>Recherche!F381</f>
        <v/>
      </c>
      <c r="G381" s="16" t="str">
        <f>Recherche!J381</f>
        <v/>
      </c>
      <c r="H381" s="16" t="str">
        <f>Recherche!K381</f>
        <v/>
      </c>
      <c r="I381" s="16" t="str">
        <f>Recherche!L381</f>
        <v/>
      </c>
      <c r="J381" s="15" t="str">
        <f>Recherche!I381</f>
        <v/>
      </c>
      <c r="K381" s="15" t="str">
        <f>Recherche!H381</f>
        <v/>
      </c>
    </row>
    <row r="382" spans="1:11" x14ac:dyDescent="0.3">
      <c r="A382" s="15" t="str">
        <f>Recherche!A382</f>
        <v/>
      </c>
      <c r="B382" s="18" t="str">
        <f>IF(Recherche!G382&lt;&gt;"",1,"")</f>
        <v/>
      </c>
      <c r="C382" s="16" t="str">
        <f>Recherche!D382</f>
        <v/>
      </c>
      <c r="D382" s="18"/>
      <c r="E382" s="19" t="str">
        <f>LEFT(Recherche!E382,2)</f>
        <v/>
      </c>
      <c r="F382" s="16" t="str">
        <f>Recherche!F382</f>
        <v/>
      </c>
      <c r="G382" s="16" t="str">
        <f>Recherche!J382</f>
        <v/>
      </c>
      <c r="H382" s="16" t="str">
        <f>Recherche!K382</f>
        <v/>
      </c>
      <c r="I382" s="16" t="str">
        <f>Recherche!L382</f>
        <v/>
      </c>
      <c r="J382" s="15" t="str">
        <f>Recherche!I382</f>
        <v/>
      </c>
      <c r="K382" s="15" t="str">
        <f>Recherche!H382</f>
        <v/>
      </c>
    </row>
    <row r="383" spans="1:11" x14ac:dyDescent="0.3">
      <c r="A383" s="15" t="str">
        <f>Recherche!A383</f>
        <v/>
      </c>
      <c r="B383" s="18" t="str">
        <f>IF(Recherche!G383&lt;&gt;"",1,"")</f>
        <v/>
      </c>
      <c r="C383" s="16" t="str">
        <f>Recherche!D383</f>
        <v/>
      </c>
      <c r="D383" s="18"/>
      <c r="E383" s="19" t="str">
        <f>LEFT(Recherche!E383,2)</f>
        <v/>
      </c>
      <c r="F383" s="16" t="str">
        <f>Recherche!F383</f>
        <v/>
      </c>
      <c r="G383" s="16" t="str">
        <f>Recherche!J383</f>
        <v/>
      </c>
      <c r="H383" s="16" t="str">
        <f>Recherche!K383</f>
        <v/>
      </c>
      <c r="I383" s="16" t="str">
        <f>Recherche!L383</f>
        <v/>
      </c>
      <c r="J383" s="15" t="str">
        <f>Recherche!I383</f>
        <v/>
      </c>
      <c r="K383" s="15" t="str">
        <f>Recherche!H383</f>
        <v/>
      </c>
    </row>
    <row r="384" spans="1:11" x14ac:dyDescent="0.3">
      <c r="A384" s="15" t="str">
        <f>Recherche!A384</f>
        <v/>
      </c>
      <c r="B384" s="18" t="str">
        <f>IF(Recherche!G384&lt;&gt;"",1,"")</f>
        <v/>
      </c>
      <c r="C384" s="16" t="str">
        <f>Recherche!D384</f>
        <v/>
      </c>
      <c r="D384" s="18"/>
      <c r="E384" s="19" t="str">
        <f>LEFT(Recherche!E384,2)</f>
        <v/>
      </c>
      <c r="F384" s="16" t="str">
        <f>Recherche!F384</f>
        <v/>
      </c>
      <c r="G384" s="16" t="str">
        <f>Recherche!J384</f>
        <v/>
      </c>
      <c r="H384" s="16" t="str">
        <f>Recherche!K384</f>
        <v/>
      </c>
      <c r="I384" s="16" t="str">
        <f>Recherche!L384</f>
        <v/>
      </c>
      <c r="J384" s="15" t="str">
        <f>Recherche!I384</f>
        <v/>
      </c>
      <c r="K384" s="15" t="str">
        <f>Recherche!H384</f>
        <v/>
      </c>
    </row>
    <row r="385" spans="1:11" x14ac:dyDescent="0.3">
      <c r="A385" s="15" t="str">
        <f>Recherche!A385</f>
        <v/>
      </c>
      <c r="B385" s="18" t="str">
        <f>IF(Recherche!G385&lt;&gt;"",1,"")</f>
        <v/>
      </c>
      <c r="C385" s="16" t="str">
        <f>Recherche!D385</f>
        <v/>
      </c>
      <c r="D385" s="18"/>
      <c r="E385" s="19" t="str">
        <f>LEFT(Recherche!E385,2)</f>
        <v/>
      </c>
      <c r="F385" s="16" t="str">
        <f>Recherche!F385</f>
        <v/>
      </c>
      <c r="G385" s="16" t="str">
        <f>Recherche!J385</f>
        <v/>
      </c>
      <c r="H385" s="16" t="str">
        <f>Recherche!K385</f>
        <v/>
      </c>
      <c r="I385" s="16" t="str">
        <f>Recherche!L385</f>
        <v/>
      </c>
      <c r="J385" s="15" t="str">
        <f>Recherche!I385</f>
        <v/>
      </c>
      <c r="K385" s="15" t="str">
        <f>Recherche!H385</f>
        <v/>
      </c>
    </row>
    <row r="386" spans="1:11" x14ac:dyDescent="0.3">
      <c r="A386" s="15" t="str">
        <f>Recherche!A386</f>
        <v/>
      </c>
      <c r="B386" s="18" t="str">
        <f>IF(Recherche!G386&lt;&gt;"",1,"")</f>
        <v/>
      </c>
      <c r="C386" s="16" t="str">
        <f>Recherche!D386</f>
        <v/>
      </c>
      <c r="D386" s="18"/>
      <c r="E386" s="19" t="str">
        <f>LEFT(Recherche!E386,2)</f>
        <v/>
      </c>
      <c r="F386" s="16" t="str">
        <f>Recherche!F386</f>
        <v/>
      </c>
      <c r="G386" s="16" t="str">
        <f>Recherche!J386</f>
        <v/>
      </c>
      <c r="H386" s="16" t="str">
        <f>Recherche!K386</f>
        <v/>
      </c>
      <c r="I386" s="16" t="str">
        <f>Recherche!L386</f>
        <v/>
      </c>
      <c r="J386" s="15" t="str">
        <f>Recherche!I386</f>
        <v/>
      </c>
      <c r="K386" s="15" t="str">
        <f>Recherche!H386</f>
        <v/>
      </c>
    </row>
    <row r="387" spans="1:11" x14ac:dyDescent="0.3">
      <c r="A387" s="15" t="str">
        <f>Recherche!A387</f>
        <v/>
      </c>
      <c r="B387" s="18" t="str">
        <f>IF(Recherche!G387&lt;&gt;"",1,"")</f>
        <v/>
      </c>
      <c r="C387" s="16" t="str">
        <f>Recherche!D387</f>
        <v/>
      </c>
      <c r="D387" s="18"/>
      <c r="E387" s="19" t="str">
        <f>LEFT(Recherche!E387,2)</f>
        <v/>
      </c>
      <c r="F387" s="16" t="str">
        <f>Recherche!F387</f>
        <v/>
      </c>
      <c r="G387" s="16" t="str">
        <f>Recherche!J387</f>
        <v/>
      </c>
      <c r="H387" s="16" t="str">
        <f>Recherche!K387</f>
        <v/>
      </c>
      <c r="I387" s="16" t="str">
        <f>Recherche!L387</f>
        <v/>
      </c>
      <c r="J387" s="15" t="str">
        <f>Recherche!I387</f>
        <v/>
      </c>
      <c r="K387" s="15" t="str">
        <f>Recherche!H387</f>
        <v/>
      </c>
    </row>
    <row r="388" spans="1:11" x14ac:dyDescent="0.3">
      <c r="A388" s="15" t="str">
        <f>Recherche!A388</f>
        <v/>
      </c>
      <c r="B388" s="18" t="str">
        <f>IF(Recherche!G388&lt;&gt;"",1,"")</f>
        <v/>
      </c>
      <c r="C388" s="16" t="str">
        <f>Recherche!D388</f>
        <v/>
      </c>
      <c r="D388" s="18"/>
      <c r="E388" s="19" t="str">
        <f>LEFT(Recherche!E388,2)</f>
        <v/>
      </c>
      <c r="F388" s="16" t="str">
        <f>Recherche!F388</f>
        <v/>
      </c>
      <c r="G388" s="16" t="str">
        <f>Recherche!J388</f>
        <v/>
      </c>
      <c r="H388" s="16" t="str">
        <f>Recherche!K388</f>
        <v/>
      </c>
      <c r="I388" s="16" t="str">
        <f>Recherche!L388</f>
        <v/>
      </c>
      <c r="J388" s="15" t="str">
        <f>Recherche!I388</f>
        <v/>
      </c>
      <c r="K388" s="15" t="str">
        <f>Recherche!H388</f>
        <v/>
      </c>
    </row>
    <row r="389" spans="1:11" x14ac:dyDescent="0.3">
      <c r="A389" s="15" t="str">
        <f>Recherche!A389</f>
        <v/>
      </c>
      <c r="B389" s="18" t="str">
        <f>IF(Recherche!G389&lt;&gt;"",1,"")</f>
        <v/>
      </c>
      <c r="C389" s="16" t="str">
        <f>Recherche!D389</f>
        <v/>
      </c>
      <c r="D389" s="18"/>
      <c r="E389" s="19" t="str">
        <f>LEFT(Recherche!E389,2)</f>
        <v/>
      </c>
      <c r="F389" s="16" t="str">
        <f>Recherche!F389</f>
        <v/>
      </c>
      <c r="G389" s="16" t="str">
        <f>Recherche!J389</f>
        <v/>
      </c>
      <c r="H389" s="16" t="str">
        <f>Recherche!K389</f>
        <v/>
      </c>
      <c r="I389" s="16" t="str">
        <f>Recherche!L389</f>
        <v/>
      </c>
      <c r="J389" s="15" t="str">
        <f>Recherche!I389</f>
        <v/>
      </c>
      <c r="K389" s="15" t="str">
        <f>Recherche!H389</f>
        <v/>
      </c>
    </row>
    <row r="390" spans="1:11" x14ac:dyDescent="0.3">
      <c r="A390" s="15" t="str">
        <f>Recherche!A390</f>
        <v/>
      </c>
      <c r="B390" s="18" t="str">
        <f>IF(Recherche!G390&lt;&gt;"",1,"")</f>
        <v/>
      </c>
      <c r="C390" s="16" t="str">
        <f>Recherche!D390</f>
        <v/>
      </c>
      <c r="D390" s="18"/>
      <c r="E390" s="19" t="str">
        <f>LEFT(Recherche!E390,2)</f>
        <v/>
      </c>
      <c r="F390" s="16" t="str">
        <f>Recherche!F390</f>
        <v/>
      </c>
      <c r="G390" s="16" t="str">
        <f>Recherche!J390</f>
        <v/>
      </c>
      <c r="H390" s="16" t="str">
        <f>Recherche!K390</f>
        <v/>
      </c>
      <c r="I390" s="16" t="str">
        <f>Recherche!L390</f>
        <v/>
      </c>
      <c r="J390" s="15" t="str">
        <f>Recherche!I390</f>
        <v/>
      </c>
      <c r="K390" s="15" t="str">
        <f>Recherche!H390</f>
        <v/>
      </c>
    </row>
    <row r="391" spans="1:11" x14ac:dyDescent="0.3">
      <c r="A391" s="15" t="str">
        <f>Recherche!A391</f>
        <v/>
      </c>
      <c r="B391" s="18" t="str">
        <f>IF(Recherche!G391&lt;&gt;"",1,"")</f>
        <v/>
      </c>
      <c r="C391" s="16" t="str">
        <f>Recherche!D391</f>
        <v/>
      </c>
      <c r="D391" s="18"/>
      <c r="E391" s="19" t="str">
        <f>LEFT(Recherche!E391,2)</f>
        <v/>
      </c>
      <c r="F391" s="16" t="str">
        <f>Recherche!F391</f>
        <v/>
      </c>
      <c r="G391" s="16" t="str">
        <f>Recherche!J391</f>
        <v/>
      </c>
      <c r="H391" s="16" t="str">
        <f>Recherche!K391</f>
        <v/>
      </c>
      <c r="I391" s="16" t="str">
        <f>Recherche!L391</f>
        <v/>
      </c>
      <c r="J391" s="15" t="str">
        <f>Recherche!I391</f>
        <v/>
      </c>
      <c r="K391" s="15" t="str">
        <f>Recherche!H391</f>
        <v/>
      </c>
    </row>
    <row r="392" spans="1:11" x14ac:dyDescent="0.3">
      <c r="A392" s="15" t="str">
        <f>Recherche!A392</f>
        <v/>
      </c>
      <c r="B392" s="18" t="str">
        <f>IF(Recherche!G392&lt;&gt;"",1,"")</f>
        <v/>
      </c>
      <c r="C392" s="16" t="str">
        <f>Recherche!D392</f>
        <v/>
      </c>
      <c r="D392" s="18"/>
      <c r="E392" s="19" t="str">
        <f>LEFT(Recherche!E392,2)</f>
        <v/>
      </c>
      <c r="F392" s="16" t="str">
        <f>Recherche!F392</f>
        <v/>
      </c>
      <c r="G392" s="16" t="str">
        <f>Recherche!J392</f>
        <v/>
      </c>
      <c r="H392" s="16" t="str">
        <f>Recherche!K392</f>
        <v/>
      </c>
      <c r="I392" s="16" t="str">
        <f>Recherche!L392</f>
        <v/>
      </c>
      <c r="J392" s="15" t="str">
        <f>Recherche!I392</f>
        <v/>
      </c>
      <c r="K392" s="15" t="str">
        <f>Recherche!H392</f>
        <v/>
      </c>
    </row>
    <row r="393" spans="1:11" x14ac:dyDescent="0.3">
      <c r="A393" s="15" t="str">
        <f>Recherche!A393</f>
        <v/>
      </c>
      <c r="B393" s="18" t="str">
        <f>IF(Recherche!G393&lt;&gt;"",1,"")</f>
        <v/>
      </c>
      <c r="C393" s="16" t="str">
        <f>Recherche!D393</f>
        <v/>
      </c>
      <c r="D393" s="18"/>
      <c r="E393" s="19" t="str">
        <f>LEFT(Recherche!E393,2)</f>
        <v/>
      </c>
      <c r="F393" s="16" t="str">
        <f>Recherche!F393</f>
        <v/>
      </c>
      <c r="G393" s="16" t="str">
        <f>Recherche!J393</f>
        <v/>
      </c>
      <c r="H393" s="16" t="str">
        <f>Recherche!K393</f>
        <v/>
      </c>
      <c r="I393" s="16" t="str">
        <f>Recherche!L393</f>
        <v/>
      </c>
      <c r="J393" s="15" t="str">
        <f>Recherche!I393</f>
        <v/>
      </c>
      <c r="K393" s="15" t="str">
        <f>Recherche!H393</f>
        <v/>
      </c>
    </row>
    <row r="394" spans="1:11" x14ac:dyDescent="0.3">
      <c r="A394" s="15" t="str">
        <f>Recherche!A394</f>
        <v/>
      </c>
      <c r="B394" s="18" t="str">
        <f>IF(Recherche!G394&lt;&gt;"",1,"")</f>
        <v/>
      </c>
      <c r="C394" s="16" t="str">
        <f>Recherche!D394</f>
        <v/>
      </c>
      <c r="D394" s="18"/>
      <c r="E394" s="19" t="str">
        <f>LEFT(Recherche!E394,2)</f>
        <v/>
      </c>
      <c r="F394" s="16" t="str">
        <f>Recherche!F394</f>
        <v/>
      </c>
      <c r="G394" s="16" t="str">
        <f>Recherche!J394</f>
        <v/>
      </c>
      <c r="H394" s="16" t="str">
        <f>Recherche!K394</f>
        <v/>
      </c>
      <c r="I394" s="16" t="str">
        <f>Recherche!L394</f>
        <v/>
      </c>
      <c r="J394" s="15" t="str">
        <f>Recherche!I394</f>
        <v/>
      </c>
      <c r="K394" s="15" t="str">
        <f>Recherche!H394</f>
        <v/>
      </c>
    </row>
    <row r="395" spans="1:11" x14ac:dyDescent="0.3">
      <c r="A395" s="15" t="str">
        <f>Recherche!A395</f>
        <v/>
      </c>
      <c r="B395" s="18" t="str">
        <f>IF(Recherche!G395&lt;&gt;"",1,"")</f>
        <v/>
      </c>
      <c r="C395" s="16" t="str">
        <f>Recherche!D395</f>
        <v/>
      </c>
      <c r="D395" s="18"/>
      <c r="E395" s="19" t="str">
        <f>LEFT(Recherche!E395,2)</f>
        <v/>
      </c>
      <c r="F395" s="16" t="str">
        <f>Recherche!F395</f>
        <v/>
      </c>
      <c r="G395" s="16" t="str">
        <f>Recherche!J395</f>
        <v/>
      </c>
      <c r="H395" s="16" t="str">
        <f>Recherche!K395</f>
        <v/>
      </c>
      <c r="I395" s="16" t="str">
        <f>Recherche!L395</f>
        <v/>
      </c>
      <c r="J395" s="15" t="str">
        <f>Recherche!I395</f>
        <v/>
      </c>
      <c r="K395" s="15" t="str">
        <f>Recherche!H395</f>
        <v/>
      </c>
    </row>
    <row r="396" spans="1:11" x14ac:dyDescent="0.3">
      <c r="A396" s="15" t="str">
        <f>Recherche!A396</f>
        <v/>
      </c>
      <c r="B396" s="18" t="str">
        <f>IF(Recherche!G396&lt;&gt;"",1,"")</f>
        <v/>
      </c>
      <c r="C396" s="16" t="str">
        <f>Recherche!D396</f>
        <v/>
      </c>
      <c r="D396" s="18"/>
      <c r="E396" s="19" t="str">
        <f>LEFT(Recherche!E396,2)</f>
        <v/>
      </c>
      <c r="F396" s="16" t="str">
        <f>Recherche!F396</f>
        <v/>
      </c>
      <c r="G396" s="16" t="str">
        <f>Recherche!J396</f>
        <v/>
      </c>
      <c r="H396" s="16" t="str">
        <f>Recherche!K396</f>
        <v/>
      </c>
      <c r="I396" s="16" t="str">
        <f>Recherche!L396</f>
        <v/>
      </c>
      <c r="J396" s="15" t="str">
        <f>Recherche!I396</f>
        <v/>
      </c>
      <c r="K396" s="15" t="str">
        <f>Recherche!H396</f>
        <v/>
      </c>
    </row>
    <row r="397" spans="1:11" x14ac:dyDescent="0.3">
      <c r="A397" s="15" t="str">
        <f>Recherche!A397</f>
        <v/>
      </c>
      <c r="B397" s="18" t="str">
        <f>IF(Recherche!G397&lt;&gt;"",1,"")</f>
        <v/>
      </c>
      <c r="C397" s="16" t="str">
        <f>Recherche!D397</f>
        <v/>
      </c>
      <c r="D397" s="18"/>
      <c r="E397" s="19" t="str">
        <f>LEFT(Recherche!E397,2)</f>
        <v/>
      </c>
      <c r="F397" s="16" t="str">
        <f>Recherche!F397</f>
        <v/>
      </c>
      <c r="G397" s="16" t="str">
        <f>Recherche!J397</f>
        <v/>
      </c>
      <c r="H397" s="16" t="str">
        <f>Recherche!K397</f>
        <v/>
      </c>
      <c r="I397" s="16" t="str">
        <f>Recherche!L397</f>
        <v/>
      </c>
      <c r="J397" s="15" t="str">
        <f>Recherche!I397</f>
        <v/>
      </c>
      <c r="K397" s="15" t="str">
        <f>Recherche!H397</f>
        <v/>
      </c>
    </row>
    <row r="398" spans="1:11" x14ac:dyDescent="0.3">
      <c r="A398" s="15" t="str">
        <f>Recherche!A398</f>
        <v/>
      </c>
      <c r="B398" s="18" t="str">
        <f>IF(Recherche!G398&lt;&gt;"",1,"")</f>
        <v/>
      </c>
      <c r="C398" s="16" t="str">
        <f>Recherche!D398</f>
        <v/>
      </c>
      <c r="D398" s="18"/>
      <c r="E398" s="19" t="str">
        <f>LEFT(Recherche!E398,2)</f>
        <v/>
      </c>
      <c r="F398" s="16" t="str">
        <f>Recherche!F398</f>
        <v/>
      </c>
      <c r="G398" s="16" t="str">
        <f>Recherche!J398</f>
        <v/>
      </c>
      <c r="H398" s="16" t="str">
        <f>Recherche!K398</f>
        <v/>
      </c>
      <c r="I398" s="16" t="str">
        <f>Recherche!L398</f>
        <v/>
      </c>
      <c r="J398" s="15" t="str">
        <f>Recherche!I398</f>
        <v/>
      </c>
      <c r="K398" s="15" t="str">
        <f>Recherche!H398</f>
        <v/>
      </c>
    </row>
    <row r="399" spans="1:11" x14ac:dyDescent="0.3">
      <c r="A399" s="15" t="str">
        <f>Recherche!A399</f>
        <v/>
      </c>
      <c r="B399" s="18" t="str">
        <f>IF(Recherche!G399&lt;&gt;"",1,"")</f>
        <v/>
      </c>
      <c r="C399" s="16" t="str">
        <f>Recherche!D399</f>
        <v/>
      </c>
      <c r="D399" s="18"/>
      <c r="E399" s="19" t="str">
        <f>LEFT(Recherche!E399,2)</f>
        <v/>
      </c>
      <c r="F399" s="16" t="str">
        <f>Recherche!F399</f>
        <v/>
      </c>
      <c r="G399" s="16" t="str">
        <f>Recherche!J399</f>
        <v/>
      </c>
      <c r="H399" s="16" t="str">
        <f>Recherche!K399</f>
        <v/>
      </c>
      <c r="I399" s="16" t="str">
        <f>Recherche!L399</f>
        <v/>
      </c>
      <c r="J399" s="15" t="str">
        <f>Recherche!I399</f>
        <v/>
      </c>
      <c r="K399" s="15" t="str">
        <f>Recherche!H399</f>
        <v/>
      </c>
    </row>
    <row r="400" spans="1:11" x14ac:dyDescent="0.3">
      <c r="A400" s="15" t="str">
        <f>Recherche!A400</f>
        <v/>
      </c>
      <c r="B400" s="18" t="str">
        <f>IF(Recherche!G400&lt;&gt;"",1,"")</f>
        <v/>
      </c>
      <c r="C400" s="16" t="str">
        <f>Recherche!D400</f>
        <v/>
      </c>
      <c r="D400" s="18"/>
      <c r="E400" s="19" t="str">
        <f>LEFT(Recherche!E400,2)</f>
        <v/>
      </c>
      <c r="F400" s="16" t="str">
        <f>Recherche!F400</f>
        <v/>
      </c>
      <c r="G400" s="16" t="str">
        <f>Recherche!J400</f>
        <v/>
      </c>
      <c r="H400" s="16" t="str">
        <f>Recherche!K400</f>
        <v/>
      </c>
      <c r="I400" s="16" t="str">
        <f>Recherche!L400</f>
        <v/>
      </c>
      <c r="J400" s="15" t="str">
        <f>Recherche!I400</f>
        <v/>
      </c>
      <c r="K400" s="15" t="str">
        <f>Recherche!H400</f>
        <v/>
      </c>
    </row>
    <row r="401" spans="1:11" x14ac:dyDescent="0.3">
      <c r="A401" s="15" t="str">
        <f>Recherche!A401</f>
        <v/>
      </c>
      <c r="B401" s="18" t="str">
        <f>IF(Recherche!G401&lt;&gt;"",1,"")</f>
        <v/>
      </c>
      <c r="C401" s="16" t="str">
        <f>Recherche!D401</f>
        <v/>
      </c>
      <c r="D401" s="18"/>
      <c r="E401" s="19" t="str">
        <f>LEFT(Recherche!E401,2)</f>
        <v/>
      </c>
      <c r="F401" s="16" t="str">
        <f>Recherche!F401</f>
        <v/>
      </c>
      <c r="G401" s="16" t="str">
        <f>Recherche!J401</f>
        <v/>
      </c>
      <c r="H401" s="16" t="str">
        <f>Recherche!K401</f>
        <v/>
      </c>
      <c r="I401" s="16" t="str">
        <f>Recherche!L401</f>
        <v/>
      </c>
      <c r="J401" s="15" t="str">
        <f>Recherche!I401</f>
        <v/>
      </c>
      <c r="K401" s="15" t="str">
        <f>Recherche!H401</f>
        <v/>
      </c>
    </row>
    <row r="402" spans="1:11" x14ac:dyDescent="0.3">
      <c r="A402" s="15" t="str">
        <f>Recherche!A402</f>
        <v/>
      </c>
      <c r="B402" s="18" t="str">
        <f>IF(Recherche!G402&lt;&gt;"",1,"")</f>
        <v/>
      </c>
      <c r="C402" s="16" t="str">
        <f>Recherche!D402</f>
        <v/>
      </c>
      <c r="D402" s="18"/>
      <c r="E402" s="19" t="str">
        <f>LEFT(Recherche!E402,2)</f>
        <v/>
      </c>
      <c r="F402" s="16" t="str">
        <f>Recherche!F402</f>
        <v/>
      </c>
      <c r="G402" s="16" t="str">
        <f>Recherche!J402</f>
        <v/>
      </c>
      <c r="H402" s="16" t="str">
        <f>Recherche!K402</f>
        <v/>
      </c>
      <c r="I402" s="16" t="str">
        <f>Recherche!L402</f>
        <v/>
      </c>
      <c r="J402" s="15" t="str">
        <f>Recherche!I402</f>
        <v/>
      </c>
      <c r="K402" s="15" t="str">
        <f>Recherche!H402</f>
        <v/>
      </c>
    </row>
    <row r="403" spans="1:11" x14ac:dyDescent="0.3">
      <c r="A403" s="15" t="str">
        <f>Recherche!A403</f>
        <v/>
      </c>
      <c r="B403" s="18" t="str">
        <f>IF(Recherche!G403&lt;&gt;"",1,"")</f>
        <v/>
      </c>
      <c r="C403" s="16" t="str">
        <f>Recherche!D403</f>
        <v/>
      </c>
      <c r="D403" s="18"/>
      <c r="E403" s="19" t="str">
        <f>LEFT(Recherche!E403,2)</f>
        <v/>
      </c>
      <c r="F403" s="16" t="str">
        <f>Recherche!F403</f>
        <v/>
      </c>
      <c r="G403" s="16" t="str">
        <f>Recherche!J403</f>
        <v/>
      </c>
      <c r="H403" s="16" t="str">
        <f>Recherche!K403</f>
        <v/>
      </c>
      <c r="I403" s="16" t="str">
        <f>Recherche!L403</f>
        <v/>
      </c>
      <c r="J403" s="15" t="str">
        <f>Recherche!I403</f>
        <v/>
      </c>
      <c r="K403" s="15" t="str">
        <f>Recherche!H403</f>
        <v/>
      </c>
    </row>
    <row r="404" spans="1:11" x14ac:dyDescent="0.3">
      <c r="A404" s="15" t="str">
        <f>Recherche!A404</f>
        <v/>
      </c>
      <c r="B404" s="18" t="str">
        <f>IF(Recherche!G404&lt;&gt;"",1,"")</f>
        <v/>
      </c>
      <c r="C404" s="16" t="str">
        <f>Recherche!D404</f>
        <v/>
      </c>
      <c r="D404" s="18"/>
      <c r="E404" s="19" t="str">
        <f>LEFT(Recherche!E404,2)</f>
        <v/>
      </c>
      <c r="F404" s="16" t="str">
        <f>Recherche!F404</f>
        <v/>
      </c>
      <c r="G404" s="16" t="str">
        <f>Recherche!J404</f>
        <v/>
      </c>
      <c r="H404" s="16" t="str">
        <f>Recherche!K404</f>
        <v/>
      </c>
      <c r="I404" s="16" t="str">
        <f>Recherche!L404</f>
        <v/>
      </c>
      <c r="J404" s="15" t="str">
        <f>Recherche!I404</f>
        <v/>
      </c>
      <c r="K404" s="15" t="str">
        <f>Recherche!H404</f>
        <v/>
      </c>
    </row>
    <row r="405" spans="1:11" x14ac:dyDescent="0.3">
      <c r="A405" s="15" t="str">
        <f>Recherche!A405</f>
        <v/>
      </c>
      <c r="B405" s="18" t="str">
        <f>IF(Recherche!G405&lt;&gt;"",1,"")</f>
        <v/>
      </c>
      <c r="C405" s="16" t="str">
        <f>Recherche!D405</f>
        <v/>
      </c>
      <c r="D405" s="18"/>
      <c r="E405" s="19" t="str">
        <f>LEFT(Recherche!E405,2)</f>
        <v/>
      </c>
      <c r="F405" s="16" t="str">
        <f>Recherche!F405</f>
        <v/>
      </c>
      <c r="G405" s="16" t="str">
        <f>Recherche!J405</f>
        <v/>
      </c>
      <c r="H405" s="16" t="str">
        <f>Recherche!K405</f>
        <v/>
      </c>
      <c r="I405" s="16" t="str">
        <f>Recherche!L405</f>
        <v/>
      </c>
      <c r="J405" s="15" t="str">
        <f>Recherche!I405</f>
        <v/>
      </c>
      <c r="K405" s="15" t="str">
        <f>Recherche!H405</f>
        <v/>
      </c>
    </row>
    <row r="406" spans="1:11" x14ac:dyDescent="0.3">
      <c r="A406" s="15" t="str">
        <f>Recherche!A406</f>
        <v/>
      </c>
      <c r="B406" s="18" t="str">
        <f>IF(Recherche!G406&lt;&gt;"",1,"")</f>
        <v/>
      </c>
      <c r="C406" s="16" t="str">
        <f>Recherche!D406</f>
        <v/>
      </c>
      <c r="D406" s="18"/>
      <c r="E406" s="19" t="str">
        <f>LEFT(Recherche!E406,2)</f>
        <v/>
      </c>
      <c r="F406" s="16" t="str">
        <f>Recherche!F406</f>
        <v/>
      </c>
      <c r="G406" s="16" t="str">
        <f>Recherche!J406</f>
        <v/>
      </c>
      <c r="H406" s="16" t="str">
        <f>Recherche!K406</f>
        <v/>
      </c>
      <c r="I406" s="16" t="str">
        <f>Recherche!L406</f>
        <v/>
      </c>
      <c r="J406" s="15" t="str">
        <f>Recherche!I406</f>
        <v/>
      </c>
      <c r="K406" s="15" t="str">
        <f>Recherche!H406</f>
        <v/>
      </c>
    </row>
    <row r="407" spans="1:11" x14ac:dyDescent="0.3">
      <c r="A407" s="15" t="str">
        <f>Recherche!A407</f>
        <v/>
      </c>
      <c r="B407" s="18" t="str">
        <f>IF(Recherche!G407&lt;&gt;"",1,"")</f>
        <v/>
      </c>
      <c r="C407" s="16" t="str">
        <f>Recherche!D407</f>
        <v/>
      </c>
      <c r="D407" s="18"/>
      <c r="E407" s="19" t="str">
        <f>LEFT(Recherche!E407,2)</f>
        <v/>
      </c>
      <c r="F407" s="16" t="str">
        <f>Recherche!F407</f>
        <v/>
      </c>
      <c r="G407" s="16" t="str">
        <f>Recherche!J407</f>
        <v/>
      </c>
      <c r="H407" s="16" t="str">
        <f>Recherche!K407</f>
        <v/>
      </c>
      <c r="I407" s="16" t="str">
        <f>Recherche!L407</f>
        <v/>
      </c>
      <c r="J407" s="15" t="str">
        <f>Recherche!I407</f>
        <v/>
      </c>
      <c r="K407" s="15" t="str">
        <f>Recherche!H407</f>
        <v/>
      </c>
    </row>
    <row r="408" spans="1:11" x14ac:dyDescent="0.3">
      <c r="A408" s="15" t="str">
        <f>Recherche!A408</f>
        <v/>
      </c>
      <c r="B408" s="18" t="str">
        <f>IF(Recherche!G408&lt;&gt;"",1,"")</f>
        <v/>
      </c>
      <c r="C408" s="16" t="str">
        <f>Recherche!D408</f>
        <v/>
      </c>
      <c r="D408" s="18"/>
      <c r="E408" s="19" t="str">
        <f>LEFT(Recherche!E408,2)</f>
        <v/>
      </c>
      <c r="F408" s="16" t="str">
        <f>Recherche!F408</f>
        <v/>
      </c>
      <c r="G408" s="16" t="str">
        <f>Recherche!J408</f>
        <v/>
      </c>
      <c r="H408" s="16" t="str">
        <f>Recherche!K408</f>
        <v/>
      </c>
      <c r="I408" s="16" t="str">
        <f>Recherche!L408</f>
        <v/>
      </c>
      <c r="J408" s="15" t="str">
        <f>Recherche!I408</f>
        <v/>
      </c>
      <c r="K408" s="15" t="str">
        <f>Recherche!H408</f>
        <v/>
      </c>
    </row>
    <row r="409" spans="1:11" x14ac:dyDescent="0.3">
      <c r="A409" s="15" t="str">
        <f>Recherche!A409</f>
        <v/>
      </c>
      <c r="B409" s="18" t="str">
        <f>IF(Recherche!G409&lt;&gt;"",1,"")</f>
        <v/>
      </c>
      <c r="C409" s="16" t="str">
        <f>Recherche!D409</f>
        <v/>
      </c>
      <c r="D409" s="18"/>
      <c r="E409" s="19" t="str">
        <f>LEFT(Recherche!E409,2)</f>
        <v/>
      </c>
      <c r="F409" s="16" t="str">
        <f>Recherche!F409</f>
        <v/>
      </c>
      <c r="G409" s="16" t="str">
        <f>Recherche!J409</f>
        <v/>
      </c>
      <c r="H409" s="16" t="str">
        <f>Recherche!K409</f>
        <v/>
      </c>
      <c r="I409" s="16" t="str">
        <f>Recherche!L409</f>
        <v/>
      </c>
      <c r="J409" s="15" t="str">
        <f>Recherche!I409</f>
        <v/>
      </c>
      <c r="K409" s="15" t="str">
        <f>Recherche!H409</f>
        <v/>
      </c>
    </row>
    <row r="410" spans="1:11" x14ac:dyDescent="0.3">
      <c r="A410" s="15" t="str">
        <f>Recherche!A410</f>
        <v/>
      </c>
      <c r="B410" s="18" t="str">
        <f>IF(Recherche!G410&lt;&gt;"",1,"")</f>
        <v/>
      </c>
      <c r="C410" s="16" t="str">
        <f>Recherche!D410</f>
        <v/>
      </c>
      <c r="D410" s="18"/>
      <c r="E410" s="19" t="str">
        <f>LEFT(Recherche!E410,2)</f>
        <v/>
      </c>
      <c r="F410" s="16" t="str">
        <f>Recherche!F410</f>
        <v/>
      </c>
      <c r="G410" s="16" t="str">
        <f>Recherche!J410</f>
        <v/>
      </c>
      <c r="H410" s="16" t="str">
        <f>Recherche!K410</f>
        <v/>
      </c>
      <c r="I410" s="16" t="str">
        <f>Recherche!L410</f>
        <v/>
      </c>
      <c r="J410" s="15" t="str">
        <f>Recherche!I410</f>
        <v/>
      </c>
      <c r="K410" s="15" t="str">
        <f>Recherche!H410</f>
        <v/>
      </c>
    </row>
    <row r="411" spans="1:11" x14ac:dyDescent="0.3">
      <c r="A411" s="15" t="str">
        <f>Recherche!A411</f>
        <v/>
      </c>
      <c r="B411" s="18" t="str">
        <f>IF(Recherche!G411&lt;&gt;"",1,"")</f>
        <v/>
      </c>
      <c r="C411" s="16" t="str">
        <f>Recherche!D411</f>
        <v/>
      </c>
      <c r="D411" s="18"/>
      <c r="E411" s="19" t="str">
        <f>LEFT(Recherche!E411,2)</f>
        <v/>
      </c>
      <c r="F411" s="16" t="str">
        <f>Recherche!F411</f>
        <v/>
      </c>
      <c r="G411" s="16" t="str">
        <f>Recherche!J411</f>
        <v/>
      </c>
      <c r="H411" s="16" t="str">
        <f>Recherche!K411</f>
        <v/>
      </c>
      <c r="I411" s="16" t="str">
        <f>Recherche!L411</f>
        <v/>
      </c>
      <c r="J411" s="15" t="str">
        <f>Recherche!I411</f>
        <v/>
      </c>
      <c r="K411" s="15" t="str">
        <f>Recherche!H411</f>
        <v/>
      </c>
    </row>
    <row r="412" spans="1:11" x14ac:dyDescent="0.3">
      <c r="A412" s="15" t="str">
        <f>Recherche!A412</f>
        <v/>
      </c>
      <c r="B412" s="18" t="str">
        <f>IF(Recherche!G412&lt;&gt;"",1,"")</f>
        <v/>
      </c>
      <c r="C412" s="16" t="str">
        <f>Recherche!D412</f>
        <v/>
      </c>
      <c r="D412" s="18"/>
      <c r="E412" s="19" t="str">
        <f>LEFT(Recherche!E412,2)</f>
        <v/>
      </c>
      <c r="F412" s="16" t="str">
        <f>Recherche!F412</f>
        <v/>
      </c>
      <c r="G412" s="16" t="str">
        <f>Recherche!J412</f>
        <v/>
      </c>
      <c r="H412" s="16" t="str">
        <f>Recherche!K412</f>
        <v/>
      </c>
      <c r="I412" s="16" t="str">
        <f>Recherche!L412</f>
        <v/>
      </c>
      <c r="J412" s="15" t="str">
        <f>Recherche!I412</f>
        <v/>
      </c>
      <c r="K412" s="15" t="str">
        <f>Recherche!H412</f>
        <v/>
      </c>
    </row>
    <row r="413" spans="1:11" x14ac:dyDescent="0.3">
      <c r="A413" s="15" t="str">
        <f>Recherche!A413</f>
        <v/>
      </c>
      <c r="B413" s="18" t="str">
        <f>IF(Recherche!G413&lt;&gt;"",1,"")</f>
        <v/>
      </c>
      <c r="C413" s="16" t="str">
        <f>Recherche!D413</f>
        <v/>
      </c>
      <c r="D413" s="18"/>
      <c r="E413" s="19" t="str">
        <f>LEFT(Recherche!E413,2)</f>
        <v/>
      </c>
      <c r="F413" s="16" t="str">
        <f>Recherche!F413</f>
        <v/>
      </c>
      <c r="G413" s="16" t="str">
        <f>Recherche!J413</f>
        <v/>
      </c>
      <c r="H413" s="16" t="str">
        <f>Recherche!K413</f>
        <v/>
      </c>
      <c r="I413" s="16" t="str">
        <f>Recherche!L413</f>
        <v/>
      </c>
      <c r="J413" s="15" t="str">
        <f>Recherche!I413</f>
        <v/>
      </c>
      <c r="K413" s="15" t="str">
        <f>Recherche!H413</f>
        <v/>
      </c>
    </row>
    <row r="414" spans="1:11" x14ac:dyDescent="0.3">
      <c r="A414" s="15" t="str">
        <f>Recherche!A414</f>
        <v/>
      </c>
      <c r="B414" s="18" t="str">
        <f>IF(Recherche!G414&lt;&gt;"",1,"")</f>
        <v/>
      </c>
      <c r="C414" s="16" t="str">
        <f>Recherche!D414</f>
        <v/>
      </c>
      <c r="D414" s="18"/>
      <c r="E414" s="19" t="str">
        <f>LEFT(Recherche!E414,2)</f>
        <v/>
      </c>
      <c r="F414" s="16" t="str">
        <f>Recherche!F414</f>
        <v/>
      </c>
      <c r="G414" s="16" t="str">
        <f>Recherche!J414</f>
        <v/>
      </c>
      <c r="H414" s="16" t="str">
        <f>Recherche!K414</f>
        <v/>
      </c>
      <c r="I414" s="16" t="str">
        <f>Recherche!L414</f>
        <v/>
      </c>
      <c r="J414" s="15" t="str">
        <f>Recherche!I414</f>
        <v/>
      </c>
      <c r="K414" s="15" t="str">
        <f>Recherche!H414</f>
        <v/>
      </c>
    </row>
    <row r="415" spans="1:11" x14ac:dyDescent="0.3">
      <c r="A415" s="15" t="str">
        <f>Recherche!A415</f>
        <v/>
      </c>
      <c r="B415" s="18" t="str">
        <f>IF(Recherche!G415&lt;&gt;"",1,"")</f>
        <v/>
      </c>
      <c r="C415" s="16" t="str">
        <f>Recherche!D415</f>
        <v/>
      </c>
      <c r="D415" s="18"/>
      <c r="E415" s="19" t="str">
        <f>LEFT(Recherche!E415,2)</f>
        <v/>
      </c>
      <c r="F415" s="16" t="str">
        <f>Recherche!F415</f>
        <v/>
      </c>
      <c r="G415" s="16" t="str">
        <f>Recherche!J415</f>
        <v/>
      </c>
      <c r="H415" s="16" t="str">
        <f>Recherche!K415</f>
        <v/>
      </c>
      <c r="I415" s="16" t="str">
        <f>Recherche!L415</f>
        <v/>
      </c>
      <c r="J415" s="15" t="str">
        <f>Recherche!I415</f>
        <v/>
      </c>
      <c r="K415" s="15" t="str">
        <f>Recherche!H415</f>
        <v/>
      </c>
    </row>
    <row r="416" spans="1:11" x14ac:dyDescent="0.3">
      <c r="A416" s="15" t="str">
        <f>Recherche!A416</f>
        <v/>
      </c>
      <c r="B416" s="18" t="str">
        <f>IF(Recherche!G416&lt;&gt;"",1,"")</f>
        <v/>
      </c>
      <c r="C416" s="16" t="str">
        <f>Recherche!D416</f>
        <v/>
      </c>
      <c r="D416" s="18"/>
      <c r="E416" s="19" t="str">
        <f>LEFT(Recherche!E416,2)</f>
        <v/>
      </c>
      <c r="F416" s="16" t="str">
        <f>Recherche!F416</f>
        <v/>
      </c>
      <c r="G416" s="16" t="str">
        <f>Recherche!J416</f>
        <v/>
      </c>
      <c r="H416" s="16" t="str">
        <f>Recherche!K416</f>
        <v/>
      </c>
      <c r="I416" s="16" t="str">
        <f>Recherche!L416</f>
        <v/>
      </c>
      <c r="J416" s="15" t="str">
        <f>Recherche!I416</f>
        <v/>
      </c>
      <c r="K416" s="15" t="str">
        <f>Recherche!H416</f>
        <v/>
      </c>
    </row>
    <row r="417" spans="1:11" x14ac:dyDescent="0.3">
      <c r="A417" s="15" t="str">
        <f>Recherche!A417</f>
        <v/>
      </c>
      <c r="B417" s="18" t="str">
        <f>IF(Recherche!G417&lt;&gt;"",1,"")</f>
        <v/>
      </c>
      <c r="C417" s="16" t="str">
        <f>Recherche!D417</f>
        <v/>
      </c>
      <c r="D417" s="18"/>
      <c r="E417" s="19" t="str">
        <f>LEFT(Recherche!E417,2)</f>
        <v/>
      </c>
      <c r="F417" s="16" t="str">
        <f>Recherche!F417</f>
        <v/>
      </c>
      <c r="G417" s="16" t="str">
        <f>Recherche!J417</f>
        <v/>
      </c>
      <c r="H417" s="16" t="str">
        <f>Recherche!K417</f>
        <v/>
      </c>
      <c r="I417" s="16" t="str">
        <f>Recherche!L417</f>
        <v/>
      </c>
      <c r="J417" s="15" t="str">
        <f>Recherche!I417</f>
        <v/>
      </c>
      <c r="K417" s="15" t="str">
        <f>Recherche!H417</f>
        <v/>
      </c>
    </row>
    <row r="418" spans="1:11" x14ac:dyDescent="0.3">
      <c r="A418" s="15" t="str">
        <f>Recherche!A418</f>
        <v/>
      </c>
      <c r="B418" s="18" t="str">
        <f>IF(Recherche!G418&lt;&gt;"",1,"")</f>
        <v/>
      </c>
      <c r="C418" s="16" t="str">
        <f>Recherche!D418</f>
        <v/>
      </c>
      <c r="D418" s="18"/>
      <c r="E418" s="19" t="str">
        <f>LEFT(Recherche!E418,2)</f>
        <v/>
      </c>
      <c r="F418" s="16" t="str">
        <f>Recherche!F418</f>
        <v/>
      </c>
      <c r="G418" s="16" t="str">
        <f>Recherche!J418</f>
        <v/>
      </c>
      <c r="H418" s="16" t="str">
        <f>Recherche!K418</f>
        <v/>
      </c>
      <c r="I418" s="16" t="str">
        <f>Recherche!L418</f>
        <v/>
      </c>
      <c r="J418" s="15" t="str">
        <f>Recherche!I418</f>
        <v/>
      </c>
      <c r="K418" s="15" t="str">
        <f>Recherche!H418</f>
        <v/>
      </c>
    </row>
    <row r="419" spans="1:11" x14ac:dyDescent="0.3">
      <c r="A419" s="15" t="str">
        <f>Recherche!A419</f>
        <v/>
      </c>
      <c r="B419" s="18" t="str">
        <f>IF(Recherche!G419&lt;&gt;"",1,"")</f>
        <v/>
      </c>
      <c r="C419" s="16" t="str">
        <f>Recherche!D419</f>
        <v/>
      </c>
      <c r="D419" s="18"/>
      <c r="E419" s="19" t="str">
        <f>LEFT(Recherche!E419,2)</f>
        <v/>
      </c>
      <c r="F419" s="16" t="str">
        <f>Recherche!F419</f>
        <v/>
      </c>
      <c r="G419" s="16" t="str">
        <f>Recherche!J419</f>
        <v/>
      </c>
      <c r="H419" s="16" t="str">
        <f>Recherche!K419</f>
        <v/>
      </c>
      <c r="I419" s="16" t="str">
        <f>Recherche!L419</f>
        <v/>
      </c>
      <c r="J419" s="15" t="str">
        <f>Recherche!I419</f>
        <v/>
      </c>
      <c r="K419" s="15" t="str">
        <f>Recherche!H419</f>
        <v/>
      </c>
    </row>
    <row r="420" spans="1:11" x14ac:dyDescent="0.3">
      <c r="A420" s="15" t="str">
        <f>Recherche!A420</f>
        <v/>
      </c>
      <c r="B420" s="18" t="str">
        <f>IF(Recherche!G420&lt;&gt;"",1,"")</f>
        <v/>
      </c>
      <c r="C420" s="16" t="str">
        <f>Recherche!D420</f>
        <v/>
      </c>
      <c r="D420" s="18"/>
      <c r="E420" s="19" t="str">
        <f>LEFT(Recherche!E420,2)</f>
        <v/>
      </c>
      <c r="F420" s="16" t="str">
        <f>Recherche!F420</f>
        <v/>
      </c>
      <c r="G420" s="16" t="str">
        <f>Recherche!J420</f>
        <v/>
      </c>
      <c r="H420" s="16" t="str">
        <f>Recherche!K420</f>
        <v/>
      </c>
      <c r="I420" s="16" t="str">
        <f>Recherche!L420</f>
        <v/>
      </c>
      <c r="J420" s="15" t="str">
        <f>Recherche!I420</f>
        <v/>
      </c>
      <c r="K420" s="15" t="str">
        <f>Recherche!H420</f>
        <v/>
      </c>
    </row>
    <row r="421" spans="1:11" x14ac:dyDescent="0.3">
      <c r="A421" s="15" t="str">
        <f>Recherche!A421</f>
        <v/>
      </c>
      <c r="B421" s="18" t="str">
        <f>IF(Recherche!G421&lt;&gt;"",1,"")</f>
        <v/>
      </c>
      <c r="C421" s="16" t="str">
        <f>Recherche!D421</f>
        <v/>
      </c>
      <c r="D421" s="18"/>
      <c r="E421" s="19" t="str">
        <f>LEFT(Recherche!E421,2)</f>
        <v/>
      </c>
      <c r="F421" s="16" t="str">
        <f>Recherche!F421</f>
        <v/>
      </c>
      <c r="G421" s="16" t="str">
        <f>Recherche!J421</f>
        <v/>
      </c>
      <c r="H421" s="16" t="str">
        <f>Recherche!K421</f>
        <v/>
      </c>
      <c r="I421" s="16" t="str">
        <f>Recherche!L421</f>
        <v/>
      </c>
      <c r="J421" s="15" t="str">
        <f>Recherche!I421</f>
        <v/>
      </c>
      <c r="K421" s="15" t="str">
        <f>Recherche!H421</f>
        <v/>
      </c>
    </row>
    <row r="422" spans="1:11" x14ac:dyDescent="0.3">
      <c r="A422" s="15" t="str">
        <f>Recherche!A422</f>
        <v/>
      </c>
      <c r="B422" s="18" t="str">
        <f>IF(Recherche!G422&lt;&gt;"",1,"")</f>
        <v/>
      </c>
      <c r="C422" s="16" t="str">
        <f>Recherche!D422</f>
        <v/>
      </c>
      <c r="D422" s="18"/>
      <c r="E422" s="19" t="str">
        <f>LEFT(Recherche!E422,2)</f>
        <v/>
      </c>
      <c r="F422" s="16" t="str">
        <f>Recherche!F422</f>
        <v/>
      </c>
      <c r="G422" s="16" t="str">
        <f>Recherche!J422</f>
        <v/>
      </c>
      <c r="H422" s="16" t="str">
        <f>Recherche!K422</f>
        <v/>
      </c>
      <c r="I422" s="16" t="str">
        <f>Recherche!L422</f>
        <v/>
      </c>
      <c r="J422" s="15" t="str">
        <f>Recherche!I422</f>
        <v/>
      </c>
      <c r="K422" s="15" t="str">
        <f>Recherche!H422</f>
        <v/>
      </c>
    </row>
    <row r="423" spans="1:11" x14ac:dyDescent="0.3">
      <c r="A423" s="15" t="str">
        <f>Recherche!A423</f>
        <v/>
      </c>
      <c r="B423" s="18" t="str">
        <f>IF(Recherche!G423&lt;&gt;"",1,"")</f>
        <v/>
      </c>
      <c r="C423" s="16" t="str">
        <f>Recherche!D423</f>
        <v/>
      </c>
      <c r="D423" s="18"/>
      <c r="E423" s="19" t="str">
        <f>LEFT(Recherche!E423,2)</f>
        <v/>
      </c>
      <c r="F423" s="16" t="str">
        <f>Recherche!F423</f>
        <v/>
      </c>
      <c r="G423" s="16" t="str">
        <f>Recherche!J423</f>
        <v/>
      </c>
      <c r="H423" s="16" t="str">
        <f>Recherche!K423</f>
        <v/>
      </c>
      <c r="I423" s="16" t="str">
        <f>Recherche!L423</f>
        <v/>
      </c>
      <c r="J423" s="15" t="str">
        <f>Recherche!I423</f>
        <v/>
      </c>
      <c r="K423" s="15" t="str">
        <f>Recherche!H423</f>
        <v/>
      </c>
    </row>
    <row r="424" spans="1:11" x14ac:dyDescent="0.3">
      <c r="A424" s="15" t="str">
        <f>Recherche!A424</f>
        <v/>
      </c>
      <c r="B424" s="18" t="str">
        <f>IF(Recherche!G424&lt;&gt;"",1,"")</f>
        <v/>
      </c>
      <c r="C424" s="16" t="str">
        <f>Recherche!D424</f>
        <v/>
      </c>
      <c r="D424" s="18"/>
      <c r="E424" s="19" t="str">
        <f>LEFT(Recherche!E424,2)</f>
        <v/>
      </c>
      <c r="F424" s="16" t="str">
        <f>Recherche!F424</f>
        <v/>
      </c>
      <c r="G424" s="16" t="str">
        <f>Recherche!J424</f>
        <v/>
      </c>
      <c r="H424" s="16" t="str">
        <f>Recherche!K424</f>
        <v/>
      </c>
      <c r="I424" s="16" t="str">
        <f>Recherche!L424</f>
        <v/>
      </c>
      <c r="J424" s="15" t="str">
        <f>Recherche!I424</f>
        <v/>
      </c>
      <c r="K424" s="15" t="str">
        <f>Recherche!H424</f>
        <v/>
      </c>
    </row>
    <row r="425" spans="1:11" x14ac:dyDescent="0.3">
      <c r="A425" s="15" t="str">
        <f>Recherche!A425</f>
        <v/>
      </c>
      <c r="B425" s="18" t="str">
        <f>IF(Recherche!G425&lt;&gt;"",1,"")</f>
        <v/>
      </c>
      <c r="C425" s="16" t="str">
        <f>Recherche!D425</f>
        <v/>
      </c>
      <c r="D425" s="18"/>
      <c r="E425" s="19" t="str">
        <f>LEFT(Recherche!E425,2)</f>
        <v/>
      </c>
      <c r="F425" s="16" t="str">
        <f>Recherche!F425</f>
        <v/>
      </c>
      <c r="G425" s="16" t="str">
        <f>Recherche!J425</f>
        <v/>
      </c>
      <c r="H425" s="16" t="str">
        <f>Recherche!K425</f>
        <v/>
      </c>
      <c r="I425" s="16" t="str">
        <f>Recherche!L425</f>
        <v/>
      </c>
      <c r="J425" s="15" t="str">
        <f>Recherche!I425</f>
        <v/>
      </c>
      <c r="K425" s="15" t="str">
        <f>Recherche!H425</f>
        <v/>
      </c>
    </row>
    <row r="426" spans="1:11" x14ac:dyDescent="0.3">
      <c r="A426" s="15" t="str">
        <f>Recherche!A426</f>
        <v/>
      </c>
      <c r="B426" s="18" t="str">
        <f>IF(Recherche!G426&lt;&gt;"",1,"")</f>
        <v/>
      </c>
      <c r="C426" s="16" t="str">
        <f>Recherche!D426</f>
        <v/>
      </c>
      <c r="D426" s="18"/>
      <c r="E426" s="19" t="str">
        <f>LEFT(Recherche!E426,2)</f>
        <v/>
      </c>
      <c r="F426" s="16" t="str">
        <f>Recherche!F426</f>
        <v/>
      </c>
      <c r="G426" s="16" t="str">
        <f>Recherche!J426</f>
        <v/>
      </c>
      <c r="H426" s="16" t="str">
        <f>Recherche!K426</f>
        <v/>
      </c>
      <c r="I426" s="16" t="str">
        <f>Recherche!L426</f>
        <v/>
      </c>
      <c r="J426" s="15" t="str">
        <f>Recherche!I426</f>
        <v/>
      </c>
      <c r="K426" s="15" t="str">
        <f>Recherche!H426</f>
        <v/>
      </c>
    </row>
    <row r="427" spans="1:11" x14ac:dyDescent="0.3">
      <c r="A427" s="15" t="str">
        <f>Recherche!A427</f>
        <v/>
      </c>
      <c r="B427" s="18" t="str">
        <f>IF(Recherche!G427&lt;&gt;"",1,"")</f>
        <v/>
      </c>
      <c r="C427" s="16" t="str">
        <f>Recherche!D427</f>
        <v/>
      </c>
      <c r="D427" s="18"/>
      <c r="E427" s="19" t="str">
        <f>LEFT(Recherche!E427,2)</f>
        <v/>
      </c>
      <c r="F427" s="16" t="str">
        <f>Recherche!F427</f>
        <v/>
      </c>
      <c r="G427" s="16" t="str">
        <f>Recherche!J427</f>
        <v/>
      </c>
      <c r="H427" s="16" t="str">
        <f>Recherche!K427</f>
        <v/>
      </c>
      <c r="I427" s="16" t="str">
        <f>Recherche!L427</f>
        <v/>
      </c>
      <c r="J427" s="15" t="str">
        <f>Recherche!I427</f>
        <v/>
      </c>
      <c r="K427" s="15" t="str">
        <f>Recherche!H427</f>
        <v/>
      </c>
    </row>
    <row r="428" spans="1:11" x14ac:dyDescent="0.3">
      <c r="A428" s="15" t="str">
        <f>Recherche!A428</f>
        <v/>
      </c>
      <c r="B428" s="18" t="str">
        <f>IF(Recherche!G428&lt;&gt;"",1,"")</f>
        <v/>
      </c>
      <c r="C428" s="16" t="str">
        <f>Recherche!D428</f>
        <v/>
      </c>
      <c r="D428" s="18"/>
      <c r="E428" s="19" t="str">
        <f>LEFT(Recherche!E428,2)</f>
        <v/>
      </c>
      <c r="F428" s="16" t="str">
        <f>Recherche!F428</f>
        <v/>
      </c>
      <c r="G428" s="16" t="str">
        <f>Recherche!J428</f>
        <v/>
      </c>
      <c r="H428" s="16" t="str">
        <f>Recherche!K428</f>
        <v/>
      </c>
      <c r="I428" s="16" t="str">
        <f>Recherche!L428</f>
        <v/>
      </c>
      <c r="J428" s="15" t="str">
        <f>Recherche!I428</f>
        <v/>
      </c>
      <c r="K428" s="15" t="str">
        <f>Recherche!H428</f>
        <v/>
      </c>
    </row>
    <row r="429" spans="1:11" x14ac:dyDescent="0.3">
      <c r="A429" s="15" t="str">
        <f>Recherche!A429</f>
        <v/>
      </c>
      <c r="B429" s="18" t="str">
        <f>IF(Recherche!G429&lt;&gt;"",1,"")</f>
        <v/>
      </c>
      <c r="C429" s="16" t="str">
        <f>Recherche!D429</f>
        <v/>
      </c>
      <c r="D429" s="18"/>
      <c r="E429" s="19" t="str">
        <f>LEFT(Recherche!E429,2)</f>
        <v/>
      </c>
      <c r="F429" s="16" t="str">
        <f>Recherche!F429</f>
        <v/>
      </c>
      <c r="G429" s="16" t="str">
        <f>Recherche!J429</f>
        <v/>
      </c>
      <c r="H429" s="16" t="str">
        <f>Recherche!K429</f>
        <v/>
      </c>
      <c r="I429" s="16" t="str">
        <f>Recherche!L429</f>
        <v/>
      </c>
      <c r="J429" s="15" t="str">
        <f>Recherche!I429</f>
        <v/>
      </c>
      <c r="K429" s="15" t="str">
        <f>Recherche!H429</f>
        <v/>
      </c>
    </row>
    <row r="430" spans="1:11" x14ac:dyDescent="0.3">
      <c r="A430" s="15" t="str">
        <f>Recherche!A430</f>
        <v/>
      </c>
      <c r="B430" s="18" t="str">
        <f>IF(Recherche!G430&lt;&gt;"",1,"")</f>
        <v/>
      </c>
      <c r="C430" s="16" t="str">
        <f>Recherche!D430</f>
        <v/>
      </c>
      <c r="D430" s="18"/>
      <c r="E430" s="19" t="str">
        <f>LEFT(Recherche!E430,2)</f>
        <v/>
      </c>
      <c r="F430" s="16" t="str">
        <f>Recherche!F430</f>
        <v/>
      </c>
      <c r="G430" s="16" t="str">
        <f>Recherche!J430</f>
        <v/>
      </c>
      <c r="H430" s="16" t="str">
        <f>Recherche!K430</f>
        <v/>
      </c>
      <c r="I430" s="16" t="str">
        <f>Recherche!L430</f>
        <v/>
      </c>
      <c r="J430" s="15" t="str">
        <f>Recherche!I430</f>
        <v/>
      </c>
      <c r="K430" s="15" t="str">
        <f>Recherche!H430</f>
        <v/>
      </c>
    </row>
    <row r="431" spans="1:11" x14ac:dyDescent="0.3">
      <c r="A431" s="15" t="str">
        <f>Recherche!A431</f>
        <v/>
      </c>
      <c r="B431" s="18" t="str">
        <f>IF(Recherche!G431&lt;&gt;"",1,"")</f>
        <v/>
      </c>
      <c r="C431" s="16" t="str">
        <f>Recherche!D431</f>
        <v/>
      </c>
      <c r="D431" s="18"/>
      <c r="E431" s="19" t="str">
        <f>LEFT(Recherche!E431,2)</f>
        <v/>
      </c>
      <c r="F431" s="16" t="str">
        <f>Recherche!F431</f>
        <v/>
      </c>
      <c r="G431" s="16" t="str">
        <f>Recherche!J431</f>
        <v/>
      </c>
      <c r="H431" s="16" t="str">
        <f>Recherche!K431</f>
        <v/>
      </c>
      <c r="I431" s="16" t="str">
        <f>Recherche!L431</f>
        <v/>
      </c>
      <c r="J431" s="15" t="str">
        <f>Recherche!I431</f>
        <v/>
      </c>
      <c r="K431" s="15" t="str">
        <f>Recherche!H431</f>
        <v/>
      </c>
    </row>
    <row r="432" spans="1:11" x14ac:dyDescent="0.3">
      <c r="A432" s="15" t="str">
        <f>Recherche!A432</f>
        <v/>
      </c>
      <c r="B432" s="18" t="str">
        <f>IF(Recherche!G432&lt;&gt;"",1,"")</f>
        <v/>
      </c>
      <c r="C432" s="16" t="str">
        <f>Recherche!D432</f>
        <v/>
      </c>
      <c r="D432" s="18"/>
      <c r="E432" s="19" t="str">
        <f>LEFT(Recherche!E432,2)</f>
        <v/>
      </c>
      <c r="F432" s="16" t="str">
        <f>Recherche!F432</f>
        <v/>
      </c>
      <c r="G432" s="16" t="str">
        <f>Recherche!J432</f>
        <v/>
      </c>
      <c r="H432" s="16" t="str">
        <f>Recherche!K432</f>
        <v/>
      </c>
      <c r="I432" s="16" t="str">
        <f>Recherche!L432</f>
        <v/>
      </c>
      <c r="J432" s="15" t="str">
        <f>Recherche!I432</f>
        <v/>
      </c>
      <c r="K432" s="15" t="str">
        <f>Recherche!H432</f>
        <v/>
      </c>
    </row>
    <row r="433" spans="1:11" x14ac:dyDescent="0.3">
      <c r="A433" s="15" t="str">
        <f>Recherche!A433</f>
        <v/>
      </c>
      <c r="B433" s="18" t="str">
        <f>IF(Recherche!G433&lt;&gt;"",1,"")</f>
        <v/>
      </c>
      <c r="C433" s="16" t="str">
        <f>Recherche!D433</f>
        <v/>
      </c>
      <c r="D433" s="18"/>
      <c r="E433" s="19" t="str">
        <f>LEFT(Recherche!E433,2)</f>
        <v/>
      </c>
      <c r="F433" s="16" t="str">
        <f>Recherche!F433</f>
        <v/>
      </c>
      <c r="G433" s="16" t="str">
        <f>Recherche!J433</f>
        <v/>
      </c>
      <c r="H433" s="16" t="str">
        <f>Recherche!K433</f>
        <v/>
      </c>
      <c r="I433" s="16" t="str">
        <f>Recherche!L433</f>
        <v/>
      </c>
      <c r="J433" s="15" t="str">
        <f>Recherche!I433</f>
        <v/>
      </c>
      <c r="K433" s="15" t="str">
        <f>Recherche!H433</f>
        <v/>
      </c>
    </row>
    <row r="434" spans="1:11" x14ac:dyDescent="0.3">
      <c r="A434" s="15" t="str">
        <f>Recherche!A434</f>
        <v/>
      </c>
      <c r="B434" s="18" t="str">
        <f>IF(Recherche!G434&lt;&gt;"",1,"")</f>
        <v/>
      </c>
      <c r="C434" s="16" t="str">
        <f>Recherche!D434</f>
        <v/>
      </c>
      <c r="D434" s="18"/>
      <c r="E434" s="19" t="str">
        <f>LEFT(Recherche!E434,2)</f>
        <v/>
      </c>
      <c r="F434" s="16" t="str">
        <f>Recherche!F434</f>
        <v/>
      </c>
      <c r="G434" s="16" t="str">
        <f>Recherche!J434</f>
        <v/>
      </c>
      <c r="H434" s="16" t="str">
        <f>Recherche!K434</f>
        <v/>
      </c>
      <c r="I434" s="16" t="str">
        <f>Recherche!L434</f>
        <v/>
      </c>
      <c r="J434" s="15" t="str">
        <f>Recherche!I434</f>
        <v/>
      </c>
      <c r="K434" s="15" t="str">
        <f>Recherche!H434</f>
        <v/>
      </c>
    </row>
    <row r="435" spans="1:11" x14ac:dyDescent="0.3">
      <c r="A435" s="15" t="str">
        <f>Recherche!A435</f>
        <v/>
      </c>
      <c r="B435" s="18" t="str">
        <f>IF(Recherche!G435&lt;&gt;"",1,"")</f>
        <v/>
      </c>
      <c r="C435" s="16" t="str">
        <f>Recherche!D435</f>
        <v/>
      </c>
      <c r="D435" s="18"/>
      <c r="E435" s="19" t="str">
        <f>LEFT(Recherche!E435,2)</f>
        <v/>
      </c>
      <c r="F435" s="16" t="str">
        <f>Recherche!F435</f>
        <v/>
      </c>
      <c r="G435" s="16" t="str">
        <f>Recherche!J435</f>
        <v/>
      </c>
      <c r="H435" s="16" t="str">
        <f>Recherche!K435</f>
        <v/>
      </c>
      <c r="I435" s="16" t="str">
        <f>Recherche!L435</f>
        <v/>
      </c>
      <c r="J435" s="15" t="str">
        <f>Recherche!I435</f>
        <v/>
      </c>
      <c r="K435" s="15" t="str">
        <f>Recherche!H435</f>
        <v/>
      </c>
    </row>
    <row r="436" spans="1:11" x14ac:dyDescent="0.3">
      <c r="A436" s="15" t="str">
        <f>Recherche!A436</f>
        <v/>
      </c>
      <c r="B436" s="18" t="str">
        <f>IF(Recherche!G436&lt;&gt;"",1,"")</f>
        <v/>
      </c>
      <c r="C436" s="16" t="str">
        <f>Recherche!D436</f>
        <v/>
      </c>
      <c r="D436" s="18"/>
      <c r="E436" s="19" t="str">
        <f>LEFT(Recherche!E436,2)</f>
        <v/>
      </c>
      <c r="F436" s="16" t="str">
        <f>Recherche!F436</f>
        <v/>
      </c>
      <c r="G436" s="16" t="str">
        <f>Recherche!J436</f>
        <v/>
      </c>
      <c r="H436" s="16" t="str">
        <f>Recherche!K436</f>
        <v/>
      </c>
      <c r="I436" s="16" t="str">
        <f>Recherche!L436</f>
        <v/>
      </c>
      <c r="J436" s="15" t="str">
        <f>Recherche!I436</f>
        <v/>
      </c>
      <c r="K436" s="15" t="str">
        <f>Recherche!H436</f>
        <v/>
      </c>
    </row>
    <row r="437" spans="1:11" x14ac:dyDescent="0.3">
      <c r="A437" s="15" t="str">
        <f>Recherche!A437</f>
        <v/>
      </c>
      <c r="B437" s="18" t="str">
        <f>IF(Recherche!G437&lt;&gt;"",1,"")</f>
        <v/>
      </c>
      <c r="C437" s="16" t="str">
        <f>Recherche!D437</f>
        <v/>
      </c>
      <c r="D437" s="18"/>
      <c r="E437" s="19" t="str">
        <f>LEFT(Recherche!E437,2)</f>
        <v/>
      </c>
      <c r="F437" s="16" t="str">
        <f>Recherche!F437</f>
        <v/>
      </c>
      <c r="G437" s="16" t="str">
        <f>Recherche!J437</f>
        <v/>
      </c>
      <c r="H437" s="16" t="str">
        <f>Recherche!K437</f>
        <v/>
      </c>
      <c r="I437" s="16" t="str">
        <f>Recherche!L437</f>
        <v/>
      </c>
      <c r="J437" s="15" t="str">
        <f>Recherche!I437</f>
        <v/>
      </c>
      <c r="K437" s="15" t="str">
        <f>Recherche!H437</f>
        <v/>
      </c>
    </row>
    <row r="438" spans="1:11" x14ac:dyDescent="0.3">
      <c r="A438" s="15" t="str">
        <f>Recherche!A438</f>
        <v/>
      </c>
      <c r="B438" s="18" t="str">
        <f>IF(Recherche!G438&lt;&gt;"",1,"")</f>
        <v/>
      </c>
      <c r="C438" s="16" t="str">
        <f>Recherche!D438</f>
        <v/>
      </c>
      <c r="D438" s="18"/>
      <c r="E438" s="19" t="str">
        <f>LEFT(Recherche!E438,2)</f>
        <v/>
      </c>
      <c r="F438" s="16" t="str">
        <f>Recherche!F438</f>
        <v/>
      </c>
      <c r="G438" s="16" t="str">
        <f>Recherche!J438</f>
        <v/>
      </c>
      <c r="H438" s="16" t="str">
        <f>Recherche!K438</f>
        <v/>
      </c>
      <c r="I438" s="16" t="str">
        <f>Recherche!L438</f>
        <v/>
      </c>
      <c r="J438" s="15" t="str">
        <f>Recherche!I438</f>
        <v/>
      </c>
      <c r="K438" s="15" t="str">
        <f>Recherche!H438</f>
        <v/>
      </c>
    </row>
    <row r="439" spans="1:11" x14ac:dyDescent="0.3">
      <c r="A439" s="15" t="str">
        <f>Recherche!A439</f>
        <v/>
      </c>
      <c r="B439" s="18" t="str">
        <f>IF(Recherche!G439&lt;&gt;"",1,"")</f>
        <v/>
      </c>
      <c r="C439" s="16" t="str">
        <f>Recherche!D439</f>
        <v/>
      </c>
      <c r="D439" s="18"/>
      <c r="E439" s="19" t="str">
        <f>LEFT(Recherche!E439,2)</f>
        <v/>
      </c>
      <c r="F439" s="16" t="str">
        <f>Recherche!F439</f>
        <v/>
      </c>
      <c r="G439" s="16" t="str">
        <f>Recherche!J439</f>
        <v/>
      </c>
      <c r="H439" s="16" t="str">
        <f>Recherche!K439</f>
        <v/>
      </c>
      <c r="I439" s="16" t="str">
        <f>Recherche!L439</f>
        <v/>
      </c>
      <c r="J439" s="15" t="str">
        <f>Recherche!I439</f>
        <v/>
      </c>
      <c r="K439" s="15" t="str">
        <f>Recherche!H439</f>
        <v/>
      </c>
    </row>
    <row r="440" spans="1:11" x14ac:dyDescent="0.3">
      <c r="A440" s="15" t="str">
        <f>Recherche!A440</f>
        <v/>
      </c>
      <c r="B440" s="18" t="str">
        <f>IF(Recherche!G440&lt;&gt;"",1,"")</f>
        <v/>
      </c>
      <c r="C440" s="16" t="str">
        <f>Recherche!D440</f>
        <v/>
      </c>
      <c r="D440" s="18"/>
      <c r="E440" s="19" t="str">
        <f>LEFT(Recherche!E440,2)</f>
        <v/>
      </c>
      <c r="F440" s="16" t="str">
        <f>Recherche!F440</f>
        <v/>
      </c>
      <c r="G440" s="16" t="str">
        <f>Recherche!J440</f>
        <v/>
      </c>
      <c r="H440" s="16" t="str">
        <f>Recherche!K440</f>
        <v/>
      </c>
      <c r="I440" s="16" t="str">
        <f>Recherche!L440</f>
        <v/>
      </c>
      <c r="J440" s="15" t="str">
        <f>Recherche!I440</f>
        <v/>
      </c>
      <c r="K440" s="15" t="str">
        <f>Recherche!H440</f>
        <v/>
      </c>
    </row>
    <row r="441" spans="1:11" x14ac:dyDescent="0.3">
      <c r="A441" s="15" t="str">
        <f>Recherche!A441</f>
        <v/>
      </c>
      <c r="B441" s="18" t="str">
        <f>IF(Recherche!G441&lt;&gt;"",1,"")</f>
        <v/>
      </c>
      <c r="C441" s="16" t="str">
        <f>Recherche!D441</f>
        <v/>
      </c>
      <c r="D441" s="18"/>
      <c r="E441" s="19" t="str">
        <f>LEFT(Recherche!E441,2)</f>
        <v/>
      </c>
      <c r="F441" s="16" t="str">
        <f>Recherche!F441</f>
        <v/>
      </c>
      <c r="G441" s="16" t="str">
        <f>Recherche!J441</f>
        <v/>
      </c>
      <c r="H441" s="16" t="str">
        <f>Recherche!K441</f>
        <v/>
      </c>
      <c r="I441" s="16" t="str">
        <f>Recherche!L441</f>
        <v/>
      </c>
      <c r="J441" s="15" t="str">
        <f>Recherche!I441</f>
        <v/>
      </c>
      <c r="K441" s="15" t="str">
        <f>Recherche!H441</f>
        <v/>
      </c>
    </row>
    <row r="442" spans="1:11" x14ac:dyDescent="0.3">
      <c r="A442" s="15" t="str">
        <f>Recherche!A442</f>
        <v/>
      </c>
      <c r="B442" s="18" t="str">
        <f>IF(Recherche!G442&lt;&gt;"",1,"")</f>
        <v/>
      </c>
      <c r="C442" s="16" t="str">
        <f>Recherche!D442</f>
        <v/>
      </c>
      <c r="D442" s="18"/>
      <c r="E442" s="19" t="str">
        <f>LEFT(Recherche!E442,2)</f>
        <v/>
      </c>
      <c r="F442" s="16" t="str">
        <f>Recherche!F442</f>
        <v/>
      </c>
      <c r="G442" s="16" t="str">
        <f>Recherche!J442</f>
        <v/>
      </c>
      <c r="H442" s="16" t="str">
        <f>Recherche!K442</f>
        <v/>
      </c>
      <c r="I442" s="16" t="str">
        <f>Recherche!L442</f>
        <v/>
      </c>
      <c r="J442" s="15" t="str">
        <f>Recherche!I442</f>
        <v/>
      </c>
      <c r="K442" s="15" t="str">
        <f>Recherche!H442</f>
        <v/>
      </c>
    </row>
    <row r="443" spans="1:11" x14ac:dyDescent="0.3">
      <c r="A443" s="15" t="str">
        <f>Recherche!A443</f>
        <v/>
      </c>
      <c r="B443" s="18" t="str">
        <f>IF(Recherche!G443&lt;&gt;"",1,"")</f>
        <v/>
      </c>
      <c r="C443" s="16" t="str">
        <f>Recherche!D443</f>
        <v/>
      </c>
      <c r="D443" s="18"/>
      <c r="E443" s="19" t="str">
        <f>LEFT(Recherche!E443,2)</f>
        <v/>
      </c>
      <c r="F443" s="16" t="str">
        <f>Recherche!F443</f>
        <v/>
      </c>
      <c r="G443" s="16" t="str">
        <f>Recherche!J443</f>
        <v/>
      </c>
      <c r="H443" s="16" t="str">
        <f>Recherche!K443</f>
        <v/>
      </c>
      <c r="I443" s="16" t="str">
        <f>Recherche!L443</f>
        <v/>
      </c>
      <c r="J443" s="15" t="str">
        <f>Recherche!I443</f>
        <v/>
      </c>
      <c r="K443" s="15" t="str">
        <f>Recherche!H443</f>
        <v/>
      </c>
    </row>
    <row r="444" spans="1:11" x14ac:dyDescent="0.3">
      <c r="A444" s="15" t="str">
        <f>Recherche!A444</f>
        <v/>
      </c>
      <c r="B444" s="18" t="str">
        <f>IF(Recherche!G444&lt;&gt;"",1,"")</f>
        <v/>
      </c>
      <c r="C444" s="16" t="str">
        <f>Recherche!D444</f>
        <v/>
      </c>
      <c r="D444" s="18"/>
      <c r="E444" s="19" t="str">
        <f>LEFT(Recherche!E444,2)</f>
        <v/>
      </c>
      <c r="F444" s="16" t="str">
        <f>Recherche!F444</f>
        <v/>
      </c>
      <c r="G444" s="16" t="str">
        <f>Recherche!J444</f>
        <v/>
      </c>
      <c r="H444" s="16" t="str">
        <f>Recherche!K444</f>
        <v/>
      </c>
      <c r="I444" s="16" t="str">
        <f>Recherche!L444</f>
        <v/>
      </c>
      <c r="J444" s="15" t="str">
        <f>Recherche!I444</f>
        <v/>
      </c>
      <c r="K444" s="15" t="str">
        <f>Recherche!H444</f>
        <v/>
      </c>
    </row>
    <row r="445" spans="1:11" x14ac:dyDescent="0.3">
      <c r="A445" s="15" t="str">
        <f>Recherche!A445</f>
        <v/>
      </c>
      <c r="B445" s="18" t="str">
        <f>IF(Recherche!G445&lt;&gt;"",1,"")</f>
        <v/>
      </c>
      <c r="C445" s="16" t="str">
        <f>Recherche!D445</f>
        <v/>
      </c>
      <c r="D445" s="18"/>
      <c r="E445" s="19" t="str">
        <f>LEFT(Recherche!E445,2)</f>
        <v/>
      </c>
      <c r="F445" s="16" t="str">
        <f>Recherche!F445</f>
        <v/>
      </c>
      <c r="G445" s="16" t="str">
        <f>Recherche!J445</f>
        <v/>
      </c>
      <c r="H445" s="16" t="str">
        <f>Recherche!K445</f>
        <v/>
      </c>
      <c r="I445" s="16" t="str">
        <f>Recherche!L445</f>
        <v/>
      </c>
      <c r="J445" s="15" t="str">
        <f>Recherche!I445</f>
        <v/>
      </c>
      <c r="K445" s="15" t="str">
        <f>Recherche!H445</f>
        <v/>
      </c>
    </row>
    <row r="446" spans="1:11" x14ac:dyDescent="0.3">
      <c r="A446" s="15" t="str">
        <f>Recherche!A446</f>
        <v/>
      </c>
      <c r="B446" s="18" t="str">
        <f>IF(Recherche!G446&lt;&gt;"",1,"")</f>
        <v/>
      </c>
      <c r="C446" s="16" t="str">
        <f>Recherche!D446</f>
        <v/>
      </c>
      <c r="D446" s="18"/>
      <c r="E446" s="19" t="str">
        <f>LEFT(Recherche!E446,2)</f>
        <v/>
      </c>
      <c r="F446" s="16" t="str">
        <f>Recherche!F446</f>
        <v/>
      </c>
      <c r="G446" s="16" t="str">
        <f>Recherche!J446</f>
        <v/>
      </c>
      <c r="H446" s="16" t="str">
        <f>Recherche!K446</f>
        <v/>
      </c>
      <c r="I446" s="16" t="str">
        <f>Recherche!L446</f>
        <v/>
      </c>
      <c r="J446" s="15" t="str">
        <f>Recherche!I446</f>
        <v/>
      </c>
      <c r="K446" s="15" t="str">
        <f>Recherche!H446</f>
        <v/>
      </c>
    </row>
    <row r="447" spans="1:11" x14ac:dyDescent="0.3">
      <c r="A447" s="15" t="str">
        <f>Recherche!A447</f>
        <v/>
      </c>
      <c r="B447" s="18" t="str">
        <f>IF(Recherche!G447&lt;&gt;"",1,"")</f>
        <v/>
      </c>
      <c r="C447" s="16" t="str">
        <f>Recherche!D447</f>
        <v/>
      </c>
      <c r="D447" s="18"/>
      <c r="E447" s="19" t="str">
        <f>LEFT(Recherche!E447,2)</f>
        <v/>
      </c>
      <c r="F447" s="16" t="str">
        <f>Recherche!F447</f>
        <v/>
      </c>
      <c r="G447" s="16" t="str">
        <f>Recherche!J447</f>
        <v/>
      </c>
      <c r="H447" s="16" t="str">
        <f>Recherche!K447</f>
        <v/>
      </c>
      <c r="I447" s="16" t="str">
        <f>Recherche!L447</f>
        <v/>
      </c>
      <c r="J447" s="15" t="str">
        <f>Recherche!I447</f>
        <v/>
      </c>
      <c r="K447" s="15" t="str">
        <f>Recherche!H447</f>
        <v/>
      </c>
    </row>
    <row r="448" spans="1:11" x14ac:dyDescent="0.3">
      <c r="A448" s="15" t="str">
        <f>Recherche!A448</f>
        <v/>
      </c>
      <c r="B448" s="18" t="str">
        <f>IF(Recherche!G448&lt;&gt;"",1,"")</f>
        <v/>
      </c>
      <c r="C448" s="16" t="str">
        <f>Recherche!D448</f>
        <v/>
      </c>
      <c r="D448" s="18"/>
      <c r="E448" s="19" t="str">
        <f>LEFT(Recherche!E448,2)</f>
        <v/>
      </c>
      <c r="F448" s="16" t="str">
        <f>Recherche!F448</f>
        <v/>
      </c>
      <c r="G448" s="16" t="str">
        <f>Recherche!J448</f>
        <v/>
      </c>
      <c r="H448" s="16" t="str">
        <f>Recherche!K448</f>
        <v/>
      </c>
      <c r="I448" s="16" t="str">
        <f>Recherche!L448</f>
        <v/>
      </c>
      <c r="J448" s="15" t="str">
        <f>Recherche!I448</f>
        <v/>
      </c>
      <c r="K448" s="15" t="str">
        <f>Recherche!H448</f>
        <v/>
      </c>
    </row>
    <row r="449" spans="1:11" x14ac:dyDescent="0.3">
      <c r="A449" s="15" t="str">
        <f>Recherche!A449</f>
        <v/>
      </c>
      <c r="B449" s="18" t="str">
        <f>IF(Recherche!G449&lt;&gt;"",1,"")</f>
        <v/>
      </c>
      <c r="C449" s="16" t="str">
        <f>Recherche!D449</f>
        <v/>
      </c>
      <c r="D449" s="18"/>
      <c r="E449" s="19" t="str">
        <f>LEFT(Recherche!E449,2)</f>
        <v/>
      </c>
      <c r="F449" s="16" t="str">
        <f>Recherche!F449</f>
        <v/>
      </c>
      <c r="G449" s="16" t="str">
        <f>Recherche!J449</f>
        <v/>
      </c>
      <c r="H449" s="16" t="str">
        <f>Recherche!K449</f>
        <v/>
      </c>
      <c r="I449" s="16" t="str">
        <f>Recherche!L449</f>
        <v/>
      </c>
      <c r="J449" s="15" t="str">
        <f>Recherche!I449</f>
        <v/>
      </c>
      <c r="K449" s="15" t="str">
        <f>Recherche!H449</f>
        <v/>
      </c>
    </row>
    <row r="450" spans="1:11" x14ac:dyDescent="0.3">
      <c r="A450" s="15" t="str">
        <f>Recherche!A450</f>
        <v/>
      </c>
      <c r="B450" s="18" t="str">
        <f>IF(Recherche!G450&lt;&gt;"",1,"")</f>
        <v/>
      </c>
      <c r="C450" s="16" t="str">
        <f>Recherche!D450</f>
        <v/>
      </c>
      <c r="D450" s="18"/>
      <c r="E450" s="19" t="str">
        <f>LEFT(Recherche!E450,2)</f>
        <v/>
      </c>
      <c r="F450" s="16" t="str">
        <f>Recherche!F450</f>
        <v/>
      </c>
      <c r="G450" s="16" t="str">
        <f>Recherche!J450</f>
        <v/>
      </c>
      <c r="H450" s="16" t="str">
        <f>Recherche!K450</f>
        <v/>
      </c>
      <c r="I450" s="16" t="str">
        <f>Recherche!L450</f>
        <v/>
      </c>
      <c r="J450" s="15" t="str">
        <f>Recherche!I450</f>
        <v/>
      </c>
      <c r="K450" s="15" t="str">
        <f>Recherche!H450</f>
        <v/>
      </c>
    </row>
    <row r="451" spans="1:11" x14ac:dyDescent="0.3">
      <c r="A451" s="15" t="str">
        <f>Recherche!A451</f>
        <v/>
      </c>
      <c r="B451" s="18" t="str">
        <f>IF(Recherche!G451&lt;&gt;"",1,"")</f>
        <v/>
      </c>
      <c r="C451" s="16" t="str">
        <f>Recherche!D451</f>
        <v/>
      </c>
      <c r="D451" s="18"/>
      <c r="E451" s="19" t="str">
        <f>LEFT(Recherche!E451,2)</f>
        <v/>
      </c>
      <c r="F451" s="16" t="str">
        <f>Recherche!F451</f>
        <v/>
      </c>
      <c r="G451" s="16" t="str">
        <f>Recherche!J451</f>
        <v/>
      </c>
      <c r="H451" s="16" t="str">
        <f>Recherche!K451</f>
        <v/>
      </c>
      <c r="I451" s="16" t="str">
        <f>Recherche!L451</f>
        <v/>
      </c>
      <c r="J451" s="15" t="str">
        <f>Recherche!I451</f>
        <v/>
      </c>
      <c r="K451" s="15" t="str">
        <f>Recherche!H451</f>
        <v/>
      </c>
    </row>
    <row r="452" spans="1:11" x14ac:dyDescent="0.3">
      <c r="A452" s="15" t="str">
        <f>Recherche!A452</f>
        <v/>
      </c>
      <c r="B452" s="18" t="str">
        <f>IF(Recherche!G452&lt;&gt;"",1,"")</f>
        <v/>
      </c>
      <c r="C452" s="16" t="str">
        <f>Recherche!D452</f>
        <v/>
      </c>
      <c r="D452" s="18"/>
      <c r="E452" s="19" t="str">
        <f>LEFT(Recherche!E452,2)</f>
        <v/>
      </c>
      <c r="F452" s="16" t="str">
        <f>Recherche!F452</f>
        <v/>
      </c>
      <c r="G452" s="16" t="str">
        <f>Recherche!J452</f>
        <v/>
      </c>
      <c r="H452" s="16" t="str">
        <f>Recherche!K452</f>
        <v/>
      </c>
      <c r="I452" s="16" t="str">
        <f>Recherche!L452</f>
        <v/>
      </c>
      <c r="J452" s="15" t="str">
        <f>Recherche!I452</f>
        <v/>
      </c>
      <c r="K452" s="15" t="str">
        <f>Recherche!H452</f>
        <v/>
      </c>
    </row>
    <row r="453" spans="1:11" x14ac:dyDescent="0.3">
      <c r="A453" s="15" t="str">
        <f>Recherche!A453</f>
        <v/>
      </c>
      <c r="B453" s="18" t="str">
        <f>IF(Recherche!G453&lt;&gt;"",1,"")</f>
        <v/>
      </c>
      <c r="C453" s="16" t="str">
        <f>Recherche!D453</f>
        <v/>
      </c>
      <c r="D453" s="18"/>
      <c r="E453" s="19" t="str">
        <f>LEFT(Recherche!E453,2)</f>
        <v/>
      </c>
      <c r="F453" s="16" t="str">
        <f>Recherche!F453</f>
        <v/>
      </c>
      <c r="G453" s="16" t="str">
        <f>Recherche!J453</f>
        <v/>
      </c>
      <c r="H453" s="16" t="str">
        <f>Recherche!K453</f>
        <v/>
      </c>
      <c r="I453" s="16" t="str">
        <f>Recherche!L453</f>
        <v/>
      </c>
      <c r="J453" s="15" t="str">
        <f>Recherche!I453</f>
        <v/>
      </c>
      <c r="K453" s="15" t="str">
        <f>Recherche!H453</f>
        <v/>
      </c>
    </row>
    <row r="454" spans="1:11" x14ac:dyDescent="0.3">
      <c r="A454" s="15" t="str">
        <f>Recherche!A454</f>
        <v/>
      </c>
      <c r="B454" s="18" t="str">
        <f>IF(Recherche!G454&lt;&gt;"",1,"")</f>
        <v/>
      </c>
      <c r="C454" s="16" t="str">
        <f>Recherche!D454</f>
        <v/>
      </c>
      <c r="D454" s="18"/>
      <c r="E454" s="19" t="str">
        <f>LEFT(Recherche!E454,2)</f>
        <v/>
      </c>
      <c r="F454" s="16" t="str">
        <f>Recherche!F454</f>
        <v/>
      </c>
      <c r="G454" s="16" t="str">
        <f>Recherche!J454</f>
        <v/>
      </c>
      <c r="H454" s="16" t="str">
        <f>Recherche!K454</f>
        <v/>
      </c>
      <c r="I454" s="16" t="str">
        <f>Recherche!L454</f>
        <v/>
      </c>
      <c r="J454" s="15" t="str">
        <f>Recherche!I454</f>
        <v/>
      </c>
      <c r="K454" s="15" t="str">
        <f>Recherche!H454</f>
        <v/>
      </c>
    </row>
    <row r="455" spans="1:11" x14ac:dyDescent="0.3">
      <c r="A455" s="15" t="str">
        <f>Recherche!A455</f>
        <v/>
      </c>
      <c r="B455" s="18" t="str">
        <f>IF(Recherche!G455&lt;&gt;"",1,"")</f>
        <v/>
      </c>
      <c r="C455" s="16" t="str">
        <f>Recherche!D455</f>
        <v/>
      </c>
      <c r="D455" s="18"/>
      <c r="E455" s="19" t="str">
        <f>LEFT(Recherche!E455,2)</f>
        <v/>
      </c>
      <c r="F455" s="16" t="str">
        <f>Recherche!F455</f>
        <v/>
      </c>
      <c r="G455" s="16" t="str">
        <f>Recherche!J455</f>
        <v/>
      </c>
      <c r="H455" s="16" t="str">
        <f>Recherche!K455</f>
        <v/>
      </c>
      <c r="I455" s="16" t="str">
        <f>Recherche!L455</f>
        <v/>
      </c>
      <c r="J455" s="15" t="str">
        <f>Recherche!I455</f>
        <v/>
      </c>
      <c r="K455" s="15" t="str">
        <f>Recherche!H455</f>
        <v/>
      </c>
    </row>
    <row r="456" spans="1:11" x14ac:dyDescent="0.3">
      <c r="A456" s="15" t="str">
        <f>Recherche!A456</f>
        <v/>
      </c>
      <c r="B456" s="18" t="str">
        <f>IF(Recherche!G456&lt;&gt;"",1,"")</f>
        <v/>
      </c>
      <c r="C456" s="16" t="str">
        <f>Recherche!D456</f>
        <v/>
      </c>
      <c r="D456" s="18"/>
      <c r="E456" s="19" t="str">
        <f>LEFT(Recherche!E456,2)</f>
        <v/>
      </c>
      <c r="F456" s="16" t="str">
        <f>Recherche!F456</f>
        <v/>
      </c>
      <c r="G456" s="16" t="str">
        <f>Recherche!J456</f>
        <v/>
      </c>
      <c r="H456" s="16" t="str">
        <f>Recherche!K456</f>
        <v/>
      </c>
      <c r="I456" s="16" t="str">
        <f>Recherche!L456</f>
        <v/>
      </c>
      <c r="J456" s="15" t="str">
        <f>Recherche!I456</f>
        <v/>
      </c>
      <c r="K456" s="15" t="str">
        <f>Recherche!H456</f>
        <v/>
      </c>
    </row>
    <row r="457" spans="1:11" x14ac:dyDescent="0.3">
      <c r="A457" s="15" t="str">
        <f>Recherche!A457</f>
        <v/>
      </c>
      <c r="B457" s="18" t="str">
        <f>IF(Recherche!G457&lt;&gt;"",1,"")</f>
        <v/>
      </c>
      <c r="C457" s="16" t="str">
        <f>Recherche!D457</f>
        <v/>
      </c>
      <c r="D457" s="18"/>
      <c r="E457" s="19" t="str">
        <f>LEFT(Recherche!E457,2)</f>
        <v/>
      </c>
      <c r="F457" s="16" t="str">
        <f>Recherche!F457</f>
        <v/>
      </c>
      <c r="G457" s="16" t="str">
        <f>Recherche!J457</f>
        <v/>
      </c>
      <c r="H457" s="16" t="str">
        <f>Recherche!K457</f>
        <v/>
      </c>
      <c r="I457" s="16" t="str">
        <f>Recherche!L457</f>
        <v/>
      </c>
      <c r="J457" s="15" t="str">
        <f>Recherche!I457</f>
        <v/>
      </c>
      <c r="K457" s="15" t="str">
        <f>Recherche!H457</f>
        <v/>
      </c>
    </row>
    <row r="458" spans="1:11" x14ac:dyDescent="0.3">
      <c r="A458" s="15" t="str">
        <f>Recherche!A458</f>
        <v/>
      </c>
      <c r="B458" s="18" t="str">
        <f>IF(Recherche!G458&lt;&gt;"",1,"")</f>
        <v/>
      </c>
      <c r="C458" s="16" t="str">
        <f>Recherche!D458</f>
        <v/>
      </c>
      <c r="D458" s="18"/>
      <c r="E458" s="19" t="str">
        <f>LEFT(Recherche!E458,2)</f>
        <v/>
      </c>
      <c r="F458" s="16" t="str">
        <f>Recherche!F458</f>
        <v/>
      </c>
      <c r="G458" s="16" t="str">
        <f>Recherche!J458</f>
        <v/>
      </c>
      <c r="H458" s="16" t="str">
        <f>Recherche!K458</f>
        <v/>
      </c>
      <c r="I458" s="16" t="str">
        <f>Recherche!L458</f>
        <v/>
      </c>
      <c r="J458" s="15" t="str">
        <f>Recherche!I458</f>
        <v/>
      </c>
      <c r="K458" s="15" t="str">
        <f>Recherche!H458</f>
        <v/>
      </c>
    </row>
    <row r="459" spans="1:11" x14ac:dyDescent="0.3">
      <c r="A459" s="15" t="str">
        <f>Recherche!A459</f>
        <v/>
      </c>
      <c r="B459" s="18" t="str">
        <f>IF(Recherche!G459&lt;&gt;"",1,"")</f>
        <v/>
      </c>
      <c r="C459" s="16" t="str">
        <f>Recherche!D459</f>
        <v/>
      </c>
      <c r="D459" s="18"/>
      <c r="E459" s="19" t="str">
        <f>LEFT(Recherche!E459,2)</f>
        <v/>
      </c>
      <c r="F459" s="16" t="str">
        <f>Recherche!F459</f>
        <v/>
      </c>
      <c r="G459" s="16" t="str">
        <f>Recherche!J459</f>
        <v/>
      </c>
      <c r="H459" s="16" t="str">
        <f>Recherche!K459</f>
        <v/>
      </c>
      <c r="I459" s="16" t="str">
        <f>Recherche!L459</f>
        <v/>
      </c>
      <c r="J459" s="15" t="str">
        <f>Recherche!I459</f>
        <v/>
      </c>
      <c r="K459" s="15" t="str">
        <f>Recherche!H459</f>
        <v/>
      </c>
    </row>
    <row r="460" spans="1:11" x14ac:dyDescent="0.3">
      <c r="A460" s="15" t="str">
        <f>Recherche!A460</f>
        <v/>
      </c>
      <c r="B460" s="18" t="str">
        <f>IF(Recherche!G460&lt;&gt;"",1,"")</f>
        <v/>
      </c>
      <c r="C460" s="16" t="str">
        <f>Recherche!D460</f>
        <v/>
      </c>
      <c r="D460" s="18"/>
      <c r="E460" s="19" t="str">
        <f>LEFT(Recherche!E460,2)</f>
        <v/>
      </c>
      <c r="F460" s="16" t="str">
        <f>Recherche!F460</f>
        <v/>
      </c>
      <c r="G460" s="16" t="str">
        <f>Recherche!J460</f>
        <v/>
      </c>
      <c r="H460" s="16" t="str">
        <f>Recherche!K460</f>
        <v/>
      </c>
      <c r="I460" s="16" t="str">
        <f>Recherche!L460</f>
        <v/>
      </c>
      <c r="J460" s="15" t="str">
        <f>Recherche!I460</f>
        <v/>
      </c>
      <c r="K460" s="15" t="str">
        <f>Recherche!H460</f>
        <v/>
      </c>
    </row>
    <row r="461" spans="1:11" x14ac:dyDescent="0.3">
      <c r="A461" s="15" t="str">
        <f>Recherche!A461</f>
        <v/>
      </c>
      <c r="B461" s="18" t="str">
        <f>IF(Recherche!G461&lt;&gt;"",1,"")</f>
        <v/>
      </c>
      <c r="C461" s="16" t="str">
        <f>Recherche!D461</f>
        <v/>
      </c>
      <c r="D461" s="18"/>
      <c r="E461" s="19" t="str">
        <f>LEFT(Recherche!E461,2)</f>
        <v/>
      </c>
      <c r="F461" s="16" t="str">
        <f>Recherche!F461</f>
        <v/>
      </c>
      <c r="G461" s="16" t="str">
        <f>Recherche!J461</f>
        <v/>
      </c>
      <c r="H461" s="16" t="str">
        <f>Recherche!K461</f>
        <v/>
      </c>
      <c r="I461" s="16" t="str">
        <f>Recherche!L461</f>
        <v/>
      </c>
      <c r="J461" s="15" t="str">
        <f>Recherche!I461</f>
        <v/>
      </c>
      <c r="K461" s="15" t="str">
        <f>Recherche!H461</f>
        <v/>
      </c>
    </row>
    <row r="462" spans="1:11" x14ac:dyDescent="0.3">
      <c r="A462" s="15" t="str">
        <f>Recherche!A462</f>
        <v/>
      </c>
      <c r="B462" s="18" t="str">
        <f>IF(Recherche!G462&lt;&gt;"",1,"")</f>
        <v/>
      </c>
      <c r="C462" s="16" t="str">
        <f>Recherche!D462</f>
        <v/>
      </c>
      <c r="D462" s="18"/>
      <c r="E462" s="19" t="str">
        <f>LEFT(Recherche!E462,2)</f>
        <v/>
      </c>
      <c r="F462" s="16" t="str">
        <f>Recherche!F462</f>
        <v/>
      </c>
      <c r="G462" s="16" t="str">
        <f>Recherche!J462</f>
        <v/>
      </c>
      <c r="H462" s="16" t="str">
        <f>Recherche!K462</f>
        <v/>
      </c>
      <c r="I462" s="16" t="str">
        <f>Recherche!L462</f>
        <v/>
      </c>
      <c r="J462" s="15" t="str">
        <f>Recherche!I462</f>
        <v/>
      </c>
      <c r="K462" s="15" t="str">
        <f>Recherche!H462</f>
        <v/>
      </c>
    </row>
    <row r="463" spans="1:11" x14ac:dyDescent="0.3">
      <c r="A463" s="15" t="str">
        <f>Recherche!A463</f>
        <v/>
      </c>
      <c r="B463" s="18" t="str">
        <f>IF(Recherche!G463&lt;&gt;"",1,"")</f>
        <v/>
      </c>
      <c r="C463" s="16" t="str">
        <f>Recherche!D463</f>
        <v/>
      </c>
      <c r="D463" s="18"/>
      <c r="E463" s="19" t="str">
        <f>LEFT(Recherche!E463,2)</f>
        <v/>
      </c>
      <c r="F463" s="16" t="str">
        <f>Recherche!F463</f>
        <v/>
      </c>
      <c r="G463" s="16" t="str">
        <f>Recherche!J463</f>
        <v/>
      </c>
      <c r="H463" s="16" t="str">
        <f>Recherche!K463</f>
        <v/>
      </c>
      <c r="I463" s="16" t="str">
        <f>Recherche!L463</f>
        <v/>
      </c>
      <c r="J463" s="15" t="str">
        <f>Recherche!I463</f>
        <v/>
      </c>
      <c r="K463" s="15" t="str">
        <f>Recherche!H463</f>
        <v/>
      </c>
    </row>
    <row r="464" spans="1:11" x14ac:dyDescent="0.3">
      <c r="A464" s="15" t="str">
        <f>Recherche!A464</f>
        <v/>
      </c>
      <c r="B464" s="18" t="str">
        <f>IF(Recherche!G464&lt;&gt;"",1,"")</f>
        <v/>
      </c>
      <c r="C464" s="16" t="str">
        <f>Recherche!D464</f>
        <v/>
      </c>
      <c r="D464" s="18"/>
      <c r="E464" s="19" t="str">
        <f>LEFT(Recherche!E464,2)</f>
        <v/>
      </c>
      <c r="F464" s="16" t="str">
        <f>Recherche!F464</f>
        <v/>
      </c>
      <c r="G464" s="16" t="str">
        <f>Recherche!J464</f>
        <v/>
      </c>
      <c r="H464" s="16" t="str">
        <f>Recherche!K464</f>
        <v/>
      </c>
      <c r="I464" s="16" t="str">
        <f>Recherche!L464</f>
        <v/>
      </c>
      <c r="J464" s="15" t="str">
        <f>Recherche!I464</f>
        <v/>
      </c>
      <c r="K464" s="15" t="str">
        <f>Recherche!H464</f>
        <v/>
      </c>
    </row>
    <row r="465" spans="1:11" x14ac:dyDescent="0.3">
      <c r="A465" s="15" t="str">
        <f>Recherche!A465</f>
        <v/>
      </c>
      <c r="B465" s="18" t="str">
        <f>IF(Recherche!G465&lt;&gt;"",1,"")</f>
        <v/>
      </c>
      <c r="C465" s="16" t="str">
        <f>Recherche!D465</f>
        <v/>
      </c>
      <c r="D465" s="18"/>
      <c r="E465" s="19" t="str">
        <f>LEFT(Recherche!E465,2)</f>
        <v/>
      </c>
      <c r="F465" s="16" t="str">
        <f>Recherche!F465</f>
        <v/>
      </c>
      <c r="G465" s="16" t="str">
        <f>Recherche!J465</f>
        <v/>
      </c>
      <c r="H465" s="16" t="str">
        <f>Recherche!K465</f>
        <v/>
      </c>
      <c r="I465" s="16" t="str">
        <f>Recherche!L465</f>
        <v/>
      </c>
      <c r="J465" s="15" t="str">
        <f>Recherche!I465</f>
        <v/>
      </c>
      <c r="K465" s="15" t="str">
        <f>Recherche!H465</f>
        <v/>
      </c>
    </row>
    <row r="466" spans="1:11" x14ac:dyDescent="0.3">
      <c r="A466" s="15" t="str">
        <f>Recherche!A466</f>
        <v/>
      </c>
      <c r="B466" s="18" t="str">
        <f>IF(Recherche!G466&lt;&gt;"",1,"")</f>
        <v/>
      </c>
      <c r="C466" s="16" t="str">
        <f>Recherche!D466</f>
        <v/>
      </c>
      <c r="D466" s="18"/>
      <c r="E466" s="19" t="str">
        <f>LEFT(Recherche!E466,2)</f>
        <v/>
      </c>
      <c r="F466" s="16" t="str">
        <f>Recherche!F466</f>
        <v/>
      </c>
      <c r="G466" s="16" t="str">
        <f>Recherche!J466</f>
        <v/>
      </c>
      <c r="H466" s="16" t="str">
        <f>Recherche!K466</f>
        <v/>
      </c>
      <c r="I466" s="16" t="str">
        <f>Recherche!L466</f>
        <v/>
      </c>
      <c r="J466" s="15" t="str">
        <f>Recherche!I466</f>
        <v/>
      </c>
      <c r="K466" s="15" t="str">
        <f>Recherche!H466</f>
        <v/>
      </c>
    </row>
    <row r="467" spans="1:11" x14ac:dyDescent="0.3">
      <c r="A467" s="15" t="str">
        <f>Recherche!A467</f>
        <v/>
      </c>
      <c r="B467" s="18" t="str">
        <f>IF(Recherche!G467&lt;&gt;"",1,"")</f>
        <v/>
      </c>
      <c r="C467" s="16" t="str">
        <f>Recherche!D467</f>
        <v/>
      </c>
      <c r="D467" s="18"/>
      <c r="E467" s="19" t="str">
        <f>LEFT(Recherche!E467,2)</f>
        <v/>
      </c>
      <c r="F467" s="16" t="str">
        <f>Recherche!F467</f>
        <v/>
      </c>
      <c r="G467" s="16" t="str">
        <f>Recherche!J467</f>
        <v/>
      </c>
      <c r="H467" s="16" t="str">
        <f>Recherche!K467</f>
        <v/>
      </c>
      <c r="I467" s="16" t="str">
        <f>Recherche!L467</f>
        <v/>
      </c>
      <c r="J467" s="15" t="str">
        <f>Recherche!I467</f>
        <v/>
      </c>
      <c r="K467" s="15" t="str">
        <f>Recherche!H467</f>
        <v/>
      </c>
    </row>
    <row r="468" spans="1:11" x14ac:dyDescent="0.3">
      <c r="A468" s="15" t="str">
        <f>Recherche!A468</f>
        <v/>
      </c>
      <c r="B468" s="18" t="str">
        <f>IF(Recherche!G468&lt;&gt;"",1,"")</f>
        <v/>
      </c>
      <c r="C468" s="16" t="str">
        <f>Recherche!D468</f>
        <v/>
      </c>
      <c r="D468" s="18"/>
      <c r="E468" s="19" t="str">
        <f>LEFT(Recherche!E468,2)</f>
        <v/>
      </c>
      <c r="F468" s="16" t="str">
        <f>Recherche!F468</f>
        <v/>
      </c>
      <c r="G468" s="16" t="str">
        <f>Recherche!J468</f>
        <v/>
      </c>
      <c r="H468" s="16" t="str">
        <f>Recherche!K468</f>
        <v/>
      </c>
      <c r="I468" s="16" t="str">
        <f>Recherche!L468</f>
        <v/>
      </c>
      <c r="J468" s="15" t="str">
        <f>Recherche!I468</f>
        <v/>
      </c>
      <c r="K468" s="15" t="str">
        <f>Recherche!H468</f>
        <v/>
      </c>
    </row>
    <row r="469" spans="1:11" x14ac:dyDescent="0.3">
      <c r="A469" s="15" t="str">
        <f>Recherche!A469</f>
        <v/>
      </c>
      <c r="B469" s="18" t="str">
        <f>IF(Recherche!G469&lt;&gt;"",1,"")</f>
        <v/>
      </c>
      <c r="C469" s="16" t="str">
        <f>Recherche!D469</f>
        <v/>
      </c>
      <c r="D469" s="18"/>
      <c r="E469" s="19" t="str">
        <f>LEFT(Recherche!E469,2)</f>
        <v/>
      </c>
      <c r="F469" s="16" t="str">
        <f>Recherche!F469</f>
        <v/>
      </c>
      <c r="G469" s="16" t="str">
        <f>Recherche!J469</f>
        <v/>
      </c>
      <c r="H469" s="16" t="str">
        <f>Recherche!K469</f>
        <v/>
      </c>
      <c r="I469" s="16" t="str">
        <f>Recherche!L469</f>
        <v/>
      </c>
      <c r="J469" s="15" t="str">
        <f>Recherche!I469</f>
        <v/>
      </c>
      <c r="K469" s="15" t="str">
        <f>Recherche!H469</f>
        <v/>
      </c>
    </row>
    <row r="470" spans="1:11" x14ac:dyDescent="0.3">
      <c r="A470" s="15" t="str">
        <f>Recherche!A470</f>
        <v/>
      </c>
      <c r="B470" s="18" t="str">
        <f>IF(Recherche!G470&lt;&gt;"",1,"")</f>
        <v/>
      </c>
      <c r="C470" s="16" t="str">
        <f>Recherche!D470</f>
        <v/>
      </c>
      <c r="D470" s="18"/>
      <c r="E470" s="19" t="str">
        <f>LEFT(Recherche!E470,2)</f>
        <v/>
      </c>
      <c r="F470" s="16" t="str">
        <f>Recherche!F470</f>
        <v/>
      </c>
      <c r="G470" s="16" t="str">
        <f>Recherche!J470</f>
        <v/>
      </c>
      <c r="H470" s="16" t="str">
        <f>Recherche!K470</f>
        <v/>
      </c>
      <c r="I470" s="16" t="str">
        <f>Recherche!L470</f>
        <v/>
      </c>
      <c r="J470" s="15" t="str">
        <f>Recherche!I470</f>
        <v/>
      </c>
      <c r="K470" s="15" t="str">
        <f>Recherche!H470</f>
        <v/>
      </c>
    </row>
    <row r="471" spans="1:11" x14ac:dyDescent="0.3">
      <c r="A471" s="15" t="str">
        <f>Recherche!A471</f>
        <v/>
      </c>
      <c r="B471" s="18" t="str">
        <f>IF(Recherche!G471&lt;&gt;"",1,"")</f>
        <v/>
      </c>
      <c r="C471" s="16" t="str">
        <f>Recherche!D471</f>
        <v/>
      </c>
      <c r="D471" s="18"/>
      <c r="E471" s="19" t="str">
        <f>LEFT(Recherche!E471,2)</f>
        <v/>
      </c>
      <c r="F471" s="16" t="str">
        <f>Recherche!F471</f>
        <v/>
      </c>
      <c r="G471" s="16" t="str">
        <f>Recherche!J471</f>
        <v/>
      </c>
      <c r="H471" s="16" t="str">
        <f>Recherche!K471</f>
        <v/>
      </c>
      <c r="I471" s="16" t="str">
        <f>Recherche!L471</f>
        <v/>
      </c>
      <c r="J471" s="15" t="str">
        <f>Recherche!I471</f>
        <v/>
      </c>
      <c r="K471" s="15" t="str">
        <f>Recherche!H471</f>
        <v/>
      </c>
    </row>
    <row r="472" spans="1:11" x14ac:dyDescent="0.3">
      <c r="A472" s="15" t="str">
        <f>Recherche!A472</f>
        <v/>
      </c>
      <c r="B472" s="18" t="str">
        <f>IF(Recherche!G472&lt;&gt;"",1,"")</f>
        <v/>
      </c>
      <c r="C472" s="16" t="str">
        <f>Recherche!D472</f>
        <v/>
      </c>
      <c r="D472" s="18"/>
      <c r="E472" s="19" t="str">
        <f>LEFT(Recherche!E472,2)</f>
        <v/>
      </c>
      <c r="F472" s="16" t="str">
        <f>Recherche!F472</f>
        <v/>
      </c>
      <c r="G472" s="16" t="str">
        <f>Recherche!J472</f>
        <v/>
      </c>
      <c r="H472" s="16" t="str">
        <f>Recherche!K472</f>
        <v/>
      </c>
      <c r="I472" s="16" t="str">
        <f>Recherche!L472</f>
        <v/>
      </c>
      <c r="J472" s="15" t="str">
        <f>Recherche!I472</f>
        <v/>
      </c>
      <c r="K472" s="15" t="str">
        <f>Recherche!H472</f>
        <v/>
      </c>
    </row>
    <row r="473" spans="1:11" x14ac:dyDescent="0.3">
      <c r="A473" s="15" t="str">
        <f>Recherche!A473</f>
        <v/>
      </c>
      <c r="B473" s="18" t="str">
        <f>IF(Recherche!G473&lt;&gt;"",1,"")</f>
        <v/>
      </c>
      <c r="C473" s="16" t="str">
        <f>Recherche!D473</f>
        <v/>
      </c>
      <c r="D473" s="18"/>
      <c r="E473" s="19" t="str">
        <f>LEFT(Recherche!E473,2)</f>
        <v/>
      </c>
      <c r="F473" s="16" t="str">
        <f>Recherche!F473</f>
        <v/>
      </c>
      <c r="G473" s="16" t="str">
        <f>Recherche!J473</f>
        <v/>
      </c>
      <c r="H473" s="16" t="str">
        <f>Recherche!K473</f>
        <v/>
      </c>
      <c r="I473" s="16" t="str">
        <f>Recherche!L473</f>
        <v/>
      </c>
      <c r="J473" s="15" t="str">
        <f>Recherche!I473</f>
        <v/>
      </c>
      <c r="K473" s="15" t="str">
        <f>Recherche!H473</f>
        <v/>
      </c>
    </row>
    <row r="474" spans="1:11" x14ac:dyDescent="0.3">
      <c r="A474" s="15" t="str">
        <f>Recherche!A474</f>
        <v/>
      </c>
      <c r="B474" s="18" t="str">
        <f>IF(Recherche!G474&lt;&gt;"",1,"")</f>
        <v/>
      </c>
      <c r="C474" s="16" t="str">
        <f>Recherche!D474</f>
        <v/>
      </c>
      <c r="D474" s="18"/>
      <c r="E474" s="19" t="str">
        <f>LEFT(Recherche!E474,2)</f>
        <v/>
      </c>
      <c r="F474" s="16" t="str">
        <f>Recherche!F474</f>
        <v/>
      </c>
      <c r="G474" s="16" t="str">
        <f>Recherche!J474</f>
        <v/>
      </c>
      <c r="H474" s="16" t="str">
        <f>Recherche!K474</f>
        <v/>
      </c>
      <c r="I474" s="16" t="str">
        <f>Recherche!L474</f>
        <v/>
      </c>
      <c r="J474" s="15" t="str">
        <f>Recherche!I474</f>
        <v/>
      </c>
      <c r="K474" s="15" t="str">
        <f>Recherche!H474</f>
        <v/>
      </c>
    </row>
    <row r="475" spans="1:11" x14ac:dyDescent="0.3">
      <c r="A475" s="15" t="str">
        <f>Recherche!A475</f>
        <v/>
      </c>
      <c r="B475" s="18" t="str">
        <f>IF(Recherche!G475&lt;&gt;"",1,"")</f>
        <v/>
      </c>
      <c r="C475" s="16" t="str">
        <f>Recherche!D475</f>
        <v/>
      </c>
      <c r="D475" s="18"/>
      <c r="E475" s="19" t="str">
        <f>LEFT(Recherche!E475,2)</f>
        <v/>
      </c>
      <c r="F475" s="16" t="str">
        <f>Recherche!F475</f>
        <v/>
      </c>
      <c r="G475" s="16" t="str">
        <f>Recherche!J475</f>
        <v/>
      </c>
      <c r="H475" s="16" t="str">
        <f>Recherche!K475</f>
        <v/>
      </c>
      <c r="I475" s="16" t="str">
        <f>Recherche!L475</f>
        <v/>
      </c>
      <c r="J475" s="15" t="str">
        <f>Recherche!I475</f>
        <v/>
      </c>
      <c r="K475" s="15" t="str">
        <f>Recherche!H475</f>
        <v/>
      </c>
    </row>
    <row r="476" spans="1:11" x14ac:dyDescent="0.3">
      <c r="A476" s="15" t="str">
        <f>Recherche!A476</f>
        <v/>
      </c>
      <c r="B476" s="18" t="str">
        <f>IF(Recherche!G476&lt;&gt;"",1,"")</f>
        <v/>
      </c>
      <c r="C476" s="16" t="str">
        <f>Recherche!D476</f>
        <v/>
      </c>
      <c r="D476" s="18"/>
      <c r="E476" s="19" t="str">
        <f>LEFT(Recherche!E476,2)</f>
        <v/>
      </c>
      <c r="F476" s="16" t="str">
        <f>Recherche!F476</f>
        <v/>
      </c>
      <c r="G476" s="16" t="str">
        <f>Recherche!J476</f>
        <v/>
      </c>
      <c r="H476" s="16" t="str">
        <f>Recherche!K476</f>
        <v/>
      </c>
      <c r="I476" s="16" t="str">
        <f>Recherche!L476</f>
        <v/>
      </c>
      <c r="J476" s="15" t="str">
        <f>Recherche!I476</f>
        <v/>
      </c>
      <c r="K476" s="15" t="str">
        <f>Recherche!H476</f>
        <v/>
      </c>
    </row>
    <row r="477" spans="1:11" x14ac:dyDescent="0.3">
      <c r="A477" s="15" t="str">
        <f>Recherche!A477</f>
        <v/>
      </c>
      <c r="B477" s="18" t="str">
        <f>IF(Recherche!G477&lt;&gt;"",1,"")</f>
        <v/>
      </c>
      <c r="C477" s="16" t="str">
        <f>Recherche!D477</f>
        <v/>
      </c>
      <c r="D477" s="18"/>
      <c r="E477" s="19" t="str">
        <f>LEFT(Recherche!E477,2)</f>
        <v/>
      </c>
      <c r="F477" s="16" t="str">
        <f>Recherche!F477</f>
        <v/>
      </c>
      <c r="G477" s="16" t="str">
        <f>Recherche!J477</f>
        <v/>
      </c>
      <c r="H477" s="16" t="str">
        <f>Recherche!K477</f>
        <v/>
      </c>
      <c r="I477" s="16" t="str">
        <f>Recherche!L477</f>
        <v/>
      </c>
      <c r="J477" s="15" t="str">
        <f>Recherche!I477</f>
        <v/>
      </c>
      <c r="K477" s="15" t="str">
        <f>Recherche!H477</f>
        <v/>
      </c>
    </row>
    <row r="478" spans="1:11" x14ac:dyDescent="0.3">
      <c r="A478" s="15" t="str">
        <f>Recherche!A478</f>
        <v/>
      </c>
      <c r="B478" s="18" t="str">
        <f>IF(Recherche!G478&lt;&gt;"",1,"")</f>
        <v/>
      </c>
      <c r="C478" s="16" t="str">
        <f>Recherche!D478</f>
        <v/>
      </c>
      <c r="D478" s="18"/>
      <c r="E478" s="19" t="str">
        <f>LEFT(Recherche!E478,2)</f>
        <v/>
      </c>
      <c r="F478" s="16" t="str">
        <f>Recherche!F478</f>
        <v/>
      </c>
      <c r="G478" s="16" t="str">
        <f>Recherche!J478</f>
        <v/>
      </c>
      <c r="H478" s="16" t="str">
        <f>Recherche!K478</f>
        <v/>
      </c>
      <c r="I478" s="16" t="str">
        <f>Recherche!L478</f>
        <v/>
      </c>
      <c r="J478" s="15" t="str">
        <f>Recherche!I478</f>
        <v/>
      </c>
      <c r="K478" s="15" t="str">
        <f>Recherche!H478</f>
        <v/>
      </c>
    </row>
    <row r="479" spans="1:11" x14ac:dyDescent="0.3">
      <c r="A479" s="15" t="str">
        <f>Recherche!A479</f>
        <v/>
      </c>
      <c r="B479" s="18" t="str">
        <f>IF(Recherche!G479&lt;&gt;"",1,"")</f>
        <v/>
      </c>
      <c r="C479" s="16" t="str">
        <f>Recherche!D479</f>
        <v/>
      </c>
      <c r="D479" s="18"/>
      <c r="E479" s="19" t="str">
        <f>LEFT(Recherche!E479,2)</f>
        <v/>
      </c>
      <c r="F479" s="16" t="str">
        <f>Recherche!F479</f>
        <v/>
      </c>
      <c r="G479" s="16" t="str">
        <f>Recherche!J479</f>
        <v/>
      </c>
      <c r="H479" s="16" t="str">
        <f>Recherche!K479</f>
        <v/>
      </c>
      <c r="I479" s="16" t="str">
        <f>Recherche!L479</f>
        <v/>
      </c>
      <c r="J479" s="15" t="str">
        <f>Recherche!I479</f>
        <v/>
      </c>
      <c r="K479" s="15" t="str">
        <f>Recherche!H479</f>
        <v/>
      </c>
    </row>
    <row r="480" spans="1:11" x14ac:dyDescent="0.3">
      <c r="A480" s="15" t="str">
        <f>Recherche!A480</f>
        <v/>
      </c>
      <c r="B480" s="18" t="str">
        <f>IF(Recherche!G480&lt;&gt;"",1,"")</f>
        <v/>
      </c>
      <c r="C480" s="16" t="str">
        <f>Recherche!D480</f>
        <v/>
      </c>
      <c r="D480" s="18"/>
      <c r="E480" s="19" t="str">
        <f>LEFT(Recherche!E480,2)</f>
        <v/>
      </c>
      <c r="F480" s="16" t="str">
        <f>Recherche!F480</f>
        <v/>
      </c>
      <c r="G480" s="16" t="str">
        <f>Recherche!J480</f>
        <v/>
      </c>
      <c r="H480" s="16" t="str">
        <f>Recherche!K480</f>
        <v/>
      </c>
      <c r="I480" s="16" t="str">
        <f>Recherche!L480</f>
        <v/>
      </c>
      <c r="J480" s="15" t="str">
        <f>Recherche!I480</f>
        <v/>
      </c>
      <c r="K480" s="15" t="str">
        <f>Recherche!H480</f>
        <v/>
      </c>
    </row>
    <row r="481" spans="1:11" x14ac:dyDescent="0.3">
      <c r="A481" s="15" t="str">
        <f>Recherche!A481</f>
        <v/>
      </c>
      <c r="B481" s="18" t="str">
        <f>IF(Recherche!G481&lt;&gt;"",1,"")</f>
        <v/>
      </c>
      <c r="C481" s="16" t="str">
        <f>Recherche!D481</f>
        <v/>
      </c>
      <c r="D481" s="18"/>
      <c r="E481" s="19" t="str">
        <f>LEFT(Recherche!E481,2)</f>
        <v/>
      </c>
      <c r="F481" s="16" t="str">
        <f>Recherche!F481</f>
        <v/>
      </c>
      <c r="G481" s="16" t="str">
        <f>Recherche!J481</f>
        <v/>
      </c>
      <c r="H481" s="16" t="str">
        <f>Recherche!K481</f>
        <v/>
      </c>
      <c r="I481" s="16" t="str">
        <f>Recherche!L481</f>
        <v/>
      </c>
      <c r="J481" s="15" t="str">
        <f>Recherche!I481</f>
        <v/>
      </c>
      <c r="K481" s="15" t="str">
        <f>Recherche!H481</f>
        <v/>
      </c>
    </row>
    <row r="482" spans="1:11" x14ac:dyDescent="0.3">
      <c r="A482" s="15" t="str">
        <f>Recherche!A482</f>
        <v/>
      </c>
      <c r="B482" s="18" t="str">
        <f>IF(Recherche!G482&lt;&gt;"",1,"")</f>
        <v/>
      </c>
      <c r="C482" s="16" t="str">
        <f>Recherche!D482</f>
        <v/>
      </c>
      <c r="D482" s="18"/>
      <c r="E482" s="19" t="str">
        <f>LEFT(Recherche!E482,2)</f>
        <v/>
      </c>
      <c r="F482" s="16" t="str">
        <f>Recherche!F482</f>
        <v/>
      </c>
      <c r="G482" s="16" t="str">
        <f>Recherche!J482</f>
        <v/>
      </c>
      <c r="H482" s="16" t="str">
        <f>Recherche!K482</f>
        <v/>
      </c>
      <c r="I482" s="16" t="str">
        <f>Recherche!L482</f>
        <v/>
      </c>
      <c r="J482" s="15" t="str">
        <f>Recherche!I482</f>
        <v/>
      </c>
      <c r="K482" s="15" t="str">
        <f>Recherche!H482</f>
        <v/>
      </c>
    </row>
    <row r="483" spans="1:11" x14ac:dyDescent="0.3">
      <c r="A483" s="15" t="str">
        <f>Recherche!A483</f>
        <v/>
      </c>
      <c r="B483" s="18" t="str">
        <f>IF(Recherche!G483&lt;&gt;"",1,"")</f>
        <v/>
      </c>
      <c r="C483" s="16" t="str">
        <f>Recherche!D483</f>
        <v/>
      </c>
      <c r="D483" s="18"/>
      <c r="E483" s="19" t="str">
        <f>LEFT(Recherche!E483,2)</f>
        <v/>
      </c>
      <c r="F483" s="16" t="str">
        <f>Recherche!F483</f>
        <v/>
      </c>
      <c r="G483" s="16" t="str">
        <f>Recherche!J483</f>
        <v/>
      </c>
      <c r="H483" s="16" t="str">
        <f>Recherche!K483</f>
        <v/>
      </c>
      <c r="I483" s="16" t="str">
        <f>Recherche!L483</f>
        <v/>
      </c>
      <c r="J483" s="15" t="str">
        <f>Recherche!I483</f>
        <v/>
      </c>
      <c r="K483" s="15" t="str">
        <f>Recherche!H483</f>
        <v/>
      </c>
    </row>
    <row r="484" spans="1:11" x14ac:dyDescent="0.3">
      <c r="A484" s="15" t="str">
        <f>Recherche!A484</f>
        <v/>
      </c>
      <c r="B484" s="18" t="str">
        <f>IF(Recherche!G484&lt;&gt;"",1,"")</f>
        <v/>
      </c>
      <c r="C484" s="16" t="str">
        <f>Recherche!D484</f>
        <v/>
      </c>
      <c r="D484" s="18"/>
      <c r="E484" s="19" t="str">
        <f>LEFT(Recherche!E484,2)</f>
        <v/>
      </c>
      <c r="F484" s="16" t="str">
        <f>Recherche!F484</f>
        <v/>
      </c>
      <c r="G484" s="16" t="str">
        <f>Recherche!J484</f>
        <v/>
      </c>
      <c r="H484" s="16" t="str">
        <f>Recherche!K484</f>
        <v/>
      </c>
      <c r="I484" s="16" t="str">
        <f>Recherche!L484</f>
        <v/>
      </c>
      <c r="J484" s="15" t="str">
        <f>Recherche!I484</f>
        <v/>
      </c>
      <c r="K484" s="15" t="str">
        <f>Recherche!H484</f>
        <v/>
      </c>
    </row>
    <row r="485" spans="1:11" x14ac:dyDescent="0.3">
      <c r="A485" s="15" t="str">
        <f>Recherche!A485</f>
        <v/>
      </c>
      <c r="B485" s="18" t="str">
        <f>IF(Recherche!G485&lt;&gt;"",1,"")</f>
        <v/>
      </c>
      <c r="C485" s="16" t="str">
        <f>Recherche!D485</f>
        <v/>
      </c>
      <c r="D485" s="18"/>
      <c r="E485" s="19" t="str">
        <f>LEFT(Recherche!E485,2)</f>
        <v/>
      </c>
      <c r="F485" s="16" t="str">
        <f>Recherche!F485</f>
        <v/>
      </c>
      <c r="G485" s="16" t="str">
        <f>Recherche!J485</f>
        <v/>
      </c>
      <c r="H485" s="16" t="str">
        <f>Recherche!K485</f>
        <v/>
      </c>
      <c r="I485" s="16" t="str">
        <f>Recherche!L485</f>
        <v/>
      </c>
      <c r="J485" s="15" t="str">
        <f>Recherche!I485</f>
        <v/>
      </c>
      <c r="K485" s="15" t="str">
        <f>Recherche!H485</f>
        <v/>
      </c>
    </row>
    <row r="486" spans="1:11" x14ac:dyDescent="0.3">
      <c r="A486" s="15" t="str">
        <f>Recherche!A486</f>
        <v/>
      </c>
      <c r="B486" s="18" t="str">
        <f>IF(Recherche!G486&lt;&gt;"",1,"")</f>
        <v/>
      </c>
      <c r="C486" s="16" t="str">
        <f>Recherche!D486</f>
        <v/>
      </c>
      <c r="D486" s="18"/>
      <c r="E486" s="19" t="str">
        <f>LEFT(Recherche!E486,2)</f>
        <v/>
      </c>
      <c r="F486" s="16" t="str">
        <f>Recherche!F486</f>
        <v/>
      </c>
      <c r="G486" s="16" t="str">
        <f>Recherche!J486</f>
        <v/>
      </c>
      <c r="H486" s="16" t="str">
        <f>Recherche!K486</f>
        <v/>
      </c>
      <c r="I486" s="16" t="str">
        <f>Recherche!L486</f>
        <v/>
      </c>
      <c r="J486" s="15" t="str">
        <f>Recherche!I486</f>
        <v/>
      </c>
      <c r="K486" s="15" t="str">
        <f>Recherche!H486</f>
        <v/>
      </c>
    </row>
    <row r="487" spans="1:11" x14ac:dyDescent="0.3">
      <c r="A487" s="15" t="str">
        <f>Recherche!A487</f>
        <v/>
      </c>
      <c r="B487" s="18" t="str">
        <f>IF(Recherche!G487&lt;&gt;"",1,"")</f>
        <v/>
      </c>
      <c r="C487" s="16" t="str">
        <f>Recherche!D487</f>
        <v/>
      </c>
      <c r="D487" s="18"/>
      <c r="E487" s="19" t="str">
        <f>LEFT(Recherche!E487,2)</f>
        <v/>
      </c>
      <c r="F487" s="16" t="str">
        <f>Recherche!F487</f>
        <v/>
      </c>
      <c r="G487" s="16" t="str">
        <f>Recherche!J487</f>
        <v/>
      </c>
      <c r="H487" s="16" t="str">
        <f>Recherche!K487</f>
        <v/>
      </c>
      <c r="I487" s="16" t="str">
        <f>Recherche!L487</f>
        <v/>
      </c>
      <c r="J487" s="15" t="str">
        <f>Recherche!I487</f>
        <v/>
      </c>
      <c r="K487" s="15" t="str">
        <f>Recherche!H487</f>
        <v/>
      </c>
    </row>
    <row r="488" spans="1:11" x14ac:dyDescent="0.3">
      <c r="A488" s="15" t="str">
        <f>Recherche!A488</f>
        <v/>
      </c>
      <c r="B488" s="18" t="str">
        <f>IF(Recherche!G488&lt;&gt;"",1,"")</f>
        <v/>
      </c>
      <c r="C488" s="16" t="str">
        <f>Recherche!D488</f>
        <v/>
      </c>
      <c r="D488" s="18"/>
      <c r="E488" s="19" t="str">
        <f>LEFT(Recherche!E488,2)</f>
        <v/>
      </c>
      <c r="F488" s="16" t="str">
        <f>Recherche!F488</f>
        <v/>
      </c>
      <c r="G488" s="16" t="str">
        <f>Recherche!J488</f>
        <v/>
      </c>
      <c r="H488" s="16" t="str">
        <f>Recherche!K488</f>
        <v/>
      </c>
      <c r="I488" s="16" t="str">
        <f>Recherche!L488</f>
        <v/>
      </c>
      <c r="J488" s="15" t="str">
        <f>Recherche!I488</f>
        <v/>
      </c>
      <c r="K488" s="15" t="str">
        <f>Recherche!H488</f>
        <v/>
      </c>
    </row>
    <row r="489" spans="1:11" x14ac:dyDescent="0.3">
      <c r="A489" s="15" t="str">
        <f>Recherche!A489</f>
        <v/>
      </c>
      <c r="B489" s="18" t="str">
        <f>IF(Recherche!G489&lt;&gt;"",1,"")</f>
        <v/>
      </c>
      <c r="C489" s="16" t="str">
        <f>Recherche!D489</f>
        <v/>
      </c>
      <c r="D489" s="18"/>
      <c r="E489" s="19" t="str">
        <f>LEFT(Recherche!E489,2)</f>
        <v/>
      </c>
      <c r="F489" s="16" t="str">
        <f>Recherche!F489</f>
        <v/>
      </c>
      <c r="G489" s="16" t="str">
        <f>Recherche!J489</f>
        <v/>
      </c>
      <c r="H489" s="16" t="str">
        <f>Recherche!K489</f>
        <v/>
      </c>
      <c r="I489" s="16" t="str">
        <f>Recherche!L489</f>
        <v/>
      </c>
      <c r="J489" s="15" t="str">
        <f>Recherche!I489</f>
        <v/>
      </c>
      <c r="K489" s="15" t="str">
        <f>Recherche!H489</f>
        <v/>
      </c>
    </row>
    <row r="490" spans="1:11" x14ac:dyDescent="0.3">
      <c r="A490" s="15" t="str">
        <f>Recherche!A490</f>
        <v/>
      </c>
      <c r="B490" s="18" t="str">
        <f>IF(Recherche!G490&lt;&gt;"",1,"")</f>
        <v/>
      </c>
      <c r="C490" s="16" t="str">
        <f>Recherche!D490</f>
        <v/>
      </c>
      <c r="D490" s="18"/>
      <c r="E490" s="19" t="str">
        <f>LEFT(Recherche!E490,2)</f>
        <v/>
      </c>
      <c r="F490" s="16" t="str">
        <f>Recherche!F490</f>
        <v/>
      </c>
      <c r="G490" s="16" t="str">
        <f>Recherche!J490</f>
        <v/>
      </c>
      <c r="H490" s="16" t="str">
        <f>Recherche!K490</f>
        <v/>
      </c>
      <c r="I490" s="16" t="str">
        <f>Recherche!L490</f>
        <v/>
      </c>
      <c r="J490" s="15" t="str">
        <f>Recherche!I490</f>
        <v/>
      </c>
      <c r="K490" s="15" t="str">
        <f>Recherche!H490</f>
        <v/>
      </c>
    </row>
    <row r="491" spans="1:11" x14ac:dyDescent="0.3">
      <c r="A491" s="15" t="str">
        <f>Recherche!A491</f>
        <v/>
      </c>
      <c r="B491" s="18" t="str">
        <f>IF(Recherche!G491&lt;&gt;"",1,"")</f>
        <v/>
      </c>
      <c r="C491" s="16" t="str">
        <f>Recherche!D491</f>
        <v/>
      </c>
      <c r="D491" s="18"/>
      <c r="E491" s="19" t="str">
        <f>LEFT(Recherche!E491,2)</f>
        <v/>
      </c>
      <c r="F491" s="16" t="str">
        <f>Recherche!F491</f>
        <v/>
      </c>
      <c r="G491" s="16" t="str">
        <f>Recherche!J491</f>
        <v/>
      </c>
      <c r="H491" s="16" t="str">
        <f>Recherche!K491</f>
        <v/>
      </c>
      <c r="I491" s="16" t="str">
        <f>Recherche!L491</f>
        <v/>
      </c>
      <c r="J491" s="15" t="str">
        <f>Recherche!I491</f>
        <v/>
      </c>
      <c r="K491" s="15" t="str">
        <f>Recherche!H491</f>
        <v/>
      </c>
    </row>
    <row r="492" spans="1:11" x14ac:dyDescent="0.3">
      <c r="A492" s="15" t="str">
        <f>Recherche!A492</f>
        <v/>
      </c>
      <c r="B492" s="18" t="str">
        <f>IF(Recherche!G492&lt;&gt;"",1,"")</f>
        <v/>
      </c>
      <c r="C492" s="16" t="str">
        <f>Recherche!D492</f>
        <v/>
      </c>
      <c r="D492" s="18"/>
      <c r="E492" s="19" t="str">
        <f>LEFT(Recherche!E492,2)</f>
        <v/>
      </c>
      <c r="F492" s="16" t="str">
        <f>Recherche!F492</f>
        <v/>
      </c>
      <c r="G492" s="16" t="str">
        <f>Recherche!J492</f>
        <v/>
      </c>
      <c r="H492" s="16" t="str">
        <f>Recherche!K492</f>
        <v/>
      </c>
      <c r="I492" s="16" t="str">
        <f>Recherche!L492</f>
        <v/>
      </c>
      <c r="J492" s="15" t="str">
        <f>Recherche!I492</f>
        <v/>
      </c>
      <c r="K492" s="15" t="str">
        <f>Recherche!H492</f>
        <v/>
      </c>
    </row>
    <row r="493" spans="1:11" x14ac:dyDescent="0.3">
      <c r="A493" s="15" t="str">
        <f>Recherche!A493</f>
        <v/>
      </c>
      <c r="B493" s="18" t="str">
        <f>IF(Recherche!G493&lt;&gt;"",1,"")</f>
        <v/>
      </c>
      <c r="C493" s="16" t="str">
        <f>Recherche!D493</f>
        <v/>
      </c>
      <c r="D493" s="18"/>
      <c r="E493" s="19" t="str">
        <f>LEFT(Recherche!E493,2)</f>
        <v/>
      </c>
      <c r="F493" s="16" t="str">
        <f>Recherche!F493</f>
        <v/>
      </c>
      <c r="G493" s="16" t="str">
        <f>Recherche!J493</f>
        <v/>
      </c>
      <c r="H493" s="16" t="str">
        <f>Recherche!K493</f>
        <v/>
      </c>
      <c r="I493" s="16" t="str">
        <f>Recherche!L493</f>
        <v/>
      </c>
      <c r="J493" s="15" t="str">
        <f>Recherche!I493</f>
        <v/>
      </c>
      <c r="K493" s="15" t="str">
        <f>Recherche!H493</f>
        <v/>
      </c>
    </row>
    <row r="494" spans="1:11" x14ac:dyDescent="0.3">
      <c r="A494" s="15" t="str">
        <f>Recherche!A494</f>
        <v/>
      </c>
      <c r="B494" s="18" t="str">
        <f>IF(Recherche!G494&lt;&gt;"",1,"")</f>
        <v/>
      </c>
      <c r="C494" s="16" t="str">
        <f>Recherche!D494</f>
        <v/>
      </c>
      <c r="D494" s="18"/>
      <c r="E494" s="19" t="str">
        <f>LEFT(Recherche!E494,2)</f>
        <v/>
      </c>
      <c r="F494" s="16" t="str">
        <f>Recherche!F494</f>
        <v/>
      </c>
      <c r="G494" s="16" t="str">
        <f>Recherche!J494</f>
        <v/>
      </c>
      <c r="H494" s="16" t="str">
        <f>Recherche!K494</f>
        <v/>
      </c>
      <c r="I494" s="16" t="str">
        <f>Recherche!L494</f>
        <v/>
      </c>
      <c r="J494" s="15" t="str">
        <f>Recherche!I494</f>
        <v/>
      </c>
      <c r="K494" s="15" t="str">
        <f>Recherche!H494</f>
        <v/>
      </c>
    </row>
    <row r="495" spans="1:11" x14ac:dyDescent="0.3">
      <c r="A495" s="15" t="str">
        <f>Recherche!A495</f>
        <v/>
      </c>
      <c r="B495" s="18" t="str">
        <f>IF(Recherche!G495&lt;&gt;"",1,"")</f>
        <v/>
      </c>
      <c r="C495" s="16" t="str">
        <f>Recherche!D495</f>
        <v/>
      </c>
      <c r="D495" s="18"/>
      <c r="E495" s="19" t="str">
        <f>LEFT(Recherche!E495,2)</f>
        <v/>
      </c>
      <c r="F495" s="16" t="str">
        <f>Recherche!F495</f>
        <v/>
      </c>
      <c r="G495" s="16" t="str">
        <f>Recherche!J495</f>
        <v/>
      </c>
      <c r="H495" s="16" t="str">
        <f>Recherche!K495</f>
        <v/>
      </c>
      <c r="I495" s="16" t="str">
        <f>Recherche!L495</f>
        <v/>
      </c>
      <c r="J495" s="15" t="str">
        <f>Recherche!I495</f>
        <v/>
      </c>
      <c r="K495" s="15" t="str">
        <f>Recherche!H495</f>
        <v/>
      </c>
    </row>
    <row r="496" spans="1:11" x14ac:dyDescent="0.3">
      <c r="A496" s="15" t="str">
        <f>Recherche!A496</f>
        <v/>
      </c>
      <c r="B496" s="18" t="str">
        <f>IF(Recherche!G496&lt;&gt;"",1,"")</f>
        <v/>
      </c>
      <c r="C496" s="16" t="str">
        <f>Recherche!D496</f>
        <v/>
      </c>
      <c r="D496" s="18"/>
      <c r="E496" s="19" t="str">
        <f>LEFT(Recherche!E496,2)</f>
        <v/>
      </c>
      <c r="F496" s="16" t="str">
        <f>Recherche!F496</f>
        <v/>
      </c>
      <c r="G496" s="16" t="str">
        <f>Recherche!J496</f>
        <v/>
      </c>
      <c r="H496" s="16" t="str">
        <f>Recherche!K496</f>
        <v/>
      </c>
      <c r="I496" s="16" t="str">
        <f>Recherche!L496</f>
        <v/>
      </c>
      <c r="J496" s="15" t="str">
        <f>Recherche!I496</f>
        <v/>
      </c>
      <c r="K496" s="15" t="str">
        <f>Recherche!H496</f>
        <v/>
      </c>
    </row>
    <row r="497" spans="1:11" x14ac:dyDescent="0.3">
      <c r="A497" s="15" t="str">
        <f>Recherche!A497</f>
        <v/>
      </c>
      <c r="B497" s="18" t="str">
        <f>IF(Recherche!G497&lt;&gt;"",1,"")</f>
        <v/>
      </c>
      <c r="C497" s="16" t="str">
        <f>Recherche!D497</f>
        <v/>
      </c>
      <c r="D497" s="18"/>
      <c r="E497" s="19" t="str">
        <f>LEFT(Recherche!E497,2)</f>
        <v/>
      </c>
      <c r="F497" s="16" t="str">
        <f>Recherche!F497</f>
        <v/>
      </c>
      <c r="G497" s="16" t="str">
        <f>Recherche!J497</f>
        <v/>
      </c>
      <c r="H497" s="16" t="str">
        <f>Recherche!K497</f>
        <v/>
      </c>
      <c r="I497" s="16" t="str">
        <f>Recherche!L497</f>
        <v/>
      </c>
      <c r="J497" s="15" t="str">
        <f>Recherche!I497</f>
        <v/>
      </c>
      <c r="K497" s="15" t="str">
        <f>Recherche!H497</f>
        <v/>
      </c>
    </row>
    <row r="498" spans="1:11" x14ac:dyDescent="0.3">
      <c r="A498" s="15" t="str">
        <f>Recherche!A498</f>
        <v/>
      </c>
      <c r="B498" s="18" t="str">
        <f>IF(Recherche!G498&lt;&gt;"",1,"")</f>
        <v/>
      </c>
      <c r="C498" s="16" t="str">
        <f>Recherche!D498</f>
        <v/>
      </c>
      <c r="D498" s="18"/>
      <c r="E498" s="19" t="str">
        <f>LEFT(Recherche!E498,2)</f>
        <v/>
      </c>
      <c r="F498" s="16" t="str">
        <f>Recherche!F498</f>
        <v/>
      </c>
      <c r="G498" s="16" t="str">
        <f>Recherche!J498</f>
        <v/>
      </c>
      <c r="H498" s="16" t="str">
        <f>Recherche!K498</f>
        <v/>
      </c>
      <c r="I498" s="16" t="str">
        <f>Recherche!L498</f>
        <v/>
      </c>
      <c r="J498" s="15" t="str">
        <f>Recherche!I498</f>
        <v/>
      </c>
      <c r="K498" s="15" t="str">
        <f>Recherche!H498</f>
        <v/>
      </c>
    </row>
    <row r="499" spans="1:11" x14ac:dyDescent="0.3">
      <c r="A499" s="15" t="str">
        <f>Recherche!A499</f>
        <v/>
      </c>
      <c r="B499" s="18" t="str">
        <f>IF(Recherche!G499&lt;&gt;"",1,"")</f>
        <v/>
      </c>
      <c r="C499" s="16" t="str">
        <f>Recherche!D499</f>
        <v/>
      </c>
      <c r="D499" s="18"/>
      <c r="E499" s="19" t="str">
        <f>LEFT(Recherche!E499,2)</f>
        <v/>
      </c>
      <c r="F499" s="16" t="str">
        <f>Recherche!F499</f>
        <v/>
      </c>
      <c r="G499" s="16" t="str">
        <f>Recherche!J499</f>
        <v/>
      </c>
      <c r="H499" s="16" t="str">
        <f>Recherche!K499</f>
        <v/>
      </c>
      <c r="I499" s="16" t="str">
        <f>Recherche!L499</f>
        <v/>
      </c>
      <c r="J499" s="15" t="str">
        <f>Recherche!I499</f>
        <v/>
      </c>
      <c r="K499" s="15" t="str">
        <f>Recherche!H499</f>
        <v/>
      </c>
    </row>
    <row r="500" spans="1:11" x14ac:dyDescent="0.3">
      <c r="A500" s="15" t="str">
        <f>Recherche!A500</f>
        <v/>
      </c>
      <c r="B500" s="18" t="str">
        <f>IF(Recherche!G500&lt;&gt;"",1,"")</f>
        <v/>
      </c>
      <c r="C500" s="16" t="str">
        <f>Recherche!D500</f>
        <v/>
      </c>
      <c r="D500" s="18"/>
      <c r="E500" s="19" t="str">
        <f>LEFT(Recherche!E500,2)</f>
        <v/>
      </c>
      <c r="F500" s="16" t="str">
        <f>Recherche!F500</f>
        <v/>
      </c>
      <c r="G500" s="16" t="str">
        <f>Recherche!J500</f>
        <v/>
      </c>
      <c r="H500" s="16" t="str">
        <f>Recherche!K500</f>
        <v/>
      </c>
      <c r="I500" s="16" t="str">
        <f>Recherche!L500</f>
        <v/>
      </c>
      <c r="J500" s="15" t="str">
        <f>Recherche!I500</f>
        <v/>
      </c>
      <c r="K500" s="15" t="str">
        <f>Recherche!H500</f>
        <v/>
      </c>
    </row>
    <row r="501" spans="1:11" x14ac:dyDescent="0.3">
      <c r="A501" s="15" t="str">
        <f>Recherche!A501</f>
        <v/>
      </c>
      <c r="B501" s="18" t="str">
        <f>IF(Recherche!G501&lt;&gt;"",1,"")</f>
        <v/>
      </c>
      <c r="C501" s="16" t="str">
        <f>Recherche!D501</f>
        <v/>
      </c>
      <c r="D501" s="18"/>
      <c r="E501" s="19" t="str">
        <f>LEFT(Recherche!E501,2)</f>
        <v/>
      </c>
      <c r="F501" s="16" t="str">
        <f>Recherche!F501</f>
        <v/>
      </c>
      <c r="G501" s="16" t="str">
        <f>Recherche!J501</f>
        <v/>
      </c>
      <c r="H501" s="16" t="str">
        <f>Recherche!K501</f>
        <v/>
      </c>
      <c r="I501" s="16" t="str">
        <f>Recherche!L501</f>
        <v/>
      </c>
      <c r="J501" s="15" t="str">
        <f>Recherche!I501</f>
        <v/>
      </c>
      <c r="K501" s="15" t="str">
        <f>Recherche!H501</f>
        <v/>
      </c>
    </row>
    <row r="502" spans="1:11" x14ac:dyDescent="0.3">
      <c r="A502" s="15" t="str">
        <f>Recherche!A502</f>
        <v/>
      </c>
      <c r="B502" s="18" t="str">
        <f>IF(Recherche!G502&lt;&gt;"",1,"")</f>
        <v/>
      </c>
      <c r="C502" s="16" t="str">
        <f>Recherche!D502</f>
        <v/>
      </c>
      <c r="D502" s="18"/>
      <c r="E502" s="19" t="str">
        <f>LEFT(Recherche!E502,2)</f>
        <v/>
      </c>
      <c r="F502" s="16" t="str">
        <f>Recherche!F502</f>
        <v/>
      </c>
      <c r="G502" s="16" t="str">
        <f>Recherche!J502</f>
        <v/>
      </c>
      <c r="H502" s="16" t="str">
        <f>Recherche!K502</f>
        <v/>
      </c>
      <c r="I502" s="16" t="str">
        <f>Recherche!L502</f>
        <v/>
      </c>
      <c r="J502" s="15" t="str">
        <f>Recherche!I502</f>
        <v/>
      </c>
      <c r="K502" s="15" t="str">
        <f>Recherche!H502</f>
        <v/>
      </c>
    </row>
    <row r="503" spans="1:11" x14ac:dyDescent="0.3">
      <c r="A503" s="15" t="str">
        <f>Recherche!A503</f>
        <v/>
      </c>
      <c r="B503" s="18" t="str">
        <f>IF(Recherche!G503&lt;&gt;"",1,"")</f>
        <v/>
      </c>
      <c r="C503" s="16" t="str">
        <f>Recherche!D503</f>
        <v/>
      </c>
      <c r="D503" s="18"/>
      <c r="E503" s="19" t="str">
        <f>LEFT(Recherche!E503,2)</f>
        <v/>
      </c>
      <c r="F503" s="16" t="str">
        <f>Recherche!F503</f>
        <v/>
      </c>
      <c r="G503" s="16" t="str">
        <f>Recherche!J503</f>
        <v/>
      </c>
      <c r="H503" s="16" t="str">
        <f>Recherche!K503</f>
        <v/>
      </c>
      <c r="I503" s="16" t="str">
        <f>Recherche!L503</f>
        <v/>
      </c>
      <c r="J503" s="15" t="str">
        <f>Recherche!I503</f>
        <v/>
      </c>
      <c r="K503" s="15" t="str">
        <f>Recherche!H503</f>
        <v/>
      </c>
    </row>
    <row r="504" spans="1:11" x14ac:dyDescent="0.3">
      <c r="A504" s="15" t="str">
        <f>Recherche!A504</f>
        <v/>
      </c>
      <c r="B504" s="18" t="str">
        <f>IF(Recherche!G504&lt;&gt;"",1,"")</f>
        <v/>
      </c>
      <c r="C504" s="16" t="str">
        <f>Recherche!D504</f>
        <v/>
      </c>
      <c r="D504" s="18"/>
      <c r="E504" s="19" t="str">
        <f>LEFT(Recherche!E504,2)</f>
        <v/>
      </c>
      <c r="F504" s="16" t="str">
        <f>Recherche!F504</f>
        <v/>
      </c>
      <c r="G504" s="16" t="str">
        <f>Recherche!J504</f>
        <v/>
      </c>
      <c r="H504" s="16" t="str">
        <f>Recherche!K504</f>
        <v/>
      </c>
      <c r="I504" s="16" t="str">
        <f>Recherche!L504</f>
        <v/>
      </c>
      <c r="J504" s="15" t="str">
        <f>Recherche!I504</f>
        <v/>
      </c>
      <c r="K504" s="15" t="str">
        <f>Recherche!H504</f>
        <v/>
      </c>
    </row>
    <row r="505" spans="1:11" x14ac:dyDescent="0.3">
      <c r="A505" s="15" t="str">
        <f>Recherche!A505</f>
        <v/>
      </c>
      <c r="B505" s="18" t="str">
        <f>IF(Recherche!G505&lt;&gt;"",1,"")</f>
        <v/>
      </c>
      <c r="C505" s="16" t="str">
        <f>Recherche!D505</f>
        <v/>
      </c>
      <c r="D505" s="18"/>
      <c r="E505" s="19" t="str">
        <f>LEFT(Recherche!E505,2)</f>
        <v/>
      </c>
      <c r="F505" s="16" t="str">
        <f>Recherche!F505</f>
        <v/>
      </c>
      <c r="G505" s="16" t="str">
        <f>Recherche!J505</f>
        <v/>
      </c>
      <c r="H505" s="16" t="str">
        <f>Recherche!K505</f>
        <v/>
      </c>
      <c r="I505" s="16" t="str">
        <f>Recherche!L505</f>
        <v/>
      </c>
      <c r="J505" s="15" t="str">
        <f>Recherche!I505</f>
        <v/>
      </c>
      <c r="K505" s="15" t="str">
        <f>Recherche!H505</f>
        <v/>
      </c>
    </row>
    <row r="506" spans="1:11" x14ac:dyDescent="0.3">
      <c r="A506" s="15" t="str">
        <f>Recherche!A506</f>
        <v/>
      </c>
      <c r="B506" s="18" t="str">
        <f>IF(Recherche!G506&lt;&gt;"",1,"")</f>
        <v/>
      </c>
      <c r="C506" s="16" t="str">
        <f>Recherche!D506</f>
        <v/>
      </c>
      <c r="D506" s="18"/>
      <c r="E506" s="19" t="str">
        <f>LEFT(Recherche!E506,2)</f>
        <v/>
      </c>
      <c r="F506" s="16" t="str">
        <f>Recherche!F506</f>
        <v/>
      </c>
      <c r="G506" s="16" t="str">
        <f>Recherche!J506</f>
        <v/>
      </c>
      <c r="H506" s="16" t="str">
        <f>Recherche!K506</f>
        <v/>
      </c>
      <c r="I506" s="16" t="str">
        <f>Recherche!L506</f>
        <v/>
      </c>
      <c r="J506" s="15" t="str">
        <f>Recherche!I506</f>
        <v/>
      </c>
      <c r="K506" s="15" t="str">
        <f>Recherche!H506</f>
        <v/>
      </c>
    </row>
    <row r="507" spans="1:11" x14ac:dyDescent="0.3">
      <c r="A507" s="15" t="str">
        <f>Recherche!A507</f>
        <v/>
      </c>
      <c r="B507" s="18" t="str">
        <f>IF(Recherche!G507&lt;&gt;"",1,"")</f>
        <v/>
      </c>
      <c r="C507" s="16" t="str">
        <f>Recherche!D507</f>
        <v/>
      </c>
      <c r="D507" s="18"/>
      <c r="E507" s="19" t="str">
        <f>LEFT(Recherche!E507,2)</f>
        <v/>
      </c>
      <c r="F507" s="16" t="str">
        <f>Recherche!F507</f>
        <v/>
      </c>
      <c r="G507" s="16" t="str">
        <f>Recherche!J507</f>
        <v/>
      </c>
      <c r="H507" s="16" t="str">
        <f>Recherche!K507</f>
        <v/>
      </c>
      <c r="I507" s="16" t="str">
        <f>Recherche!L507</f>
        <v/>
      </c>
      <c r="J507" s="15" t="str">
        <f>Recherche!I507</f>
        <v/>
      </c>
      <c r="K507" s="15" t="str">
        <f>Recherche!H507</f>
        <v/>
      </c>
    </row>
    <row r="508" spans="1:11" x14ac:dyDescent="0.3">
      <c r="A508" s="15" t="str">
        <f>Recherche!A508</f>
        <v/>
      </c>
      <c r="B508" s="18" t="str">
        <f>IF(Recherche!G508&lt;&gt;"",1,"")</f>
        <v/>
      </c>
      <c r="C508" s="16" t="str">
        <f>Recherche!D508</f>
        <v/>
      </c>
      <c r="D508" s="18"/>
      <c r="E508" s="19" t="str">
        <f>LEFT(Recherche!E508,2)</f>
        <v/>
      </c>
      <c r="F508" s="16" t="str">
        <f>Recherche!F508</f>
        <v/>
      </c>
      <c r="G508" s="16" t="str">
        <f>Recherche!J508</f>
        <v/>
      </c>
      <c r="H508" s="16" t="str">
        <f>Recherche!K508</f>
        <v/>
      </c>
      <c r="I508" s="16" t="str">
        <f>Recherche!L508</f>
        <v/>
      </c>
      <c r="J508" s="15" t="str">
        <f>Recherche!I508</f>
        <v/>
      </c>
      <c r="K508" s="15" t="str">
        <f>Recherche!H508</f>
        <v/>
      </c>
    </row>
    <row r="509" spans="1:11" x14ac:dyDescent="0.3">
      <c r="A509" s="15" t="str">
        <f>Recherche!A509</f>
        <v/>
      </c>
      <c r="B509" s="18" t="str">
        <f>IF(Recherche!G509&lt;&gt;"",1,"")</f>
        <v/>
      </c>
      <c r="C509" s="16" t="str">
        <f>Recherche!D509</f>
        <v/>
      </c>
      <c r="D509" s="18"/>
      <c r="E509" s="19" t="str">
        <f>LEFT(Recherche!E509,2)</f>
        <v/>
      </c>
      <c r="F509" s="16" t="str">
        <f>Recherche!F509</f>
        <v/>
      </c>
      <c r="G509" s="16" t="str">
        <f>Recherche!J509</f>
        <v/>
      </c>
      <c r="H509" s="16" t="str">
        <f>Recherche!K509</f>
        <v/>
      </c>
      <c r="I509" s="16" t="str">
        <f>Recherche!L509</f>
        <v/>
      </c>
      <c r="J509" s="15" t="str">
        <f>Recherche!I509</f>
        <v/>
      </c>
      <c r="K509" s="15" t="str">
        <f>Recherche!H509</f>
        <v/>
      </c>
    </row>
    <row r="510" spans="1:11" x14ac:dyDescent="0.3">
      <c r="A510" s="15" t="str">
        <f>Recherche!A510</f>
        <v/>
      </c>
      <c r="B510" s="18" t="str">
        <f>IF(Recherche!G510&lt;&gt;"",1,"")</f>
        <v/>
      </c>
      <c r="C510" s="16" t="str">
        <f>Recherche!D510</f>
        <v/>
      </c>
      <c r="D510" s="18"/>
      <c r="E510" s="19" t="str">
        <f>LEFT(Recherche!E510,2)</f>
        <v/>
      </c>
      <c r="F510" s="16" t="str">
        <f>Recherche!F510</f>
        <v/>
      </c>
      <c r="G510" s="16" t="str">
        <f>Recherche!J510</f>
        <v/>
      </c>
      <c r="H510" s="16" t="str">
        <f>Recherche!K510</f>
        <v/>
      </c>
      <c r="I510" s="16" t="str">
        <f>Recherche!L510</f>
        <v/>
      </c>
      <c r="J510" s="15" t="str">
        <f>Recherche!I510</f>
        <v/>
      </c>
      <c r="K510" s="15" t="str">
        <f>Recherche!H510</f>
        <v/>
      </c>
    </row>
    <row r="511" spans="1:11" x14ac:dyDescent="0.3">
      <c r="A511" s="15" t="str">
        <f>Recherche!A511</f>
        <v/>
      </c>
      <c r="B511" s="18" t="str">
        <f>IF(Recherche!G511&lt;&gt;"",1,"")</f>
        <v/>
      </c>
      <c r="C511" s="16" t="str">
        <f>Recherche!D511</f>
        <v/>
      </c>
      <c r="D511" s="18"/>
      <c r="E511" s="19" t="str">
        <f>LEFT(Recherche!E511,2)</f>
        <v/>
      </c>
      <c r="F511" s="16" t="str">
        <f>Recherche!F511</f>
        <v/>
      </c>
      <c r="G511" s="16" t="str">
        <f>Recherche!J511</f>
        <v/>
      </c>
      <c r="H511" s="16" t="str">
        <f>Recherche!K511</f>
        <v/>
      </c>
      <c r="I511" s="16" t="str">
        <f>Recherche!L511</f>
        <v/>
      </c>
      <c r="J511" s="15" t="str">
        <f>Recherche!I511</f>
        <v/>
      </c>
      <c r="K511" s="15" t="str">
        <f>Recherche!H511</f>
        <v/>
      </c>
    </row>
    <row r="512" spans="1:11" x14ac:dyDescent="0.3">
      <c r="A512" s="15" t="str">
        <f>Recherche!A512</f>
        <v/>
      </c>
      <c r="B512" s="18" t="str">
        <f>IF(Recherche!G512&lt;&gt;"",1,"")</f>
        <v/>
      </c>
      <c r="C512" s="16" t="str">
        <f>Recherche!D512</f>
        <v/>
      </c>
      <c r="D512" s="18"/>
      <c r="E512" s="19" t="str">
        <f>LEFT(Recherche!E512,2)</f>
        <v/>
      </c>
      <c r="F512" s="16" t="str">
        <f>Recherche!F512</f>
        <v/>
      </c>
      <c r="G512" s="16" t="str">
        <f>Recherche!J512</f>
        <v/>
      </c>
      <c r="H512" s="16" t="str">
        <f>Recherche!K512</f>
        <v/>
      </c>
      <c r="I512" s="16" t="str">
        <f>Recherche!L512</f>
        <v/>
      </c>
      <c r="J512" s="15" t="str">
        <f>Recherche!I512</f>
        <v/>
      </c>
      <c r="K512" s="15" t="str">
        <f>Recherche!H512</f>
        <v/>
      </c>
    </row>
    <row r="513" spans="1:11" x14ac:dyDescent="0.3">
      <c r="A513" s="15" t="str">
        <f>Recherche!A513</f>
        <v/>
      </c>
      <c r="B513" s="18" t="str">
        <f>IF(Recherche!G513&lt;&gt;"",1,"")</f>
        <v/>
      </c>
      <c r="C513" s="16" t="str">
        <f>Recherche!D513</f>
        <v/>
      </c>
      <c r="D513" s="18"/>
      <c r="E513" s="19" t="str">
        <f>LEFT(Recherche!E513,2)</f>
        <v/>
      </c>
      <c r="F513" s="16" t="str">
        <f>Recherche!F513</f>
        <v/>
      </c>
      <c r="G513" s="16" t="str">
        <f>Recherche!J513</f>
        <v/>
      </c>
      <c r="H513" s="16" t="str">
        <f>Recherche!K513</f>
        <v/>
      </c>
      <c r="I513" s="16" t="str">
        <f>Recherche!L513</f>
        <v/>
      </c>
      <c r="J513" s="15" t="str">
        <f>Recherche!I513</f>
        <v/>
      </c>
      <c r="K513" s="15" t="str">
        <f>Recherche!H513</f>
        <v/>
      </c>
    </row>
    <row r="514" spans="1:11" x14ac:dyDescent="0.3">
      <c r="A514" s="15" t="str">
        <f>Recherche!A514</f>
        <v/>
      </c>
      <c r="B514" s="18" t="str">
        <f>IF(Recherche!G514&lt;&gt;"",1,"")</f>
        <v/>
      </c>
      <c r="C514" s="16" t="str">
        <f>Recherche!D514</f>
        <v/>
      </c>
      <c r="D514" s="18"/>
      <c r="E514" s="19" t="str">
        <f>LEFT(Recherche!E514,2)</f>
        <v/>
      </c>
      <c r="F514" s="16" t="str">
        <f>Recherche!F514</f>
        <v/>
      </c>
      <c r="G514" s="16" t="str">
        <f>Recherche!J514</f>
        <v/>
      </c>
      <c r="H514" s="16" t="str">
        <f>Recherche!K514</f>
        <v/>
      </c>
      <c r="I514" s="16" t="str">
        <f>Recherche!L514</f>
        <v/>
      </c>
      <c r="J514" s="15" t="str">
        <f>Recherche!I514</f>
        <v/>
      </c>
      <c r="K514" s="15" t="str">
        <f>Recherche!H514</f>
        <v/>
      </c>
    </row>
    <row r="515" spans="1:11" x14ac:dyDescent="0.3">
      <c r="A515" s="15" t="str">
        <f>Recherche!A515</f>
        <v/>
      </c>
      <c r="B515" s="18" t="str">
        <f>IF(Recherche!G515&lt;&gt;"",1,"")</f>
        <v/>
      </c>
      <c r="C515" s="16" t="str">
        <f>Recherche!D515</f>
        <v/>
      </c>
      <c r="D515" s="18"/>
      <c r="E515" s="19" t="str">
        <f>LEFT(Recherche!E515,2)</f>
        <v/>
      </c>
      <c r="F515" s="16" t="str">
        <f>Recherche!F515</f>
        <v/>
      </c>
      <c r="G515" s="16" t="str">
        <f>Recherche!J515</f>
        <v/>
      </c>
      <c r="H515" s="16" t="str">
        <f>Recherche!K515</f>
        <v/>
      </c>
      <c r="I515" s="16" t="str">
        <f>Recherche!L515</f>
        <v/>
      </c>
      <c r="J515" s="15" t="str">
        <f>Recherche!I515</f>
        <v/>
      </c>
      <c r="K515" s="15" t="str">
        <f>Recherche!H515</f>
        <v/>
      </c>
    </row>
    <row r="516" spans="1:11" x14ac:dyDescent="0.3">
      <c r="A516" s="15" t="str">
        <f>Recherche!A516</f>
        <v/>
      </c>
      <c r="B516" s="18" t="str">
        <f>IF(Recherche!G516&lt;&gt;"",1,"")</f>
        <v/>
      </c>
      <c r="C516" s="16" t="str">
        <f>Recherche!D516</f>
        <v/>
      </c>
      <c r="D516" s="18"/>
      <c r="E516" s="19" t="str">
        <f>LEFT(Recherche!E516,2)</f>
        <v/>
      </c>
      <c r="F516" s="16" t="str">
        <f>Recherche!F516</f>
        <v/>
      </c>
      <c r="G516" s="16" t="str">
        <f>Recherche!J516</f>
        <v/>
      </c>
      <c r="H516" s="16" t="str">
        <f>Recherche!K516</f>
        <v/>
      </c>
      <c r="I516" s="16" t="str">
        <f>Recherche!L516</f>
        <v/>
      </c>
      <c r="J516" s="15" t="str">
        <f>Recherche!I516</f>
        <v/>
      </c>
      <c r="K516" s="15" t="str">
        <f>Recherche!H516</f>
        <v/>
      </c>
    </row>
    <row r="517" spans="1:11" x14ac:dyDescent="0.3">
      <c r="A517" s="15" t="str">
        <f>Recherche!A517</f>
        <v/>
      </c>
      <c r="B517" s="18" t="str">
        <f>IF(Recherche!G517&lt;&gt;"",1,"")</f>
        <v/>
      </c>
      <c r="C517" s="16" t="str">
        <f>Recherche!D517</f>
        <v/>
      </c>
      <c r="D517" s="18"/>
      <c r="E517" s="19" t="str">
        <f>LEFT(Recherche!E517,2)</f>
        <v/>
      </c>
      <c r="F517" s="16" t="str">
        <f>Recherche!F517</f>
        <v/>
      </c>
      <c r="G517" s="16" t="str">
        <f>Recherche!J517</f>
        <v/>
      </c>
      <c r="H517" s="16" t="str">
        <f>Recherche!K517</f>
        <v/>
      </c>
      <c r="I517" s="16" t="str">
        <f>Recherche!L517</f>
        <v/>
      </c>
      <c r="J517" s="15" t="str">
        <f>Recherche!I517</f>
        <v/>
      </c>
      <c r="K517" s="15" t="str">
        <f>Recherche!H517</f>
        <v/>
      </c>
    </row>
    <row r="518" spans="1:11" x14ac:dyDescent="0.3">
      <c r="A518" s="15" t="str">
        <f>Recherche!A518</f>
        <v/>
      </c>
      <c r="B518" s="18" t="str">
        <f>IF(Recherche!G518&lt;&gt;"",1,"")</f>
        <v/>
      </c>
      <c r="C518" s="16" t="str">
        <f>Recherche!D518</f>
        <v/>
      </c>
      <c r="D518" s="18"/>
      <c r="E518" s="19" t="str">
        <f>LEFT(Recherche!E518,2)</f>
        <v/>
      </c>
      <c r="F518" s="16" t="str">
        <f>Recherche!F518</f>
        <v/>
      </c>
      <c r="G518" s="16" t="str">
        <f>Recherche!J518</f>
        <v/>
      </c>
      <c r="H518" s="16" t="str">
        <f>Recherche!K518</f>
        <v/>
      </c>
      <c r="I518" s="16" t="str">
        <f>Recherche!L518</f>
        <v/>
      </c>
      <c r="J518" s="15" t="str">
        <f>Recherche!I518</f>
        <v/>
      </c>
      <c r="K518" s="15" t="str">
        <f>Recherche!H518</f>
        <v/>
      </c>
    </row>
    <row r="519" spans="1:11" x14ac:dyDescent="0.3">
      <c r="A519" s="15" t="str">
        <f>Recherche!A519</f>
        <v/>
      </c>
      <c r="B519" s="18" t="str">
        <f>IF(Recherche!G519&lt;&gt;"",1,"")</f>
        <v/>
      </c>
      <c r="C519" s="16" t="str">
        <f>Recherche!D519</f>
        <v/>
      </c>
      <c r="D519" s="18"/>
      <c r="E519" s="19" t="str">
        <f>LEFT(Recherche!E519,2)</f>
        <v/>
      </c>
      <c r="F519" s="16" t="str">
        <f>Recherche!F519</f>
        <v/>
      </c>
      <c r="G519" s="16" t="str">
        <f>Recherche!J519</f>
        <v/>
      </c>
      <c r="H519" s="16" t="str">
        <f>Recherche!K519</f>
        <v/>
      </c>
      <c r="I519" s="16" t="str">
        <f>Recherche!L519</f>
        <v/>
      </c>
      <c r="J519" s="15" t="str">
        <f>Recherche!I519</f>
        <v/>
      </c>
      <c r="K519" s="15" t="str">
        <f>Recherche!H519</f>
        <v/>
      </c>
    </row>
    <row r="520" spans="1:11" x14ac:dyDescent="0.3">
      <c r="A520" s="15" t="str">
        <f>Recherche!A520</f>
        <v/>
      </c>
      <c r="B520" s="18" t="str">
        <f>IF(Recherche!G520&lt;&gt;"",1,"")</f>
        <v/>
      </c>
      <c r="C520" s="16" t="str">
        <f>Recherche!D520</f>
        <v/>
      </c>
      <c r="D520" s="18"/>
      <c r="E520" s="19" t="str">
        <f>LEFT(Recherche!E520,2)</f>
        <v/>
      </c>
      <c r="F520" s="16" t="str">
        <f>Recherche!F520</f>
        <v/>
      </c>
      <c r="G520" s="16" t="str">
        <f>Recherche!J520</f>
        <v/>
      </c>
      <c r="H520" s="16" t="str">
        <f>Recherche!K520</f>
        <v/>
      </c>
      <c r="I520" s="16" t="str">
        <f>Recherche!L520</f>
        <v/>
      </c>
      <c r="J520" s="15" t="str">
        <f>Recherche!I520</f>
        <v/>
      </c>
      <c r="K520" s="15" t="str">
        <f>Recherche!H520</f>
        <v/>
      </c>
    </row>
    <row r="521" spans="1:11" x14ac:dyDescent="0.3">
      <c r="A521" s="15" t="str">
        <f>Recherche!A521</f>
        <v/>
      </c>
      <c r="B521" s="18" t="str">
        <f>IF(Recherche!G521&lt;&gt;"",1,"")</f>
        <v/>
      </c>
      <c r="C521" s="16" t="str">
        <f>Recherche!D521</f>
        <v/>
      </c>
      <c r="D521" s="18"/>
      <c r="E521" s="19" t="str">
        <f>LEFT(Recherche!E521,2)</f>
        <v/>
      </c>
      <c r="F521" s="16" t="str">
        <f>Recherche!F521</f>
        <v/>
      </c>
      <c r="G521" s="16" t="str">
        <f>Recherche!J521</f>
        <v/>
      </c>
      <c r="H521" s="16" t="str">
        <f>Recherche!K521</f>
        <v/>
      </c>
      <c r="I521" s="16" t="str">
        <f>Recherche!L521</f>
        <v/>
      </c>
      <c r="J521" s="15" t="str">
        <f>Recherche!I521</f>
        <v/>
      </c>
      <c r="K521" s="15" t="str">
        <f>Recherche!H521</f>
        <v/>
      </c>
    </row>
    <row r="522" spans="1:11" x14ac:dyDescent="0.3">
      <c r="A522" s="15" t="str">
        <f>Recherche!A522</f>
        <v/>
      </c>
      <c r="B522" s="18" t="str">
        <f>IF(Recherche!G522&lt;&gt;"",1,"")</f>
        <v/>
      </c>
      <c r="C522" s="16" t="str">
        <f>Recherche!D522</f>
        <v/>
      </c>
      <c r="D522" s="18"/>
      <c r="E522" s="19" t="str">
        <f>LEFT(Recherche!E522,2)</f>
        <v/>
      </c>
      <c r="F522" s="16" t="str">
        <f>Recherche!F522</f>
        <v/>
      </c>
      <c r="G522" s="16" t="str">
        <f>Recherche!J522</f>
        <v/>
      </c>
      <c r="H522" s="16" t="str">
        <f>Recherche!K522</f>
        <v/>
      </c>
      <c r="I522" s="16" t="str">
        <f>Recherche!L522</f>
        <v/>
      </c>
      <c r="J522" s="15" t="str">
        <f>Recherche!I522</f>
        <v/>
      </c>
      <c r="K522" s="15" t="str">
        <f>Recherche!H522</f>
        <v/>
      </c>
    </row>
    <row r="523" spans="1:11" x14ac:dyDescent="0.3">
      <c r="A523" s="15" t="str">
        <f>Recherche!A523</f>
        <v/>
      </c>
      <c r="B523" s="18" t="str">
        <f>IF(Recherche!G523&lt;&gt;"",1,"")</f>
        <v/>
      </c>
      <c r="C523" s="16" t="str">
        <f>Recherche!D523</f>
        <v/>
      </c>
      <c r="D523" s="18"/>
      <c r="E523" s="19" t="str">
        <f>LEFT(Recherche!E523,2)</f>
        <v/>
      </c>
      <c r="F523" s="16" t="str">
        <f>Recherche!F523</f>
        <v/>
      </c>
      <c r="G523" s="16" t="str">
        <f>Recherche!J523</f>
        <v/>
      </c>
      <c r="H523" s="16" t="str">
        <f>Recherche!K523</f>
        <v/>
      </c>
      <c r="I523" s="16" t="str">
        <f>Recherche!L523</f>
        <v/>
      </c>
      <c r="J523" s="15" t="str">
        <f>Recherche!I523</f>
        <v/>
      </c>
      <c r="K523" s="15" t="str">
        <f>Recherche!H523</f>
        <v/>
      </c>
    </row>
    <row r="524" spans="1:11" x14ac:dyDescent="0.3">
      <c r="A524" s="15" t="str">
        <f>Recherche!A524</f>
        <v/>
      </c>
      <c r="B524" s="18" t="str">
        <f>IF(Recherche!G524&lt;&gt;"",1,"")</f>
        <v/>
      </c>
      <c r="C524" s="16" t="str">
        <f>Recherche!D524</f>
        <v/>
      </c>
      <c r="D524" s="18"/>
      <c r="E524" s="19" t="str">
        <f>LEFT(Recherche!E524,2)</f>
        <v/>
      </c>
      <c r="F524" s="16" t="str">
        <f>Recherche!F524</f>
        <v/>
      </c>
      <c r="G524" s="16" t="str">
        <f>Recherche!J524</f>
        <v/>
      </c>
      <c r="H524" s="16" t="str">
        <f>Recherche!K524</f>
        <v/>
      </c>
      <c r="I524" s="16" t="str">
        <f>Recherche!L524</f>
        <v/>
      </c>
      <c r="J524" s="15" t="str">
        <f>Recherche!I524</f>
        <v/>
      </c>
      <c r="K524" s="15" t="str">
        <f>Recherche!H524</f>
        <v/>
      </c>
    </row>
    <row r="525" spans="1:11" x14ac:dyDescent="0.3">
      <c r="A525" s="15" t="str">
        <f>Recherche!A525</f>
        <v/>
      </c>
      <c r="B525" s="18" t="str">
        <f>IF(Recherche!G525&lt;&gt;"",1,"")</f>
        <v/>
      </c>
      <c r="C525" s="16" t="str">
        <f>Recherche!D525</f>
        <v/>
      </c>
      <c r="D525" s="18"/>
      <c r="E525" s="19" t="str">
        <f>LEFT(Recherche!E525,2)</f>
        <v/>
      </c>
      <c r="F525" s="16" t="str">
        <f>Recherche!F525</f>
        <v/>
      </c>
      <c r="G525" s="16" t="str">
        <f>Recherche!J525</f>
        <v/>
      </c>
      <c r="H525" s="16" t="str">
        <f>Recherche!K525</f>
        <v/>
      </c>
      <c r="I525" s="16" t="str">
        <f>Recherche!L525</f>
        <v/>
      </c>
      <c r="J525" s="15" t="str">
        <f>Recherche!I525</f>
        <v/>
      </c>
      <c r="K525" s="15" t="str">
        <f>Recherche!H525</f>
        <v/>
      </c>
    </row>
    <row r="526" spans="1:11" x14ac:dyDescent="0.3">
      <c r="A526" s="15" t="str">
        <f>Recherche!A526</f>
        <v/>
      </c>
      <c r="B526" s="18" t="str">
        <f>IF(Recherche!G526&lt;&gt;"",1,"")</f>
        <v/>
      </c>
      <c r="C526" s="16" t="str">
        <f>Recherche!D526</f>
        <v/>
      </c>
      <c r="D526" s="18"/>
      <c r="E526" s="19" t="str">
        <f>LEFT(Recherche!E526,2)</f>
        <v/>
      </c>
      <c r="F526" s="16" t="str">
        <f>Recherche!F526</f>
        <v/>
      </c>
      <c r="G526" s="16" t="str">
        <f>Recherche!J526</f>
        <v/>
      </c>
      <c r="H526" s="16" t="str">
        <f>Recherche!K526</f>
        <v/>
      </c>
      <c r="I526" s="16" t="str">
        <f>Recherche!L526</f>
        <v/>
      </c>
      <c r="J526" s="15" t="str">
        <f>Recherche!I526</f>
        <v/>
      </c>
      <c r="K526" s="15" t="str">
        <f>Recherche!H526</f>
        <v/>
      </c>
    </row>
    <row r="527" spans="1:11" x14ac:dyDescent="0.3">
      <c r="A527" s="15" t="str">
        <f>Recherche!A527</f>
        <v/>
      </c>
      <c r="B527" s="18" t="str">
        <f>IF(Recherche!G527&lt;&gt;"",1,"")</f>
        <v/>
      </c>
      <c r="C527" s="16" t="str">
        <f>Recherche!D527</f>
        <v/>
      </c>
      <c r="D527" s="18"/>
      <c r="E527" s="19" t="str">
        <f>LEFT(Recherche!E527,2)</f>
        <v/>
      </c>
      <c r="F527" s="16" t="str">
        <f>Recherche!F527</f>
        <v/>
      </c>
      <c r="G527" s="16" t="str">
        <f>Recherche!J527</f>
        <v/>
      </c>
      <c r="H527" s="16" t="str">
        <f>Recherche!K527</f>
        <v/>
      </c>
      <c r="I527" s="16" t="str">
        <f>Recherche!L527</f>
        <v/>
      </c>
      <c r="J527" s="15" t="str">
        <f>Recherche!I527</f>
        <v/>
      </c>
      <c r="K527" s="15" t="str">
        <f>Recherche!H527</f>
        <v/>
      </c>
    </row>
    <row r="528" spans="1:11" x14ac:dyDescent="0.3">
      <c r="A528" s="15" t="str">
        <f>Recherche!A528</f>
        <v/>
      </c>
      <c r="B528" s="18" t="str">
        <f>IF(Recherche!G528&lt;&gt;"",1,"")</f>
        <v/>
      </c>
      <c r="C528" s="16" t="str">
        <f>Recherche!D528</f>
        <v/>
      </c>
      <c r="D528" s="18"/>
      <c r="E528" s="19" t="str">
        <f>LEFT(Recherche!E528,2)</f>
        <v/>
      </c>
      <c r="F528" s="16" t="str">
        <f>Recherche!F528</f>
        <v/>
      </c>
      <c r="G528" s="16" t="str">
        <f>Recherche!J528</f>
        <v/>
      </c>
      <c r="H528" s="16" t="str">
        <f>Recherche!K528</f>
        <v/>
      </c>
      <c r="I528" s="16" t="str">
        <f>Recherche!L528</f>
        <v/>
      </c>
      <c r="J528" s="15" t="str">
        <f>Recherche!I528</f>
        <v/>
      </c>
      <c r="K528" s="15" t="str">
        <f>Recherche!H528</f>
        <v/>
      </c>
    </row>
    <row r="529" spans="1:11" x14ac:dyDescent="0.3">
      <c r="A529" s="15" t="str">
        <f>Recherche!A529</f>
        <v/>
      </c>
      <c r="B529" s="18" t="str">
        <f>IF(Recherche!G529&lt;&gt;"",1,"")</f>
        <v/>
      </c>
      <c r="C529" s="16" t="str">
        <f>Recherche!D529</f>
        <v/>
      </c>
      <c r="D529" s="18"/>
      <c r="E529" s="19" t="str">
        <f>LEFT(Recherche!E529,2)</f>
        <v/>
      </c>
      <c r="F529" s="16" t="str">
        <f>Recherche!F529</f>
        <v/>
      </c>
      <c r="G529" s="16" t="str">
        <f>Recherche!J529</f>
        <v/>
      </c>
      <c r="H529" s="16" t="str">
        <f>Recherche!K529</f>
        <v/>
      </c>
      <c r="I529" s="16" t="str">
        <f>Recherche!L529</f>
        <v/>
      </c>
      <c r="J529" s="15" t="str">
        <f>Recherche!I529</f>
        <v/>
      </c>
      <c r="K529" s="15" t="str">
        <f>Recherche!H529</f>
        <v/>
      </c>
    </row>
    <row r="530" spans="1:11" x14ac:dyDescent="0.3">
      <c r="A530" s="15" t="str">
        <f>Recherche!A530</f>
        <v/>
      </c>
      <c r="B530" s="18" t="str">
        <f>IF(Recherche!G530&lt;&gt;"",1,"")</f>
        <v/>
      </c>
      <c r="C530" s="16" t="str">
        <f>Recherche!D530</f>
        <v/>
      </c>
      <c r="D530" s="18"/>
      <c r="E530" s="19" t="str">
        <f>LEFT(Recherche!E530,2)</f>
        <v/>
      </c>
      <c r="F530" s="16" t="str">
        <f>Recherche!F530</f>
        <v/>
      </c>
      <c r="G530" s="16" t="str">
        <f>Recherche!J530</f>
        <v/>
      </c>
      <c r="H530" s="16" t="str">
        <f>Recherche!K530</f>
        <v/>
      </c>
      <c r="I530" s="16" t="str">
        <f>Recherche!L530</f>
        <v/>
      </c>
      <c r="J530" s="15" t="str">
        <f>Recherche!I530</f>
        <v/>
      </c>
      <c r="K530" s="15" t="str">
        <f>Recherche!H530</f>
        <v/>
      </c>
    </row>
    <row r="531" spans="1:11" x14ac:dyDescent="0.3">
      <c r="A531" s="15" t="str">
        <f>Recherche!A531</f>
        <v/>
      </c>
      <c r="B531" s="18" t="str">
        <f>IF(Recherche!G531&lt;&gt;"",1,"")</f>
        <v/>
      </c>
      <c r="C531" s="16" t="str">
        <f>Recherche!D531</f>
        <v/>
      </c>
      <c r="D531" s="18"/>
      <c r="E531" s="19" t="str">
        <f>LEFT(Recherche!E531,2)</f>
        <v/>
      </c>
      <c r="F531" s="16" t="str">
        <f>Recherche!F531</f>
        <v/>
      </c>
      <c r="G531" s="16" t="str">
        <f>Recherche!J531</f>
        <v/>
      </c>
      <c r="H531" s="16" t="str">
        <f>Recherche!K531</f>
        <v/>
      </c>
      <c r="I531" s="16" t="str">
        <f>Recherche!L531</f>
        <v/>
      </c>
      <c r="J531" s="15" t="str">
        <f>Recherche!I531</f>
        <v/>
      </c>
      <c r="K531" s="15" t="str">
        <f>Recherche!H531</f>
        <v/>
      </c>
    </row>
    <row r="532" spans="1:11" x14ac:dyDescent="0.3">
      <c r="A532" s="15" t="str">
        <f>Recherche!A532</f>
        <v/>
      </c>
      <c r="B532" s="18" t="str">
        <f>IF(Recherche!G532&lt;&gt;"",1,"")</f>
        <v/>
      </c>
      <c r="C532" s="16" t="str">
        <f>Recherche!D532</f>
        <v/>
      </c>
      <c r="D532" s="18"/>
      <c r="E532" s="19" t="str">
        <f>LEFT(Recherche!E532,2)</f>
        <v/>
      </c>
      <c r="F532" s="16" t="str">
        <f>Recherche!F532</f>
        <v/>
      </c>
      <c r="G532" s="16" t="str">
        <f>Recherche!J532</f>
        <v/>
      </c>
      <c r="H532" s="16" t="str">
        <f>Recherche!K532</f>
        <v/>
      </c>
      <c r="I532" s="16" t="str">
        <f>Recherche!L532</f>
        <v/>
      </c>
      <c r="J532" s="15" t="str">
        <f>Recherche!I532</f>
        <v/>
      </c>
      <c r="K532" s="15" t="str">
        <f>Recherche!H532</f>
        <v/>
      </c>
    </row>
    <row r="533" spans="1:11" x14ac:dyDescent="0.3">
      <c r="A533" s="15" t="str">
        <f>Recherche!A533</f>
        <v/>
      </c>
      <c r="B533" s="18" t="str">
        <f>IF(Recherche!G533&lt;&gt;"",1,"")</f>
        <v/>
      </c>
      <c r="C533" s="16" t="str">
        <f>Recherche!D533</f>
        <v/>
      </c>
      <c r="D533" s="18"/>
      <c r="E533" s="19" t="str">
        <f>LEFT(Recherche!E533,2)</f>
        <v/>
      </c>
      <c r="F533" s="16" t="str">
        <f>Recherche!F533</f>
        <v/>
      </c>
      <c r="G533" s="16" t="str">
        <f>Recherche!J533</f>
        <v/>
      </c>
      <c r="H533" s="16" t="str">
        <f>Recherche!K533</f>
        <v/>
      </c>
      <c r="I533" s="16" t="str">
        <f>Recherche!L533</f>
        <v/>
      </c>
      <c r="J533" s="15" t="str">
        <f>Recherche!I533</f>
        <v/>
      </c>
      <c r="K533" s="15" t="str">
        <f>Recherche!H533</f>
        <v/>
      </c>
    </row>
    <row r="534" spans="1:11" x14ac:dyDescent="0.3">
      <c r="A534" s="15" t="str">
        <f>Recherche!A534</f>
        <v/>
      </c>
      <c r="B534" s="18" t="str">
        <f>IF(Recherche!G534&lt;&gt;"",1,"")</f>
        <v/>
      </c>
      <c r="C534" s="16" t="str">
        <f>Recherche!D534</f>
        <v/>
      </c>
      <c r="D534" s="18"/>
      <c r="E534" s="19" t="str">
        <f>LEFT(Recherche!E534,2)</f>
        <v/>
      </c>
      <c r="F534" s="16" t="str">
        <f>Recherche!F534</f>
        <v/>
      </c>
      <c r="G534" s="16" t="str">
        <f>Recherche!J534</f>
        <v/>
      </c>
      <c r="H534" s="16" t="str">
        <f>Recherche!K534</f>
        <v/>
      </c>
      <c r="I534" s="16" t="str">
        <f>Recherche!L534</f>
        <v/>
      </c>
      <c r="J534" s="15" t="str">
        <f>Recherche!I534</f>
        <v/>
      </c>
      <c r="K534" s="15" t="str">
        <f>Recherche!H534</f>
        <v/>
      </c>
    </row>
    <row r="535" spans="1:11" x14ac:dyDescent="0.3">
      <c r="A535" s="15" t="str">
        <f>Recherche!A535</f>
        <v/>
      </c>
      <c r="B535" s="18" t="str">
        <f>IF(Recherche!G535&lt;&gt;"",1,"")</f>
        <v/>
      </c>
      <c r="C535" s="16" t="str">
        <f>Recherche!D535</f>
        <v/>
      </c>
      <c r="D535" s="18"/>
      <c r="E535" s="19" t="str">
        <f>LEFT(Recherche!E535,2)</f>
        <v/>
      </c>
      <c r="F535" s="16" t="str">
        <f>Recherche!F535</f>
        <v/>
      </c>
      <c r="G535" s="16" t="str">
        <f>Recherche!J535</f>
        <v/>
      </c>
      <c r="H535" s="16" t="str">
        <f>Recherche!K535</f>
        <v/>
      </c>
      <c r="I535" s="16" t="str">
        <f>Recherche!L535</f>
        <v/>
      </c>
      <c r="J535" s="15" t="str">
        <f>Recherche!I535</f>
        <v/>
      </c>
      <c r="K535" s="15" t="str">
        <f>Recherche!H535</f>
        <v/>
      </c>
    </row>
    <row r="536" spans="1:11" x14ac:dyDescent="0.3">
      <c r="A536" s="15" t="str">
        <f>Recherche!A536</f>
        <v/>
      </c>
      <c r="B536" s="18" t="str">
        <f>IF(Recherche!G536&lt;&gt;"",1,"")</f>
        <v/>
      </c>
      <c r="C536" s="16" t="str">
        <f>Recherche!D536</f>
        <v/>
      </c>
      <c r="D536" s="18"/>
      <c r="E536" s="19" t="str">
        <f>LEFT(Recherche!E536,2)</f>
        <v/>
      </c>
      <c r="F536" s="16" t="str">
        <f>Recherche!F536</f>
        <v/>
      </c>
      <c r="G536" s="16" t="str">
        <f>Recherche!J536</f>
        <v/>
      </c>
      <c r="H536" s="16" t="str">
        <f>Recherche!K536</f>
        <v/>
      </c>
      <c r="I536" s="16" t="str">
        <f>Recherche!L536</f>
        <v/>
      </c>
      <c r="J536" s="15" t="str">
        <f>Recherche!I536</f>
        <v/>
      </c>
      <c r="K536" s="15" t="str">
        <f>Recherche!H536</f>
        <v/>
      </c>
    </row>
    <row r="537" spans="1:11" x14ac:dyDescent="0.3">
      <c r="A537" s="15" t="str">
        <f>Recherche!A537</f>
        <v/>
      </c>
      <c r="B537" s="18" t="str">
        <f>IF(Recherche!G537&lt;&gt;"",1,"")</f>
        <v/>
      </c>
      <c r="C537" s="16" t="str">
        <f>Recherche!D537</f>
        <v/>
      </c>
      <c r="D537" s="18"/>
      <c r="E537" s="19" t="str">
        <f>LEFT(Recherche!E537,2)</f>
        <v/>
      </c>
      <c r="F537" s="16" t="str">
        <f>Recherche!F537</f>
        <v/>
      </c>
      <c r="G537" s="16" t="str">
        <f>Recherche!J537</f>
        <v/>
      </c>
      <c r="H537" s="16" t="str">
        <f>Recherche!K537</f>
        <v/>
      </c>
      <c r="I537" s="16" t="str">
        <f>Recherche!L537</f>
        <v/>
      </c>
      <c r="J537" s="15" t="str">
        <f>Recherche!I537</f>
        <v/>
      </c>
      <c r="K537" s="15" t="str">
        <f>Recherche!H537</f>
        <v/>
      </c>
    </row>
    <row r="538" spans="1:11" x14ac:dyDescent="0.3">
      <c r="A538" s="15" t="str">
        <f>Recherche!A538</f>
        <v/>
      </c>
      <c r="B538" s="18" t="str">
        <f>IF(Recherche!G538&lt;&gt;"",1,"")</f>
        <v/>
      </c>
      <c r="C538" s="16" t="str">
        <f>Recherche!D538</f>
        <v/>
      </c>
      <c r="D538" s="18"/>
      <c r="E538" s="19" t="str">
        <f>LEFT(Recherche!E538,2)</f>
        <v/>
      </c>
      <c r="F538" s="16" t="str">
        <f>Recherche!F538</f>
        <v/>
      </c>
      <c r="G538" s="16" t="str">
        <f>Recherche!J538</f>
        <v/>
      </c>
      <c r="H538" s="16" t="str">
        <f>Recherche!K538</f>
        <v/>
      </c>
      <c r="I538" s="16" t="str">
        <f>Recherche!L538</f>
        <v/>
      </c>
      <c r="J538" s="15" t="str">
        <f>Recherche!I538</f>
        <v/>
      </c>
      <c r="K538" s="15" t="str">
        <f>Recherche!H538</f>
        <v/>
      </c>
    </row>
    <row r="539" spans="1:11" x14ac:dyDescent="0.3">
      <c r="A539" s="15" t="str">
        <f>Recherche!A539</f>
        <v/>
      </c>
      <c r="B539" s="18" t="str">
        <f>IF(Recherche!G539&lt;&gt;"",1,"")</f>
        <v/>
      </c>
      <c r="C539" s="16" t="str">
        <f>Recherche!D539</f>
        <v/>
      </c>
      <c r="D539" s="18"/>
      <c r="E539" s="19" t="str">
        <f>LEFT(Recherche!E539,2)</f>
        <v/>
      </c>
      <c r="F539" s="16" t="str">
        <f>Recherche!F539</f>
        <v/>
      </c>
      <c r="G539" s="16" t="str">
        <f>Recherche!J539</f>
        <v/>
      </c>
      <c r="H539" s="16" t="str">
        <f>Recherche!K539</f>
        <v/>
      </c>
      <c r="I539" s="16" t="str">
        <f>Recherche!L539</f>
        <v/>
      </c>
      <c r="J539" s="15" t="str">
        <f>Recherche!I539</f>
        <v/>
      </c>
      <c r="K539" s="15" t="str">
        <f>Recherche!H539</f>
        <v/>
      </c>
    </row>
    <row r="540" spans="1:11" x14ac:dyDescent="0.3">
      <c r="A540" s="15" t="str">
        <f>Recherche!A540</f>
        <v/>
      </c>
      <c r="B540" s="18" t="str">
        <f>IF(Recherche!G540&lt;&gt;"",1,"")</f>
        <v/>
      </c>
      <c r="C540" s="16" t="str">
        <f>Recherche!D540</f>
        <v/>
      </c>
      <c r="D540" s="18"/>
      <c r="E540" s="19" t="str">
        <f>LEFT(Recherche!E540,2)</f>
        <v/>
      </c>
      <c r="F540" s="16" t="str">
        <f>Recherche!F540</f>
        <v/>
      </c>
      <c r="G540" s="16" t="str">
        <f>Recherche!J540</f>
        <v/>
      </c>
      <c r="H540" s="16" t="str">
        <f>Recherche!K540</f>
        <v/>
      </c>
      <c r="I540" s="16" t="str">
        <f>Recherche!L540</f>
        <v/>
      </c>
      <c r="J540" s="15" t="str">
        <f>Recherche!I540</f>
        <v/>
      </c>
      <c r="K540" s="15" t="str">
        <f>Recherche!H540</f>
        <v/>
      </c>
    </row>
    <row r="541" spans="1:11" x14ac:dyDescent="0.3">
      <c r="A541" s="15" t="str">
        <f>Recherche!A541</f>
        <v/>
      </c>
      <c r="B541" s="18" t="str">
        <f>IF(Recherche!G541&lt;&gt;"",1,"")</f>
        <v/>
      </c>
      <c r="C541" s="16" t="str">
        <f>Recherche!D541</f>
        <v/>
      </c>
      <c r="D541" s="18"/>
      <c r="E541" s="19" t="str">
        <f>LEFT(Recherche!E541,2)</f>
        <v/>
      </c>
      <c r="F541" s="16" t="str">
        <f>Recherche!F541</f>
        <v/>
      </c>
      <c r="G541" s="16" t="str">
        <f>Recherche!J541</f>
        <v/>
      </c>
      <c r="H541" s="16" t="str">
        <f>Recherche!K541</f>
        <v/>
      </c>
      <c r="I541" s="16" t="str">
        <f>Recherche!L541</f>
        <v/>
      </c>
      <c r="J541" s="15" t="str">
        <f>Recherche!I541</f>
        <v/>
      </c>
      <c r="K541" s="15" t="str">
        <f>Recherche!H541</f>
        <v/>
      </c>
    </row>
    <row r="542" spans="1:11" x14ac:dyDescent="0.3">
      <c r="A542" s="15" t="str">
        <f>Recherche!A542</f>
        <v/>
      </c>
      <c r="B542" s="18" t="str">
        <f>IF(Recherche!G542&lt;&gt;"",1,"")</f>
        <v/>
      </c>
      <c r="C542" s="16" t="str">
        <f>Recherche!D542</f>
        <v/>
      </c>
      <c r="D542" s="18"/>
      <c r="E542" s="19" t="str">
        <f>LEFT(Recherche!E542,2)</f>
        <v/>
      </c>
      <c r="F542" s="16" t="str">
        <f>Recherche!F542</f>
        <v/>
      </c>
      <c r="G542" s="16" t="str">
        <f>Recherche!J542</f>
        <v/>
      </c>
      <c r="H542" s="16" t="str">
        <f>Recherche!K542</f>
        <v/>
      </c>
      <c r="I542" s="16" t="str">
        <f>Recherche!L542</f>
        <v/>
      </c>
      <c r="J542" s="15" t="str">
        <f>Recherche!I542</f>
        <v/>
      </c>
      <c r="K542" s="15" t="str">
        <f>Recherche!H542</f>
        <v/>
      </c>
    </row>
    <row r="543" spans="1:11" x14ac:dyDescent="0.3">
      <c r="A543" s="15" t="str">
        <f>Recherche!A543</f>
        <v/>
      </c>
      <c r="B543" s="18" t="str">
        <f>IF(Recherche!G543&lt;&gt;"",1,"")</f>
        <v/>
      </c>
      <c r="C543" s="16" t="str">
        <f>Recherche!D543</f>
        <v/>
      </c>
      <c r="D543" s="18"/>
      <c r="E543" s="19" t="str">
        <f>LEFT(Recherche!E543,2)</f>
        <v/>
      </c>
      <c r="F543" s="16" t="str">
        <f>Recherche!F543</f>
        <v/>
      </c>
      <c r="G543" s="16" t="str">
        <f>Recherche!J543</f>
        <v/>
      </c>
      <c r="H543" s="16" t="str">
        <f>Recherche!K543</f>
        <v/>
      </c>
      <c r="I543" s="16" t="str">
        <f>Recherche!L543</f>
        <v/>
      </c>
      <c r="J543" s="15" t="str">
        <f>Recherche!I543</f>
        <v/>
      </c>
      <c r="K543" s="15" t="str">
        <f>Recherche!H543</f>
        <v/>
      </c>
    </row>
    <row r="544" spans="1:11" x14ac:dyDescent="0.3">
      <c r="A544" s="15" t="str">
        <f>Recherche!A544</f>
        <v/>
      </c>
      <c r="B544" s="18" t="str">
        <f>IF(Recherche!G544&lt;&gt;"",1,"")</f>
        <v/>
      </c>
      <c r="C544" s="16" t="str">
        <f>Recherche!D544</f>
        <v/>
      </c>
      <c r="D544" s="18"/>
      <c r="E544" s="19" t="str">
        <f>LEFT(Recherche!E544,2)</f>
        <v/>
      </c>
      <c r="F544" s="16" t="str">
        <f>Recherche!F544</f>
        <v/>
      </c>
      <c r="G544" s="16" t="str">
        <f>Recherche!J544</f>
        <v/>
      </c>
      <c r="H544" s="16" t="str">
        <f>Recherche!K544</f>
        <v/>
      </c>
      <c r="I544" s="16" t="str">
        <f>Recherche!L544</f>
        <v/>
      </c>
      <c r="J544" s="15" t="str">
        <f>Recherche!I544</f>
        <v/>
      </c>
      <c r="K544" s="15" t="str">
        <f>Recherche!H544</f>
        <v/>
      </c>
    </row>
    <row r="545" spans="1:11" x14ac:dyDescent="0.3">
      <c r="A545" s="15" t="str">
        <f>Recherche!A545</f>
        <v/>
      </c>
      <c r="B545" s="18" t="str">
        <f>IF(Recherche!G545&lt;&gt;"",1,"")</f>
        <v/>
      </c>
      <c r="C545" s="16" t="str">
        <f>Recherche!D545</f>
        <v/>
      </c>
      <c r="D545" s="18"/>
      <c r="E545" s="19" t="str">
        <f>LEFT(Recherche!E545,2)</f>
        <v/>
      </c>
      <c r="F545" s="16" t="str">
        <f>Recherche!F545</f>
        <v/>
      </c>
      <c r="G545" s="16" t="str">
        <f>Recherche!J545</f>
        <v/>
      </c>
      <c r="H545" s="16" t="str">
        <f>Recherche!K545</f>
        <v/>
      </c>
      <c r="I545" s="16" t="str">
        <f>Recherche!L545</f>
        <v/>
      </c>
      <c r="J545" s="15" t="str">
        <f>Recherche!I545</f>
        <v/>
      </c>
      <c r="K545" s="15" t="str">
        <f>Recherche!H545</f>
        <v/>
      </c>
    </row>
    <row r="546" spans="1:11" x14ac:dyDescent="0.3">
      <c r="A546" s="15" t="str">
        <f>Recherche!A546</f>
        <v/>
      </c>
      <c r="B546" s="18" t="str">
        <f>IF(Recherche!G546&lt;&gt;"",1,"")</f>
        <v/>
      </c>
      <c r="C546" s="16" t="str">
        <f>Recherche!D546</f>
        <v/>
      </c>
      <c r="D546" s="18"/>
      <c r="E546" s="19" t="str">
        <f>LEFT(Recherche!E546,2)</f>
        <v/>
      </c>
      <c r="F546" s="16" t="str">
        <f>Recherche!F546</f>
        <v/>
      </c>
      <c r="G546" s="16" t="str">
        <f>Recherche!J546</f>
        <v/>
      </c>
      <c r="H546" s="16" t="str">
        <f>Recherche!K546</f>
        <v/>
      </c>
      <c r="I546" s="16" t="str">
        <f>Recherche!L546</f>
        <v/>
      </c>
      <c r="J546" s="15" t="str">
        <f>Recherche!I546</f>
        <v/>
      </c>
      <c r="K546" s="15" t="str">
        <f>Recherche!H546</f>
        <v/>
      </c>
    </row>
    <row r="547" spans="1:11" x14ac:dyDescent="0.3">
      <c r="A547" s="15" t="str">
        <f>Recherche!A547</f>
        <v/>
      </c>
      <c r="B547" s="18" t="str">
        <f>IF(Recherche!G547&lt;&gt;"",1,"")</f>
        <v/>
      </c>
      <c r="C547" s="16" t="str">
        <f>Recherche!D547</f>
        <v/>
      </c>
      <c r="D547" s="18"/>
      <c r="E547" s="19" t="str">
        <f>LEFT(Recherche!E547,2)</f>
        <v/>
      </c>
      <c r="F547" s="16" t="str">
        <f>Recherche!F547</f>
        <v/>
      </c>
      <c r="G547" s="16" t="str">
        <f>Recherche!J547</f>
        <v/>
      </c>
      <c r="H547" s="16" t="str">
        <f>Recherche!K547</f>
        <v/>
      </c>
      <c r="I547" s="16" t="str">
        <f>Recherche!L547</f>
        <v/>
      </c>
      <c r="J547" s="15" t="str">
        <f>Recherche!I547</f>
        <v/>
      </c>
      <c r="K547" s="15" t="str">
        <f>Recherche!H547</f>
        <v/>
      </c>
    </row>
    <row r="548" spans="1:11" x14ac:dyDescent="0.3">
      <c r="A548" s="15" t="str">
        <f>Recherche!A548</f>
        <v/>
      </c>
      <c r="B548" s="18" t="str">
        <f>IF(Recherche!G548&lt;&gt;"",1,"")</f>
        <v/>
      </c>
      <c r="C548" s="16" t="str">
        <f>Recherche!D548</f>
        <v/>
      </c>
      <c r="D548" s="18"/>
      <c r="E548" s="19" t="str">
        <f>LEFT(Recherche!E548,2)</f>
        <v/>
      </c>
      <c r="F548" s="16" t="str">
        <f>Recherche!F548</f>
        <v/>
      </c>
      <c r="G548" s="16" t="str">
        <f>Recherche!J548</f>
        <v/>
      </c>
      <c r="H548" s="16" t="str">
        <f>Recherche!K548</f>
        <v/>
      </c>
      <c r="I548" s="16" t="str">
        <f>Recherche!L548</f>
        <v/>
      </c>
      <c r="J548" s="15" t="str">
        <f>Recherche!I548</f>
        <v/>
      </c>
      <c r="K548" s="15" t="str">
        <f>Recherche!H548</f>
        <v/>
      </c>
    </row>
    <row r="549" spans="1:11" x14ac:dyDescent="0.3">
      <c r="A549" s="15" t="str">
        <f>Recherche!A549</f>
        <v/>
      </c>
      <c r="B549" s="18" t="str">
        <f>IF(Recherche!G549&lt;&gt;"",1,"")</f>
        <v/>
      </c>
      <c r="C549" s="16" t="str">
        <f>Recherche!D549</f>
        <v/>
      </c>
      <c r="D549" s="18"/>
      <c r="E549" s="19" t="str">
        <f>LEFT(Recherche!E549,2)</f>
        <v/>
      </c>
      <c r="F549" s="16" t="str">
        <f>Recherche!F549</f>
        <v/>
      </c>
      <c r="G549" s="16" t="str">
        <f>Recherche!J549</f>
        <v/>
      </c>
      <c r="H549" s="16" t="str">
        <f>Recherche!K549</f>
        <v/>
      </c>
      <c r="I549" s="16" t="str">
        <f>Recherche!L549</f>
        <v/>
      </c>
      <c r="J549" s="15" t="str">
        <f>Recherche!I549</f>
        <v/>
      </c>
      <c r="K549" s="15" t="str">
        <f>Recherche!H549</f>
        <v/>
      </c>
    </row>
    <row r="550" spans="1:11" x14ac:dyDescent="0.3">
      <c r="A550" s="15" t="str">
        <f>Recherche!A550</f>
        <v/>
      </c>
      <c r="B550" s="18" t="str">
        <f>IF(Recherche!G550&lt;&gt;"",1,"")</f>
        <v/>
      </c>
      <c r="C550" s="16" t="str">
        <f>Recherche!D550</f>
        <v/>
      </c>
      <c r="D550" s="18"/>
      <c r="E550" s="19" t="str">
        <f>LEFT(Recherche!E550,2)</f>
        <v/>
      </c>
      <c r="F550" s="16" t="str">
        <f>Recherche!F550</f>
        <v/>
      </c>
      <c r="G550" s="16" t="str">
        <f>Recherche!J550</f>
        <v/>
      </c>
      <c r="H550" s="16" t="str">
        <f>Recherche!K550</f>
        <v/>
      </c>
      <c r="I550" s="16" t="str">
        <f>Recherche!L550</f>
        <v/>
      </c>
      <c r="J550" s="15" t="str">
        <f>Recherche!I550</f>
        <v/>
      </c>
      <c r="K550" s="15" t="str">
        <f>Recherche!H550</f>
        <v/>
      </c>
    </row>
    <row r="551" spans="1:11" x14ac:dyDescent="0.3">
      <c r="A551" s="15" t="str">
        <f>Recherche!A551</f>
        <v/>
      </c>
      <c r="B551" s="18" t="str">
        <f>IF(Recherche!G551&lt;&gt;"",1,"")</f>
        <v/>
      </c>
      <c r="C551" s="16" t="str">
        <f>Recherche!D551</f>
        <v/>
      </c>
      <c r="D551" s="18"/>
      <c r="E551" s="19" t="str">
        <f>LEFT(Recherche!E551,2)</f>
        <v/>
      </c>
      <c r="F551" s="16" t="str">
        <f>Recherche!F551</f>
        <v/>
      </c>
      <c r="G551" s="16" t="str">
        <f>Recherche!J551</f>
        <v/>
      </c>
      <c r="H551" s="16" t="str">
        <f>Recherche!K551</f>
        <v/>
      </c>
      <c r="I551" s="16" t="str">
        <f>Recherche!L551</f>
        <v/>
      </c>
      <c r="J551" s="15" t="str">
        <f>Recherche!I551</f>
        <v/>
      </c>
      <c r="K551" s="15" t="str">
        <f>Recherche!H551</f>
        <v/>
      </c>
    </row>
    <row r="552" spans="1:11" x14ac:dyDescent="0.3">
      <c r="A552" s="15" t="str">
        <f>Recherche!A552</f>
        <v/>
      </c>
      <c r="B552" s="18" t="str">
        <f>IF(Recherche!G552&lt;&gt;"",1,"")</f>
        <v/>
      </c>
      <c r="C552" s="16" t="str">
        <f>Recherche!D552</f>
        <v/>
      </c>
      <c r="D552" s="18"/>
      <c r="E552" s="19" t="str">
        <f>LEFT(Recherche!E552,2)</f>
        <v/>
      </c>
      <c r="F552" s="16" t="str">
        <f>Recherche!F552</f>
        <v/>
      </c>
      <c r="G552" s="16" t="str">
        <f>Recherche!J552</f>
        <v/>
      </c>
      <c r="H552" s="16" t="str">
        <f>Recherche!K552</f>
        <v/>
      </c>
      <c r="I552" s="16" t="str">
        <f>Recherche!L552</f>
        <v/>
      </c>
      <c r="J552" s="15" t="str">
        <f>Recherche!I552</f>
        <v/>
      </c>
      <c r="K552" s="15" t="str">
        <f>Recherche!H552</f>
        <v/>
      </c>
    </row>
    <row r="553" spans="1:11" x14ac:dyDescent="0.3">
      <c r="A553" s="15" t="str">
        <f>Recherche!A553</f>
        <v/>
      </c>
      <c r="B553" s="18" t="str">
        <f>IF(Recherche!G553&lt;&gt;"",1,"")</f>
        <v/>
      </c>
      <c r="C553" s="16" t="str">
        <f>Recherche!D553</f>
        <v/>
      </c>
      <c r="D553" s="18"/>
      <c r="E553" s="19" t="str">
        <f>LEFT(Recherche!E553,2)</f>
        <v/>
      </c>
      <c r="F553" s="16" t="str">
        <f>Recherche!F553</f>
        <v/>
      </c>
      <c r="G553" s="16" t="str">
        <f>Recherche!J553</f>
        <v/>
      </c>
      <c r="H553" s="16" t="str">
        <f>Recherche!K553</f>
        <v/>
      </c>
      <c r="I553" s="16" t="str">
        <f>Recherche!L553</f>
        <v/>
      </c>
      <c r="J553" s="15" t="str">
        <f>Recherche!I553</f>
        <v/>
      </c>
      <c r="K553" s="15" t="str">
        <f>Recherche!H553</f>
        <v/>
      </c>
    </row>
    <row r="554" spans="1:11" x14ac:dyDescent="0.3">
      <c r="A554" s="15" t="str">
        <f>Recherche!A554</f>
        <v/>
      </c>
      <c r="B554" s="18" t="str">
        <f>IF(Recherche!G554&lt;&gt;"",1,"")</f>
        <v/>
      </c>
      <c r="C554" s="16" t="str">
        <f>Recherche!D554</f>
        <v/>
      </c>
      <c r="D554" s="18"/>
      <c r="E554" s="19" t="str">
        <f>LEFT(Recherche!E554,2)</f>
        <v/>
      </c>
      <c r="F554" s="16" t="str">
        <f>Recherche!F554</f>
        <v/>
      </c>
      <c r="G554" s="16" t="str">
        <f>Recherche!J554</f>
        <v/>
      </c>
      <c r="H554" s="16" t="str">
        <f>Recherche!K554</f>
        <v/>
      </c>
      <c r="I554" s="16" t="str">
        <f>Recherche!L554</f>
        <v/>
      </c>
      <c r="J554" s="15" t="str">
        <f>Recherche!I554</f>
        <v/>
      </c>
      <c r="K554" s="15" t="str">
        <f>Recherche!H554</f>
        <v/>
      </c>
    </row>
    <row r="555" spans="1:11" x14ac:dyDescent="0.3">
      <c r="A555" s="15" t="str">
        <f>Recherche!A555</f>
        <v/>
      </c>
      <c r="B555" s="18" t="str">
        <f>IF(Recherche!G555&lt;&gt;"",1,"")</f>
        <v/>
      </c>
      <c r="C555" s="16" t="str">
        <f>Recherche!D555</f>
        <v/>
      </c>
      <c r="D555" s="18"/>
      <c r="E555" s="19" t="str">
        <f>LEFT(Recherche!E555,2)</f>
        <v/>
      </c>
      <c r="F555" s="16" t="str">
        <f>Recherche!F555</f>
        <v/>
      </c>
      <c r="G555" s="16" t="str">
        <f>Recherche!J555</f>
        <v/>
      </c>
      <c r="H555" s="16" t="str">
        <f>Recherche!K555</f>
        <v/>
      </c>
      <c r="I555" s="16" t="str">
        <f>Recherche!L555</f>
        <v/>
      </c>
      <c r="J555" s="15" t="str">
        <f>Recherche!I555</f>
        <v/>
      </c>
      <c r="K555" s="15" t="str">
        <f>Recherche!H555</f>
        <v/>
      </c>
    </row>
    <row r="556" spans="1:11" x14ac:dyDescent="0.3">
      <c r="A556" s="15" t="str">
        <f>Recherche!A556</f>
        <v/>
      </c>
      <c r="B556" s="18" t="str">
        <f>IF(Recherche!G556&lt;&gt;"",1,"")</f>
        <v/>
      </c>
      <c r="C556" s="16" t="str">
        <f>Recherche!D556</f>
        <v/>
      </c>
      <c r="D556" s="18"/>
      <c r="E556" s="19" t="str">
        <f>LEFT(Recherche!E556,2)</f>
        <v/>
      </c>
      <c r="F556" s="16" t="str">
        <f>Recherche!F556</f>
        <v/>
      </c>
      <c r="G556" s="16" t="str">
        <f>Recherche!J556</f>
        <v/>
      </c>
      <c r="H556" s="16" t="str">
        <f>Recherche!K556</f>
        <v/>
      </c>
      <c r="I556" s="16" t="str">
        <f>Recherche!L556</f>
        <v/>
      </c>
      <c r="J556" s="15" t="str">
        <f>Recherche!I556</f>
        <v/>
      </c>
      <c r="K556" s="15" t="str">
        <f>Recherche!H556</f>
        <v/>
      </c>
    </row>
    <row r="557" spans="1:11" x14ac:dyDescent="0.3">
      <c r="A557" s="15" t="str">
        <f>Recherche!A557</f>
        <v/>
      </c>
      <c r="B557" s="18" t="str">
        <f>IF(Recherche!G557&lt;&gt;"",1,"")</f>
        <v/>
      </c>
      <c r="C557" s="16" t="str">
        <f>Recherche!D557</f>
        <v/>
      </c>
      <c r="D557" s="18"/>
      <c r="E557" s="19" t="str">
        <f>LEFT(Recherche!E557,2)</f>
        <v/>
      </c>
      <c r="F557" s="16" t="str">
        <f>Recherche!F557</f>
        <v/>
      </c>
      <c r="G557" s="16" t="str">
        <f>Recherche!J557</f>
        <v/>
      </c>
      <c r="H557" s="16" t="str">
        <f>Recherche!K557</f>
        <v/>
      </c>
      <c r="I557" s="16" t="str">
        <f>Recherche!L557</f>
        <v/>
      </c>
      <c r="J557" s="15" t="str">
        <f>Recherche!I557</f>
        <v/>
      </c>
      <c r="K557" s="15" t="str">
        <f>Recherche!H557</f>
        <v/>
      </c>
    </row>
    <row r="558" spans="1:11" x14ac:dyDescent="0.3">
      <c r="A558" s="15" t="str">
        <f>Recherche!A558</f>
        <v/>
      </c>
      <c r="B558" s="18" t="str">
        <f>IF(Recherche!G558&lt;&gt;"",1,"")</f>
        <v/>
      </c>
      <c r="C558" s="16" t="str">
        <f>Recherche!D558</f>
        <v/>
      </c>
      <c r="D558" s="18"/>
      <c r="E558" s="19" t="str">
        <f>LEFT(Recherche!E558,2)</f>
        <v/>
      </c>
      <c r="F558" s="16" t="str">
        <f>Recherche!F558</f>
        <v/>
      </c>
      <c r="G558" s="16" t="str">
        <f>Recherche!J558</f>
        <v/>
      </c>
      <c r="H558" s="16" t="str">
        <f>Recherche!K558</f>
        <v/>
      </c>
      <c r="I558" s="16" t="str">
        <f>Recherche!L558</f>
        <v/>
      </c>
      <c r="J558" s="15" t="str">
        <f>Recherche!I558</f>
        <v/>
      </c>
      <c r="K558" s="15" t="str">
        <f>Recherche!H558</f>
        <v/>
      </c>
    </row>
    <row r="559" spans="1:11" x14ac:dyDescent="0.3">
      <c r="A559" s="15" t="str">
        <f>Recherche!A559</f>
        <v/>
      </c>
      <c r="B559" s="18" t="str">
        <f>IF(Recherche!G559&lt;&gt;"",1,"")</f>
        <v/>
      </c>
      <c r="C559" s="16" t="str">
        <f>Recherche!D559</f>
        <v/>
      </c>
      <c r="D559" s="18"/>
      <c r="E559" s="19" t="str">
        <f>LEFT(Recherche!E559,2)</f>
        <v/>
      </c>
      <c r="F559" s="16" t="str">
        <f>Recherche!F559</f>
        <v/>
      </c>
      <c r="G559" s="16" t="str">
        <f>Recherche!J559</f>
        <v/>
      </c>
      <c r="H559" s="16" t="str">
        <f>Recherche!K559</f>
        <v/>
      </c>
      <c r="I559" s="16" t="str">
        <f>Recherche!L559</f>
        <v/>
      </c>
      <c r="J559" s="15" t="str">
        <f>Recherche!I559</f>
        <v/>
      </c>
      <c r="K559" s="15" t="str">
        <f>Recherche!H559</f>
        <v/>
      </c>
    </row>
    <row r="560" spans="1:11" x14ac:dyDescent="0.3">
      <c r="A560" s="15" t="str">
        <f>Recherche!A560</f>
        <v/>
      </c>
      <c r="B560" s="18" t="str">
        <f>IF(Recherche!G560&lt;&gt;"",1,"")</f>
        <v/>
      </c>
      <c r="C560" s="16" t="str">
        <f>Recherche!D560</f>
        <v/>
      </c>
      <c r="D560" s="18"/>
      <c r="E560" s="19" t="str">
        <f>LEFT(Recherche!E560,2)</f>
        <v/>
      </c>
      <c r="F560" s="16" t="str">
        <f>Recherche!F560</f>
        <v/>
      </c>
      <c r="G560" s="16" t="str">
        <f>Recherche!J560</f>
        <v/>
      </c>
      <c r="H560" s="16" t="str">
        <f>Recherche!K560</f>
        <v/>
      </c>
      <c r="I560" s="16" t="str">
        <f>Recherche!L560</f>
        <v/>
      </c>
      <c r="J560" s="15" t="str">
        <f>Recherche!I560</f>
        <v/>
      </c>
      <c r="K560" s="15" t="str">
        <f>Recherche!H560</f>
        <v/>
      </c>
    </row>
    <row r="561" spans="1:11" x14ac:dyDescent="0.3">
      <c r="A561" s="15" t="str">
        <f>Recherche!A561</f>
        <v/>
      </c>
      <c r="B561" s="18" t="str">
        <f>IF(Recherche!G561&lt;&gt;"",1,"")</f>
        <v/>
      </c>
      <c r="C561" s="16" t="str">
        <f>Recherche!D561</f>
        <v/>
      </c>
      <c r="D561" s="18"/>
      <c r="E561" s="19" t="str">
        <f>LEFT(Recherche!E561,2)</f>
        <v/>
      </c>
      <c r="F561" s="16" t="str">
        <f>Recherche!F561</f>
        <v/>
      </c>
      <c r="G561" s="16" t="str">
        <f>Recherche!J561</f>
        <v/>
      </c>
      <c r="H561" s="16" t="str">
        <f>Recherche!K561</f>
        <v/>
      </c>
      <c r="I561" s="16" t="str">
        <f>Recherche!L561</f>
        <v/>
      </c>
      <c r="J561" s="15" t="str">
        <f>Recherche!I561</f>
        <v/>
      </c>
      <c r="K561" s="15" t="str">
        <f>Recherche!H561</f>
        <v/>
      </c>
    </row>
    <row r="562" spans="1:11" x14ac:dyDescent="0.3">
      <c r="A562" s="15" t="str">
        <f>Recherche!A562</f>
        <v/>
      </c>
      <c r="B562" s="18" t="str">
        <f>IF(Recherche!G562&lt;&gt;"",1,"")</f>
        <v/>
      </c>
      <c r="C562" s="16" t="str">
        <f>Recherche!D562</f>
        <v/>
      </c>
      <c r="D562" s="18"/>
      <c r="E562" s="19" t="str">
        <f>LEFT(Recherche!E562,2)</f>
        <v/>
      </c>
      <c r="F562" s="16" t="str">
        <f>Recherche!F562</f>
        <v/>
      </c>
      <c r="G562" s="16" t="str">
        <f>Recherche!J562</f>
        <v/>
      </c>
      <c r="H562" s="16" t="str">
        <f>Recherche!K562</f>
        <v/>
      </c>
      <c r="I562" s="16" t="str">
        <f>Recherche!L562</f>
        <v/>
      </c>
      <c r="J562" s="15" t="str">
        <f>Recherche!I562</f>
        <v/>
      </c>
      <c r="K562" s="15" t="str">
        <f>Recherche!H562</f>
        <v/>
      </c>
    </row>
    <row r="563" spans="1:11" x14ac:dyDescent="0.3">
      <c r="A563" s="15" t="str">
        <f>Recherche!A563</f>
        <v/>
      </c>
      <c r="B563" s="18" t="str">
        <f>IF(Recherche!G563&lt;&gt;"",1,"")</f>
        <v/>
      </c>
      <c r="C563" s="16" t="str">
        <f>Recherche!D563</f>
        <v/>
      </c>
      <c r="D563" s="18"/>
      <c r="E563" s="19" t="str">
        <f>LEFT(Recherche!E563,2)</f>
        <v/>
      </c>
      <c r="F563" s="16" t="str">
        <f>Recherche!F563</f>
        <v/>
      </c>
      <c r="G563" s="16" t="str">
        <f>Recherche!J563</f>
        <v/>
      </c>
      <c r="H563" s="16" t="str">
        <f>Recherche!K563</f>
        <v/>
      </c>
      <c r="I563" s="16" t="str">
        <f>Recherche!L563</f>
        <v/>
      </c>
      <c r="J563" s="15" t="str">
        <f>Recherche!I563</f>
        <v/>
      </c>
      <c r="K563" s="15" t="str">
        <f>Recherche!H563</f>
        <v/>
      </c>
    </row>
    <row r="564" spans="1:11" x14ac:dyDescent="0.3">
      <c r="A564" s="15" t="str">
        <f>Recherche!A564</f>
        <v/>
      </c>
      <c r="B564" s="18" t="str">
        <f>IF(Recherche!G564&lt;&gt;"",1,"")</f>
        <v/>
      </c>
      <c r="C564" s="16" t="str">
        <f>Recherche!D564</f>
        <v/>
      </c>
      <c r="D564" s="18"/>
      <c r="E564" s="19" t="str">
        <f>LEFT(Recherche!E564,2)</f>
        <v/>
      </c>
      <c r="F564" s="16" t="str">
        <f>Recherche!F564</f>
        <v/>
      </c>
      <c r="G564" s="16" t="str">
        <f>Recherche!J564</f>
        <v/>
      </c>
      <c r="H564" s="16" t="str">
        <f>Recherche!K564</f>
        <v/>
      </c>
      <c r="I564" s="16" t="str">
        <f>Recherche!L564</f>
        <v/>
      </c>
      <c r="J564" s="15" t="str">
        <f>Recherche!I564</f>
        <v/>
      </c>
      <c r="K564" s="15" t="str">
        <f>Recherche!H564</f>
        <v/>
      </c>
    </row>
    <row r="565" spans="1:11" x14ac:dyDescent="0.3">
      <c r="A565" s="15" t="str">
        <f>Recherche!A565</f>
        <v/>
      </c>
      <c r="B565" s="18" t="str">
        <f>IF(Recherche!G565&lt;&gt;"",1,"")</f>
        <v/>
      </c>
      <c r="C565" s="16" t="str">
        <f>Recherche!D565</f>
        <v/>
      </c>
      <c r="D565" s="18"/>
      <c r="E565" s="19" t="str">
        <f>LEFT(Recherche!E565,2)</f>
        <v/>
      </c>
      <c r="F565" s="16" t="str">
        <f>Recherche!F565</f>
        <v/>
      </c>
      <c r="G565" s="16" t="str">
        <f>Recherche!J565</f>
        <v/>
      </c>
      <c r="H565" s="16" t="str">
        <f>Recherche!K565</f>
        <v/>
      </c>
      <c r="I565" s="16" t="str">
        <f>Recherche!L565</f>
        <v/>
      </c>
      <c r="J565" s="15" t="str">
        <f>Recherche!I565</f>
        <v/>
      </c>
      <c r="K565" s="15" t="str">
        <f>Recherche!H565</f>
        <v/>
      </c>
    </row>
    <row r="566" spans="1:11" x14ac:dyDescent="0.3">
      <c r="A566" s="15" t="str">
        <f>Recherche!A566</f>
        <v/>
      </c>
      <c r="B566" s="18" t="str">
        <f>IF(Recherche!G566&lt;&gt;"",1,"")</f>
        <v/>
      </c>
      <c r="C566" s="16" t="str">
        <f>Recherche!D566</f>
        <v/>
      </c>
      <c r="D566" s="18"/>
      <c r="E566" s="19" t="str">
        <f>LEFT(Recherche!E566,2)</f>
        <v/>
      </c>
      <c r="F566" s="16" t="str">
        <f>Recherche!F566</f>
        <v/>
      </c>
      <c r="G566" s="16" t="str">
        <f>Recherche!J566</f>
        <v/>
      </c>
      <c r="H566" s="16" t="str">
        <f>Recherche!K566</f>
        <v/>
      </c>
      <c r="I566" s="16" t="str">
        <f>Recherche!L566</f>
        <v/>
      </c>
      <c r="J566" s="15" t="str">
        <f>Recherche!I566</f>
        <v/>
      </c>
      <c r="K566" s="15" t="str">
        <f>Recherche!H566</f>
        <v/>
      </c>
    </row>
    <row r="567" spans="1:11" x14ac:dyDescent="0.3">
      <c r="A567" s="15" t="str">
        <f>Recherche!A567</f>
        <v/>
      </c>
      <c r="B567" s="18" t="str">
        <f>IF(Recherche!G567&lt;&gt;"",1,"")</f>
        <v/>
      </c>
      <c r="C567" s="16" t="str">
        <f>Recherche!D567</f>
        <v/>
      </c>
      <c r="D567" s="18"/>
      <c r="E567" s="19" t="str">
        <f>LEFT(Recherche!E567,2)</f>
        <v/>
      </c>
      <c r="F567" s="16" t="str">
        <f>Recherche!F567</f>
        <v/>
      </c>
      <c r="G567" s="16" t="str">
        <f>Recherche!J567</f>
        <v/>
      </c>
      <c r="H567" s="16" t="str">
        <f>Recherche!K567</f>
        <v/>
      </c>
      <c r="I567" s="16" t="str">
        <f>Recherche!L567</f>
        <v/>
      </c>
      <c r="J567" s="15" t="str">
        <f>Recherche!I567</f>
        <v/>
      </c>
      <c r="K567" s="15" t="str">
        <f>Recherche!H567</f>
        <v/>
      </c>
    </row>
    <row r="568" spans="1:11" x14ac:dyDescent="0.3">
      <c r="A568" s="15" t="str">
        <f>Recherche!A568</f>
        <v/>
      </c>
      <c r="B568" s="18" t="str">
        <f>IF(Recherche!G568&lt;&gt;"",1,"")</f>
        <v/>
      </c>
      <c r="C568" s="16" t="str">
        <f>Recherche!D568</f>
        <v/>
      </c>
      <c r="D568" s="18"/>
      <c r="E568" s="19" t="str">
        <f>LEFT(Recherche!E568,2)</f>
        <v/>
      </c>
      <c r="F568" s="16" t="str">
        <f>Recherche!F568</f>
        <v/>
      </c>
      <c r="G568" s="16" t="str">
        <f>Recherche!J568</f>
        <v/>
      </c>
      <c r="H568" s="16" t="str">
        <f>Recherche!K568</f>
        <v/>
      </c>
      <c r="I568" s="16" t="str">
        <f>Recherche!L568</f>
        <v/>
      </c>
      <c r="J568" s="15" t="str">
        <f>Recherche!I568</f>
        <v/>
      </c>
      <c r="K568" s="15" t="str">
        <f>Recherche!H568</f>
        <v/>
      </c>
    </row>
    <row r="569" spans="1:11" x14ac:dyDescent="0.3">
      <c r="A569" s="15" t="str">
        <f>Recherche!A569</f>
        <v/>
      </c>
      <c r="B569" s="18" t="str">
        <f>IF(Recherche!G569&lt;&gt;"",1,"")</f>
        <v/>
      </c>
      <c r="C569" s="16" t="str">
        <f>Recherche!D569</f>
        <v/>
      </c>
      <c r="D569" s="18"/>
      <c r="E569" s="19" t="str">
        <f>LEFT(Recherche!E569,2)</f>
        <v/>
      </c>
      <c r="F569" s="16" t="str">
        <f>Recherche!F569</f>
        <v/>
      </c>
      <c r="G569" s="16" t="str">
        <f>Recherche!J569</f>
        <v/>
      </c>
      <c r="H569" s="16" t="str">
        <f>Recherche!K569</f>
        <v/>
      </c>
      <c r="I569" s="16" t="str">
        <f>Recherche!L569</f>
        <v/>
      </c>
      <c r="J569" s="15" t="str">
        <f>Recherche!I569</f>
        <v/>
      </c>
      <c r="K569" s="15" t="str">
        <f>Recherche!H569</f>
        <v/>
      </c>
    </row>
    <row r="570" spans="1:11" x14ac:dyDescent="0.3">
      <c r="A570" s="15" t="str">
        <f>Recherche!A570</f>
        <v/>
      </c>
      <c r="B570" s="18" t="str">
        <f>IF(Recherche!G570&lt;&gt;"",1,"")</f>
        <v/>
      </c>
      <c r="C570" s="16" t="str">
        <f>Recherche!D570</f>
        <v/>
      </c>
      <c r="D570" s="18"/>
      <c r="E570" s="19" t="str">
        <f>LEFT(Recherche!E570,2)</f>
        <v/>
      </c>
      <c r="F570" s="16" t="str">
        <f>Recherche!F570</f>
        <v/>
      </c>
      <c r="G570" s="16" t="str">
        <f>Recherche!J570</f>
        <v/>
      </c>
      <c r="H570" s="16" t="str">
        <f>Recherche!K570</f>
        <v/>
      </c>
      <c r="I570" s="16" t="str">
        <f>Recherche!L570</f>
        <v/>
      </c>
      <c r="J570" s="15" t="str">
        <f>Recherche!I570</f>
        <v/>
      </c>
      <c r="K570" s="15" t="str">
        <f>Recherche!H570</f>
        <v/>
      </c>
    </row>
    <row r="571" spans="1:11" x14ac:dyDescent="0.3">
      <c r="A571" s="15" t="str">
        <f>Recherche!A571</f>
        <v/>
      </c>
      <c r="B571" s="18" t="str">
        <f>IF(Recherche!G571&lt;&gt;"",1,"")</f>
        <v/>
      </c>
      <c r="C571" s="16" t="str">
        <f>Recherche!D571</f>
        <v/>
      </c>
      <c r="D571" s="18"/>
      <c r="E571" s="19" t="str">
        <f>LEFT(Recherche!E571,2)</f>
        <v/>
      </c>
      <c r="F571" s="16" t="str">
        <f>Recherche!F571</f>
        <v/>
      </c>
      <c r="G571" s="16" t="str">
        <f>Recherche!J571</f>
        <v/>
      </c>
      <c r="H571" s="16" t="str">
        <f>Recherche!K571</f>
        <v/>
      </c>
      <c r="I571" s="16" t="str">
        <f>Recherche!L571</f>
        <v/>
      </c>
      <c r="J571" s="15" t="str">
        <f>Recherche!I571</f>
        <v/>
      </c>
      <c r="K571" s="15" t="str">
        <f>Recherche!H571</f>
        <v/>
      </c>
    </row>
    <row r="572" spans="1:11" x14ac:dyDescent="0.3">
      <c r="A572" s="15" t="str">
        <f>Recherche!A572</f>
        <v/>
      </c>
      <c r="B572" s="18" t="str">
        <f>IF(Recherche!G572&lt;&gt;"",1,"")</f>
        <v/>
      </c>
      <c r="C572" s="16" t="str">
        <f>Recherche!D572</f>
        <v/>
      </c>
      <c r="D572" s="18"/>
      <c r="E572" s="19" t="str">
        <f>LEFT(Recherche!E572,2)</f>
        <v/>
      </c>
      <c r="F572" s="16" t="str">
        <f>Recherche!F572</f>
        <v/>
      </c>
      <c r="G572" s="16" t="str">
        <f>Recherche!J572</f>
        <v/>
      </c>
      <c r="H572" s="16" t="str">
        <f>Recherche!K572</f>
        <v/>
      </c>
      <c r="I572" s="16" t="str">
        <f>Recherche!L572</f>
        <v/>
      </c>
      <c r="J572" s="15" t="str">
        <f>Recherche!I572</f>
        <v/>
      </c>
      <c r="K572" s="15" t="str">
        <f>Recherche!H572</f>
        <v/>
      </c>
    </row>
    <row r="573" spans="1:11" x14ac:dyDescent="0.3">
      <c r="A573" s="15" t="str">
        <f>Recherche!A573</f>
        <v/>
      </c>
      <c r="B573" s="18" t="str">
        <f>IF(Recherche!G573&lt;&gt;"",1,"")</f>
        <v/>
      </c>
      <c r="C573" s="16" t="str">
        <f>Recherche!D573</f>
        <v/>
      </c>
      <c r="D573" s="18"/>
      <c r="E573" s="19" t="str">
        <f>LEFT(Recherche!E573,2)</f>
        <v/>
      </c>
      <c r="F573" s="16" t="str">
        <f>Recherche!F573</f>
        <v/>
      </c>
      <c r="G573" s="16" t="str">
        <f>Recherche!J573</f>
        <v/>
      </c>
      <c r="H573" s="16" t="str">
        <f>Recherche!K573</f>
        <v/>
      </c>
      <c r="I573" s="16" t="str">
        <f>Recherche!L573</f>
        <v/>
      </c>
      <c r="J573" s="15" t="str">
        <f>Recherche!I573</f>
        <v/>
      </c>
      <c r="K573" s="15" t="str">
        <f>Recherche!H573</f>
        <v/>
      </c>
    </row>
    <row r="574" spans="1:11" x14ac:dyDescent="0.3">
      <c r="A574" s="15" t="str">
        <f>Recherche!A574</f>
        <v/>
      </c>
      <c r="B574" s="18" t="str">
        <f>IF(Recherche!G574&lt;&gt;"",1,"")</f>
        <v/>
      </c>
      <c r="C574" s="16" t="str">
        <f>Recherche!D574</f>
        <v/>
      </c>
      <c r="D574" s="18"/>
      <c r="E574" s="19" t="str">
        <f>LEFT(Recherche!E574,2)</f>
        <v/>
      </c>
      <c r="F574" s="16" t="str">
        <f>Recherche!F574</f>
        <v/>
      </c>
      <c r="G574" s="16" t="str">
        <f>Recherche!J574</f>
        <v/>
      </c>
      <c r="H574" s="16" t="str">
        <f>Recherche!K574</f>
        <v/>
      </c>
      <c r="I574" s="16" t="str">
        <f>Recherche!L574</f>
        <v/>
      </c>
      <c r="J574" s="15" t="str">
        <f>Recherche!I574</f>
        <v/>
      </c>
      <c r="K574" s="15" t="str">
        <f>Recherche!H574</f>
        <v/>
      </c>
    </row>
    <row r="575" spans="1:11" x14ac:dyDescent="0.3">
      <c r="A575" s="15" t="str">
        <f>Recherche!A575</f>
        <v/>
      </c>
      <c r="B575" s="18" t="str">
        <f>IF(Recherche!G575&lt;&gt;"",1,"")</f>
        <v/>
      </c>
      <c r="C575" s="16" t="str">
        <f>Recherche!D575</f>
        <v/>
      </c>
      <c r="D575" s="18"/>
      <c r="E575" s="19" t="str">
        <f>LEFT(Recherche!E575,2)</f>
        <v/>
      </c>
      <c r="F575" s="16" t="str">
        <f>Recherche!F575</f>
        <v/>
      </c>
      <c r="G575" s="16" t="str">
        <f>Recherche!J575</f>
        <v/>
      </c>
      <c r="H575" s="16" t="str">
        <f>Recherche!K575</f>
        <v/>
      </c>
      <c r="I575" s="16" t="str">
        <f>Recherche!L575</f>
        <v/>
      </c>
      <c r="J575" s="15" t="str">
        <f>Recherche!I575</f>
        <v/>
      </c>
      <c r="K575" s="15" t="str">
        <f>Recherche!H575</f>
        <v/>
      </c>
    </row>
    <row r="576" spans="1:11" x14ac:dyDescent="0.3">
      <c r="A576" s="15" t="str">
        <f>Recherche!A576</f>
        <v/>
      </c>
      <c r="B576" s="18" t="str">
        <f>IF(Recherche!G576&lt;&gt;"",1,"")</f>
        <v/>
      </c>
      <c r="C576" s="16" t="str">
        <f>Recherche!D576</f>
        <v/>
      </c>
      <c r="D576" s="18"/>
      <c r="E576" s="19" t="str">
        <f>LEFT(Recherche!E576,2)</f>
        <v/>
      </c>
      <c r="F576" s="16" t="str">
        <f>Recherche!F576</f>
        <v/>
      </c>
      <c r="G576" s="16" t="str">
        <f>Recherche!J576</f>
        <v/>
      </c>
      <c r="H576" s="16" t="str">
        <f>Recherche!K576</f>
        <v/>
      </c>
      <c r="I576" s="16" t="str">
        <f>Recherche!L576</f>
        <v/>
      </c>
      <c r="J576" s="15" t="str">
        <f>Recherche!I576</f>
        <v/>
      </c>
      <c r="K576" s="15" t="str">
        <f>Recherche!H576</f>
        <v/>
      </c>
    </row>
    <row r="577" spans="1:11" x14ac:dyDescent="0.3">
      <c r="A577" s="15" t="str">
        <f>Recherche!A577</f>
        <v/>
      </c>
      <c r="B577" s="18" t="str">
        <f>IF(Recherche!G577&lt;&gt;"",1,"")</f>
        <v/>
      </c>
      <c r="C577" s="16" t="str">
        <f>Recherche!D577</f>
        <v/>
      </c>
      <c r="D577" s="18"/>
      <c r="E577" s="19" t="str">
        <f>LEFT(Recherche!E577,2)</f>
        <v/>
      </c>
      <c r="F577" s="16" t="str">
        <f>Recherche!F577</f>
        <v/>
      </c>
      <c r="G577" s="16" t="str">
        <f>Recherche!J577</f>
        <v/>
      </c>
      <c r="H577" s="16" t="str">
        <f>Recherche!K577</f>
        <v/>
      </c>
      <c r="I577" s="16" t="str">
        <f>Recherche!L577</f>
        <v/>
      </c>
      <c r="J577" s="15" t="str">
        <f>Recherche!I577</f>
        <v/>
      </c>
      <c r="K577" s="15" t="str">
        <f>Recherche!H577</f>
        <v/>
      </c>
    </row>
    <row r="578" spans="1:11" x14ac:dyDescent="0.3">
      <c r="A578" s="15" t="str">
        <f>Recherche!A578</f>
        <v/>
      </c>
      <c r="B578" s="18" t="str">
        <f>IF(Recherche!G578&lt;&gt;"",1,"")</f>
        <v/>
      </c>
      <c r="C578" s="16" t="str">
        <f>Recherche!D578</f>
        <v/>
      </c>
      <c r="D578" s="18"/>
      <c r="E578" s="19" t="str">
        <f>LEFT(Recherche!E578,2)</f>
        <v/>
      </c>
      <c r="F578" s="16" t="str">
        <f>Recherche!F578</f>
        <v/>
      </c>
      <c r="G578" s="16" t="str">
        <f>Recherche!J578</f>
        <v/>
      </c>
      <c r="H578" s="16" t="str">
        <f>Recherche!K578</f>
        <v/>
      </c>
      <c r="I578" s="16" t="str">
        <f>Recherche!L578</f>
        <v/>
      </c>
      <c r="J578" s="15" t="str">
        <f>Recherche!I578</f>
        <v/>
      </c>
      <c r="K578" s="15" t="str">
        <f>Recherche!H578</f>
        <v/>
      </c>
    </row>
    <row r="579" spans="1:11" x14ac:dyDescent="0.3">
      <c r="A579" s="15" t="str">
        <f>Recherche!A579</f>
        <v/>
      </c>
      <c r="B579" s="18" t="str">
        <f>IF(Recherche!G579&lt;&gt;"",1,"")</f>
        <v/>
      </c>
      <c r="C579" s="16" t="str">
        <f>Recherche!D579</f>
        <v/>
      </c>
      <c r="D579" s="18"/>
      <c r="E579" s="19" t="str">
        <f>LEFT(Recherche!E579,2)</f>
        <v/>
      </c>
      <c r="F579" s="16" t="str">
        <f>Recherche!F579</f>
        <v/>
      </c>
      <c r="G579" s="16" t="str">
        <f>Recherche!J579</f>
        <v/>
      </c>
      <c r="H579" s="16" t="str">
        <f>Recherche!K579</f>
        <v/>
      </c>
      <c r="I579" s="16" t="str">
        <f>Recherche!L579</f>
        <v/>
      </c>
      <c r="J579" s="15" t="str">
        <f>Recherche!I579</f>
        <v/>
      </c>
      <c r="K579" s="15" t="str">
        <f>Recherche!H579</f>
        <v/>
      </c>
    </row>
    <row r="580" spans="1:11" x14ac:dyDescent="0.3">
      <c r="A580" s="15" t="str">
        <f>Recherche!A580</f>
        <v/>
      </c>
      <c r="B580" s="18" t="str">
        <f>IF(Recherche!G580&lt;&gt;"",1,"")</f>
        <v/>
      </c>
      <c r="C580" s="16" t="str">
        <f>Recherche!D580</f>
        <v/>
      </c>
      <c r="D580" s="18"/>
      <c r="E580" s="19" t="str">
        <f>LEFT(Recherche!E580,2)</f>
        <v/>
      </c>
      <c r="F580" s="16" t="str">
        <f>Recherche!F580</f>
        <v/>
      </c>
      <c r="G580" s="16" t="str">
        <f>Recherche!J580</f>
        <v/>
      </c>
      <c r="H580" s="16" t="str">
        <f>Recherche!K580</f>
        <v/>
      </c>
      <c r="I580" s="16" t="str">
        <f>Recherche!L580</f>
        <v/>
      </c>
      <c r="J580" s="15" t="str">
        <f>Recherche!I580</f>
        <v/>
      </c>
      <c r="K580" s="15" t="str">
        <f>Recherche!H580</f>
        <v/>
      </c>
    </row>
    <row r="581" spans="1:11" x14ac:dyDescent="0.3">
      <c r="A581" s="15" t="str">
        <f>Recherche!A581</f>
        <v/>
      </c>
      <c r="B581" s="18" t="str">
        <f>IF(Recherche!G581&lt;&gt;"",1,"")</f>
        <v/>
      </c>
      <c r="C581" s="16" t="str">
        <f>Recherche!D581</f>
        <v/>
      </c>
      <c r="D581" s="18"/>
      <c r="E581" s="19" t="str">
        <f>LEFT(Recherche!E581,2)</f>
        <v/>
      </c>
      <c r="F581" s="16" t="str">
        <f>Recherche!F581</f>
        <v/>
      </c>
      <c r="G581" s="16" t="str">
        <f>Recherche!J581</f>
        <v/>
      </c>
      <c r="H581" s="16" t="str">
        <f>Recherche!K581</f>
        <v/>
      </c>
      <c r="I581" s="16" t="str">
        <f>Recherche!L581</f>
        <v/>
      </c>
      <c r="J581" s="15" t="str">
        <f>Recherche!I581</f>
        <v/>
      </c>
      <c r="K581" s="15" t="str">
        <f>Recherche!H581</f>
        <v/>
      </c>
    </row>
    <row r="582" spans="1:11" x14ac:dyDescent="0.3">
      <c r="A582" s="15" t="str">
        <f>Recherche!A582</f>
        <v/>
      </c>
      <c r="B582" s="18" t="str">
        <f>IF(Recherche!G582&lt;&gt;"",1,"")</f>
        <v/>
      </c>
      <c r="C582" s="16" t="str">
        <f>Recherche!D582</f>
        <v/>
      </c>
      <c r="D582" s="18"/>
      <c r="E582" s="19" t="str">
        <f>LEFT(Recherche!E582,2)</f>
        <v/>
      </c>
      <c r="F582" s="16" t="str">
        <f>Recherche!F582</f>
        <v/>
      </c>
      <c r="G582" s="16" t="str">
        <f>Recherche!J582</f>
        <v/>
      </c>
      <c r="H582" s="16" t="str">
        <f>Recherche!K582</f>
        <v/>
      </c>
      <c r="I582" s="16" t="str">
        <f>Recherche!L582</f>
        <v/>
      </c>
      <c r="J582" s="15" t="str">
        <f>Recherche!I582</f>
        <v/>
      </c>
      <c r="K582" s="15" t="str">
        <f>Recherche!H582</f>
        <v/>
      </c>
    </row>
    <row r="583" spans="1:11" x14ac:dyDescent="0.3">
      <c r="A583" s="15" t="str">
        <f>Recherche!A583</f>
        <v/>
      </c>
      <c r="B583" s="18" t="str">
        <f>IF(Recherche!G583&lt;&gt;"",1,"")</f>
        <v/>
      </c>
      <c r="C583" s="16" t="str">
        <f>Recherche!D583</f>
        <v/>
      </c>
      <c r="D583" s="18"/>
      <c r="E583" s="19" t="str">
        <f>LEFT(Recherche!E583,2)</f>
        <v/>
      </c>
      <c r="F583" s="16" t="str">
        <f>Recherche!F583</f>
        <v/>
      </c>
      <c r="G583" s="16" t="str">
        <f>Recherche!J583</f>
        <v/>
      </c>
      <c r="H583" s="16" t="str">
        <f>Recherche!K583</f>
        <v/>
      </c>
      <c r="I583" s="16" t="str">
        <f>Recherche!L583</f>
        <v/>
      </c>
      <c r="J583" s="15" t="str">
        <f>Recherche!I583</f>
        <v/>
      </c>
      <c r="K583" s="15" t="str">
        <f>Recherche!H583</f>
        <v/>
      </c>
    </row>
    <row r="584" spans="1:11" x14ac:dyDescent="0.3">
      <c r="A584" s="15" t="str">
        <f>Recherche!A584</f>
        <v/>
      </c>
      <c r="B584" s="18" t="str">
        <f>IF(Recherche!G584&lt;&gt;"",1,"")</f>
        <v/>
      </c>
      <c r="C584" s="16" t="str">
        <f>Recherche!D584</f>
        <v/>
      </c>
      <c r="D584" s="18"/>
      <c r="E584" s="19" t="str">
        <f>LEFT(Recherche!E584,2)</f>
        <v/>
      </c>
      <c r="F584" s="16" t="str">
        <f>Recherche!F584</f>
        <v/>
      </c>
      <c r="G584" s="16" t="str">
        <f>Recherche!J584</f>
        <v/>
      </c>
      <c r="H584" s="16" t="str">
        <f>Recherche!K584</f>
        <v/>
      </c>
      <c r="I584" s="16" t="str">
        <f>Recherche!L584</f>
        <v/>
      </c>
      <c r="J584" s="15" t="str">
        <f>Recherche!I584</f>
        <v/>
      </c>
      <c r="K584" s="15" t="str">
        <f>Recherche!H584</f>
        <v/>
      </c>
    </row>
    <row r="585" spans="1:11" x14ac:dyDescent="0.3">
      <c r="A585" s="15" t="str">
        <f>Recherche!A585</f>
        <v/>
      </c>
      <c r="B585" s="18" t="str">
        <f>IF(Recherche!G585&lt;&gt;"",1,"")</f>
        <v/>
      </c>
      <c r="C585" s="16" t="str">
        <f>Recherche!D585</f>
        <v/>
      </c>
      <c r="D585" s="18"/>
      <c r="E585" s="19" t="str">
        <f>LEFT(Recherche!E585,2)</f>
        <v/>
      </c>
      <c r="F585" s="16" t="str">
        <f>Recherche!F585</f>
        <v/>
      </c>
      <c r="G585" s="16" t="str">
        <f>Recherche!J585</f>
        <v/>
      </c>
      <c r="H585" s="16" t="str">
        <f>Recherche!K585</f>
        <v/>
      </c>
      <c r="I585" s="16" t="str">
        <f>Recherche!L585</f>
        <v/>
      </c>
      <c r="J585" s="15" t="str">
        <f>Recherche!I585</f>
        <v/>
      </c>
      <c r="K585" s="15" t="str">
        <f>Recherche!H585</f>
        <v/>
      </c>
    </row>
    <row r="586" spans="1:11" x14ac:dyDescent="0.3">
      <c r="A586" s="15" t="str">
        <f>Recherche!A586</f>
        <v/>
      </c>
      <c r="B586" s="18" t="str">
        <f>IF(Recherche!G586&lt;&gt;"",1,"")</f>
        <v/>
      </c>
      <c r="C586" s="16" t="str">
        <f>Recherche!D586</f>
        <v/>
      </c>
      <c r="D586" s="18"/>
      <c r="E586" s="19" t="str">
        <f>LEFT(Recherche!E586,2)</f>
        <v/>
      </c>
      <c r="F586" s="16" t="str">
        <f>Recherche!F586</f>
        <v/>
      </c>
      <c r="G586" s="16" t="str">
        <f>Recherche!J586</f>
        <v/>
      </c>
      <c r="H586" s="16" t="str">
        <f>Recherche!K586</f>
        <v/>
      </c>
      <c r="I586" s="16" t="str">
        <f>Recherche!L586</f>
        <v/>
      </c>
      <c r="J586" s="15" t="str">
        <f>Recherche!I586</f>
        <v/>
      </c>
      <c r="K586" s="15" t="str">
        <f>Recherche!H586</f>
        <v/>
      </c>
    </row>
    <row r="587" spans="1:11" x14ac:dyDescent="0.3">
      <c r="A587" s="15" t="str">
        <f>Recherche!A587</f>
        <v/>
      </c>
      <c r="B587" s="18" t="str">
        <f>IF(Recherche!G587&lt;&gt;"",1,"")</f>
        <v/>
      </c>
      <c r="C587" s="16" t="str">
        <f>Recherche!D587</f>
        <v/>
      </c>
      <c r="D587" s="18"/>
      <c r="E587" s="19" t="str">
        <f>LEFT(Recherche!E587,2)</f>
        <v/>
      </c>
      <c r="F587" s="16" t="str">
        <f>Recherche!F587</f>
        <v/>
      </c>
      <c r="G587" s="16" t="str">
        <f>Recherche!J587</f>
        <v/>
      </c>
      <c r="H587" s="16" t="str">
        <f>Recherche!K587</f>
        <v/>
      </c>
      <c r="I587" s="16" t="str">
        <f>Recherche!L587</f>
        <v/>
      </c>
      <c r="J587" s="15" t="str">
        <f>Recherche!I587</f>
        <v/>
      </c>
      <c r="K587" s="15" t="str">
        <f>Recherche!H587</f>
        <v/>
      </c>
    </row>
    <row r="588" spans="1:11" x14ac:dyDescent="0.3">
      <c r="A588" s="15" t="str">
        <f>Recherche!A588</f>
        <v/>
      </c>
      <c r="B588" s="18" t="str">
        <f>IF(Recherche!G588&lt;&gt;"",1,"")</f>
        <v/>
      </c>
      <c r="C588" s="16" t="str">
        <f>Recherche!D588</f>
        <v/>
      </c>
      <c r="D588" s="18"/>
      <c r="E588" s="19" t="str">
        <f>LEFT(Recherche!E588,2)</f>
        <v/>
      </c>
      <c r="F588" s="16" t="str">
        <f>Recherche!F588</f>
        <v/>
      </c>
      <c r="G588" s="16" t="str">
        <f>Recherche!J588</f>
        <v/>
      </c>
      <c r="H588" s="16" t="str">
        <f>Recherche!K588</f>
        <v/>
      </c>
      <c r="I588" s="16" t="str">
        <f>Recherche!L588</f>
        <v/>
      </c>
      <c r="J588" s="15" t="str">
        <f>Recherche!I588</f>
        <v/>
      </c>
      <c r="K588" s="15" t="str">
        <f>Recherche!H588</f>
        <v/>
      </c>
    </row>
    <row r="589" spans="1:11" x14ac:dyDescent="0.3">
      <c r="A589" s="15" t="str">
        <f>Recherche!A589</f>
        <v/>
      </c>
      <c r="B589" s="18" t="str">
        <f>IF(Recherche!G589&lt;&gt;"",1,"")</f>
        <v/>
      </c>
      <c r="C589" s="16" t="str">
        <f>Recherche!D589</f>
        <v/>
      </c>
      <c r="D589" s="18"/>
      <c r="E589" s="19" t="str">
        <f>LEFT(Recherche!E589,2)</f>
        <v/>
      </c>
      <c r="F589" s="16" t="str">
        <f>Recherche!F589</f>
        <v/>
      </c>
      <c r="G589" s="16" t="str">
        <f>Recherche!J589</f>
        <v/>
      </c>
      <c r="H589" s="16" t="str">
        <f>Recherche!K589</f>
        <v/>
      </c>
      <c r="I589" s="16" t="str">
        <f>Recherche!L589</f>
        <v/>
      </c>
      <c r="J589" s="15" t="str">
        <f>Recherche!I589</f>
        <v/>
      </c>
      <c r="K589" s="15" t="str">
        <f>Recherche!H589</f>
        <v/>
      </c>
    </row>
    <row r="590" spans="1:11" x14ac:dyDescent="0.3">
      <c r="A590" s="15" t="str">
        <f>Recherche!A590</f>
        <v/>
      </c>
      <c r="B590" s="18" t="str">
        <f>IF(Recherche!G590&lt;&gt;"",1,"")</f>
        <v/>
      </c>
      <c r="C590" s="16" t="str">
        <f>Recherche!D590</f>
        <v/>
      </c>
      <c r="D590" s="18"/>
      <c r="E590" s="19" t="str">
        <f>LEFT(Recherche!E590,2)</f>
        <v/>
      </c>
      <c r="F590" s="16" t="str">
        <f>Recherche!F590</f>
        <v/>
      </c>
      <c r="G590" s="16" t="str">
        <f>Recherche!J590</f>
        <v/>
      </c>
      <c r="H590" s="16" t="str">
        <f>Recherche!K590</f>
        <v/>
      </c>
      <c r="I590" s="16" t="str">
        <f>Recherche!L590</f>
        <v/>
      </c>
      <c r="J590" s="15" t="str">
        <f>Recherche!I590</f>
        <v/>
      </c>
      <c r="K590" s="15" t="str">
        <f>Recherche!H590</f>
        <v/>
      </c>
    </row>
    <row r="591" spans="1:11" x14ac:dyDescent="0.3">
      <c r="A591" s="15" t="str">
        <f>Recherche!A591</f>
        <v/>
      </c>
      <c r="B591" s="18" t="str">
        <f>IF(Recherche!G591&lt;&gt;"",1,"")</f>
        <v/>
      </c>
      <c r="C591" s="16" t="str">
        <f>Recherche!D591</f>
        <v/>
      </c>
      <c r="D591" s="18"/>
      <c r="E591" s="19" t="str">
        <f>LEFT(Recherche!E591,2)</f>
        <v/>
      </c>
      <c r="F591" s="16" t="str">
        <f>Recherche!F591</f>
        <v/>
      </c>
      <c r="G591" s="16" t="str">
        <f>Recherche!J591</f>
        <v/>
      </c>
      <c r="H591" s="16" t="str">
        <f>Recherche!K591</f>
        <v/>
      </c>
      <c r="I591" s="16" t="str">
        <f>Recherche!L591</f>
        <v/>
      </c>
      <c r="J591" s="15" t="str">
        <f>Recherche!I591</f>
        <v/>
      </c>
      <c r="K591" s="15" t="str">
        <f>Recherche!H591</f>
        <v/>
      </c>
    </row>
    <row r="592" spans="1:11" x14ac:dyDescent="0.3">
      <c r="A592" s="15" t="str">
        <f>Recherche!A592</f>
        <v/>
      </c>
      <c r="B592" s="18" t="str">
        <f>IF(Recherche!G592&lt;&gt;"",1,"")</f>
        <v/>
      </c>
      <c r="C592" s="16" t="str">
        <f>Recherche!D592</f>
        <v/>
      </c>
      <c r="D592" s="18"/>
      <c r="E592" s="19" t="str">
        <f>LEFT(Recherche!E592,2)</f>
        <v/>
      </c>
      <c r="F592" s="16" t="str">
        <f>Recherche!F592</f>
        <v/>
      </c>
      <c r="G592" s="16" t="str">
        <f>Recherche!J592</f>
        <v/>
      </c>
      <c r="H592" s="16" t="str">
        <f>Recherche!K592</f>
        <v/>
      </c>
      <c r="I592" s="16" t="str">
        <f>Recherche!L592</f>
        <v/>
      </c>
      <c r="J592" s="15" t="str">
        <f>Recherche!I592</f>
        <v/>
      </c>
      <c r="K592" s="15" t="str">
        <f>Recherche!H592</f>
        <v/>
      </c>
    </row>
    <row r="593" spans="1:11" x14ac:dyDescent="0.3">
      <c r="A593" s="15" t="str">
        <f>Recherche!A593</f>
        <v/>
      </c>
      <c r="B593" s="18" t="str">
        <f>IF(Recherche!G593&lt;&gt;"",1,"")</f>
        <v/>
      </c>
      <c r="C593" s="16" t="str">
        <f>Recherche!D593</f>
        <v/>
      </c>
      <c r="D593" s="18"/>
      <c r="E593" s="19" t="str">
        <f>LEFT(Recherche!E593,2)</f>
        <v/>
      </c>
      <c r="F593" s="16" t="str">
        <f>Recherche!F593</f>
        <v/>
      </c>
      <c r="G593" s="16" t="str">
        <f>Recherche!J593</f>
        <v/>
      </c>
      <c r="H593" s="16" t="str">
        <f>Recherche!K593</f>
        <v/>
      </c>
      <c r="I593" s="16" t="str">
        <f>Recherche!L593</f>
        <v/>
      </c>
      <c r="J593" s="15" t="str">
        <f>Recherche!I593</f>
        <v/>
      </c>
      <c r="K593" s="15" t="str">
        <f>Recherche!H593</f>
        <v/>
      </c>
    </row>
    <row r="594" spans="1:11" x14ac:dyDescent="0.3">
      <c r="A594" s="15" t="str">
        <f>Recherche!A594</f>
        <v/>
      </c>
      <c r="B594" s="18" t="str">
        <f>IF(Recherche!G594&lt;&gt;"",1,"")</f>
        <v/>
      </c>
      <c r="C594" s="16" t="str">
        <f>Recherche!D594</f>
        <v/>
      </c>
      <c r="D594" s="18"/>
      <c r="E594" s="19" t="str">
        <f>LEFT(Recherche!E594,2)</f>
        <v/>
      </c>
      <c r="F594" s="16" t="str">
        <f>Recherche!F594</f>
        <v/>
      </c>
      <c r="G594" s="16" t="str">
        <f>Recherche!J594</f>
        <v/>
      </c>
      <c r="H594" s="16" t="str">
        <f>Recherche!K594</f>
        <v/>
      </c>
      <c r="I594" s="16" t="str">
        <f>Recherche!L594</f>
        <v/>
      </c>
      <c r="J594" s="15" t="str">
        <f>Recherche!I594</f>
        <v/>
      </c>
      <c r="K594" s="15" t="str">
        <f>Recherche!H594</f>
        <v/>
      </c>
    </row>
    <row r="595" spans="1:11" x14ac:dyDescent="0.3">
      <c r="A595" s="15" t="str">
        <f>Recherche!A595</f>
        <v/>
      </c>
      <c r="B595" s="18" t="str">
        <f>IF(Recherche!G595&lt;&gt;"",1,"")</f>
        <v/>
      </c>
      <c r="C595" s="16" t="str">
        <f>Recherche!D595</f>
        <v/>
      </c>
      <c r="D595" s="18"/>
      <c r="E595" s="19" t="str">
        <f>LEFT(Recherche!E595,2)</f>
        <v/>
      </c>
      <c r="F595" s="16" t="str">
        <f>Recherche!F595</f>
        <v/>
      </c>
      <c r="G595" s="16" t="str">
        <f>Recherche!J595</f>
        <v/>
      </c>
      <c r="H595" s="16" t="str">
        <f>Recherche!K595</f>
        <v/>
      </c>
      <c r="I595" s="16" t="str">
        <f>Recherche!L595</f>
        <v/>
      </c>
      <c r="J595" s="15" t="str">
        <f>Recherche!I595</f>
        <v/>
      </c>
      <c r="K595" s="15" t="str">
        <f>Recherche!H595</f>
        <v/>
      </c>
    </row>
    <row r="596" spans="1:11" x14ac:dyDescent="0.3">
      <c r="A596" s="15" t="str">
        <f>Recherche!A596</f>
        <v/>
      </c>
      <c r="B596" s="18" t="str">
        <f>IF(Recherche!G596&lt;&gt;"",1,"")</f>
        <v/>
      </c>
      <c r="C596" s="16" t="str">
        <f>Recherche!D596</f>
        <v/>
      </c>
      <c r="D596" s="18"/>
      <c r="E596" s="19" t="str">
        <f>LEFT(Recherche!E596,2)</f>
        <v/>
      </c>
      <c r="F596" s="16" t="str">
        <f>Recherche!F596</f>
        <v/>
      </c>
      <c r="G596" s="16" t="str">
        <f>Recherche!J596</f>
        <v/>
      </c>
      <c r="H596" s="16" t="str">
        <f>Recherche!K596</f>
        <v/>
      </c>
      <c r="I596" s="16" t="str">
        <f>Recherche!L596</f>
        <v/>
      </c>
      <c r="J596" s="15" t="str">
        <f>Recherche!I596</f>
        <v/>
      </c>
      <c r="K596" s="15" t="str">
        <f>Recherche!H596</f>
        <v/>
      </c>
    </row>
    <row r="597" spans="1:11" x14ac:dyDescent="0.3">
      <c r="A597" s="15" t="str">
        <f>Recherche!A597</f>
        <v/>
      </c>
      <c r="B597" s="18" t="str">
        <f>IF(Recherche!G597&lt;&gt;"",1,"")</f>
        <v/>
      </c>
      <c r="C597" s="16" t="str">
        <f>Recherche!D597</f>
        <v/>
      </c>
      <c r="D597" s="18"/>
      <c r="E597" s="19" t="str">
        <f>LEFT(Recherche!E597,2)</f>
        <v/>
      </c>
      <c r="F597" s="16" t="str">
        <f>Recherche!F597</f>
        <v/>
      </c>
      <c r="G597" s="16" t="str">
        <f>Recherche!J597</f>
        <v/>
      </c>
      <c r="H597" s="16" t="str">
        <f>Recherche!K597</f>
        <v/>
      </c>
      <c r="I597" s="16" t="str">
        <f>Recherche!L597</f>
        <v/>
      </c>
      <c r="J597" s="15" t="str">
        <f>Recherche!I597</f>
        <v/>
      </c>
      <c r="K597" s="15" t="str">
        <f>Recherche!H597</f>
        <v/>
      </c>
    </row>
    <row r="598" spans="1:11" x14ac:dyDescent="0.3">
      <c r="A598" s="15" t="str">
        <f>Recherche!A598</f>
        <v/>
      </c>
      <c r="B598" s="18" t="str">
        <f>IF(Recherche!G598&lt;&gt;"",1,"")</f>
        <v/>
      </c>
      <c r="C598" s="16" t="str">
        <f>Recherche!D598</f>
        <v/>
      </c>
      <c r="D598" s="18"/>
      <c r="E598" s="19" t="str">
        <f>LEFT(Recherche!E598,2)</f>
        <v/>
      </c>
      <c r="F598" s="16" t="str">
        <f>Recherche!F598</f>
        <v/>
      </c>
      <c r="G598" s="16" t="str">
        <f>Recherche!J598</f>
        <v/>
      </c>
      <c r="H598" s="16" t="str">
        <f>Recherche!K598</f>
        <v/>
      </c>
      <c r="I598" s="16" t="str">
        <f>Recherche!L598</f>
        <v/>
      </c>
      <c r="J598" s="15" t="str">
        <f>Recherche!I598</f>
        <v/>
      </c>
      <c r="K598" s="15" t="str">
        <f>Recherche!H598</f>
        <v/>
      </c>
    </row>
    <row r="599" spans="1:11" x14ac:dyDescent="0.3">
      <c r="A599" s="15" t="str">
        <f>Recherche!A599</f>
        <v/>
      </c>
      <c r="B599" s="18" t="str">
        <f>IF(Recherche!G599&lt;&gt;"",1,"")</f>
        <v/>
      </c>
      <c r="C599" s="16" t="str">
        <f>Recherche!D599</f>
        <v/>
      </c>
      <c r="D599" s="18"/>
      <c r="E599" s="19" t="str">
        <f>LEFT(Recherche!E599,2)</f>
        <v/>
      </c>
      <c r="F599" s="16" t="str">
        <f>Recherche!F599</f>
        <v/>
      </c>
      <c r="G599" s="16" t="str">
        <f>Recherche!J599</f>
        <v/>
      </c>
      <c r="H599" s="16" t="str">
        <f>Recherche!K599</f>
        <v/>
      </c>
      <c r="I599" s="16" t="str">
        <f>Recherche!L599</f>
        <v/>
      </c>
      <c r="J599" s="15" t="str">
        <f>Recherche!I599</f>
        <v/>
      </c>
      <c r="K599" s="15" t="str">
        <f>Recherche!H599</f>
        <v/>
      </c>
    </row>
    <row r="600" spans="1:11" x14ac:dyDescent="0.3">
      <c r="A600" s="15" t="str">
        <f>Recherche!A600</f>
        <v/>
      </c>
      <c r="B600" s="18" t="str">
        <f>IF(Recherche!G600&lt;&gt;"",1,"")</f>
        <v/>
      </c>
      <c r="C600" s="16" t="str">
        <f>Recherche!D600</f>
        <v/>
      </c>
      <c r="D600" s="18"/>
      <c r="E600" s="19" t="str">
        <f>LEFT(Recherche!E600,2)</f>
        <v/>
      </c>
      <c r="F600" s="16" t="str">
        <f>Recherche!F600</f>
        <v/>
      </c>
      <c r="G600" s="16" t="str">
        <f>Recherche!J600</f>
        <v/>
      </c>
      <c r="H600" s="16" t="str">
        <f>Recherche!K600</f>
        <v/>
      </c>
      <c r="I600" s="16" t="str">
        <f>Recherche!L600</f>
        <v/>
      </c>
      <c r="J600" s="15" t="str">
        <f>Recherche!I600</f>
        <v/>
      </c>
      <c r="K600" s="15" t="str">
        <f>Recherche!H600</f>
        <v/>
      </c>
    </row>
    <row r="601" spans="1:11" x14ac:dyDescent="0.3">
      <c r="A601" s="15" t="str">
        <f>Recherche!A601</f>
        <v/>
      </c>
      <c r="B601" s="18" t="str">
        <f>IF(Recherche!G601&lt;&gt;"",1,"")</f>
        <v/>
      </c>
      <c r="C601" s="16" t="str">
        <f>Recherche!D601</f>
        <v/>
      </c>
      <c r="D601" s="18"/>
      <c r="E601" s="19" t="str">
        <f>LEFT(Recherche!E601,2)</f>
        <v/>
      </c>
      <c r="F601" s="16" t="str">
        <f>Recherche!F601</f>
        <v/>
      </c>
      <c r="G601" s="16" t="str">
        <f>Recherche!J601</f>
        <v/>
      </c>
      <c r="H601" s="16" t="str">
        <f>Recherche!K601</f>
        <v/>
      </c>
      <c r="I601" s="16" t="str">
        <f>Recherche!L601</f>
        <v/>
      </c>
      <c r="J601" s="15" t="str">
        <f>Recherche!I601</f>
        <v/>
      </c>
      <c r="K601" s="15" t="str">
        <f>Recherche!H601</f>
        <v/>
      </c>
    </row>
    <row r="602" spans="1:11" x14ac:dyDescent="0.3">
      <c r="A602" s="15" t="str">
        <f>Recherche!A602</f>
        <v/>
      </c>
      <c r="B602" s="18" t="str">
        <f>IF(Recherche!G602&lt;&gt;"",1,"")</f>
        <v/>
      </c>
      <c r="C602" s="16" t="str">
        <f>Recherche!D602</f>
        <v/>
      </c>
      <c r="D602" s="18"/>
      <c r="E602" s="19" t="str">
        <f>LEFT(Recherche!E602,2)</f>
        <v/>
      </c>
      <c r="F602" s="16" t="str">
        <f>Recherche!F602</f>
        <v/>
      </c>
      <c r="G602" s="16" t="str">
        <f>Recherche!J602</f>
        <v/>
      </c>
      <c r="H602" s="16" t="str">
        <f>Recherche!K602</f>
        <v/>
      </c>
      <c r="I602" s="16" t="str">
        <f>Recherche!L602</f>
        <v/>
      </c>
      <c r="J602" s="15" t="str">
        <f>Recherche!I602</f>
        <v/>
      </c>
      <c r="K602" s="15" t="str">
        <f>Recherche!H602</f>
        <v/>
      </c>
    </row>
    <row r="603" spans="1:11" x14ac:dyDescent="0.3">
      <c r="A603" s="15" t="str">
        <f>Recherche!A603</f>
        <v/>
      </c>
      <c r="B603" s="18" t="str">
        <f>IF(Recherche!G603&lt;&gt;"",1,"")</f>
        <v/>
      </c>
      <c r="C603" s="16" t="str">
        <f>Recherche!D603</f>
        <v/>
      </c>
      <c r="D603" s="18"/>
      <c r="E603" s="19" t="str">
        <f>LEFT(Recherche!E603,2)</f>
        <v/>
      </c>
      <c r="F603" s="16" t="str">
        <f>Recherche!F603</f>
        <v/>
      </c>
      <c r="G603" s="16" t="str">
        <f>Recherche!J603</f>
        <v/>
      </c>
      <c r="H603" s="16" t="str">
        <f>Recherche!K603</f>
        <v/>
      </c>
      <c r="I603" s="16" t="str">
        <f>Recherche!L603</f>
        <v/>
      </c>
      <c r="J603" s="15" t="str">
        <f>Recherche!I603</f>
        <v/>
      </c>
      <c r="K603" s="15" t="str">
        <f>Recherche!H603</f>
        <v/>
      </c>
    </row>
    <row r="604" spans="1:11" x14ac:dyDescent="0.3">
      <c r="A604" s="15" t="str">
        <f>Recherche!A604</f>
        <v/>
      </c>
      <c r="B604" s="18" t="str">
        <f>IF(Recherche!G604&lt;&gt;"",1,"")</f>
        <v/>
      </c>
      <c r="C604" s="16" t="str">
        <f>Recherche!D604</f>
        <v/>
      </c>
      <c r="D604" s="18"/>
      <c r="E604" s="19" t="str">
        <f>LEFT(Recherche!E604,2)</f>
        <v/>
      </c>
      <c r="F604" s="16" t="str">
        <f>Recherche!F604</f>
        <v/>
      </c>
      <c r="G604" s="16" t="str">
        <f>Recherche!J604</f>
        <v/>
      </c>
      <c r="H604" s="16" t="str">
        <f>Recherche!K604</f>
        <v/>
      </c>
      <c r="I604" s="16" t="str">
        <f>Recherche!L604</f>
        <v/>
      </c>
      <c r="J604" s="15" t="str">
        <f>Recherche!I604</f>
        <v/>
      </c>
      <c r="K604" s="15" t="str">
        <f>Recherche!H604</f>
        <v/>
      </c>
    </row>
    <row r="605" spans="1:11" x14ac:dyDescent="0.3">
      <c r="A605" s="15" t="str">
        <f>Recherche!A605</f>
        <v/>
      </c>
      <c r="B605" s="18" t="str">
        <f>IF(Recherche!G605&lt;&gt;"",1,"")</f>
        <v/>
      </c>
      <c r="C605" s="16" t="str">
        <f>Recherche!D605</f>
        <v/>
      </c>
      <c r="D605" s="18"/>
      <c r="E605" s="19" t="str">
        <f>LEFT(Recherche!E605,2)</f>
        <v/>
      </c>
      <c r="F605" s="16" t="str">
        <f>Recherche!F605</f>
        <v/>
      </c>
      <c r="G605" s="16" t="str">
        <f>Recherche!J605</f>
        <v/>
      </c>
      <c r="H605" s="16" t="str">
        <f>Recherche!K605</f>
        <v/>
      </c>
      <c r="I605" s="16" t="str">
        <f>Recherche!L605</f>
        <v/>
      </c>
      <c r="J605" s="15" t="str">
        <f>Recherche!I605</f>
        <v/>
      </c>
      <c r="K605" s="15" t="str">
        <f>Recherche!H605</f>
        <v/>
      </c>
    </row>
    <row r="606" spans="1:11" x14ac:dyDescent="0.3">
      <c r="A606" s="15" t="str">
        <f>Recherche!A606</f>
        <v/>
      </c>
      <c r="B606" s="18" t="str">
        <f>IF(Recherche!G606&lt;&gt;"",1,"")</f>
        <v/>
      </c>
      <c r="C606" s="16" t="str">
        <f>Recherche!D606</f>
        <v/>
      </c>
      <c r="D606" s="18"/>
      <c r="E606" s="19" t="str">
        <f>LEFT(Recherche!E606,2)</f>
        <v/>
      </c>
      <c r="F606" s="16" t="str">
        <f>Recherche!F606</f>
        <v/>
      </c>
      <c r="G606" s="16" t="str">
        <f>Recherche!J606</f>
        <v/>
      </c>
      <c r="H606" s="16" t="str">
        <f>Recherche!K606</f>
        <v/>
      </c>
      <c r="I606" s="16" t="str">
        <f>Recherche!L606</f>
        <v/>
      </c>
      <c r="J606" s="15" t="str">
        <f>Recherche!I606</f>
        <v/>
      </c>
      <c r="K606" s="15" t="str">
        <f>Recherche!H606</f>
        <v/>
      </c>
    </row>
    <row r="607" spans="1:11" x14ac:dyDescent="0.3">
      <c r="A607" s="15" t="str">
        <f>Recherche!A607</f>
        <v/>
      </c>
      <c r="B607" s="18" t="str">
        <f>IF(Recherche!G607&lt;&gt;"",1,"")</f>
        <v/>
      </c>
      <c r="C607" s="16" t="str">
        <f>Recherche!D607</f>
        <v/>
      </c>
      <c r="D607" s="18"/>
      <c r="E607" s="19" t="str">
        <f>LEFT(Recherche!E607,2)</f>
        <v/>
      </c>
      <c r="F607" s="16" t="str">
        <f>Recherche!F607</f>
        <v/>
      </c>
      <c r="G607" s="16" t="str">
        <f>Recherche!J607</f>
        <v/>
      </c>
      <c r="H607" s="16" t="str">
        <f>Recherche!K607</f>
        <v/>
      </c>
      <c r="I607" s="16" t="str">
        <f>Recherche!L607</f>
        <v/>
      </c>
      <c r="J607" s="15" t="str">
        <f>Recherche!I607</f>
        <v/>
      </c>
      <c r="K607" s="15" t="str">
        <f>Recherche!H607</f>
        <v/>
      </c>
    </row>
    <row r="608" spans="1:11" x14ac:dyDescent="0.3">
      <c r="A608" s="15" t="str">
        <f>Recherche!A608</f>
        <v/>
      </c>
      <c r="B608" s="18" t="str">
        <f>IF(Recherche!G608&lt;&gt;"",1,"")</f>
        <v/>
      </c>
      <c r="C608" s="16" t="str">
        <f>Recherche!D608</f>
        <v/>
      </c>
      <c r="D608" s="18"/>
      <c r="E608" s="19" t="str">
        <f>LEFT(Recherche!E608,2)</f>
        <v/>
      </c>
      <c r="F608" s="16" t="str">
        <f>Recherche!F608</f>
        <v/>
      </c>
      <c r="G608" s="16" t="str">
        <f>Recherche!J608</f>
        <v/>
      </c>
      <c r="H608" s="16" t="str">
        <f>Recherche!K608</f>
        <v/>
      </c>
      <c r="I608" s="16" t="str">
        <f>Recherche!L608</f>
        <v/>
      </c>
      <c r="J608" s="15" t="str">
        <f>Recherche!I608</f>
        <v/>
      </c>
      <c r="K608" s="15" t="str">
        <f>Recherche!H608</f>
        <v/>
      </c>
    </row>
    <row r="609" spans="1:11" x14ac:dyDescent="0.3">
      <c r="A609" s="15" t="str">
        <f>Recherche!A609</f>
        <v/>
      </c>
      <c r="B609" s="18" t="str">
        <f>IF(Recherche!G609&lt;&gt;"",1,"")</f>
        <v/>
      </c>
      <c r="C609" s="16" t="str">
        <f>Recherche!D609</f>
        <v/>
      </c>
      <c r="D609" s="18"/>
      <c r="E609" s="19" t="str">
        <f>LEFT(Recherche!E609,2)</f>
        <v/>
      </c>
      <c r="F609" s="16" t="str">
        <f>Recherche!F609</f>
        <v/>
      </c>
      <c r="G609" s="16" t="str">
        <f>Recherche!J609</f>
        <v/>
      </c>
      <c r="H609" s="16" t="str">
        <f>Recherche!K609</f>
        <v/>
      </c>
      <c r="I609" s="16" t="str">
        <f>Recherche!L609</f>
        <v/>
      </c>
      <c r="J609" s="15" t="str">
        <f>Recherche!I609</f>
        <v/>
      </c>
      <c r="K609" s="15" t="str">
        <f>Recherche!H609</f>
        <v/>
      </c>
    </row>
    <row r="610" spans="1:11" x14ac:dyDescent="0.3">
      <c r="A610" s="15" t="str">
        <f>Recherche!A610</f>
        <v/>
      </c>
      <c r="B610" s="18" t="str">
        <f>IF(Recherche!G610&lt;&gt;"",1,"")</f>
        <v/>
      </c>
      <c r="C610" s="16" t="str">
        <f>Recherche!D610</f>
        <v/>
      </c>
      <c r="D610" s="18"/>
      <c r="E610" s="19" t="str">
        <f>LEFT(Recherche!E610,2)</f>
        <v/>
      </c>
      <c r="F610" s="16" t="str">
        <f>Recherche!F610</f>
        <v/>
      </c>
      <c r="G610" s="16" t="str">
        <f>Recherche!J610</f>
        <v/>
      </c>
      <c r="H610" s="16" t="str">
        <f>Recherche!K610</f>
        <v/>
      </c>
      <c r="I610" s="16" t="str">
        <f>Recherche!L610</f>
        <v/>
      </c>
      <c r="J610" s="15" t="str">
        <f>Recherche!I610</f>
        <v/>
      </c>
      <c r="K610" s="15" t="str">
        <f>Recherche!H610</f>
        <v/>
      </c>
    </row>
    <row r="611" spans="1:11" x14ac:dyDescent="0.3">
      <c r="A611" s="15" t="str">
        <f>Recherche!A611</f>
        <v/>
      </c>
      <c r="B611" s="18" t="str">
        <f>IF(Recherche!G611&lt;&gt;"",1,"")</f>
        <v/>
      </c>
      <c r="C611" s="16" t="str">
        <f>Recherche!D611</f>
        <v/>
      </c>
      <c r="D611" s="18"/>
      <c r="E611" s="19" t="str">
        <f>LEFT(Recherche!E611,2)</f>
        <v/>
      </c>
      <c r="F611" s="16" t="str">
        <f>Recherche!F611</f>
        <v/>
      </c>
      <c r="G611" s="16" t="str">
        <f>Recherche!J611</f>
        <v/>
      </c>
      <c r="H611" s="16" t="str">
        <f>Recherche!K611</f>
        <v/>
      </c>
      <c r="I611" s="16" t="str">
        <f>Recherche!L611</f>
        <v/>
      </c>
      <c r="J611" s="15" t="str">
        <f>Recherche!I611</f>
        <v/>
      </c>
      <c r="K611" s="15" t="str">
        <f>Recherche!H611</f>
        <v/>
      </c>
    </row>
    <row r="612" spans="1:11" x14ac:dyDescent="0.3">
      <c r="A612" s="15" t="str">
        <f>Recherche!A612</f>
        <v/>
      </c>
      <c r="B612" s="18" t="str">
        <f>IF(Recherche!G612&lt;&gt;"",1,"")</f>
        <v/>
      </c>
      <c r="C612" s="16" t="str">
        <f>Recherche!D612</f>
        <v/>
      </c>
      <c r="D612" s="18"/>
      <c r="E612" s="19" t="str">
        <f>LEFT(Recherche!E612,2)</f>
        <v/>
      </c>
      <c r="F612" s="16" t="str">
        <f>Recherche!F612</f>
        <v/>
      </c>
      <c r="G612" s="16" t="str">
        <f>Recherche!J612</f>
        <v/>
      </c>
      <c r="H612" s="16" t="str">
        <f>Recherche!K612</f>
        <v/>
      </c>
      <c r="I612" s="16" t="str">
        <f>Recherche!L612</f>
        <v/>
      </c>
      <c r="J612" s="15" t="str">
        <f>Recherche!I612</f>
        <v/>
      </c>
      <c r="K612" s="15" t="str">
        <f>Recherche!H612</f>
        <v/>
      </c>
    </row>
    <row r="613" spans="1:11" x14ac:dyDescent="0.3">
      <c r="A613" s="15" t="str">
        <f>Recherche!A613</f>
        <v/>
      </c>
      <c r="B613" s="18" t="str">
        <f>IF(Recherche!G613&lt;&gt;"",1,"")</f>
        <v/>
      </c>
      <c r="C613" s="16" t="str">
        <f>Recherche!D613</f>
        <v/>
      </c>
      <c r="D613" s="18"/>
      <c r="E613" s="19" t="str">
        <f>LEFT(Recherche!E613,2)</f>
        <v/>
      </c>
      <c r="F613" s="16" t="str">
        <f>Recherche!F613</f>
        <v/>
      </c>
      <c r="G613" s="16" t="str">
        <f>Recherche!J613</f>
        <v/>
      </c>
      <c r="H613" s="16" t="str">
        <f>Recherche!K613</f>
        <v/>
      </c>
      <c r="I613" s="16" t="str">
        <f>Recherche!L613</f>
        <v/>
      </c>
      <c r="J613" s="15" t="str">
        <f>Recherche!I613</f>
        <v/>
      </c>
      <c r="K613" s="15" t="str">
        <f>Recherche!H613</f>
        <v/>
      </c>
    </row>
    <row r="614" spans="1:11" x14ac:dyDescent="0.3">
      <c r="A614" s="15" t="str">
        <f>Recherche!A614</f>
        <v/>
      </c>
      <c r="B614" s="18" t="str">
        <f>IF(Recherche!G614&lt;&gt;"",1,"")</f>
        <v/>
      </c>
      <c r="C614" s="16" t="str">
        <f>Recherche!D614</f>
        <v/>
      </c>
      <c r="D614" s="18"/>
      <c r="E614" s="19" t="str">
        <f>LEFT(Recherche!E614,2)</f>
        <v/>
      </c>
      <c r="F614" s="16" t="str">
        <f>Recherche!F614</f>
        <v/>
      </c>
      <c r="G614" s="16" t="str">
        <f>Recherche!J614</f>
        <v/>
      </c>
      <c r="H614" s="16" t="str">
        <f>Recherche!K614</f>
        <v/>
      </c>
      <c r="I614" s="16" t="str">
        <f>Recherche!L614</f>
        <v/>
      </c>
      <c r="J614" s="15" t="str">
        <f>Recherche!I614</f>
        <v/>
      </c>
      <c r="K614" s="15" t="str">
        <f>Recherche!H614</f>
        <v/>
      </c>
    </row>
    <row r="615" spans="1:11" x14ac:dyDescent="0.3">
      <c r="A615" s="15" t="str">
        <f>Recherche!A615</f>
        <v/>
      </c>
      <c r="B615" s="18" t="str">
        <f>IF(Recherche!G615&lt;&gt;"",1,"")</f>
        <v/>
      </c>
      <c r="C615" s="16" t="str">
        <f>Recherche!D615</f>
        <v/>
      </c>
      <c r="D615" s="18"/>
      <c r="E615" s="19" t="str">
        <f>LEFT(Recherche!E615,2)</f>
        <v/>
      </c>
      <c r="F615" s="16" t="str">
        <f>Recherche!F615</f>
        <v/>
      </c>
      <c r="G615" s="16" t="str">
        <f>Recherche!J615</f>
        <v/>
      </c>
      <c r="H615" s="16" t="str">
        <f>Recherche!K615</f>
        <v/>
      </c>
      <c r="I615" s="16" t="str">
        <f>Recherche!L615</f>
        <v/>
      </c>
      <c r="J615" s="15" t="str">
        <f>Recherche!I615</f>
        <v/>
      </c>
      <c r="K615" s="15" t="str">
        <f>Recherche!H615</f>
        <v/>
      </c>
    </row>
    <row r="616" spans="1:11" x14ac:dyDescent="0.3">
      <c r="A616" s="15" t="str">
        <f>Recherche!A616</f>
        <v/>
      </c>
      <c r="B616" s="18" t="str">
        <f>IF(Recherche!G616&lt;&gt;"",1,"")</f>
        <v/>
      </c>
      <c r="C616" s="16" t="str">
        <f>Recherche!D616</f>
        <v/>
      </c>
      <c r="D616" s="18"/>
      <c r="E616" s="19" t="str">
        <f>LEFT(Recherche!E616,2)</f>
        <v/>
      </c>
      <c r="F616" s="16" t="str">
        <f>Recherche!F616</f>
        <v/>
      </c>
      <c r="G616" s="16" t="str">
        <f>Recherche!J616</f>
        <v/>
      </c>
      <c r="H616" s="16" t="str">
        <f>Recherche!K616</f>
        <v/>
      </c>
      <c r="I616" s="16" t="str">
        <f>Recherche!L616</f>
        <v/>
      </c>
      <c r="J616" s="15" t="str">
        <f>Recherche!I616</f>
        <v/>
      </c>
      <c r="K616" s="15" t="str">
        <f>Recherche!H616</f>
        <v/>
      </c>
    </row>
    <row r="617" spans="1:11" x14ac:dyDescent="0.3">
      <c r="A617" s="15" t="str">
        <f>Recherche!A617</f>
        <v/>
      </c>
      <c r="B617" s="18" t="str">
        <f>IF(Recherche!G617&lt;&gt;"",1,"")</f>
        <v/>
      </c>
      <c r="C617" s="16" t="str">
        <f>Recherche!D617</f>
        <v/>
      </c>
      <c r="D617" s="18"/>
      <c r="E617" s="19" t="str">
        <f>LEFT(Recherche!E617,2)</f>
        <v/>
      </c>
      <c r="F617" s="16" t="str">
        <f>Recherche!F617</f>
        <v/>
      </c>
      <c r="G617" s="16" t="str">
        <f>Recherche!J617</f>
        <v/>
      </c>
      <c r="H617" s="16" t="str">
        <f>Recherche!K617</f>
        <v/>
      </c>
      <c r="I617" s="16" t="str">
        <f>Recherche!L617</f>
        <v/>
      </c>
      <c r="J617" s="15" t="str">
        <f>Recherche!I617</f>
        <v/>
      </c>
      <c r="K617" s="15" t="str">
        <f>Recherche!H617</f>
        <v/>
      </c>
    </row>
    <row r="618" spans="1:11" x14ac:dyDescent="0.3">
      <c r="A618" s="15" t="str">
        <f>Recherche!A618</f>
        <v/>
      </c>
      <c r="B618" s="18" t="str">
        <f>IF(Recherche!G618&lt;&gt;"",1,"")</f>
        <v/>
      </c>
      <c r="C618" s="16" t="str">
        <f>Recherche!D618</f>
        <v/>
      </c>
      <c r="D618" s="18"/>
      <c r="E618" s="19" t="str">
        <f>LEFT(Recherche!E618,2)</f>
        <v/>
      </c>
      <c r="F618" s="16" t="str">
        <f>Recherche!F618</f>
        <v/>
      </c>
      <c r="G618" s="16" t="str">
        <f>Recherche!J618</f>
        <v/>
      </c>
      <c r="H618" s="16" t="str">
        <f>Recherche!K618</f>
        <v/>
      </c>
      <c r="I618" s="16" t="str">
        <f>Recherche!L618</f>
        <v/>
      </c>
      <c r="J618" s="15" t="str">
        <f>Recherche!I618</f>
        <v/>
      </c>
      <c r="K618" s="15" t="str">
        <f>Recherche!H618</f>
        <v/>
      </c>
    </row>
    <row r="619" spans="1:11" x14ac:dyDescent="0.3">
      <c r="A619" s="15" t="str">
        <f>Recherche!A619</f>
        <v/>
      </c>
      <c r="B619" s="18" t="str">
        <f>IF(Recherche!G619&lt;&gt;"",1,"")</f>
        <v/>
      </c>
      <c r="C619" s="16" t="str">
        <f>Recherche!D619</f>
        <v/>
      </c>
      <c r="D619" s="18"/>
      <c r="E619" s="19" t="str">
        <f>LEFT(Recherche!E619,2)</f>
        <v/>
      </c>
      <c r="F619" s="16" t="str">
        <f>Recherche!F619</f>
        <v/>
      </c>
      <c r="G619" s="16" t="str">
        <f>Recherche!J619</f>
        <v/>
      </c>
      <c r="H619" s="16" t="str">
        <f>Recherche!K619</f>
        <v/>
      </c>
      <c r="I619" s="16" t="str">
        <f>Recherche!L619</f>
        <v/>
      </c>
      <c r="J619" s="15" t="str">
        <f>Recherche!I619</f>
        <v/>
      </c>
      <c r="K619" s="15" t="str">
        <f>Recherche!H619</f>
        <v/>
      </c>
    </row>
    <row r="620" spans="1:11" x14ac:dyDescent="0.3">
      <c r="A620" s="15" t="str">
        <f>Recherche!A620</f>
        <v/>
      </c>
      <c r="B620" s="18" t="str">
        <f>IF(Recherche!G620&lt;&gt;"",1,"")</f>
        <v/>
      </c>
      <c r="C620" s="16" t="str">
        <f>Recherche!D620</f>
        <v/>
      </c>
      <c r="D620" s="18"/>
      <c r="E620" s="19" t="str">
        <f>LEFT(Recherche!E620,2)</f>
        <v/>
      </c>
      <c r="F620" s="16" t="str">
        <f>Recherche!F620</f>
        <v/>
      </c>
      <c r="G620" s="16" t="str">
        <f>Recherche!J620</f>
        <v/>
      </c>
      <c r="H620" s="16" t="str">
        <f>Recherche!K620</f>
        <v/>
      </c>
      <c r="I620" s="16" t="str">
        <f>Recherche!L620</f>
        <v/>
      </c>
      <c r="J620" s="15" t="str">
        <f>Recherche!I620</f>
        <v/>
      </c>
      <c r="K620" s="15" t="str">
        <f>Recherche!H620</f>
        <v/>
      </c>
    </row>
    <row r="621" spans="1:11" x14ac:dyDescent="0.3">
      <c r="A621" s="15" t="str">
        <f>Recherche!A621</f>
        <v/>
      </c>
      <c r="B621" s="18" t="str">
        <f>IF(Recherche!G621&lt;&gt;"",1,"")</f>
        <v/>
      </c>
      <c r="C621" s="16" t="str">
        <f>Recherche!D621</f>
        <v/>
      </c>
      <c r="D621" s="18"/>
      <c r="E621" s="19" t="str">
        <f>LEFT(Recherche!E621,2)</f>
        <v/>
      </c>
      <c r="F621" s="16" t="str">
        <f>Recherche!F621</f>
        <v/>
      </c>
      <c r="G621" s="16" t="str">
        <f>Recherche!J621</f>
        <v/>
      </c>
      <c r="H621" s="16" t="str">
        <f>Recherche!K621</f>
        <v/>
      </c>
      <c r="I621" s="16" t="str">
        <f>Recherche!L621</f>
        <v/>
      </c>
      <c r="J621" s="15" t="str">
        <f>Recherche!I621</f>
        <v/>
      </c>
      <c r="K621" s="15" t="str">
        <f>Recherche!H621</f>
        <v/>
      </c>
    </row>
    <row r="622" spans="1:11" x14ac:dyDescent="0.3">
      <c r="A622" s="15" t="str">
        <f>Recherche!A622</f>
        <v/>
      </c>
      <c r="B622" s="18" t="str">
        <f>IF(Recherche!G622&lt;&gt;"",1,"")</f>
        <v/>
      </c>
      <c r="C622" s="16" t="str">
        <f>Recherche!D622</f>
        <v/>
      </c>
      <c r="D622" s="18"/>
      <c r="E622" s="19" t="str">
        <f>LEFT(Recherche!E622,2)</f>
        <v/>
      </c>
      <c r="F622" s="16" t="str">
        <f>Recherche!F622</f>
        <v/>
      </c>
      <c r="G622" s="16" t="str">
        <f>Recherche!J622</f>
        <v/>
      </c>
      <c r="H622" s="16" t="str">
        <f>Recherche!K622</f>
        <v/>
      </c>
      <c r="I622" s="16" t="str">
        <f>Recherche!L622</f>
        <v/>
      </c>
      <c r="J622" s="15" t="str">
        <f>Recherche!I622</f>
        <v/>
      </c>
      <c r="K622" s="15" t="str">
        <f>Recherche!H622</f>
        <v/>
      </c>
    </row>
    <row r="623" spans="1:11" x14ac:dyDescent="0.3">
      <c r="A623" s="15" t="str">
        <f>Recherche!A623</f>
        <v/>
      </c>
      <c r="B623" s="18" t="str">
        <f>IF(Recherche!G623&lt;&gt;"",1,"")</f>
        <v/>
      </c>
      <c r="C623" s="16" t="str">
        <f>Recherche!D623</f>
        <v/>
      </c>
      <c r="D623" s="18"/>
      <c r="E623" s="19" t="str">
        <f>LEFT(Recherche!E623,2)</f>
        <v/>
      </c>
      <c r="F623" s="16" t="str">
        <f>Recherche!F623</f>
        <v/>
      </c>
      <c r="G623" s="16" t="str">
        <f>Recherche!J623</f>
        <v/>
      </c>
      <c r="H623" s="16" t="str">
        <f>Recherche!K623</f>
        <v/>
      </c>
      <c r="I623" s="16" t="str">
        <f>Recherche!L623</f>
        <v/>
      </c>
      <c r="J623" s="15" t="str">
        <f>Recherche!I623</f>
        <v/>
      </c>
      <c r="K623" s="15" t="str">
        <f>Recherche!H623</f>
        <v/>
      </c>
    </row>
    <row r="624" spans="1:11" x14ac:dyDescent="0.3">
      <c r="A624" s="15" t="str">
        <f>Recherche!A624</f>
        <v/>
      </c>
      <c r="B624" s="18" t="str">
        <f>IF(Recherche!G624&lt;&gt;"",1,"")</f>
        <v/>
      </c>
      <c r="C624" s="16" t="str">
        <f>Recherche!D624</f>
        <v/>
      </c>
      <c r="D624" s="18"/>
      <c r="E624" s="19" t="str">
        <f>LEFT(Recherche!E624,2)</f>
        <v/>
      </c>
      <c r="F624" s="16" t="str">
        <f>Recherche!F624</f>
        <v/>
      </c>
      <c r="G624" s="16" t="str">
        <f>Recherche!J624</f>
        <v/>
      </c>
      <c r="H624" s="16" t="str">
        <f>Recherche!K624</f>
        <v/>
      </c>
      <c r="I624" s="16" t="str">
        <f>Recherche!L624</f>
        <v/>
      </c>
      <c r="J624" s="15" t="str">
        <f>Recherche!I624</f>
        <v/>
      </c>
      <c r="K624" s="15" t="str">
        <f>Recherche!H624</f>
        <v/>
      </c>
    </row>
    <row r="625" spans="1:11" x14ac:dyDescent="0.3">
      <c r="A625" s="15" t="str">
        <f>Recherche!A625</f>
        <v/>
      </c>
      <c r="B625" s="18" t="str">
        <f>IF(Recherche!G625&lt;&gt;"",1,"")</f>
        <v/>
      </c>
      <c r="C625" s="16" t="str">
        <f>Recherche!D625</f>
        <v/>
      </c>
      <c r="D625" s="18"/>
      <c r="E625" s="19" t="str">
        <f>LEFT(Recherche!E625,2)</f>
        <v/>
      </c>
      <c r="F625" s="16" t="str">
        <f>Recherche!F625</f>
        <v/>
      </c>
      <c r="G625" s="16" t="str">
        <f>Recherche!J625</f>
        <v/>
      </c>
      <c r="H625" s="16" t="str">
        <f>Recherche!K625</f>
        <v/>
      </c>
      <c r="I625" s="16" t="str">
        <f>Recherche!L625</f>
        <v/>
      </c>
      <c r="J625" s="15" t="str">
        <f>Recherche!I625</f>
        <v/>
      </c>
      <c r="K625" s="15" t="str">
        <f>Recherche!H625</f>
        <v/>
      </c>
    </row>
    <row r="626" spans="1:11" x14ac:dyDescent="0.3">
      <c r="A626" s="15" t="str">
        <f>Recherche!A626</f>
        <v/>
      </c>
      <c r="B626" s="18" t="str">
        <f>IF(Recherche!G626&lt;&gt;"",1,"")</f>
        <v/>
      </c>
      <c r="C626" s="16" t="str">
        <f>Recherche!D626</f>
        <v/>
      </c>
      <c r="D626" s="18"/>
      <c r="E626" s="19" t="str">
        <f>LEFT(Recherche!E626,2)</f>
        <v/>
      </c>
      <c r="F626" s="16" t="str">
        <f>Recherche!F626</f>
        <v/>
      </c>
      <c r="G626" s="16" t="str">
        <f>Recherche!J626</f>
        <v/>
      </c>
      <c r="H626" s="16" t="str">
        <f>Recherche!K626</f>
        <v/>
      </c>
      <c r="I626" s="16" t="str">
        <f>Recherche!L626</f>
        <v/>
      </c>
      <c r="J626" s="15" t="str">
        <f>Recherche!I626</f>
        <v/>
      </c>
      <c r="K626" s="15" t="str">
        <f>Recherche!H626</f>
        <v/>
      </c>
    </row>
    <row r="627" spans="1:11" x14ac:dyDescent="0.3">
      <c r="A627" s="15" t="str">
        <f>Recherche!A627</f>
        <v/>
      </c>
      <c r="B627" s="18" t="str">
        <f>IF(Recherche!G627&lt;&gt;"",1,"")</f>
        <v/>
      </c>
      <c r="C627" s="16" t="str">
        <f>Recherche!D627</f>
        <v/>
      </c>
      <c r="D627" s="18"/>
      <c r="E627" s="19" t="str">
        <f>LEFT(Recherche!E627,2)</f>
        <v/>
      </c>
      <c r="F627" s="16" t="str">
        <f>Recherche!F627</f>
        <v/>
      </c>
      <c r="G627" s="16" t="str">
        <f>Recherche!J627</f>
        <v/>
      </c>
      <c r="H627" s="16" t="str">
        <f>Recherche!K627</f>
        <v/>
      </c>
      <c r="I627" s="16" t="str">
        <f>Recherche!L627</f>
        <v/>
      </c>
      <c r="J627" s="15" t="str">
        <f>Recherche!I627</f>
        <v/>
      </c>
      <c r="K627" s="15" t="str">
        <f>Recherche!H627</f>
        <v/>
      </c>
    </row>
    <row r="628" spans="1:11" x14ac:dyDescent="0.3">
      <c r="A628" s="15" t="str">
        <f>Recherche!A628</f>
        <v/>
      </c>
      <c r="B628" s="18" t="str">
        <f>IF(Recherche!G628&lt;&gt;"",1,"")</f>
        <v/>
      </c>
      <c r="C628" s="16" t="str">
        <f>Recherche!D628</f>
        <v/>
      </c>
      <c r="D628" s="18"/>
      <c r="E628" s="19" t="str">
        <f>LEFT(Recherche!E628,2)</f>
        <v/>
      </c>
      <c r="F628" s="16" t="str">
        <f>Recherche!F628</f>
        <v/>
      </c>
      <c r="G628" s="16" t="str">
        <f>Recherche!J628</f>
        <v/>
      </c>
      <c r="H628" s="16" t="str">
        <f>Recherche!K628</f>
        <v/>
      </c>
      <c r="I628" s="16" t="str">
        <f>Recherche!L628</f>
        <v/>
      </c>
      <c r="J628" s="15" t="str">
        <f>Recherche!I628</f>
        <v/>
      </c>
      <c r="K628" s="15" t="str">
        <f>Recherche!H628</f>
        <v/>
      </c>
    </row>
    <row r="629" spans="1:11" x14ac:dyDescent="0.3">
      <c r="A629" s="15" t="str">
        <f>Recherche!A629</f>
        <v/>
      </c>
      <c r="B629" s="18" t="str">
        <f>IF(Recherche!G629&lt;&gt;"",1,"")</f>
        <v/>
      </c>
      <c r="C629" s="16" t="str">
        <f>Recherche!D629</f>
        <v/>
      </c>
      <c r="D629" s="18"/>
      <c r="E629" s="19" t="str">
        <f>LEFT(Recherche!E629,2)</f>
        <v/>
      </c>
      <c r="F629" s="16" t="str">
        <f>Recherche!F629</f>
        <v/>
      </c>
      <c r="G629" s="16" t="str">
        <f>Recherche!J629</f>
        <v/>
      </c>
      <c r="H629" s="16" t="str">
        <f>Recherche!K629</f>
        <v/>
      </c>
      <c r="I629" s="16" t="str">
        <f>Recherche!L629</f>
        <v/>
      </c>
      <c r="J629" s="15" t="str">
        <f>Recherche!I629</f>
        <v/>
      </c>
      <c r="K629" s="15" t="str">
        <f>Recherche!H629</f>
        <v/>
      </c>
    </row>
    <row r="630" spans="1:11" x14ac:dyDescent="0.3">
      <c r="A630" s="15" t="str">
        <f>Recherche!A630</f>
        <v/>
      </c>
      <c r="B630" s="18" t="str">
        <f>IF(Recherche!G630&lt;&gt;"",1,"")</f>
        <v/>
      </c>
      <c r="C630" s="16" t="str">
        <f>Recherche!D630</f>
        <v/>
      </c>
      <c r="D630" s="18"/>
      <c r="E630" s="19" t="str">
        <f>LEFT(Recherche!E630,2)</f>
        <v/>
      </c>
      <c r="F630" s="16" t="str">
        <f>Recherche!F630</f>
        <v/>
      </c>
      <c r="G630" s="16" t="str">
        <f>Recherche!J630</f>
        <v/>
      </c>
      <c r="H630" s="16" t="str">
        <f>Recherche!K630</f>
        <v/>
      </c>
      <c r="I630" s="16" t="str">
        <f>Recherche!L630</f>
        <v/>
      </c>
      <c r="J630" s="15" t="str">
        <f>Recherche!I630</f>
        <v/>
      </c>
      <c r="K630" s="15" t="str">
        <f>Recherche!H630</f>
        <v/>
      </c>
    </row>
    <row r="631" spans="1:11" x14ac:dyDescent="0.3">
      <c r="A631" s="15" t="str">
        <f>Recherche!A631</f>
        <v/>
      </c>
      <c r="B631" s="18" t="str">
        <f>IF(Recherche!G631&lt;&gt;"",1,"")</f>
        <v/>
      </c>
      <c r="C631" s="16" t="str">
        <f>Recherche!D631</f>
        <v/>
      </c>
      <c r="D631" s="18"/>
      <c r="E631" s="19" t="str">
        <f>LEFT(Recherche!E631,2)</f>
        <v/>
      </c>
      <c r="F631" s="16" t="str">
        <f>Recherche!F631</f>
        <v/>
      </c>
      <c r="G631" s="16" t="str">
        <f>Recherche!J631</f>
        <v/>
      </c>
      <c r="H631" s="16" t="str">
        <f>Recherche!K631</f>
        <v/>
      </c>
      <c r="I631" s="16" t="str">
        <f>Recherche!L631</f>
        <v/>
      </c>
      <c r="J631" s="15" t="str">
        <f>Recherche!I631</f>
        <v/>
      </c>
      <c r="K631" s="15" t="str">
        <f>Recherche!H631</f>
        <v/>
      </c>
    </row>
    <row r="632" spans="1:11" x14ac:dyDescent="0.3">
      <c r="A632" s="15" t="str">
        <f>Recherche!A632</f>
        <v/>
      </c>
      <c r="B632" s="18" t="str">
        <f>IF(Recherche!G632&lt;&gt;"",1,"")</f>
        <v/>
      </c>
      <c r="C632" s="16" t="str">
        <f>Recherche!D632</f>
        <v/>
      </c>
      <c r="D632" s="18"/>
      <c r="E632" s="19" t="str">
        <f>LEFT(Recherche!E632,2)</f>
        <v/>
      </c>
      <c r="F632" s="16" t="str">
        <f>Recherche!F632</f>
        <v/>
      </c>
      <c r="G632" s="16" t="str">
        <f>Recherche!J632</f>
        <v/>
      </c>
      <c r="H632" s="16" t="str">
        <f>Recherche!K632</f>
        <v/>
      </c>
      <c r="I632" s="16" t="str">
        <f>Recherche!L632</f>
        <v/>
      </c>
      <c r="J632" s="15" t="str">
        <f>Recherche!I632</f>
        <v/>
      </c>
      <c r="K632" s="15" t="str">
        <f>Recherche!H632</f>
        <v/>
      </c>
    </row>
    <row r="633" spans="1:11" x14ac:dyDescent="0.3">
      <c r="A633" s="15" t="str">
        <f>Recherche!A633</f>
        <v/>
      </c>
      <c r="B633" s="18" t="str">
        <f>IF(Recherche!G633&lt;&gt;"",1,"")</f>
        <v/>
      </c>
      <c r="C633" s="16" t="str">
        <f>Recherche!D633</f>
        <v/>
      </c>
      <c r="D633" s="18"/>
      <c r="E633" s="19" t="str">
        <f>LEFT(Recherche!E633,2)</f>
        <v/>
      </c>
      <c r="F633" s="16" t="str">
        <f>Recherche!F633</f>
        <v/>
      </c>
      <c r="G633" s="16" t="str">
        <f>Recherche!J633</f>
        <v/>
      </c>
      <c r="H633" s="16" t="str">
        <f>Recherche!K633</f>
        <v/>
      </c>
      <c r="I633" s="16" t="str">
        <f>Recherche!L633</f>
        <v/>
      </c>
      <c r="J633" s="15" t="str">
        <f>Recherche!I633</f>
        <v/>
      </c>
      <c r="K633" s="15" t="str">
        <f>Recherche!H633</f>
        <v/>
      </c>
    </row>
    <row r="634" spans="1:11" x14ac:dyDescent="0.3">
      <c r="A634" s="15" t="str">
        <f>Recherche!A634</f>
        <v/>
      </c>
      <c r="B634" s="18" t="str">
        <f>IF(Recherche!G634&lt;&gt;"",1,"")</f>
        <v/>
      </c>
      <c r="C634" s="16" t="str">
        <f>Recherche!D634</f>
        <v/>
      </c>
      <c r="D634" s="18"/>
      <c r="E634" s="19" t="str">
        <f>LEFT(Recherche!E634,2)</f>
        <v/>
      </c>
      <c r="F634" s="16" t="str">
        <f>Recherche!F634</f>
        <v/>
      </c>
      <c r="G634" s="16" t="str">
        <f>Recherche!J634</f>
        <v/>
      </c>
      <c r="H634" s="16" t="str">
        <f>Recherche!K634</f>
        <v/>
      </c>
      <c r="I634" s="16" t="str">
        <f>Recherche!L634</f>
        <v/>
      </c>
      <c r="J634" s="15" t="str">
        <f>Recherche!I634</f>
        <v/>
      </c>
      <c r="K634" s="15" t="str">
        <f>Recherche!H634</f>
        <v/>
      </c>
    </row>
    <row r="635" spans="1:11" x14ac:dyDescent="0.3">
      <c r="A635" s="15" t="str">
        <f>Recherche!A635</f>
        <v/>
      </c>
      <c r="B635" s="18" t="str">
        <f>IF(Recherche!G635&lt;&gt;"",1,"")</f>
        <v/>
      </c>
      <c r="C635" s="16" t="str">
        <f>Recherche!D635</f>
        <v/>
      </c>
      <c r="D635" s="18"/>
      <c r="E635" s="19" t="str">
        <f>LEFT(Recherche!E635,2)</f>
        <v/>
      </c>
      <c r="F635" s="16" t="str">
        <f>Recherche!F635</f>
        <v/>
      </c>
      <c r="G635" s="16" t="str">
        <f>Recherche!J635</f>
        <v/>
      </c>
      <c r="H635" s="16" t="str">
        <f>Recherche!K635</f>
        <v/>
      </c>
      <c r="I635" s="16" t="str">
        <f>Recherche!L635</f>
        <v/>
      </c>
      <c r="J635" s="15" t="str">
        <f>Recherche!I635</f>
        <v/>
      </c>
      <c r="K635" s="15" t="str">
        <f>Recherche!H635</f>
        <v/>
      </c>
    </row>
    <row r="636" spans="1:11" x14ac:dyDescent="0.3">
      <c r="A636" s="15" t="str">
        <f>Recherche!A636</f>
        <v/>
      </c>
      <c r="B636" s="18" t="str">
        <f>IF(Recherche!G636&lt;&gt;"",1,"")</f>
        <v/>
      </c>
      <c r="C636" s="16" t="str">
        <f>Recherche!D636</f>
        <v/>
      </c>
      <c r="D636" s="18"/>
      <c r="E636" s="19" t="str">
        <f>LEFT(Recherche!E636,2)</f>
        <v/>
      </c>
      <c r="F636" s="16" t="str">
        <f>Recherche!F636</f>
        <v/>
      </c>
      <c r="G636" s="16" t="str">
        <f>Recherche!J636</f>
        <v/>
      </c>
      <c r="H636" s="16" t="str">
        <f>Recherche!K636</f>
        <v/>
      </c>
      <c r="I636" s="16" t="str">
        <f>Recherche!L636</f>
        <v/>
      </c>
      <c r="J636" s="15" t="str">
        <f>Recherche!I636</f>
        <v/>
      </c>
      <c r="K636" s="15" t="str">
        <f>Recherche!H636</f>
        <v/>
      </c>
    </row>
    <row r="637" spans="1:11" x14ac:dyDescent="0.3">
      <c r="A637" s="15" t="str">
        <f>Recherche!A637</f>
        <v/>
      </c>
      <c r="B637" s="18" t="str">
        <f>IF(Recherche!G637&lt;&gt;"",1,"")</f>
        <v/>
      </c>
      <c r="C637" s="16" t="str">
        <f>Recherche!D637</f>
        <v/>
      </c>
      <c r="D637" s="18"/>
      <c r="E637" s="19" t="str">
        <f>LEFT(Recherche!E637,2)</f>
        <v/>
      </c>
      <c r="F637" s="16" t="str">
        <f>Recherche!F637</f>
        <v/>
      </c>
      <c r="G637" s="16" t="str">
        <f>Recherche!J637</f>
        <v/>
      </c>
      <c r="H637" s="16" t="str">
        <f>Recherche!K637</f>
        <v/>
      </c>
      <c r="I637" s="16" t="str">
        <f>Recherche!L637</f>
        <v/>
      </c>
      <c r="J637" s="15" t="str">
        <f>Recherche!I637</f>
        <v/>
      </c>
      <c r="K637" s="15" t="str">
        <f>Recherche!H637</f>
        <v/>
      </c>
    </row>
    <row r="638" spans="1:11" x14ac:dyDescent="0.3">
      <c r="A638" s="15" t="str">
        <f>Recherche!A638</f>
        <v/>
      </c>
      <c r="B638" s="18" t="str">
        <f>IF(Recherche!G638&lt;&gt;"",1,"")</f>
        <v/>
      </c>
      <c r="C638" s="16" t="str">
        <f>Recherche!D638</f>
        <v/>
      </c>
      <c r="D638" s="18"/>
      <c r="E638" s="19" t="str">
        <f>LEFT(Recherche!E638,2)</f>
        <v/>
      </c>
      <c r="F638" s="16" t="str">
        <f>Recherche!F638</f>
        <v/>
      </c>
      <c r="G638" s="16" t="str">
        <f>Recherche!J638</f>
        <v/>
      </c>
      <c r="H638" s="16" t="str">
        <f>Recherche!K638</f>
        <v/>
      </c>
      <c r="I638" s="16" t="str">
        <f>Recherche!L638</f>
        <v/>
      </c>
      <c r="J638" s="15" t="str">
        <f>Recherche!I638</f>
        <v/>
      </c>
      <c r="K638" s="15" t="str">
        <f>Recherche!H638</f>
        <v/>
      </c>
    </row>
    <row r="639" spans="1:11" x14ac:dyDescent="0.3">
      <c r="A639" s="15" t="str">
        <f>Recherche!A639</f>
        <v/>
      </c>
      <c r="B639" s="18" t="str">
        <f>IF(Recherche!G639&lt;&gt;"",1,"")</f>
        <v/>
      </c>
      <c r="C639" s="16" t="str">
        <f>Recherche!D639</f>
        <v/>
      </c>
      <c r="D639" s="18"/>
      <c r="E639" s="19" t="str">
        <f>LEFT(Recherche!E639,2)</f>
        <v/>
      </c>
      <c r="F639" s="16" t="str">
        <f>Recherche!F639</f>
        <v/>
      </c>
      <c r="G639" s="16" t="str">
        <f>Recherche!J639</f>
        <v/>
      </c>
      <c r="H639" s="16" t="str">
        <f>Recherche!K639</f>
        <v/>
      </c>
      <c r="I639" s="16" t="str">
        <f>Recherche!L639</f>
        <v/>
      </c>
      <c r="J639" s="15" t="str">
        <f>Recherche!I639</f>
        <v/>
      </c>
      <c r="K639" s="15" t="str">
        <f>Recherche!H639</f>
        <v/>
      </c>
    </row>
    <row r="640" spans="1:11" x14ac:dyDescent="0.3">
      <c r="A640" s="15" t="str">
        <f>Recherche!A640</f>
        <v/>
      </c>
      <c r="B640" s="18" t="str">
        <f>IF(Recherche!G640&lt;&gt;"",1,"")</f>
        <v/>
      </c>
      <c r="C640" s="16" t="str">
        <f>Recherche!D640</f>
        <v/>
      </c>
      <c r="D640" s="18"/>
      <c r="E640" s="19" t="str">
        <f>LEFT(Recherche!E640,2)</f>
        <v/>
      </c>
      <c r="F640" s="16" t="str">
        <f>Recherche!F640</f>
        <v/>
      </c>
      <c r="G640" s="16" t="str">
        <f>Recherche!J640</f>
        <v/>
      </c>
      <c r="H640" s="16" t="str">
        <f>Recherche!K640</f>
        <v/>
      </c>
      <c r="I640" s="16" t="str">
        <f>Recherche!L640</f>
        <v/>
      </c>
      <c r="J640" s="15" t="str">
        <f>Recherche!I640</f>
        <v/>
      </c>
      <c r="K640" s="15" t="str">
        <f>Recherche!H640</f>
        <v/>
      </c>
    </row>
    <row r="641" spans="1:11" x14ac:dyDescent="0.3">
      <c r="A641" s="15" t="str">
        <f>Recherche!A641</f>
        <v/>
      </c>
      <c r="B641" s="18" t="str">
        <f>IF(Recherche!G641&lt;&gt;"",1,"")</f>
        <v/>
      </c>
      <c r="C641" s="16" t="str">
        <f>Recherche!D641</f>
        <v/>
      </c>
      <c r="D641" s="18"/>
      <c r="E641" s="19" t="str">
        <f>LEFT(Recherche!E641,2)</f>
        <v/>
      </c>
      <c r="F641" s="16" t="str">
        <f>Recherche!F641</f>
        <v/>
      </c>
      <c r="G641" s="16" t="str">
        <f>Recherche!J641</f>
        <v/>
      </c>
      <c r="H641" s="16" t="str">
        <f>Recherche!K641</f>
        <v/>
      </c>
      <c r="I641" s="16" t="str">
        <f>Recherche!L641</f>
        <v/>
      </c>
      <c r="J641" s="15" t="str">
        <f>Recherche!I641</f>
        <v/>
      </c>
      <c r="K641" s="15" t="str">
        <f>Recherche!H641</f>
        <v/>
      </c>
    </row>
    <row r="642" spans="1:11" x14ac:dyDescent="0.3">
      <c r="A642" s="15" t="str">
        <f>Recherche!A642</f>
        <v/>
      </c>
      <c r="B642" s="18" t="str">
        <f>IF(Recherche!G642&lt;&gt;"",1,"")</f>
        <v/>
      </c>
      <c r="C642" s="16" t="str">
        <f>Recherche!D642</f>
        <v/>
      </c>
      <c r="D642" s="18"/>
      <c r="E642" s="19" t="str">
        <f>LEFT(Recherche!E642,2)</f>
        <v/>
      </c>
      <c r="F642" s="16" t="str">
        <f>Recherche!F642</f>
        <v/>
      </c>
      <c r="G642" s="16" t="str">
        <f>Recherche!J642</f>
        <v/>
      </c>
      <c r="H642" s="16" t="str">
        <f>Recherche!K642</f>
        <v/>
      </c>
      <c r="I642" s="16" t="str">
        <f>Recherche!L642</f>
        <v/>
      </c>
      <c r="J642" s="15" t="str">
        <f>Recherche!I642</f>
        <v/>
      </c>
      <c r="K642" s="15" t="str">
        <f>Recherche!H642</f>
        <v/>
      </c>
    </row>
    <row r="643" spans="1:11" x14ac:dyDescent="0.3">
      <c r="A643" s="15" t="str">
        <f>Recherche!A643</f>
        <v/>
      </c>
      <c r="B643" s="18" t="str">
        <f>IF(Recherche!G643&lt;&gt;"",1,"")</f>
        <v/>
      </c>
      <c r="C643" s="16" t="str">
        <f>Recherche!D643</f>
        <v/>
      </c>
      <c r="D643" s="18"/>
      <c r="E643" s="19" t="str">
        <f>LEFT(Recherche!E643,2)</f>
        <v/>
      </c>
      <c r="F643" s="16" t="str">
        <f>Recherche!F643</f>
        <v/>
      </c>
      <c r="G643" s="16" t="str">
        <f>Recherche!J643</f>
        <v/>
      </c>
      <c r="H643" s="16" t="str">
        <f>Recherche!K643</f>
        <v/>
      </c>
      <c r="I643" s="16" t="str">
        <f>Recherche!L643</f>
        <v/>
      </c>
      <c r="J643" s="15" t="str">
        <f>Recherche!I643</f>
        <v/>
      </c>
      <c r="K643" s="15" t="str">
        <f>Recherche!H643</f>
        <v/>
      </c>
    </row>
    <row r="644" spans="1:11" x14ac:dyDescent="0.3">
      <c r="A644" s="15" t="str">
        <f>Recherche!A644</f>
        <v/>
      </c>
      <c r="B644" s="18" t="str">
        <f>IF(Recherche!G644&lt;&gt;"",1,"")</f>
        <v/>
      </c>
      <c r="C644" s="16" t="str">
        <f>Recherche!D644</f>
        <v/>
      </c>
      <c r="D644" s="18"/>
      <c r="E644" s="19" t="str">
        <f>LEFT(Recherche!E644,2)</f>
        <v/>
      </c>
      <c r="F644" s="16" t="str">
        <f>Recherche!F644</f>
        <v/>
      </c>
      <c r="G644" s="16" t="str">
        <f>Recherche!J644</f>
        <v/>
      </c>
      <c r="H644" s="16" t="str">
        <f>Recherche!K644</f>
        <v/>
      </c>
      <c r="I644" s="16" t="str">
        <f>Recherche!L644</f>
        <v/>
      </c>
      <c r="J644" s="15" t="str">
        <f>Recherche!I644</f>
        <v/>
      </c>
      <c r="K644" s="15" t="str">
        <f>Recherche!H644</f>
        <v/>
      </c>
    </row>
    <row r="645" spans="1:11" x14ac:dyDescent="0.3">
      <c r="A645" s="15" t="str">
        <f>Recherche!A645</f>
        <v/>
      </c>
      <c r="B645" s="18" t="str">
        <f>IF(Recherche!G645&lt;&gt;"",1,"")</f>
        <v/>
      </c>
      <c r="C645" s="16" t="str">
        <f>Recherche!D645</f>
        <v/>
      </c>
      <c r="D645" s="18"/>
      <c r="E645" s="19" t="str">
        <f>LEFT(Recherche!E645,2)</f>
        <v/>
      </c>
      <c r="F645" s="16" t="str">
        <f>Recherche!F645</f>
        <v/>
      </c>
      <c r="G645" s="16" t="str">
        <f>Recherche!J645</f>
        <v/>
      </c>
      <c r="H645" s="16" t="str">
        <f>Recherche!K645</f>
        <v/>
      </c>
      <c r="I645" s="16" t="str">
        <f>Recherche!L645</f>
        <v/>
      </c>
      <c r="J645" s="15" t="str">
        <f>Recherche!I645</f>
        <v/>
      </c>
      <c r="K645" s="15" t="str">
        <f>Recherche!H645</f>
        <v/>
      </c>
    </row>
    <row r="646" spans="1:11" x14ac:dyDescent="0.3">
      <c r="A646" s="15" t="str">
        <f>Recherche!A646</f>
        <v/>
      </c>
      <c r="B646" s="18" t="str">
        <f>IF(Recherche!G646&lt;&gt;"",1,"")</f>
        <v/>
      </c>
      <c r="C646" s="16" t="str">
        <f>Recherche!D646</f>
        <v/>
      </c>
      <c r="D646" s="18"/>
      <c r="E646" s="19" t="str">
        <f>LEFT(Recherche!E646,2)</f>
        <v/>
      </c>
      <c r="F646" s="16" t="str">
        <f>Recherche!F646</f>
        <v/>
      </c>
      <c r="G646" s="16" t="str">
        <f>Recherche!J646</f>
        <v/>
      </c>
      <c r="H646" s="16" t="str">
        <f>Recherche!K646</f>
        <v/>
      </c>
      <c r="I646" s="16" t="str">
        <f>Recherche!L646</f>
        <v/>
      </c>
      <c r="J646" s="15" t="str">
        <f>Recherche!I646</f>
        <v/>
      </c>
      <c r="K646" s="15" t="str">
        <f>Recherche!H646</f>
        <v/>
      </c>
    </row>
    <row r="647" spans="1:11" x14ac:dyDescent="0.3">
      <c r="A647" s="15" t="str">
        <f>Recherche!A647</f>
        <v/>
      </c>
      <c r="B647" s="18" t="str">
        <f>IF(Recherche!G647&lt;&gt;"",1,"")</f>
        <v/>
      </c>
      <c r="C647" s="16" t="str">
        <f>Recherche!D647</f>
        <v/>
      </c>
      <c r="D647" s="18"/>
      <c r="E647" s="19" t="str">
        <f>LEFT(Recherche!E647,2)</f>
        <v/>
      </c>
      <c r="F647" s="16" t="str">
        <f>Recherche!F647</f>
        <v/>
      </c>
      <c r="G647" s="16" t="str">
        <f>Recherche!J647</f>
        <v/>
      </c>
      <c r="H647" s="16" t="str">
        <f>Recherche!K647</f>
        <v/>
      </c>
      <c r="I647" s="16" t="str">
        <f>Recherche!L647</f>
        <v/>
      </c>
      <c r="J647" s="15" t="str">
        <f>Recherche!I647</f>
        <v/>
      </c>
      <c r="K647" s="15" t="str">
        <f>Recherche!H647</f>
        <v/>
      </c>
    </row>
    <row r="648" spans="1:11" x14ac:dyDescent="0.3">
      <c r="A648" s="15" t="str">
        <f>Recherche!A648</f>
        <v/>
      </c>
      <c r="B648" s="18" t="str">
        <f>IF(Recherche!G648&lt;&gt;"",1,"")</f>
        <v/>
      </c>
      <c r="C648" s="16" t="str">
        <f>Recherche!D648</f>
        <v/>
      </c>
      <c r="D648" s="18"/>
      <c r="E648" s="19" t="str">
        <f>LEFT(Recherche!E648,2)</f>
        <v/>
      </c>
      <c r="F648" s="16" t="str">
        <f>Recherche!F648</f>
        <v/>
      </c>
      <c r="G648" s="16" t="str">
        <f>Recherche!J648</f>
        <v/>
      </c>
      <c r="H648" s="16" t="str">
        <f>Recherche!K648</f>
        <v/>
      </c>
      <c r="I648" s="16" t="str">
        <f>Recherche!L648</f>
        <v/>
      </c>
      <c r="J648" s="15" t="str">
        <f>Recherche!I648</f>
        <v/>
      </c>
      <c r="K648" s="15" t="str">
        <f>Recherche!H648</f>
        <v/>
      </c>
    </row>
    <row r="649" spans="1:11" x14ac:dyDescent="0.3">
      <c r="A649" s="15" t="str">
        <f>Recherche!A649</f>
        <v/>
      </c>
      <c r="B649" s="18" t="str">
        <f>IF(Recherche!G649&lt;&gt;"",1,"")</f>
        <v/>
      </c>
      <c r="C649" s="16" t="str">
        <f>Recherche!D649</f>
        <v/>
      </c>
      <c r="D649" s="18"/>
      <c r="E649" s="19" t="str">
        <f>LEFT(Recherche!E649,2)</f>
        <v/>
      </c>
      <c r="F649" s="16" t="str">
        <f>Recherche!F649</f>
        <v/>
      </c>
      <c r="G649" s="16" t="str">
        <f>Recherche!J649</f>
        <v/>
      </c>
      <c r="H649" s="16" t="str">
        <f>Recherche!K649</f>
        <v/>
      </c>
      <c r="I649" s="16" t="str">
        <f>Recherche!L649</f>
        <v/>
      </c>
      <c r="J649" s="15" t="str">
        <f>Recherche!I649</f>
        <v/>
      </c>
      <c r="K649" s="15" t="str">
        <f>Recherche!H649</f>
        <v/>
      </c>
    </row>
    <row r="650" spans="1:11" x14ac:dyDescent="0.3">
      <c r="A650" s="15" t="str">
        <f>Recherche!A650</f>
        <v/>
      </c>
      <c r="B650" s="18" t="str">
        <f>IF(Recherche!G650&lt;&gt;"",1,"")</f>
        <v/>
      </c>
      <c r="C650" s="16" t="str">
        <f>Recherche!D650</f>
        <v/>
      </c>
      <c r="D650" s="18"/>
      <c r="E650" s="19" t="str">
        <f>LEFT(Recherche!E650,2)</f>
        <v/>
      </c>
      <c r="F650" s="16" t="str">
        <f>Recherche!F650</f>
        <v/>
      </c>
      <c r="G650" s="16" t="str">
        <f>Recherche!J650</f>
        <v/>
      </c>
      <c r="H650" s="16" t="str">
        <f>Recherche!K650</f>
        <v/>
      </c>
      <c r="I650" s="16" t="str">
        <f>Recherche!L650</f>
        <v/>
      </c>
      <c r="J650" s="15" t="str">
        <f>Recherche!I650</f>
        <v/>
      </c>
      <c r="K650" s="15" t="str">
        <f>Recherche!H650</f>
        <v/>
      </c>
    </row>
    <row r="651" spans="1:11" x14ac:dyDescent="0.3">
      <c r="A651" s="15" t="str">
        <f>Recherche!A651</f>
        <v/>
      </c>
      <c r="B651" s="18" t="str">
        <f>IF(Recherche!G651&lt;&gt;"",1,"")</f>
        <v/>
      </c>
      <c r="C651" s="16" t="str">
        <f>Recherche!D651</f>
        <v/>
      </c>
      <c r="D651" s="18"/>
      <c r="E651" s="19" t="str">
        <f>LEFT(Recherche!E651,2)</f>
        <v/>
      </c>
      <c r="F651" s="16" t="str">
        <f>Recherche!F651</f>
        <v/>
      </c>
      <c r="G651" s="16" t="str">
        <f>Recherche!J651</f>
        <v/>
      </c>
      <c r="H651" s="16" t="str">
        <f>Recherche!K651</f>
        <v/>
      </c>
      <c r="I651" s="16" t="str">
        <f>Recherche!L651</f>
        <v/>
      </c>
      <c r="J651" s="15" t="str">
        <f>Recherche!I651</f>
        <v/>
      </c>
      <c r="K651" s="15" t="str">
        <f>Recherche!H651</f>
        <v/>
      </c>
    </row>
    <row r="652" spans="1:11" x14ac:dyDescent="0.3">
      <c r="A652" s="15" t="str">
        <f>Recherche!A652</f>
        <v/>
      </c>
      <c r="B652" s="18" t="str">
        <f>IF(Recherche!G652&lt;&gt;"",1,"")</f>
        <v/>
      </c>
      <c r="C652" s="16" t="str">
        <f>Recherche!D652</f>
        <v/>
      </c>
      <c r="D652" s="18"/>
      <c r="E652" s="19" t="str">
        <f>LEFT(Recherche!E652,2)</f>
        <v/>
      </c>
      <c r="F652" s="16" t="str">
        <f>Recherche!F652</f>
        <v/>
      </c>
      <c r="G652" s="16" t="str">
        <f>Recherche!J652</f>
        <v/>
      </c>
      <c r="H652" s="16" t="str">
        <f>Recherche!K652</f>
        <v/>
      </c>
      <c r="I652" s="16" t="str">
        <f>Recherche!L652</f>
        <v/>
      </c>
      <c r="J652" s="15" t="str">
        <f>Recherche!I652</f>
        <v/>
      </c>
      <c r="K652" s="15" t="str">
        <f>Recherche!H652</f>
        <v/>
      </c>
    </row>
    <row r="653" spans="1:11" x14ac:dyDescent="0.3">
      <c r="A653" s="15" t="str">
        <f>Recherche!A653</f>
        <v/>
      </c>
      <c r="B653" s="18" t="str">
        <f>IF(Recherche!G653&lt;&gt;"",1,"")</f>
        <v/>
      </c>
      <c r="C653" s="16" t="str">
        <f>Recherche!D653</f>
        <v/>
      </c>
      <c r="D653" s="18"/>
      <c r="E653" s="19" t="str">
        <f>LEFT(Recherche!E653,2)</f>
        <v/>
      </c>
      <c r="F653" s="16" t="str">
        <f>Recherche!F653</f>
        <v/>
      </c>
      <c r="G653" s="16" t="str">
        <f>Recherche!J653</f>
        <v/>
      </c>
      <c r="H653" s="16" t="str">
        <f>Recherche!K653</f>
        <v/>
      </c>
      <c r="I653" s="16" t="str">
        <f>Recherche!L653</f>
        <v/>
      </c>
      <c r="J653" s="15" t="str">
        <f>Recherche!I653</f>
        <v/>
      </c>
      <c r="K653" s="15" t="str">
        <f>Recherche!H653</f>
        <v/>
      </c>
    </row>
    <row r="654" spans="1:11" x14ac:dyDescent="0.3">
      <c r="A654" s="15" t="str">
        <f>Recherche!A654</f>
        <v/>
      </c>
      <c r="B654" s="18" t="str">
        <f>IF(Recherche!G654&lt;&gt;"",1,"")</f>
        <v/>
      </c>
      <c r="C654" s="16" t="str">
        <f>Recherche!D654</f>
        <v/>
      </c>
      <c r="D654" s="18"/>
      <c r="E654" s="19" t="str">
        <f>LEFT(Recherche!E654,2)</f>
        <v/>
      </c>
      <c r="F654" s="16" t="str">
        <f>Recherche!F654</f>
        <v/>
      </c>
      <c r="G654" s="16" t="str">
        <f>Recherche!J654</f>
        <v/>
      </c>
      <c r="H654" s="16" t="str">
        <f>Recherche!K654</f>
        <v/>
      </c>
      <c r="I654" s="16" t="str">
        <f>Recherche!L654</f>
        <v/>
      </c>
      <c r="J654" s="15" t="str">
        <f>Recherche!I654</f>
        <v/>
      </c>
      <c r="K654" s="15" t="str">
        <f>Recherche!H654</f>
        <v/>
      </c>
    </row>
    <row r="655" spans="1:11" x14ac:dyDescent="0.3">
      <c r="A655" s="15" t="str">
        <f>Recherche!A655</f>
        <v/>
      </c>
      <c r="B655" s="18" t="str">
        <f>IF(Recherche!G655&lt;&gt;"",1,"")</f>
        <v/>
      </c>
      <c r="C655" s="16" t="str">
        <f>Recherche!D655</f>
        <v/>
      </c>
      <c r="D655" s="18"/>
      <c r="E655" s="19" t="str">
        <f>LEFT(Recherche!E655,2)</f>
        <v/>
      </c>
      <c r="F655" s="16" t="str">
        <f>Recherche!F655</f>
        <v/>
      </c>
      <c r="G655" s="16" t="str">
        <f>Recherche!J655</f>
        <v/>
      </c>
      <c r="H655" s="16" t="str">
        <f>Recherche!K655</f>
        <v/>
      </c>
      <c r="I655" s="16" t="str">
        <f>Recherche!L655</f>
        <v/>
      </c>
      <c r="J655" s="15" t="str">
        <f>Recherche!I655</f>
        <v/>
      </c>
      <c r="K655" s="15" t="str">
        <f>Recherche!H655</f>
        <v/>
      </c>
    </row>
    <row r="656" spans="1:11" x14ac:dyDescent="0.3">
      <c r="A656" s="15" t="str">
        <f>Recherche!A656</f>
        <v/>
      </c>
      <c r="B656" s="18" t="str">
        <f>IF(Recherche!G656&lt;&gt;"",1,"")</f>
        <v/>
      </c>
      <c r="C656" s="16" t="str">
        <f>Recherche!D656</f>
        <v/>
      </c>
      <c r="D656" s="18"/>
      <c r="E656" s="19" t="str">
        <f>LEFT(Recherche!E656,2)</f>
        <v/>
      </c>
      <c r="F656" s="16" t="str">
        <f>Recherche!F656</f>
        <v/>
      </c>
      <c r="G656" s="16" t="str">
        <f>Recherche!J656</f>
        <v/>
      </c>
      <c r="H656" s="16" t="str">
        <f>Recherche!K656</f>
        <v/>
      </c>
      <c r="I656" s="16" t="str">
        <f>Recherche!L656</f>
        <v/>
      </c>
      <c r="J656" s="15" t="str">
        <f>Recherche!I656</f>
        <v/>
      </c>
      <c r="K656" s="15" t="str">
        <f>Recherche!H656</f>
        <v/>
      </c>
    </row>
    <row r="657" spans="1:11" x14ac:dyDescent="0.3">
      <c r="A657" s="15" t="str">
        <f>Recherche!A657</f>
        <v/>
      </c>
      <c r="B657" s="18" t="str">
        <f>IF(Recherche!G657&lt;&gt;"",1,"")</f>
        <v/>
      </c>
      <c r="C657" s="16" t="str">
        <f>Recherche!D657</f>
        <v/>
      </c>
      <c r="D657" s="18"/>
      <c r="E657" s="19" t="str">
        <f>LEFT(Recherche!E657,2)</f>
        <v/>
      </c>
      <c r="F657" s="16" t="str">
        <f>Recherche!F657</f>
        <v/>
      </c>
      <c r="G657" s="16" t="str">
        <f>Recherche!J657</f>
        <v/>
      </c>
      <c r="H657" s="16" t="str">
        <f>Recherche!K657</f>
        <v/>
      </c>
      <c r="I657" s="16" t="str">
        <f>Recherche!L657</f>
        <v/>
      </c>
      <c r="J657" s="15" t="str">
        <f>Recherche!I657</f>
        <v/>
      </c>
      <c r="K657" s="15" t="str">
        <f>Recherche!H657</f>
        <v/>
      </c>
    </row>
    <row r="658" spans="1:11" x14ac:dyDescent="0.3">
      <c r="A658" s="15" t="str">
        <f>Recherche!A658</f>
        <v/>
      </c>
      <c r="B658" s="18" t="str">
        <f>IF(Recherche!G658&lt;&gt;"",1,"")</f>
        <v/>
      </c>
      <c r="C658" s="16" t="str">
        <f>Recherche!D658</f>
        <v/>
      </c>
      <c r="D658" s="18"/>
      <c r="E658" s="19" t="str">
        <f>LEFT(Recherche!E658,2)</f>
        <v/>
      </c>
      <c r="F658" s="16" t="str">
        <f>Recherche!F658</f>
        <v/>
      </c>
      <c r="G658" s="16" t="str">
        <f>Recherche!J658</f>
        <v/>
      </c>
      <c r="H658" s="16" t="str">
        <f>Recherche!K658</f>
        <v/>
      </c>
      <c r="I658" s="16" t="str">
        <f>Recherche!L658</f>
        <v/>
      </c>
      <c r="J658" s="15" t="str">
        <f>Recherche!I658</f>
        <v/>
      </c>
      <c r="K658" s="15" t="str">
        <f>Recherche!H658</f>
        <v/>
      </c>
    </row>
    <row r="659" spans="1:11" x14ac:dyDescent="0.3">
      <c r="A659" s="15" t="str">
        <f>Recherche!A659</f>
        <v/>
      </c>
      <c r="B659" s="18" t="str">
        <f>IF(Recherche!G659&lt;&gt;"",1,"")</f>
        <v/>
      </c>
      <c r="C659" s="16" t="str">
        <f>Recherche!D659</f>
        <v/>
      </c>
      <c r="D659" s="18"/>
      <c r="E659" s="19" t="str">
        <f>LEFT(Recherche!E659,2)</f>
        <v/>
      </c>
      <c r="F659" s="16" t="str">
        <f>Recherche!F659</f>
        <v/>
      </c>
      <c r="G659" s="16" t="str">
        <f>Recherche!J659</f>
        <v/>
      </c>
      <c r="H659" s="16" t="str">
        <f>Recherche!K659</f>
        <v/>
      </c>
      <c r="I659" s="16" t="str">
        <f>Recherche!L659</f>
        <v/>
      </c>
      <c r="J659" s="15" t="str">
        <f>Recherche!I659</f>
        <v/>
      </c>
      <c r="K659" s="15" t="str">
        <f>Recherche!H659</f>
        <v/>
      </c>
    </row>
    <row r="660" spans="1:11" x14ac:dyDescent="0.3">
      <c r="A660" s="15" t="str">
        <f>Recherche!A660</f>
        <v/>
      </c>
      <c r="B660" s="18" t="str">
        <f>IF(Recherche!G660&lt;&gt;"",1,"")</f>
        <v/>
      </c>
      <c r="C660" s="16" t="str">
        <f>Recherche!D660</f>
        <v/>
      </c>
      <c r="D660" s="18"/>
      <c r="E660" s="19" t="str">
        <f>LEFT(Recherche!E660,2)</f>
        <v/>
      </c>
      <c r="F660" s="16" t="str">
        <f>Recherche!F660</f>
        <v/>
      </c>
      <c r="G660" s="16" t="str">
        <f>Recherche!J660</f>
        <v/>
      </c>
      <c r="H660" s="16" t="str">
        <f>Recherche!K660</f>
        <v/>
      </c>
      <c r="I660" s="16" t="str">
        <f>Recherche!L660</f>
        <v/>
      </c>
      <c r="J660" s="15" t="str">
        <f>Recherche!I660</f>
        <v/>
      </c>
      <c r="K660" s="15" t="str">
        <f>Recherche!H660</f>
        <v/>
      </c>
    </row>
    <row r="661" spans="1:11" x14ac:dyDescent="0.3">
      <c r="A661" s="15" t="str">
        <f>Recherche!A661</f>
        <v/>
      </c>
      <c r="B661" s="18" t="str">
        <f>IF(Recherche!G661&lt;&gt;"",1,"")</f>
        <v/>
      </c>
      <c r="C661" s="16" t="str">
        <f>Recherche!D661</f>
        <v/>
      </c>
      <c r="D661" s="18"/>
      <c r="E661" s="19" t="str">
        <f>LEFT(Recherche!E661,2)</f>
        <v/>
      </c>
      <c r="F661" s="16" t="str">
        <f>Recherche!F661</f>
        <v/>
      </c>
      <c r="G661" s="16" t="str">
        <f>Recherche!J661</f>
        <v/>
      </c>
      <c r="H661" s="16" t="str">
        <f>Recherche!K661</f>
        <v/>
      </c>
      <c r="I661" s="16" t="str">
        <f>Recherche!L661</f>
        <v/>
      </c>
      <c r="J661" s="15" t="str">
        <f>Recherche!I661</f>
        <v/>
      </c>
      <c r="K661" s="15" t="str">
        <f>Recherche!H661</f>
        <v/>
      </c>
    </row>
    <row r="662" spans="1:11" x14ac:dyDescent="0.3">
      <c r="A662" s="15" t="str">
        <f>Recherche!A662</f>
        <v/>
      </c>
      <c r="B662" s="18" t="str">
        <f>IF(Recherche!G662&lt;&gt;"",1,"")</f>
        <v/>
      </c>
      <c r="C662" s="16" t="str">
        <f>Recherche!D662</f>
        <v/>
      </c>
      <c r="D662" s="18"/>
      <c r="E662" s="19" t="str">
        <f>LEFT(Recherche!E662,2)</f>
        <v/>
      </c>
      <c r="F662" s="16" t="str">
        <f>Recherche!F662</f>
        <v/>
      </c>
      <c r="G662" s="16" t="str">
        <f>Recherche!J662</f>
        <v/>
      </c>
      <c r="H662" s="16" t="str">
        <f>Recherche!K662</f>
        <v/>
      </c>
      <c r="I662" s="16" t="str">
        <f>Recherche!L662</f>
        <v/>
      </c>
      <c r="J662" s="15" t="str">
        <f>Recherche!I662</f>
        <v/>
      </c>
      <c r="K662" s="15" t="str">
        <f>Recherche!H662</f>
        <v/>
      </c>
    </row>
    <row r="663" spans="1:11" x14ac:dyDescent="0.3">
      <c r="A663" s="15" t="str">
        <f>Recherche!A663</f>
        <v/>
      </c>
      <c r="B663" s="18" t="str">
        <f>IF(Recherche!G663&lt;&gt;"",1,"")</f>
        <v/>
      </c>
      <c r="C663" s="16" t="str">
        <f>Recherche!D663</f>
        <v/>
      </c>
      <c r="D663" s="18"/>
      <c r="E663" s="19" t="str">
        <f>LEFT(Recherche!E663,2)</f>
        <v/>
      </c>
      <c r="F663" s="16" t="str">
        <f>Recherche!F663</f>
        <v/>
      </c>
      <c r="G663" s="16" t="str">
        <f>Recherche!J663</f>
        <v/>
      </c>
      <c r="H663" s="16" t="str">
        <f>Recherche!K663</f>
        <v/>
      </c>
      <c r="I663" s="16" t="str">
        <f>Recherche!L663</f>
        <v/>
      </c>
      <c r="J663" s="15" t="str">
        <f>Recherche!I663</f>
        <v/>
      </c>
      <c r="K663" s="15" t="str">
        <f>Recherche!H663</f>
        <v/>
      </c>
    </row>
    <row r="664" spans="1:11" x14ac:dyDescent="0.3">
      <c r="A664" s="15" t="str">
        <f>Recherche!A664</f>
        <v/>
      </c>
      <c r="B664" s="18" t="str">
        <f>IF(Recherche!G664&lt;&gt;"",1,"")</f>
        <v/>
      </c>
      <c r="C664" s="16" t="str">
        <f>Recherche!D664</f>
        <v/>
      </c>
      <c r="D664" s="18"/>
      <c r="E664" s="19" t="str">
        <f>LEFT(Recherche!E664,2)</f>
        <v/>
      </c>
      <c r="F664" s="16" t="str">
        <f>Recherche!F664</f>
        <v/>
      </c>
      <c r="G664" s="16" t="str">
        <f>Recherche!J664</f>
        <v/>
      </c>
      <c r="H664" s="16" t="str">
        <f>Recherche!K664</f>
        <v/>
      </c>
      <c r="I664" s="16" t="str">
        <f>Recherche!L664</f>
        <v/>
      </c>
      <c r="J664" s="15" t="str">
        <f>Recherche!I664</f>
        <v/>
      </c>
      <c r="K664" s="15" t="str">
        <f>Recherche!H664</f>
        <v/>
      </c>
    </row>
    <row r="665" spans="1:11" x14ac:dyDescent="0.3">
      <c r="A665" s="15" t="str">
        <f>Recherche!A665</f>
        <v/>
      </c>
      <c r="B665" s="18" t="str">
        <f>IF(Recherche!G665&lt;&gt;"",1,"")</f>
        <v/>
      </c>
      <c r="C665" s="16" t="str">
        <f>Recherche!D665</f>
        <v/>
      </c>
      <c r="D665" s="18"/>
      <c r="E665" s="19" t="str">
        <f>LEFT(Recherche!E665,2)</f>
        <v/>
      </c>
      <c r="F665" s="16" t="str">
        <f>Recherche!F665</f>
        <v/>
      </c>
      <c r="G665" s="16" t="str">
        <f>Recherche!J665</f>
        <v/>
      </c>
      <c r="H665" s="16" t="str">
        <f>Recherche!K665</f>
        <v/>
      </c>
      <c r="I665" s="16" t="str">
        <f>Recherche!L665</f>
        <v/>
      </c>
      <c r="J665" s="15" t="str">
        <f>Recherche!I665</f>
        <v/>
      </c>
      <c r="K665" s="15" t="str">
        <f>Recherche!H665</f>
        <v/>
      </c>
    </row>
    <row r="666" spans="1:11" x14ac:dyDescent="0.3">
      <c r="A666" s="15" t="str">
        <f>Recherche!A666</f>
        <v/>
      </c>
      <c r="B666" s="18" t="str">
        <f>IF(Recherche!G666&lt;&gt;"",1,"")</f>
        <v/>
      </c>
      <c r="C666" s="16" t="str">
        <f>Recherche!D666</f>
        <v/>
      </c>
      <c r="D666" s="18"/>
      <c r="E666" s="19" t="str">
        <f>LEFT(Recherche!E666,2)</f>
        <v/>
      </c>
      <c r="F666" s="16" t="str">
        <f>Recherche!F666</f>
        <v/>
      </c>
      <c r="G666" s="16" t="str">
        <f>Recherche!J666</f>
        <v/>
      </c>
      <c r="H666" s="16" t="str">
        <f>Recherche!K666</f>
        <v/>
      </c>
      <c r="I666" s="16" t="str">
        <f>Recherche!L666</f>
        <v/>
      </c>
      <c r="J666" s="15" t="str">
        <f>Recherche!I666</f>
        <v/>
      </c>
      <c r="K666" s="15" t="str">
        <f>Recherche!H666</f>
        <v/>
      </c>
    </row>
    <row r="667" spans="1:11" x14ac:dyDescent="0.3">
      <c r="A667" s="15" t="str">
        <f>Recherche!A667</f>
        <v/>
      </c>
      <c r="B667" s="18" t="str">
        <f>IF(Recherche!G667&lt;&gt;"",1,"")</f>
        <v/>
      </c>
      <c r="C667" s="16" t="str">
        <f>Recherche!D667</f>
        <v/>
      </c>
      <c r="D667" s="18"/>
      <c r="E667" s="19" t="str">
        <f>LEFT(Recherche!E667,2)</f>
        <v/>
      </c>
      <c r="F667" s="16" t="str">
        <f>Recherche!F667</f>
        <v/>
      </c>
      <c r="G667" s="16" t="str">
        <f>Recherche!J667</f>
        <v/>
      </c>
      <c r="H667" s="16" t="str">
        <f>Recherche!K667</f>
        <v/>
      </c>
      <c r="I667" s="16" t="str">
        <f>Recherche!L667</f>
        <v/>
      </c>
      <c r="J667" s="15" t="str">
        <f>Recherche!I667</f>
        <v/>
      </c>
      <c r="K667" s="15" t="str">
        <f>Recherche!H667</f>
        <v/>
      </c>
    </row>
    <row r="668" spans="1:11" x14ac:dyDescent="0.3">
      <c r="A668" s="15" t="str">
        <f>Recherche!A668</f>
        <v/>
      </c>
      <c r="B668" s="18" t="str">
        <f>IF(Recherche!G668&lt;&gt;"",1,"")</f>
        <v/>
      </c>
      <c r="C668" s="16" t="str">
        <f>Recherche!D668</f>
        <v/>
      </c>
      <c r="D668" s="18"/>
      <c r="E668" s="19" t="str">
        <f>LEFT(Recherche!E668,2)</f>
        <v/>
      </c>
      <c r="F668" s="16" t="str">
        <f>Recherche!F668</f>
        <v/>
      </c>
      <c r="G668" s="16" t="str">
        <f>Recherche!J668</f>
        <v/>
      </c>
      <c r="H668" s="16" t="str">
        <f>Recherche!K668</f>
        <v/>
      </c>
      <c r="I668" s="16" t="str">
        <f>Recherche!L668</f>
        <v/>
      </c>
      <c r="J668" s="15" t="str">
        <f>Recherche!I668</f>
        <v/>
      </c>
      <c r="K668" s="15" t="str">
        <f>Recherche!H668</f>
        <v/>
      </c>
    </row>
    <row r="669" spans="1:11" x14ac:dyDescent="0.3">
      <c r="A669" s="15" t="str">
        <f>Recherche!A669</f>
        <v/>
      </c>
      <c r="B669" s="18" t="str">
        <f>IF(Recherche!G669&lt;&gt;"",1,"")</f>
        <v/>
      </c>
      <c r="C669" s="16" t="str">
        <f>Recherche!D669</f>
        <v/>
      </c>
      <c r="D669" s="18"/>
      <c r="E669" s="19" t="str">
        <f>LEFT(Recherche!E669,2)</f>
        <v/>
      </c>
      <c r="F669" s="16" t="str">
        <f>Recherche!F669</f>
        <v/>
      </c>
      <c r="G669" s="16" t="str">
        <f>Recherche!J669</f>
        <v/>
      </c>
      <c r="H669" s="16" t="str">
        <f>Recherche!K669</f>
        <v/>
      </c>
      <c r="I669" s="16" t="str">
        <f>Recherche!L669</f>
        <v/>
      </c>
      <c r="J669" s="15" t="str">
        <f>Recherche!I669</f>
        <v/>
      </c>
      <c r="K669" s="15" t="str">
        <f>Recherche!H669</f>
        <v/>
      </c>
    </row>
    <row r="670" spans="1:11" x14ac:dyDescent="0.3">
      <c r="A670" s="15" t="str">
        <f>Recherche!A670</f>
        <v/>
      </c>
      <c r="B670" s="18" t="str">
        <f>IF(Recherche!G670&lt;&gt;"",1,"")</f>
        <v/>
      </c>
      <c r="C670" s="16" t="str">
        <f>Recherche!D670</f>
        <v/>
      </c>
      <c r="D670" s="18"/>
      <c r="E670" s="19" t="str">
        <f>LEFT(Recherche!E670,2)</f>
        <v/>
      </c>
      <c r="F670" s="16" t="str">
        <f>Recherche!F670</f>
        <v/>
      </c>
      <c r="G670" s="16" t="str">
        <f>Recherche!J670</f>
        <v/>
      </c>
      <c r="H670" s="16" t="str">
        <f>Recherche!K670</f>
        <v/>
      </c>
      <c r="I670" s="16" t="str">
        <f>Recherche!L670</f>
        <v/>
      </c>
      <c r="J670" s="15" t="str">
        <f>Recherche!I670</f>
        <v/>
      </c>
      <c r="K670" s="15" t="str">
        <f>Recherche!H670</f>
        <v/>
      </c>
    </row>
    <row r="671" spans="1:11" x14ac:dyDescent="0.3">
      <c r="A671" s="15" t="str">
        <f>Recherche!A671</f>
        <v/>
      </c>
      <c r="B671" s="18" t="str">
        <f>IF(Recherche!G671&lt;&gt;"",1,"")</f>
        <v/>
      </c>
      <c r="C671" s="16" t="str">
        <f>Recherche!D671</f>
        <v/>
      </c>
      <c r="D671" s="18"/>
      <c r="E671" s="19" t="str">
        <f>LEFT(Recherche!E671,2)</f>
        <v/>
      </c>
      <c r="F671" s="16" t="str">
        <f>Recherche!F671</f>
        <v/>
      </c>
      <c r="G671" s="16" t="str">
        <f>Recherche!J671</f>
        <v/>
      </c>
      <c r="H671" s="16" t="str">
        <f>Recherche!K671</f>
        <v/>
      </c>
      <c r="I671" s="16" t="str">
        <f>Recherche!L671</f>
        <v/>
      </c>
      <c r="J671" s="15" t="str">
        <f>Recherche!I671</f>
        <v/>
      </c>
      <c r="K671" s="15" t="str">
        <f>Recherche!H671</f>
        <v/>
      </c>
    </row>
    <row r="672" spans="1:11" x14ac:dyDescent="0.3">
      <c r="A672" s="15" t="str">
        <f>Recherche!A672</f>
        <v/>
      </c>
      <c r="B672" s="18" t="str">
        <f>IF(Recherche!G672&lt;&gt;"",1,"")</f>
        <v/>
      </c>
      <c r="C672" s="16" t="str">
        <f>Recherche!D672</f>
        <v/>
      </c>
      <c r="D672" s="18"/>
      <c r="E672" s="19" t="str">
        <f>LEFT(Recherche!E672,2)</f>
        <v/>
      </c>
      <c r="F672" s="16" t="str">
        <f>Recherche!F672</f>
        <v/>
      </c>
      <c r="G672" s="16" t="str">
        <f>Recherche!J672</f>
        <v/>
      </c>
      <c r="H672" s="16" t="str">
        <f>Recherche!K672</f>
        <v/>
      </c>
      <c r="I672" s="16" t="str">
        <f>Recherche!L672</f>
        <v/>
      </c>
      <c r="J672" s="15" t="str">
        <f>Recherche!I672</f>
        <v/>
      </c>
      <c r="K672" s="15" t="str">
        <f>Recherche!H672</f>
        <v/>
      </c>
    </row>
    <row r="673" spans="1:11" x14ac:dyDescent="0.3">
      <c r="A673" s="15" t="str">
        <f>Recherche!A673</f>
        <v/>
      </c>
      <c r="B673" s="18" t="str">
        <f>IF(Recherche!G673&lt;&gt;"",1,"")</f>
        <v/>
      </c>
      <c r="C673" s="16" t="str">
        <f>Recherche!D673</f>
        <v/>
      </c>
      <c r="D673" s="18"/>
      <c r="E673" s="19" t="str">
        <f>LEFT(Recherche!E673,2)</f>
        <v/>
      </c>
      <c r="F673" s="16" t="str">
        <f>Recherche!F673</f>
        <v/>
      </c>
      <c r="G673" s="16" t="str">
        <f>Recherche!J673</f>
        <v/>
      </c>
      <c r="H673" s="16" t="str">
        <f>Recherche!K673</f>
        <v/>
      </c>
      <c r="I673" s="16" t="str">
        <f>Recherche!L673</f>
        <v/>
      </c>
      <c r="J673" s="15" t="str">
        <f>Recherche!I673</f>
        <v/>
      </c>
      <c r="K673" s="15" t="str">
        <f>Recherche!H673</f>
        <v/>
      </c>
    </row>
    <row r="674" spans="1:11" x14ac:dyDescent="0.3">
      <c r="A674" s="15" t="str">
        <f>Recherche!A674</f>
        <v/>
      </c>
      <c r="B674" s="18" t="str">
        <f>IF(Recherche!G674&lt;&gt;"",1,"")</f>
        <v/>
      </c>
      <c r="C674" s="16" t="str">
        <f>Recherche!D674</f>
        <v/>
      </c>
      <c r="D674" s="18"/>
      <c r="E674" s="19" t="str">
        <f>LEFT(Recherche!E674,2)</f>
        <v/>
      </c>
      <c r="F674" s="16" t="str">
        <f>Recherche!F674</f>
        <v/>
      </c>
      <c r="G674" s="16" t="str">
        <f>Recherche!J674</f>
        <v/>
      </c>
      <c r="H674" s="16" t="str">
        <f>Recherche!K674</f>
        <v/>
      </c>
      <c r="I674" s="16" t="str">
        <f>Recherche!L674</f>
        <v/>
      </c>
      <c r="J674" s="15" t="str">
        <f>Recherche!I674</f>
        <v/>
      </c>
      <c r="K674" s="15" t="str">
        <f>Recherche!H674</f>
        <v/>
      </c>
    </row>
    <row r="675" spans="1:11" x14ac:dyDescent="0.3">
      <c r="A675" s="15" t="str">
        <f>Recherche!A675</f>
        <v/>
      </c>
      <c r="B675" s="18" t="str">
        <f>IF(Recherche!G675&lt;&gt;"",1,"")</f>
        <v/>
      </c>
      <c r="C675" s="16" t="str">
        <f>Recherche!D675</f>
        <v/>
      </c>
      <c r="D675" s="18"/>
      <c r="E675" s="19" t="str">
        <f>LEFT(Recherche!E675,2)</f>
        <v/>
      </c>
      <c r="F675" s="16" t="str">
        <f>Recherche!F675</f>
        <v/>
      </c>
      <c r="G675" s="16" t="str">
        <f>Recherche!J675</f>
        <v/>
      </c>
      <c r="H675" s="16" t="str">
        <f>Recherche!K675</f>
        <v/>
      </c>
      <c r="I675" s="16" t="str">
        <f>Recherche!L675</f>
        <v/>
      </c>
      <c r="J675" s="15" t="str">
        <f>Recherche!I675</f>
        <v/>
      </c>
      <c r="K675" s="15" t="str">
        <f>Recherche!H675</f>
        <v/>
      </c>
    </row>
    <row r="676" spans="1:11" x14ac:dyDescent="0.3">
      <c r="A676" s="15" t="str">
        <f>Recherche!A676</f>
        <v/>
      </c>
      <c r="B676" s="18" t="str">
        <f>IF(Recherche!G676&lt;&gt;"",1,"")</f>
        <v/>
      </c>
      <c r="C676" s="16" t="str">
        <f>Recherche!D676</f>
        <v/>
      </c>
      <c r="D676" s="18"/>
      <c r="E676" s="19" t="str">
        <f>LEFT(Recherche!E676,2)</f>
        <v/>
      </c>
      <c r="F676" s="16" t="str">
        <f>Recherche!F676</f>
        <v/>
      </c>
      <c r="G676" s="16" t="str">
        <f>Recherche!J676</f>
        <v/>
      </c>
      <c r="H676" s="16" t="str">
        <f>Recherche!K676</f>
        <v/>
      </c>
      <c r="I676" s="16" t="str">
        <f>Recherche!L676</f>
        <v/>
      </c>
      <c r="J676" s="15" t="str">
        <f>Recherche!I676</f>
        <v/>
      </c>
      <c r="K676" s="15" t="str">
        <f>Recherche!H676</f>
        <v/>
      </c>
    </row>
    <row r="677" spans="1:11" x14ac:dyDescent="0.3">
      <c r="A677" s="15" t="str">
        <f>Recherche!A677</f>
        <v/>
      </c>
      <c r="B677" s="18" t="str">
        <f>IF(Recherche!G677&lt;&gt;"",1,"")</f>
        <v/>
      </c>
      <c r="C677" s="16" t="str">
        <f>Recherche!D677</f>
        <v/>
      </c>
      <c r="D677" s="18"/>
      <c r="E677" s="19" t="str">
        <f>LEFT(Recherche!E677,2)</f>
        <v/>
      </c>
      <c r="F677" s="16" t="str">
        <f>Recherche!F677</f>
        <v/>
      </c>
      <c r="G677" s="16" t="str">
        <f>Recherche!J677</f>
        <v/>
      </c>
      <c r="H677" s="16" t="str">
        <f>Recherche!K677</f>
        <v/>
      </c>
      <c r="I677" s="16" t="str">
        <f>Recherche!L677</f>
        <v/>
      </c>
      <c r="J677" s="15" t="str">
        <f>Recherche!I677</f>
        <v/>
      </c>
      <c r="K677" s="15" t="str">
        <f>Recherche!H677</f>
        <v/>
      </c>
    </row>
    <row r="678" spans="1:11" x14ac:dyDescent="0.3">
      <c r="A678" s="15" t="str">
        <f>Recherche!A678</f>
        <v/>
      </c>
      <c r="B678" s="18" t="str">
        <f>IF(Recherche!G678&lt;&gt;"",1,"")</f>
        <v/>
      </c>
      <c r="C678" s="16" t="str">
        <f>Recherche!D678</f>
        <v/>
      </c>
      <c r="D678" s="18"/>
      <c r="E678" s="19" t="str">
        <f>LEFT(Recherche!E678,2)</f>
        <v/>
      </c>
      <c r="F678" s="16" t="str">
        <f>Recherche!F678</f>
        <v/>
      </c>
      <c r="G678" s="16" t="str">
        <f>Recherche!J678</f>
        <v/>
      </c>
      <c r="H678" s="16" t="str">
        <f>Recherche!K678</f>
        <v/>
      </c>
      <c r="I678" s="16" t="str">
        <f>Recherche!L678</f>
        <v/>
      </c>
      <c r="J678" s="15" t="str">
        <f>Recherche!I678</f>
        <v/>
      </c>
      <c r="K678" s="15" t="str">
        <f>Recherche!H678</f>
        <v/>
      </c>
    </row>
    <row r="679" spans="1:11" x14ac:dyDescent="0.3">
      <c r="A679" s="15" t="str">
        <f>Recherche!A679</f>
        <v/>
      </c>
      <c r="B679" s="18" t="str">
        <f>IF(Recherche!G679&lt;&gt;"",1,"")</f>
        <v/>
      </c>
      <c r="C679" s="16" t="str">
        <f>Recherche!D679</f>
        <v/>
      </c>
      <c r="D679" s="18"/>
      <c r="E679" s="19" t="str">
        <f>LEFT(Recherche!E679,2)</f>
        <v/>
      </c>
      <c r="F679" s="16" t="str">
        <f>Recherche!F679</f>
        <v/>
      </c>
      <c r="G679" s="16" t="str">
        <f>Recherche!J679</f>
        <v/>
      </c>
      <c r="H679" s="16" t="str">
        <f>Recherche!K679</f>
        <v/>
      </c>
      <c r="I679" s="16" t="str">
        <f>Recherche!L679</f>
        <v/>
      </c>
      <c r="J679" s="15" t="str">
        <f>Recherche!I679</f>
        <v/>
      </c>
      <c r="K679" s="15" t="str">
        <f>Recherche!H679</f>
        <v/>
      </c>
    </row>
    <row r="680" spans="1:11" x14ac:dyDescent="0.3">
      <c r="A680" s="15" t="str">
        <f>Recherche!A680</f>
        <v/>
      </c>
      <c r="B680" s="18" t="str">
        <f>IF(Recherche!G680&lt;&gt;"",1,"")</f>
        <v/>
      </c>
      <c r="C680" s="16" t="str">
        <f>Recherche!D680</f>
        <v/>
      </c>
      <c r="D680" s="18"/>
      <c r="E680" s="19" t="str">
        <f>LEFT(Recherche!E680,2)</f>
        <v/>
      </c>
      <c r="F680" s="16" t="str">
        <f>Recherche!F680</f>
        <v/>
      </c>
      <c r="G680" s="16" t="str">
        <f>Recherche!J680</f>
        <v/>
      </c>
      <c r="H680" s="16" t="str">
        <f>Recherche!K680</f>
        <v/>
      </c>
      <c r="I680" s="16" t="str">
        <f>Recherche!L680</f>
        <v/>
      </c>
      <c r="J680" s="15" t="str">
        <f>Recherche!I680</f>
        <v/>
      </c>
      <c r="K680" s="15" t="str">
        <f>Recherche!H680</f>
        <v/>
      </c>
    </row>
    <row r="681" spans="1:11" x14ac:dyDescent="0.3">
      <c r="A681" s="15" t="str">
        <f>Recherche!A681</f>
        <v/>
      </c>
      <c r="B681" s="18" t="str">
        <f>IF(Recherche!G681&lt;&gt;"",1,"")</f>
        <v/>
      </c>
      <c r="C681" s="16" t="str">
        <f>Recherche!D681</f>
        <v/>
      </c>
      <c r="D681" s="18"/>
      <c r="E681" s="19" t="str">
        <f>LEFT(Recherche!E681,2)</f>
        <v/>
      </c>
      <c r="F681" s="16" t="str">
        <f>Recherche!F681</f>
        <v/>
      </c>
      <c r="G681" s="16" t="str">
        <f>Recherche!J681</f>
        <v/>
      </c>
      <c r="H681" s="16" t="str">
        <f>Recherche!K681</f>
        <v/>
      </c>
      <c r="I681" s="16" t="str">
        <f>Recherche!L681</f>
        <v/>
      </c>
      <c r="J681" s="15" t="str">
        <f>Recherche!I681</f>
        <v/>
      </c>
      <c r="K681" s="15" t="str">
        <f>Recherche!H681</f>
        <v/>
      </c>
    </row>
    <row r="682" spans="1:11" x14ac:dyDescent="0.3">
      <c r="A682" s="15" t="str">
        <f>Recherche!A682</f>
        <v/>
      </c>
      <c r="B682" s="18" t="str">
        <f>IF(Recherche!G682&lt;&gt;"",1,"")</f>
        <v/>
      </c>
      <c r="C682" s="16" t="str">
        <f>Recherche!D682</f>
        <v/>
      </c>
      <c r="D682" s="18"/>
      <c r="E682" s="19" t="str">
        <f>LEFT(Recherche!E682,2)</f>
        <v/>
      </c>
      <c r="F682" s="16" t="str">
        <f>Recherche!F682</f>
        <v/>
      </c>
      <c r="G682" s="16" t="str">
        <f>Recherche!J682</f>
        <v/>
      </c>
      <c r="H682" s="16" t="str">
        <f>Recherche!K682</f>
        <v/>
      </c>
      <c r="I682" s="16" t="str">
        <f>Recherche!L682</f>
        <v/>
      </c>
      <c r="J682" s="15" t="str">
        <f>Recherche!I682</f>
        <v/>
      </c>
      <c r="K682" s="15" t="str">
        <f>Recherche!H682</f>
        <v/>
      </c>
    </row>
    <row r="683" spans="1:11" x14ac:dyDescent="0.3">
      <c r="A683" s="15" t="str">
        <f>Recherche!A683</f>
        <v/>
      </c>
      <c r="B683" s="18" t="str">
        <f>IF(Recherche!G683&lt;&gt;"",1,"")</f>
        <v/>
      </c>
      <c r="C683" s="16" t="str">
        <f>Recherche!D683</f>
        <v/>
      </c>
      <c r="D683" s="18"/>
      <c r="E683" s="19" t="str">
        <f>LEFT(Recherche!E683,2)</f>
        <v/>
      </c>
      <c r="F683" s="16" t="str">
        <f>Recherche!F683</f>
        <v/>
      </c>
      <c r="G683" s="16" t="str">
        <f>Recherche!J683</f>
        <v/>
      </c>
      <c r="H683" s="16" t="str">
        <f>Recherche!K683</f>
        <v/>
      </c>
      <c r="I683" s="16" t="str">
        <f>Recherche!L683</f>
        <v/>
      </c>
      <c r="J683" s="15" t="str">
        <f>Recherche!I683</f>
        <v/>
      </c>
      <c r="K683" s="15" t="str">
        <f>Recherche!H683</f>
        <v/>
      </c>
    </row>
    <row r="684" spans="1:11" x14ac:dyDescent="0.3">
      <c r="A684" s="15" t="str">
        <f>Recherche!A684</f>
        <v/>
      </c>
      <c r="B684" s="18" t="str">
        <f>IF(Recherche!G684&lt;&gt;"",1,"")</f>
        <v/>
      </c>
      <c r="C684" s="16" t="str">
        <f>Recherche!D684</f>
        <v/>
      </c>
      <c r="D684" s="18"/>
      <c r="E684" s="19" t="str">
        <f>LEFT(Recherche!E684,2)</f>
        <v/>
      </c>
      <c r="F684" s="16" t="str">
        <f>Recherche!F684</f>
        <v/>
      </c>
      <c r="G684" s="16" t="str">
        <f>Recherche!J684</f>
        <v/>
      </c>
      <c r="H684" s="16" t="str">
        <f>Recherche!K684</f>
        <v/>
      </c>
      <c r="I684" s="16" t="str">
        <f>Recherche!L684</f>
        <v/>
      </c>
      <c r="J684" s="15" t="str">
        <f>Recherche!I684</f>
        <v/>
      </c>
      <c r="K684" s="15" t="str">
        <f>Recherche!H684</f>
        <v/>
      </c>
    </row>
    <row r="685" spans="1:11" x14ac:dyDescent="0.3">
      <c r="A685" s="15" t="str">
        <f>Recherche!A685</f>
        <v/>
      </c>
      <c r="B685" s="18" t="str">
        <f>IF(Recherche!G685&lt;&gt;"",1,"")</f>
        <v/>
      </c>
      <c r="C685" s="16" t="str">
        <f>Recherche!D685</f>
        <v/>
      </c>
      <c r="D685" s="18"/>
      <c r="E685" s="19" t="str">
        <f>LEFT(Recherche!E685,2)</f>
        <v/>
      </c>
      <c r="F685" s="16" t="str">
        <f>Recherche!F685</f>
        <v/>
      </c>
      <c r="G685" s="16" t="str">
        <f>Recherche!J685</f>
        <v/>
      </c>
      <c r="H685" s="16" t="str">
        <f>Recherche!K685</f>
        <v/>
      </c>
      <c r="I685" s="16" t="str">
        <f>Recherche!L685</f>
        <v/>
      </c>
      <c r="J685" s="15" t="str">
        <f>Recherche!I685</f>
        <v/>
      </c>
      <c r="K685" s="15" t="str">
        <f>Recherche!H685</f>
        <v/>
      </c>
    </row>
    <row r="686" spans="1:11" x14ac:dyDescent="0.3">
      <c r="A686" s="15" t="str">
        <f>Recherche!A686</f>
        <v/>
      </c>
      <c r="B686" s="18" t="str">
        <f>IF(Recherche!G686&lt;&gt;"",1,"")</f>
        <v/>
      </c>
      <c r="C686" s="16" t="str">
        <f>Recherche!D686</f>
        <v/>
      </c>
      <c r="D686" s="18"/>
      <c r="E686" s="19" t="str">
        <f>LEFT(Recherche!E686,2)</f>
        <v/>
      </c>
      <c r="F686" s="16" t="str">
        <f>Recherche!F686</f>
        <v/>
      </c>
      <c r="G686" s="16" t="str">
        <f>Recherche!J686</f>
        <v/>
      </c>
      <c r="H686" s="16" t="str">
        <f>Recherche!K686</f>
        <v/>
      </c>
      <c r="I686" s="16" t="str">
        <f>Recherche!L686</f>
        <v/>
      </c>
      <c r="J686" s="15" t="str">
        <f>Recherche!I686</f>
        <v/>
      </c>
      <c r="K686" s="15" t="str">
        <f>Recherche!H686</f>
        <v/>
      </c>
    </row>
    <row r="687" spans="1:11" x14ac:dyDescent="0.3">
      <c r="A687" s="15" t="str">
        <f>Recherche!A687</f>
        <v/>
      </c>
      <c r="B687" s="18" t="str">
        <f>IF(Recherche!G687&lt;&gt;"",1,"")</f>
        <v/>
      </c>
      <c r="C687" s="16" t="str">
        <f>Recherche!D687</f>
        <v/>
      </c>
      <c r="D687" s="18"/>
      <c r="E687" s="19" t="str">
        <f>LEFT(Recherche!E687,2)</f>
        <v/>
      </c>
      <c r="F687" s="16" t="str">
        <f>Recherche!F687</f>
        <v/>
      </c>
      <c r="G687" s="16" t="str">
        <f>Recherche!J687</f>
        <v/>
      </c>
      <c r="H687" s="16" t="str">
        <f>Recherche!K687</f>
        <v/>
      </c>
      <c r="I687" s="16" t="str">
        <f>Recherche!L687</f>
        <v/>
      </c>
      <c r="J687" s="15" t="str">
        <f>Recherche!I687</f>
        <v/>
      </c>
      <c r="K687" s="15" t="str">
        <f>Recherche!H687</f>
        <v/>
      </c>
    </row>
    <row r="688" spans="1:11" x14ac:dyDescent="0.3">
      <c r="A688" s="15" t="str">
        <f>Recherche!A688</f>
        <v/>
      </c>
      <c r="B688" s="18" t="str">
        <f>IF(Recherche!G688&lt;&gt;"",1,"")</f>
        <v/>
      </c>
      <c r="C688" s="16" t="str">
        <f>Recherche!D688</f>
        <v/>
      </c>
      <c r="D688" s="18"/>
      <c r="E688" s="19" t="str">
        <f>LEFT(Recherche!E688,2)</f>
        <v/>
      </c>
      <c r="F688" s="16" t="str">
        <f>Recherche!F688</f>
        <v/>
      </c>
      <c r="G688" s="16" t="str">
        <f>Recherche!J688</f>
        <v/>
      </c>
      <c r="H688" s="16" t="str">
        <f>Recherche!K688</f>
        <v/>
      </c>
      <c r="I688" s="16" t="str">
        <f>Recherche!L688</f>
        <v/>
      </c>
      <c r="J688" s="15" t="str">
        <f>Recherche!I688</f>
        <v/>
      </c>
      <c r="K688" s="15" t="str">
        <f>Recherche!H688</f>
        <v/>
      </c>
    </row>
    <row r="689" spans="1:11" x14ac:dyDescent="0.3">
      <c r="A689" s="15" t="str">
        <f>Recherche!A689</f>
        <v/>
      </c>
      <c r="B689" s="18" t="str">
        <f>IF(Recherche!G689&lt;&gt;"",1,"")</f>
        <v/>
      </c>
      <c r="C689" s="16" t="str">
        <f>Recherche!D689</f>
        <v/>
      </c>
      <c r="D689" s="18"/>
      <c r="E689" s="19" t="str">
        <f>LEFT(Recherche!E689,2)</f>
        <v/>
      </c>
      <c r="F689" s="16" t="str">
        <f>Recherche!F689</f>
        <v/>
      </c>
      <c r="G689" s="16" t="str">
        <f>Recherche!J689</f>
        <v/>
      </c>
      <c r="H689" s="16" t="str">
        <f>Recherche!K689</f>
        <v/>
      </c>
      <c r="I689" s="16" t="str">
        <f>Recherche!L689</f>
        <v/>
      </c>
      <c r="J689" s="15" t="str">
        <f>Recherche!I689</f>
        <v/>
      </c>
      <c r="K689" s="15" t="str">
        <f>Recherche!H689</f>
        <v/>
      </c>
    </row>
    <row r="690" spans="1:11" x14ac:dyDescent="0.3">
      <c r="A690" s="15" t="str">
        <f>Recherche!A690</f>
        <v/>
      </c>
      <c r="B690" s="18" t="str">
        <f>IF(Recherche!G690&lt;&gt;"",1,"")</f>
        <v/>
      </c>
      <c r="C690" s="16" t="str">
        <f>Recherche!D690</f>
        <v/>
      </c>
      <c r="D690" s="18"/>
      <c r="E690" s="19" t="str">
        <f>LEFT(Recherche!E690,2)</f>
        <v/>
      </c>
      <c r="F690" s="16" t="str">
        <f>Recherche!F690</f>
        <v/>
      </c>
      <c r="G690" s="16" t="str">
        <f>Recherche!J690</f>
        <v/>
      </c>
      <c r="H690" s="16" t="str">
        <f>Recherche!K690</f>
        <v/>
      </c>
      <c r="I690" s="16" t="str">
        <f>Recherche!L690</f>
        <v/>
      </c>
      <c r="J690" s="15" t="str">
        <f>Recherche!I690</f>
        <v/>
      </c>
      <c r="K690" s="15" t="str">
        <f>Recherche!H690</f>
        <v/>
      </c>
    </row>
    <row r="691" spans="1:11" x14ac:dyDescent="0.3">
      <c r="A691" s="15" t="str">
        <f>Recherche!A691</f>
        <v/>
      </c>
      <c r="B691" s="18" t="str">
        <f>IF(Recherche!G691&lt;&gt;"",1,"")</f>
        <v/>
      </c>
      <c r="C691" s="16" t="str">
        <f>Recherche!D691</f>
        <v/>
      </c>
      <c r="D691" s="18"/>
      <c r="E691" s="19" t="str">
        <f>LEFT(Recherche!E691,2)</f>
        <v/>
      </c>
      <c r="F691" s="16" t="str">
        <f>Recherche!F691</f>
        <v/>
      </c>
      <c r="G691" s="16" t="str">
        <f>Recherche!J691</f>
        <v/>
      </c>
      <c r="H691" s="16" t="str">
        <f>Recherche!K691</f>
        <v/>
      </c>
      <c r="I691" s="16" t="str">
        <f>Recherche!L691</f>
        <v/>
      </c>
      <c r="J691" s="15" t="str">
        <f>Recherche!I691</f>
        <v/>
      </c>
      <c r="K691" s="15" t="str">
        <f>Recherche!H691</f>
        <v/>
      </c>
    </row>
    <row r="692" spans="1:11" x14ac:dyDescent="0.3">
      <c r="A692" s="15" t="str">
        <f>Recherche!A692</f>
        <v/>
      </c>
      <c r="B692" s="18" t="str">
        <f>IF(Recherche!G692&lt;&gt;"",1,"")</f>
        <v/>
      </c>
      <c r="C692" s="16" t="str">
        <f>Recherche!D692</f>
        <v/>
      </c>
      <c r="D692" s="18"/>
      <c r="E692" s="19" t="str">
        <f>LEFT(Recherche!E692,2)</f>
        <v/>
      </c>
      <c r="F692" s="16" t="str">
        <f>Recherche!F692</f>
        <v/>
      </c>
      <c r="G692" s="16" t="str">
        <f>Recherche!J692</f>
        <v/>
      </c>
      <c r="H692" s="16" t="str">
        <f>Recherche!K692</f>
        <v/>
      </c>
      <c r="I692" s="16" t="str">
        <f>Recherche!L692</f>
        <v/>
      </c>
      <c r="J692" s="15" t="str">
        <f>Recherche!I692</f>
        <v/>
      </c>
      <c r="K692" s="15" t="str">
        <f>Recherche!H692</f>
        <v/>
      </c>
    </row>
    <row r="693" spans="1:11" x14ac:dyDescent="0.3">
      <c r="A693" s="15" t="str">
        <f>Recherche!A693</f>
        <v/>
      </c>
      <c r="B693" s="18" t="str">
        <f>IF(Recherche!G693&lt;&gt;"",1,"")</f>
        <v/>
      </c>
      <c r="C693" s="16" t="str">
        <f>Recherche!D693</f>
        <v/>
      </c>
      <c r="D693" s="18"/>
      <c r="E693" s="19" t="str">
        <f>LEFT(Recherche!E693,2)</f>
        <v/>
      </c>
      <c r="F693" s="16" t="str">
        <f>Recherche!F693</f>
        <v/>
      </c>
      <c r="G693" s="16" t="str">
        <f>Recherche!J693</f>
        <v/>
      </c>
      <c r="H693" s="16" t="str">
        <f>Recherche!K693</f>
        <v/>
      </c>
      <c r="I693" s="16" t="str">
        <f>Recherche!L693</f>
        <v/>
      </c>
      <c r="J693" s="15" t="str">
        <f>Recherche!I693</f>
        <v/>
      </c>
      <c r="K693" s="15" t="str">
        <f>Recherche!H693</f>
        <v/>
      </c>
    </row>
    <row r="694" spans="1:11" x14ac:dyDescent="0.3">
      <c r="A694" s="15" t="str">
        <f>Recherche!A694</f>
        <v/>
      </c>
      <c r="B694" s="18" t="str">
        <f>IF(Recherche!G694&lt;&gt;"",1,"")</f>
        <v/>
      </c>
      <c r="C694" s="16" t="str">
        <f>Recherche!D694</f>
        <v/>
      </c>
      <c r="D694" s="18"/>
      <c r="E694" s="19" t="str">
        <f>LEFT(Recherche!E694,2)</f>
        <v/>
      </c>
      <c r="F694" s="16" t="str">
        <f>Recherche!F694</f>
        <v/>
      </c>
      <c r="G694" s="16" t="str">
        <f>Recherche!J694</f>
        <v/>
      </c>
      <c r="H694" s="16" t="str">
        <f>Recherche!K694</f>
        <v/>
      </c>
      <c r="I694" s="16" t="str">
        <f>Recherche!L694</f>
        <v/>
      </c>
      <c r="J694" s="15" t="str">
        <f>Recherche!I694</f>
        <v/>
      </c>
      <c r="K694" s="15" t="str">
        <f>Recherche!H694</f>
        <v/>
      </c>
    </row>
    <row r="695" spans="1:11" x14ac:dyDescent="0.3">
      <c r="A695" s="15" t="str">
        <f>Recherche!A695</f>
        <v/>
      </c>
      <c r="B695" s="18" t="str">
        <f>IF(Recherche!G695&lt;&gt;"",1,"")</f>
        <v/>
      </c>
      <c r="C695" s="16" t="str">
        <f>Recherche!D695</f>
        <v/>
      </c>
      <c r="D695" s="18"/>
      <c r="E695" s="19" t="str">
        <f>LEFT(Recherche!E695,2)</f>
        <v/>
      </c>
      <c r="F695" s="16" t="str">
        <f>Recherche!F695</f>
        <v/>
      </c>
      <c r="G695" s="16" t="str">
        <f>Recherche!J695</f>
        <v/>
      </c>
      <c r="H695" s="16" t="str">
        <f>Recherche!K695</f>
        <v/>
      </c>
      <c r="I695" s="16" t="str">
        <f>Recherche!L695</f>
        <v/>
      </c>
      <c r="J695" s="15" t="str">
        <f>Recherche!I695</f>
        <v/>
      </c>
      <c r="K695" s="15" t="str">
        <f>Recherche!H695</f>
        <v/>
      </c>
    </row>
    <row r="696" spans="1:11" x14ac:dyDescent="0.3">
      <c r="A696" s="15" t="str">
        <f>Recherche!A696</f>
        <v/>
      </c>
      <c r="B696" s="18" t="str">
        <f>IF(Recherche!G696&lt;&gt;"",1,"")</f>
        <v/>
      </c>
      <c r="C696" s="16" t="str">
        <f>Recherche!D696</f>
        <v/>
      </c>
      <c r="D696" s="18"/>
      <c r="E696" s="19" t="str">
        <f>LEFT(Recherche!E696,2)</f>
        <v/>
      </c>
      <c r="F696" s="16" t="str">
        <f>Recherche!F696</f>
        <v/>
      </c>
      <c r="G696" s="16" t="str">
        <f>Recherche!J696</f>
        <v/>
      </c>
      <c r="H696" s="16" t="str">
        <f>Recherche!K696</f>
        <v/>
      </c>
      <c r="I696" s="16" t="str">
        <f>Recherche!L696</f>
        <v/>
      </c>
      <c r="J696" s="15" t="str">
        <f>Recherche!I696</f>
        <v/>
      </c>
      <c r="K696" s="15" t="str">
        <f>Recherche!H696</f>
        <v/>
      </c>
    </row>
    <row r="697" spans="1:11" x14ac:dyDescent="0.3">
      <c r="A697" s="15" t="str">
        <f>Recherche!A697</f>
        <v/>
      </c>
      <c r="B697" s="18" t="str">
        <f>IF(Recherche!G697&lt;&gt;"",1,"")</f>
        <v/>
      </c>
      <c r="C697" s="16" t="str">
        <f>Recherche!D697</f>
        <v/>
      </c>
      <c r="D697" s="18"/>
      <c r="E697" s="19" t="str">
        <f>LEFT(Recherche!E697,2)</f>
        <v/>
      </c>
      <c r="F697" s="16" t="str">
        <f>Recherche!F697</f>
        <v/>
      </c>
      <c r="G697" s="16" t="str">
        <f>Recherche!J697</f>
        <v/>
      </c>
      <c r="H697" s="16" t="str">
        <f>Recherche!K697</f>
        <v/>
      </c>
      <c r="I697" s="16" t="str">
        <f>Recherche!L697</f>
        <v/>
      </c>
      <c r="J697" s="15" t="str">
        <f>Recherche!I697</f>
        <v/>
      </c>
      <c r="K697" s="15" t="str">
        <f>Recherche!H697</f>
        <v/>
      </c>
    </row>
    <row r="698" spans="1:11" x14ac:dyDescent="0.3">
      <c r="A698" s="15" t="str">
        <f>Recherche!A698</f>
        <v/>
      </c>
      <c r="B698" s="18" t="str">
        <f>IF(Recherche!G698&lt;&gt;"",1,"")</f>
        <v/>
      </c>
      <c r="C698" s="16" t="str">
        <f>Recherche!D698</f>
        <v/>
      </c>
      <c r="D698" s="18"/>
      <c r="E698" s="19" t="str">
        <f>LEFT(Recherche!E698,2)</f>
        <v/>
      </c>
      <c r="F698" s="16" t="str">
        <f>Recherche!F698</f>
        <v/>
      </c>
      <c r="G698" s="16" t="str">
        <f>Recherche!J698</f>
        <v/>
      </c>
      <c r="H698" s="16" t="str">
        <f>Recherche!K698</f>
        <v/>
      </c>
      <c r="I698" s="16" t="str">
        <f>Recherche!L698</f>
        <v/>
      </c>
      <c r="J698" s="15" t="str">
        <f>Recherche!I698</f>
        <v/>
      </c>
      <c r="K698" s="15" t="str">
        <f>Recherche!H698</f>
        <v/>
      </c>
    </row>
    <row r="699" spans="1:11" x14ac:dyDescent="0.3">
      <c r="A699" s="15" t="str">
        <f>Recherche!A699</f>
        <v/>
      </c>
      <c r="B699" s="18" t="str">
        <f>IF(Recherche!G699&lt;&gt;"",1,"")</f>
        <v/>
      </c>
      <c r="C699" s="16" t="str">
        <f>Recherche!D699</f>
        <v/>
      </c>
      <c r="D699" s="18"/>
      <c r="E699" s="19" t="str">
        <f>LEFT(Recherche!E699,2)</f>
        <v/>
      </c>
      <c r="F699" s="16" t="str">
        <f>Recherche!F699</f>
        <v/>
      </c>
      <c r="G699" s="16" t="str">
        <f>Recherche!J699</f>
        <v/>
      </c>
      <c r="H699" s="16" t="str">
        <f>Recherche!K699</f>
        <v/>
      </c>
      <c r="I699" s="16" t="str">
        <f>Recherche!L699</f>
        <v/>
      </c>
      <c r="J699" s="15" t="str">
        <f>Recherche!I699</f>
        <v/>
      </c>
      <c r="K699" s="15" t="str">
        <f>Recherche!H699</f>
        <v/>
      </c>
    </row>
    <row r="700" spans="1:11" x14ac:dyDescent="0.3">
      <c r="A700" s="15" t="str">
        <f>Recherche!A700</f>
        <v/>
      </c>
      <c r="B700" s="18" t="str">
        <f>IF(Recherche!G700&lt;&gt;"",1,"")</f>
        <v/>
      </c>
      <c r="C700" s="16" t="str">
        <f>Recherche!D700</f>
        <v/>
      </c>
      <c r="D700" s="18"/>
      <c r="E700" s="19" t="str">
        <f>LEFT(Recherche!E700,2)</f>
        <v/>
      </c>
      <c r="F700" s="16" t="str">
        <f>Recherche!F700</f>
        <v/>
      </c>
      <c r="G700" s="16" t="str">
        <f>Recherche!J700</f>
        <v/>
      </c>
      <c r="H700" s="16" t="str">
        <f>Recherche!K700</f>
        <v/>
      </c>
      <c r="I700" s="16" t="str">
        <f>Recherche!L700</f>
        <v/>
      </c>
      <c r="J700" s="15" t="str">
        <f>Recherche!I700</f>
        <v/>
      </c>
      <c r="K700" s="15" t="str">
        <f>Recherche!H700</f>
        <v/>
      </c>
    </row>
    <row r="701" spans="1:11" x14ac:dyDescent="0.3">
      <c r="A701" s="15" t="str">
        <f>Recherche!A701</f>
        <v/>
      </c>
      <c r="B701" s="18" t="str">
        <f>IF(Recherche!G701&lt;&gt;"",1,"")</f>
        <v/>
      </c>
      <c r="C701" s="16" t="str">
        <f>Recherche!D701</f>
        <v/>
      </c>
      <c r="D701" s="18"/>
      <c r="E701" s="19" t="str">
        <f>LEFT(Recherche!E701,2)</f>
        <v/>
      </c>
      <c r="F701" s="16" t="str">
        <f>Recherche!F701</f>
        <v/>
      </c>
      <c r="G701" s="16" t="str">
        <f>Recherche!J701</f>
        <v/>
      </c>
      <c r="H701" s="16" t="str">
        <f>Recherche!K701</f>
        <v/>
      </c>
      <c r="I701" s="16" t="str">
        <f>Recherche!L701</f>
        <v/>
      </c>
      <c r="J701" s="15" t="str">
        <f>Recherche!I701</f>
        <v/>
      </c>
      <c r="K701" s="15" t="str">
        <f>Recherche!H701</f>
        <v/>
      </c>
    </row>
    <row r="702" spans="1:11" x14ac:dyDescent="0.3">
      <c r="A702" s="15" t="str">
        <f>Recherche!A702</f>
        <v/>
      </c>
      <c r="B702" s="18" t="str">
        <f>IF(Recherche!G702&lt;&gt;"",1,"")</f>
        <v/>
      </c>
      <c r="C702" s="16" t="str">
        <f>Recherche!D702</f>
        <v/>
      </c>
      <c r="D702" s="18"/>
      <c r="E702" s="19" t="str">
        <f>LEFT(Recherche!E702,2)</f>
        <v/>
      </c>
      <c r="F702" s="16" t="str">
        <f>Recherche!F702</f>
        <v/>
      </c>
      <c r="G702" s="16" t="str">
        <f>Recherche!J702</f>
        <v/>
      </c>
      <c r="H702" s="16" t="str">
        <f>Recherche!K702</f>
        <v/>
      </c>
      <c r="I702" s="16" t="str">
        <f>Recherche!L702</f>
        <v/>
      </c>
      <c r="J702" s="15" t="str">
        <f>Recherche!I702</f>
        <v/>
      </c>
      <c r="K702" s="15" t="str">
        <f>Recherche!H702</f>
        <v/>
      </c>
    </row>
    <row r="703" spans="1:11" x14ac:dyDescent="0.3">
      <c r="A703" s="15" t="str">
        <f>Recherche!A703</f>
        <v/>
      </c>
      <c r="B703" s="18" t="str">
        <f>IF(Recherche!G703&lt;&gt;"",1,"")</f>
        <v/>
      </c>
      <c r="C703" s="16" t="str">
        <f>Recherche!D703</f>
        <v/>
      </c>
      <c r="D703" s="18"/>
      <c r="E703" s="19" t="str">
        <f>LEFT(Recherche!E703,2)</f>
        <v/>
      </c>
      <c r="F703" s="16" t="str">
        <f>Recherche!F703</f>
        <v/>
      </c>
      <c r="G703" s="16" t="str">
        <f>Recherche!J703</f>
        <v/>
      </c>
      <c r="H703" s="16" t="str">
        <f>Recherche!K703</f>
        <v/>
      </c>
      <c r="I703" s="16" t="str">
        <f>Recherche!L703</f>
        <v/>
      </c>
      <c r="J703" s="15" t="str">
        <f>Recherche!I703</f>
        <v/>
      </c>
      <c r="K703" s="15" t="str">
        <f>Recherche!H703</f>
        <v/>
      </c>
    </row>
    <row r="704" spans="1:11" x14ac:dyDescent="0.3">
      <c r="A704" s="15" t="str">
        <f>Recherche!A704</f>
        <v/>
      </c>
      <c r="B704" s="18" t="str">
        <f>IF(Recherche!G704&lt;&gt;"",1,"")</f>
        <v/>
      </c>
      <c r="C704" s="16" t="str">
        <f>Recherche!D704</f>
        <v/>
      </c>
      <c r="D704" s="18"/>
      <c r="E704" s="19" t="str">
        <f>LEFT(Recherche!E704,2)</f>
        <v/>
      </c>
      <c r="F704" s="16" t="str">
        <f>Recherche!F704</f>
        <v/>
      </c>
      <c r="G704" s="16" t="str">
        <f>Recherche!J704</f>
        <v/>
      </c>
      <c r="H704" s="16" t="str">
        <f>Recherche!K704</f>
        <v/>
      </c>
      <c r="I704" s="16" t="str">
        <f>Recherche!L704</f>
        <v/>
      </c>
      <c r="J704" s="15" t="str">
        <f>Recherche!I704</f>
        <v/>
      </c>
      <c r="K704" s="15" t="str">
        <f>Recherche!H704</f>
        <v/>
      </c>
    </row>
    <row r="705" spans="1:11" x14ac:dyDescent="0.3">
      <c r="A705" s="15" t="str">
        <f>Recherche!A705</f>
        <v/>
      </c>
      <c r="B705" s="18" t="str">
        <f>IF(Recherche!G705&lt;&gt;"",1,"")</f>
        <v/>
      </c>
      <c r="C705" s="16" t="str">
        <f>Recherche!D705</f>
        <v/>
      </c>
      <c r="D705" s="18"/>
      <c r="E705" s="19" t="str">
        <f>LEFT(Recherche!E705,2)</f>
        <v/>
      </c>
      <c r="F705" s="16" t="str">
        <f>Recherche!F705</f>
        <v/>
      </c>
      <c r="G705" s="16" t="str">
        <f>Recherche!J705</f>
        <v/>
      </c>
      <c r="H705" s="16" t="str">
        <f>Recherche!K705</f>
        <v/>
      </c>
      <c r="I705" s="16" t="str">
        <f>Recherche!L705</f>
        <v/>
      </c>
      <c r="J705" s="15" t="str">
        <f>Recherche!I705</f>
        <v/>
      </c>
      <c r="K705" s="15" t="str">
        <f>Recherche!H705</f>
        <v/>
      </c>
    </row>
    <row r="706" spans="1:11" x14ac:dyDescent="0.3">
      <c r="A706" s="15" t="str">
        <f>Recherche!A706</f>
        <v/>
      </c>
      <c r="B706" s="18" t="str">
        <f>IF(Recherche!G706&lt;&gt;"",1,"")</f>
        <v/>
      </c>
      <c r="C706" s="16" t="str">
        <f>Recherche!D706</f>
        <v/>
      </c>
      <c r="D706" s="18"/>
      <c r="E706" s="19" t="str">
        <f>LEFT(Recherche!E706,2)</f>
        <v/>
      </c>
      <c r="F706" s="16" t="str">
        <f>Recherche!F706</f>
        <v/>
      </c>
      <c r="G706" s="16" t="str">
        <f>Recherche!J706</f>
        <v/>
      </c>
      <c r="H706" s="16" t="str">
        <f>Recherche!K706</f>
        <v/>
      </c>
      <c r="I706" s="16" t="str">
        <f>Recherche!L706</f>
        <v/>
      </c>
      <c r="J706" s="15" t="str">
        <f>Recherche!I706</f>
        <v/>
      </c>
      <c r="K706" s="15" t="str">
        <f>Recherche!H706</f>
        <v/>
      </c>
    </row>
    <row r="707" spans="1:11" x14ac:dyDescent="0.3">
      <c r="A707" s="15" t="str">
        <f>Recherche!A707</f>
        <v/>
      </c>
      <c r="B707" s="18" t="str">
        <f>IF(Recherche!G707&lt;&gt;"",1,"")</f>
        <v/>
      </c>
      <c r="C707" s="16" t="str">
        <f>Recherche!D707</f>
        <v/>
      </c>
      <c r="D707" s="18"/>
      <c r="E707" s="19" t="str">
        <f>LEFT(Recherche!E707,2)</f>
        <v/>
      </c>
      <c r="F707" s="16" t="str">
        <f>Recherche!F707</f>
        <v/>
      </c>
      <c r="G707" s="16" t="str">
        <f>Recherche!J707</f>
        <v/>
      </c>
      <c r="H707" s="16" t="str">
        <f>Recherche!K707</f>
        <v/>
      </c>
      <c r="I707" s="16" t="str">
        <f>Recherche!L707</f>
        <v/>
      </c>
      <c r="J707" s="15" t="str">
        <f>Recherche!I707</f>
        <v/>
      </c>
      <c r="K707" s="15" t="str">
        <f>Recherche!H707</f>
        <v/>
      </c>
    </row>
    <row r="708" spans="1:11" x14ac:dyDescent="0.3">
      <c r="A708" s="15" t="str">
        <f>Recherche!A708</f>
        <v/>
      </c>
      <c r="B708" s="18" t="str">
        <f>IF(Recherche!G708&lt;&gt;"",1,"")</f>
        <v/>
      </c>
      <c r="C708" s="16" t="str">
        <f>Recherche!D708</f>
        <v/>
      </c>
      <c r="D708" s="18"/>
      <c r="E708" s="19" t="str">
        <f>LEFT(Recherche!E708,2)</f>
        <v/>
      </c>
      <c r="F708" s="16" t="str">
        <f>Recherche!F708</f>
        <v/>
      </c>
      <c r="G708" s="16" t="str">
        <f>Recherche!J708</f>
        <v/>
      </c>
      <c r="H708" s="16" t="str">
        <f>Recherche!K708</f>
        <v/>
      </c>
      <c r="I708" s="16" t="str">
        <f>Recherche!L708</f>
        <v/>
      </c>
      <c r="J708" s="15" t="str">
        <f>Recherche!I708</f>
        <v/>
      </c>
      <c r="K708" s="15" t="str">
        <f>Recherche!H708</f>
        <v/>
      </c>
    </row>
    <row r="709" spans="1:11" x14ac:dyDescent="0.3">
      <c r="A709" s="15" t="str">
        <f>Recherche!A709</f>
        <v/>
      </c>
      <c r="B709" s="18" t="str">
        <f>IF(Recherche!G709&lt;&gt;"",1,"")</f>
        <v/>
      </c>
      <c r="C709" s="16" t="str">
        <f>Recherche!D709</f>
        <v/>
      </c>
      <c r="D709" s="18"/>
      <c r="E709" s="19" t="str">
        <f>LEFT(Recherche!E709,2)</f>
        <v/>
      </c>
      <c r="F709" s="16" t="str">
        <f>Recherche!F709</f>
        <v/>
      </c>
      <c r="G709" s="16" t="str">
        <f>Recherche!J709</f>
        <v/>
      </c>
      <c r="H709" s="16" t="str">
        <f>Recherche!K709</f>
        <v/>
      </c>
      <c r="I709" s="16" t="str">
        <f>Recherche!L709</f>
        <v/>
      </c>
      <c r="J709" s="15" t="str">
        <f>Recherche!I709</f>
        <v/>
      </c>
      <c r="K709" s="15" t="str">
        <f>Recherche!H709</f>
        <v/>
      </c>
    </row>
    <row r="710" spans="1:11" x14ac:dyDescent="0.3">
      <c r="A710" s="15" t="str">
        <f>Recherche!A710</f>
        <v/>
      </c>
      <c r="B710" s="18" t="str">
        <f>IF(Recherche!G710&lt;&gt;"",1,"")</f>
        <v/>
      </c>
      <c r="C710" s="16" t="str">
        <f>Recherche!D710</f>
        <v/>
      </c>
      <c r="D710" s="18"/>
      <c r="E710" s="19" t="str">
        <f>LEFT(Recherche!E710,2)</f>
        <v/>
      </c>
      <c r="F710" s="16" t="str">
        <f>Recherche!F710</f>
        <v/>
      </c>
      <c r="G710" s="16" t="str">
        <f>Recherche!J710</f>
        <v/>
      </c>
      <c r="H710" s="16" t="str">
        <f>Recherche!K710</f>
        <v/>
      </c>
      <c r="I710" s="16" t="str">
        <f>Recherche!L710</f>
        <v/>
      </c>
      <c r="J710" s="15" t="str">
        <f>Recherche!I710</f>
        <v/>
      </c>
      <c r="K710" s="15" t="str">
        <f>Recherche!H710</f>
        <v/>
      </c>
    </row>
    <row r="711" spans="1:11" x14ac:dyDescent="0.3">
      <c r="A711" s="15" t="str">
        <f>Recherche!A711</f>
        <v/>
      </c>
      <c r="B711" s="18" t="str">
        <f>IF(Recherche!G711&lt;&gt;"",1,"")</f>
        <v/>
      </c>
      <c r="C711" s="16" t="str">
        <f>Recherche!D711</f>
        <v/>
      </c>
      <c r="D711" s="18"/>
      <c r="E711" s="19" t="str">
        <f>LEFT(Recherche!E711,2)</f>
        <v/>
      </c>
      <c r="F711" s="16" t="str">
        <f>Recherche!F711</f>
        <v/>
      </c>
      <c r="G711" s="16" t="str">
        <f>Recherche!J711</f>
        <v/>
      </c>
      <c r="H711" s="16" t="str">
        <f>Recherche!K711</f>
        <v/>
      </c>
      <c r="I711" s="16" t="str">
        <f>Recherche!L711</f>
        <v/>
      </c>
      <c r="J711" s="15" t="str">
        <f>Recherche!I711</f>
        <v/>
      </c>
      <c r="K711" s="15" t="str">
        <f>Recherche!H711</f>
        <v/>
      </c>
    </row>
    <row r="712" spans="1:11" x14ac:dyDescent="0.3">
      <c r="A712" s="15" t="str">
        <f>Recherche!A712</f>
        <v/>
      </c>
      <c r="B712" s="18" t="str">
        <f>IF(Recherche!G712&lt;&gt;"",1,"")</f>
        <v/>
      </c>
      <c r="C712" s="16" t="str">
        <f>Recherche!D712</f>
        <v/>
      </c>
      <c r="D712" s="18"/>
      <c r="E712" s="19" t="str">
        <f>LEFT(Recherche!E712,2)</f>
        <v/>
      </c>
      <c r="F712" s="16" t="str">
        <f>Recherche!F712</f>
        <v/>
      </c>
      <c r="G712" s="16" t="str">
        <f>Recherche!J712</f>
        <v/>
      </c>
      <c r="H712" s="16" t="str">
        <f>Recherche!K712</f>
        <v/>
      </c>
      <c r="I712" s="16" t="str">
        <f>Recherche!L712</f>
        <v/>
      </c>
      <c r="J712" s="15" t="str">
        <f>Recherche!I712</f>
        <v/>
      </c>
      <c r="K712" s="15" t="str">
        <f>Recherche!H712</f>
        <v/>
      </c>
    </row>
    <row r="713" spans="1:11" x14ac:dyDescent="0.3">
      <c r="A713" s="15" t="str">
        <f>Recherche!A713</f>
        <v/>
      </c>
      <c r="B713" s="18" t="str">
        <f>IF(Recherche!G713&lt;&gt;"",1,"")</f>
        <v/>
      </c>
      <c r="C713" s="16" t="str">
        <f>Recherche!D713</f>
        <v/>
      </c>
      <c r="D713" s="18"/>
      <c r="E713" s="19" t="str">
        <f>LEFT(Recherche!E713,2)</f>
        <v/>
      </c>
      <c r="F713" s="16" t="str">
        <f>Recherche!F713</f>
        <v/>
      </c>
      <c r="G713" s="16" t="str">
        <f>Recherche!J713</f>
        <v/>
      </c>
      <c r="H713" s="16" t="str">
        <f>Recherche!K713</f>
        <v/>
      </c>
      <c r="I713" s="16" t="str">
        <f>Recherche!L713</f>
        <v/>
      </c>
      <c r="J713" s="15" t="str">
        <f>Recherche!I713</f>
        <v/>
      </c>
      <c r="K713" s="15" t="str">
        <f>Recherche!H713</f>
        <v/>
      </c>
    </row>
    <row r="714" spans="1:11" x14ac:dyDescent="0.3">
      <c r="A714" s="15" t="str">
        <f>Recherche!A714</f>
        <v/>
      </c>
      <c r="B714" s="18" t="str">
        <f>IF(Recherche!G714&lt;&gt;"",1,"")</f>
        <v/>
      </c>
      <c r="C714" s="16" t="str">
        <f>Recherche!D714</f>
        <v/>
      </c>
      <c r="D714" s="18"/>
      <c r="E714" s="19" t="str">
        <f>LEFT(Recherche!E714,2)</f>
        <v/>
      </c>
      <c r="F714" s="16" t="str">
        <f>Recherche!F714</f>
        <v/>
      </c>
      <c r="G714" s="16" t="str">
        <f>Recherche!J714</f>
        <v/>
      </c>
      <c r="H714" s="16" t="str">
        <f>Recherche!K714</f>
        <v/>
      </c>
      <c r="I714" s="16" t="str">
        <f>Recherche!L714</f>
        <v/>
      </c>
      <c r="J714" s="15" t="str">
        <f>Recherche!I714</f>
        <v/>
      </c>
      <c r="K714" s="15" t="str">
        <f>Recherche!H714</f>
        <v/>
      </c>
    </row>
    <row r="715" spans="1:11" x14ac:dyDescent="0.3">
      <c r="A715" s="15" t="str">
        <f>Recherche!A715</f>
        <v/>
      </c>
      <c r="B715" s="18" t="str">
        <f>IF(Recherche!G715&lt;&gt;"",1,"")</f>
        <v/>
      </c>
      <c r="C715" s="16" t="str">
        <f>Recherche!D715</f>
        <v/>
      </c>
      <c r="D715" s="18"/>
      <c r="E715" s="19" t="str">
        <f>LEFT(Recherche!E715,2)</f>
        <v/>
      </c>
      <c r="F715" s="16" t="str">
        <f>Recherche!F715</f>
        <v/>
      </c>
      <c r="G715" s="16" t="str">
        <f>Recherche!J715</f>
        <v/>
      </c>
      <c r="H715" s="16" t="str">
        <f>Recherche!K715</f>
        <v/>
      </c>
      <c r="I715" s="16" t="str">
        <f>Recherche!L715</f>
        <v/>
      </c>
      <c r="J715" s="15" t="str">
        <f>Recherche!I715</f>
        <v/>
      </c>
      <c r="K715" s="15" t="str">
        <f>Recherche!H715</f>
        <v/>
      </c>
    </row>
    <row r="716" spans="1:11" x14ac:dyDescent="0.3">
      <c r="A716" s="15" t="str">
        <f>Recherche!A716</f>
        <v/>
      </c>
      <c r="B716" s="18" t="str">
        <f>IF(Recherche!G716&lt;&gt;"",1,"")</f>
        <v/>
      </c>
      <c r="C716" s="16" t="str">
        <f>Recherche!D716</f>
        <v/>
      </c>
      <c r="D716" s="18"/>
      <c r="E716" s="19" t="str">
        <f>LEFT(Recherche!E716,2)</f>
        <v/>
      </c>
      <c r="F716" s="16" t="str">
        <f>Recherche!F716</f>
        <v/>
      </c>
      <c r="G716" s="16" t="str">
        <f>Recherche!J716</f>
        <v/>
      </c>
      <c r="H716" s="16" t="str">
        <f>Recherche!K716</f>
        <v/>
      </c>
      <c r="I716" s="16" t="str">
        <f>Recherche!L716</f>
        <v/>
      </c>
      <c r="J716" s="15" t="str">
        <f>Recherche!I716</f>
        <v/>
      </c>
      <c r="K716" s="15" t="str">
        <f>Recherche!H716</f>
        <v/>
      </c>
    </row>
    <row r="717" spans="1:11" x14ac:dyDescent="0.3">
      <c r="A717" s="15" t="str">
        <f>Recherche!A717</f>
        <v/>
      </c>
      <c r="B717" s="18" t="str">
        <f>IF(Recherche!G717&lt;&gt;"",1,"")</f>
        <v/>
      </c>
      <c r="C717" s="16" t="str">
        <f>Recherche!D717</f>
        <v/>
      </c>
      <c r="D717" s="18"/>
      <c r="E717" s="19" t="str">
        <f>LEFT(Recherche!E717,2)</f>
        <v/>
      </c>
      <c r="F717" s="16" t="str">
        <f>Recherche!F717</f>
        <v/>
      </c>
      <c r="G717" s="16" t="str">
        <f>Recherche!J717</f>
        <v/>
      </c>
      <c r="H717" s="16" t="str">
        <f>Recherche!K717</f>
        <v/>
      </c>
      <c r="I717" s="16" t="str">
        <f>Recherche!L717</f>
        <v/>
      </c>
      <c r="J717" s="15" t="str">
        <f>Recherche!I717</f>
        <v/>
      </c>
      <c r="K717" s="15" t="str">
        <f>Recherche!H717</f>
        <v/>
      </c>
    </row>
    <row r="718" spans="1:11" x14ac:dyDescent="0.3">
      <c r="A718" s="15" t="str">
        <f>Recherche!A718</f>
        <v/>
      </c>
      <c r="B718" s="18" t="str">
        <f>IF(Recherche!G718&lt;&gt;"",1,"")</f>
        <v/>
      </c>
      <c r="C718" s="16" t="str">
        <f>Recherche!D718</f>
        <v/>
      </c>
      <c r="D718" s="18"/>
      <c r="E718" s="19" t="str">
        <f>LEFT(Recherche!E718,2)</f>
        <v/>
      </c>
      <c r="F718" s="16" t="str">
        <f>Recherche!F718</f>
        <v/>
      </c>
      <c r="G718" s="16" t="str">
        <f>Recherche!J718</f>
        <v/>
      </c>
      <c r="H718" s="16" t="str">
        <f>Recherche!K718</f>
        <v/>
      </c>
      <c r="I718" s="16" t="str">
        <f>Recherche!L718</f>
        <v/>
      </c>
      <c r="J718" s="15" t="str">
        <f>Recherche!I718</f>
        <v/>
      </c>
      <c r="K718" s="15" t="str">
        <f>Recherche!H718</f>
        <v/>
      </c>
    </row>
    <row r="719" spans="1:11" x14ac:dyDescent="0.3">
      <c r="A719" s="15" t="str">
        <f>Recherche!A719</f>
        <v/>
      </c>
      <c r="B719" s="18" t="str">
        <f>IF(Recherche!G719&lt;&gt;"",1,"")</f>
        <v/>
      </c>
      <c r="C719" s="16" t="str">
        <f>Recherche!D719</f>
        <v/>
      </c>
      <c r="D719" s="18"/>
      <c r="E719" s="19" t="str">
        <f>LEFT(Recherche!E719,2)</f>
        <v/>
      </c>
      <c r="F719" s="16" t="str">
        <f>Recherche!F719</f>
        <v/>
      </c>
      <c r="G719" s="16" t="str">
        <f>Recherche!J719</f>
        <v/>
      </c>
      <c r="H719" s="16" t="str">
        <f>Recherche!K719</f>
        <v/>
      </c>
      <c r="I719" s="16" t="str">
        <f>Recherche!L719</f>
        <v/>
      </c>
      <c r="J719" s="15" t="str">
        <f>Recherche!I719</f>
        <v/>
      </c>
      <c r="K719" s="15" t="str">
        <f>Recherche!H719</f>
        <v/>
      </c>
    </row>
    <row r="720" spans="1:11" x14ac:dyDescent="0.3">
      <c r="A720" s="15" t="str">
        <f>Recherche!A720</f>
        <v/>
      </c>
      <c r="B720" s="18" t="str">
        <f>IF(Recherche!G720&lt;&gt;"",1,"")</f>
        <v/>
      </c>
      <c r="C720" s="16" t="str">
        <f>Recherche!D720</f>
        <v/>
      </c>
      <c r="D720" s="18"/>
      <c r="E720" s="19" t="str">
        <f>LEFT(Recherche!E720,2)</f>
        <v/>
      </c>
      <c r="F720" s="16" t="str">
        <f>Recherche!F720</f>
        <v/>
      </c>
      <c r="G720" s="16" t="str">
        <f>Recherche!J720</f>
        <v/>
      </c>
      <c r="H720" s="16" t="str">
        <f>Recherche!K720</f>
        <v/>
      </c>
      <c r="I720" s="16" t="str">
        <f>Recherche!L720</f>
        <v/>
      </c>
      <c r="J720" s="15" t="str">
        <f>Recherche!I720</f>
        <v/>
      </c>
      <c r="K720" s="15" t="str">
        <f>Recherche!H720</f>
        <v/>
      </c>
    </row>
    <row r="721" spans="1:11" x14ac:dyDescent="0.3">
      <c r="A721" s="15" t="str">
        <f>Recherche!A721</f>
        <v/>
      </c>
      <c r="B721" s="18" t="str">
        <f>IF(Recherche!G721&lt;&gt;"",1,"")</f>
        <v/>
      </c>
      <c r="C721" s="16" t="str">
        <f>Recherche!D721</f>
        <v/>
      </c>
      <c r="D721" s="18"/>
      <c r="E721" s="19" t="str">
        <f>LEFT(Recherche!E721,2)</f>
        <v/>
      </c>
      <c r="F721" s="16" t="str">
        <f>Recherche!F721</f>
        <v/>
      </c>
      <c r="G721" s="16" t="str">
        <f>Recherche!J721</f>
        <v/>
      </c>
      <c r="H721" s="16" t="str">
        <f>Recherche!K721</f>
        <v/>
      </c>
      <c r="I721" s="16" t="str">
        <f>Recherche!L721</f>
        <v/>
      </c>
      <c r="J721" s="15" t="str">
        <f>Recherche!I721</f>
        <v/>
      </c>
      <c r="K721" s="15" t="str">
        <f>Recherche!H721</f>
        <v/>
      </c>
    </row>
    <row r="722" spans="1:11" x14ac:dyDescent="0.3">
      <c r="A722" s="15" t="str">
        <f>Recherche!A722</f>
        <v/>
      </c>
      <c r="B722" s="18" t="str">
        <f>IF(Recherche!G722&lt;&gt;"",1,"")</f>
        <v/>
      </c>
      <c r="C722" s="16" t="str">
        <f>Recherche!D722</f>
        <v/>
      </c>
      <c r="D722" s="18"/>
      <c r="E722" s="19" t="str">
        <f>LEFT(Recherche!E722,2)</f>
        <v/>
      </c>
      <c r="F722" s="16" t="str">
        <f>Recherche!F722</f>
        <v/>
      </c>
      <c r="G722" s="16" t="str">
        <f>Recherche!J722</f>
        <v/>
      </c>
      <c r="H722" s="16" t="str">
        <f>Recherche!K722</f>
        <v/>
      </c>
      <c r="I722" s="16" t="str">
        <f>Recherche!L722</f>
        <v/>
      </c>
      <c r="J722" s="15" t="str">
        <f>Recherche!I722</f>
        <v/>
      </c>
      <c r="K722" s="15" t="str">
        <f>Recherche!H722</f>
        <v/>
      </c>
    </row>
    <row r="723" spans="1:11" x14ac:dyDescent="0.3">
      <c r="A723" s="15" t="str">
        <f>Recherche!A723</f>
        <v/>
      </c>
      <c r="B723" s="18" t="str">
        <f>IF(Recherche!G723&lt;&gt;"",1,"")</f>
        <v/>
      </c>
      <c r="C723" s="16" t="str">
        <f>Recherche!D723</f>
        <v/>
      </c>
      <c r="D723" s="18"/>
      <c r="E723" s="19" t="str">
        <f>LEFT(Recherche!E723,2)</f>
        <v/>
      </c>
      <c r="F723" s="16" t="str">
        <f>Recherche!F723</f>
        <v/>
      </c>
      <c r="G723" s="16" t="str">
        <f>Recherche!J723</f>
        <v/>
      </c>
      <c r="H723" s="16" t="str">
        <f>Recherche!K723</f>
        <v/>
      </c>
      <c r="I723" s="16" t="str">
        <f>Recherche!L723</f>
        <v/>
      </c>
      <c r="J723" s="15" t="str">
        <f>Recherche!I723</f>
        <v/>
      </c>
      <c r="K723" s="15" t="str">
        <f>Recherche!H723</f>
        <v/>
      </c>
    </row>
    <row r="724" spans="1:11" x14ac:dyDescent="0.3">
      <c r="A724" s="15" t="str">
        <f>Recherche!A724</f>
        <v/>
      </c>
      <c r="B724" s="18" t="str">
        <f>IF(Recherche!G724&lt;&gt;"",1,"")</f>
        <v/>
      </c>
      <c r="C724" s="16" t="str">
        <f>Recherche!D724</f>
        <v/>
      </c>
      <c r="D724" s="18"/>
      <c r="E724" s="19" t="str">
        <f>LEFT(Recherche!E724,2)</f>
        <v/>
      </c>
      <c r="F724" s="16" t="str">
        <f>Recherche!F724</f>
        <v/>
      </c>
      <c r="G724" s="16" t="str">
        <f>Recherche!J724</f>
        <v/>
      </c>
      <c r="H724" s="16" t="str">
        <f>Recherche!K724</f>
        <v/>
      </c>
      <c r="I724" s="16" t="str">
        <f>Recherche!L724</f>
        <v/>
      </c>
      <c r="J724" s="15" t="str">
        <f>Recherche!I724</f>
        <v/>
      </c>
      <c r="K724" s="15" t="str">
        <f>Recherche!H724</f>
        <v/>
      </c>
    </row>
    <row r="725" spans="1:11" x14ac:dyDescent="0.3">
      <c r="A725" s="15" t="str">
        <f>Recherche!A725</f>
        <v/>
      </c>
      <c r="B725" s="18" t="str">
        <f>IF(Recherche!G725&lt;&gt;"",1,"")</f>
        <v/>
      </c>
      <c r="C725" s="16" t="str">
        <f>Recherche!D725</f>
        <v/>
      </c>
      <c r="D725" s="18"/>
      <c r="E725" s="19" t="str">
        <f>LEFT(Recherche!E725,2)</f>
        <v/>
      </c>
      <c r="F725" s="16" t="str">
        <f>Recherche!F725</f>
        <v/>
      </c>
      <c r="G725" s="16" t="str">
        <f>Recherche!J725</f>
        <v/>
      </c>
      <c r="H725" s="16" t="str">
        <f>Recherche!K725</f>
        <v/>
      </c>
      <c r="I725" s="16" t="str">
        <f>Recherche!L725</f>
        <v/>
      </c>
      <c r="J725" s="15" t="str">
        <f>Recherche!I725</f>
        <v/>
      </c>
      <c r="K725" s="15" t="str">
        <f>Recherche!H725</f>
        <v/>
      </c>
    </row>
    <row r="726" spans="1:11" x14ac:dyDescent="0.3">
      <c r="A726" s="15" t="str">
        <f>Recherche!A726</f>
        <v/>
      </c>
      <c r="B726" s="18" t="str">
        <f>IF(Recherche!G726&lt;&gt;"",1,"")</f>
        <v/>
      </c>
      <c r="C726" s="16" t="str">
        <f>Recherche!D726</f>
        <v/>
      </c>
      <c r="D726" s="18"/>
      <c r="E726" s="19" t="str">
        <f>LEFT(Recherche!E726,2)</f>
        <v/>
      </c>
      <c r="F726" s="16" t="str">
        <f>Recherche!F726</f>
        <v/>
      </c>
      <c r="G726" s="16" t="str">
        <f>Recherche!J726</f>
        <v/>
      </c>
      <c r="H726" s="16" t="str">
        <f>Recherche!K726</f>
        <v/>
      </c>
      <c r="I726" s="16" t="str">
        <f>Recherche!L726</f>
        <v/>
      </c>
      <c r="J726" s="15" t="str">
        <f>Recherche!I726</f>
        <v/>
      </c>
      <c r="K726" s="15" t="str">
        <f>Recherche!H726</f>
        <v/>
      </c>
    </row>
    <row r="727" spans="1:11" x14ac:dyDescent="0.3">
      <c r="A727" s="15" t="str">
        <f>Recherche!A727</f>
        <v/>
      </c>
      <c r="B727" s="18" t="str">
        <f>IF(Recherche!G727&lt;&gt;"",1,"")</f>
        <v/>
      </c>
      <c r="C727" s="16" t="str">
        <f>Recherche!D727</f>
        <v/>
      </c>
      <c r="D727" s="18"/>
      <c r="E727" s="19" t="str">
        <f>LEFT(Recherche!E727,2)</f>
        <v/>
      </c>
      <c r="F727" s="16" t="str">
        <f>Recherche!F727</f>
        <v/>
      </c>
      <c r="G727" s="16" t="str">
        <f>Recherche!J727</f>
        <v/>
      </c>
      <c r="H727" s="16" t="str">
        <f>Recherche!K727</f>
        <v/>
      </c>
      <c r="I727" s="16" t="str">
        <f>Recherche!L727</f>
        <v/>
      </c>
      <c r="J727" s="15" t="str">
        <f>Recherche!I727</f>
        <v/>
      </c>
      <c r="K727" s="15" t="str">
        <f>Recherche!H727</f>
        <v/>
      </c>
    </row>
    <row r="728" spans="1:11" x14ac:dyDescent="0.3">
      <c r="A728" s="15" t="str">
        <f>Recherche!A728</f>
        <v/>
      </c>
      <c r="B728" s="18" t="str">
        <f>IF(Recherche!G728&lt;&gt;"",1,"")</f>
        <v/>
      </c>
      <c r="C728" s="16" t="str">
        <f>Recherche!D728</f>
        <v/>
      </c>
      <c r="D728" s="18"/>
      <c r="E728" s="19" t="str">
        <f>LEFT(Recherche!E728,2)</f>
        <v/>
      </c>
      <c r="F728" s="16" t="str">
        <f>Recherche!F728</f>
        <v/>
      </c>
      <c r="G728" s="16" t="str">
        <f>Recherche!J728</f>
        <v/>
      </c>
      <c r="H728" s="16" t="str">
        <f>Recherche!K728</f>
        <v/>
      </c>
      <c r="I728" s="16" t="str">
        <f>Recherche!L728</f>
        <v/>
      </c>
      <c r="J728" s="15" t="str">
        <f>Recherche!I728</f>
        <v/>
      </c>
      <c r="K728" s="15" t="str">
        <f>Recherche!H728</f>
        <v/>
      </c>
    </row>
    <row r="729" spans="1:11" x14ac:dyDescent="0.3">
      <c r="A729" s="15" t="str">
        <f>Recherche!A729</f>
        <v/>
      </c>
      <c r="B729" s="18" t="str">
        <f>IF(Recherche!G729&lt;&gt;"",1,"")</f>
        <v/>
      </c>
      <c r="C729" s="16" t="str">
        <f>Recherche!D729</f>
        <v/>
      </c>
      <c r="D729" s="18"/>
      <c r="E729" s="19" t="str">
        <f>LEFT(Recherche!E729,2)</f>
        <v/>
      </c>
      <c r="F729" s="16" t="str">
        <f>Recherche!F729</f>
        <v/>
      </c>
      <c r="G729" s="16" t="str">
        <f>Recherche!J729</f>
        <v/>
      </c>
      <c r="H729" s="16" t="str">
        <f>Recherche!K729</f>
        <v/>
      </c>
      <c r="I729" s="16" t="str">
        <f>Recherche!L729</f>
        <v/>
      </c>
      <c r="J729" s="15" t="str">
        <f>Recherche!I729</f>
        <v/>
      </c>
      <c r="K729" s="15" t="str">
        <f>Recherche!H729</f>
        <v/>
      </c>
    </row>
    <row r="730" spans="1:11" x14ac:dyDescent="0.3">
      <c r="A730" s="15" t="str">
        <f>Recherche!A730</f>
        <v/>
      </c>
      <c r="B730" s="18" t="str">
        <f>IF(Recherche!G730&lt;&gt;"",1,"")</f>
        <v/>
      </c>
      <c r="C730" s="16" t="str">
        <f>Recherche!D730</f>
        <v/>
      </c>
      <c r="D730" s="18"/>
      <c r="E730" s="19" t="str">
        <f>LEFT(Recherche!E730,2)</f>
        <v/>
      </c>
      <c r="F730" s="16" t="str">
        <f>Recherche!F730</f>
        <v/>
      </c>
      <c r="G730" s="16" t="str">
        <f>Recherche!J730</f>
        <v/>
      </c>
      <c r="H730" s="16" t="str">
        <f>Recherche!K730</f>
        <v/>
      </c>
      <c r="I730" s="16" t="str">
        <f>Recherche!L730</f>
        <v/>
      </c>
      <c r="J730" s="15" t="str">
        <f>Recherche!I730</f>
        <v/>
      </c>
      <c r="K730" s="15" t="str">
        <f>Recherche!H730</f>
        <v/>
      </c>
    </row>
    <row r="731" spans="1:11" x14ac:dyDescent="0.3">
      <c r="A731" s="15" t="str">
        <f>Recherche!A731</f>
        <v/>
      </c>
      <c r="B731" s="18" t="str">
        <f>IF(Recherche!G731&lt;&gt;"",1,"")</f>
        <v/>
      </c>
      <c r="C731" s="16" t="str">
        <f>Recherche!D731</f>
        <v/>
      </c>
      <c r="D731" s="18"/>
      <c r="E731" s="19" t="str">
        <f>LEFT(Recherche!E731,2)</f>
        <v/>
      </c>
      <c r="F731" s="16" t="str">
        <f>Recherche!F731</f>
        <v/>
      </c>
      <c r="G731" s="16" t="str">
        <f>Recherche!J731</f>
        <v/>
      </c>
      <c r="H731" s="16" t="str">
        <f>Recherche!K731</f>
        <v/>
      </c>
      <c r="I731" s="16" t="str">
        <f>Recherche!L731</f>
        <v/>
      </c>
      <c r="J731" s="15" t="str">
        <f>Recherche!I731</f>
        <v/>
      </c>
      <c r="K731" s="15" t="str">
        <f>Recherche!H731</f>
        <v/>
      </c>
    </row>
    <row r="732" spans="1:11" x14ac:dyDescent="0.3">
      <c r="A732" s="15" t="str">
        <f>Recherche!A732</f>
        <v/>
      </c>
      <c r="B732" s="18" t="str">
        <f>IF(Recherche!G732&lt;&gt;"",1,"")</f>
        <v/>
      </c>
      <c r="C732" s="16" t="str">
        <f>Recherche!D732</f>
        <v/>
      </c>
      <c r="D732" s="18"/>
      <c r="E732" s="19" t="str">
        <f>LEFT(Recherche!E732,2)</f>
        <v/>
      </c>
      <c r="F732" s="16" t="str">
        <f>Recherche!F732</f>
        <v/>
      </c>
      <c r="G732" s="16" t="str">
        <f>Recherche!J732</f>
        <v/>
      </c>
      <c r="H732" s="16" t="str">
        <f>Recherche!K732</f>
        <v/>
      </c>
      <c r="I732" s="16" t="str">
        <f>Recherche!L732</f>
        <v/>
      </c>
      <c r="J732" s="15" t="str">
        <f>Recherche!I732</f>
        <v/>
      </c>
      <c r="K732" s="15" t="str">
        <f>Recherche!H732</f>
        <v/>
      </c>
    </row>
    <row r="733" spans="1:11" x14ac:dyDescent="0.3">
      <c r="A733" s="15" t="str">
        <f>Recherche!A733</f>
        <v/>
      </c>
      <c r="B733" s="18" t="str">
        <f>IF(Recherche!G733&lt;&gt;"",1,"")</f>
        <v/>
      </c>
      <c r="C733" s="16" t="str">
        <f>Recherche!D733</f>
        <v/>
      </c>
      <c r="D733" s="18"/>
      <c r="E733" s="19" t="str">
        <f>LEFT(Recherche!E733,2)</f>
        <v/>
      </c>
      <c r="F733" s="16" t="str">
        <f>Recherche!F733</f>
        <v/>
      </c>
      <c r="G733" s="16" t="str">
        <f>Recherche!J733</f>
        <v/>
      </c>
      <c r="H733" s="16" t="str">
        <f>Recherche!K733</f>
        <v/>
      </c>
      <c r="I733" s="16" t="str">
        <f>Recherche!L733</f>
        <v/>
      </c>
      <c r="J733" s="15" t="str">
        <f>Recherche!I733</f>
        <v/>
      </c>
      <c r="K733" s="15" t="str">
        <f>Recherche!H733</f>
        <v/>
      </c>
    </row>
    <row r="734" spans="1:11" x14ac:dyDescent="0.3">
      <c r="A734" s="15" t="str">
        <f>Recherche!A734</f>
        <v/>
      </c>
      <c r="B734" s="18" t="str">
        <f>IF(Recherche!G734&lt;&gt;"",1,"")</f>
        <v/>
      </c>
      <c r="C734" s="16" t="str">
        <f>Recherche!D734</f>
        <v/>
      </c>
      <c r="D734" s="18"/>
      <c r="E734" s="19" t="str">
        <f>LEFT(Recherche!E734,2)</f>
        <v/>
      </c>
      <c r="F734" s="16" t="str">
        <f>Recherche!F734</f>
        <v/>
      </c>
      <c r="G734" s="16" t="str">
        <f>Recherche!J734</f>
        <v/>
      </c>
      <c r="H734" s="16" t="str">
        <f>Recherche!K734</f>
        <v/>
      </c>
      <c r="I734" s="16" t="str">
        <f>Recherche!L734</f>
        <v/>
      </c>
      <c r="J734" s="15" t="str">
        <f>Recherche!I734</f>
        <v/>
      </c>
      <c r="K734" s="15" t="str">
        <f>Recherche!H734</f>
        <v/>
      </c>
    </row>
    <row r="735" spans="1:11" x14ac:dyDescent="0.3">
      <c r="A735" s="15" t="str">
        <f>Recherche!A735</f>
        <v/>
      </c>
      <c r="B735" s="18" t="str">
        <f>IF(Recherche!G735&lt;&gt;"",1,"")</f>
        <v/>
      </c>
      <c r="C735" s="16" t="str">
        <f>Recherche!D735</f>
        <v/>
      </c>
      <c r="D735" s="18"/>
      <c r="E735" s="19" t="str">
        <f>LEFT(Recherche!E735,2)</f>
        <v/>
      </c>
      <c r="F735" s="16" t="str">
        <f>Recherche!F735</f>
        <v/>
      </c>
      <c r="G735" s="16" t="str">
        <f>Recherche!J735</f>
        <v/>
      </c>
      <c r="H735" s="16" t="str">
        <f>Recherche!K735</f>
        <v/>
      </c>
      <c r="I735" s="16" t="str">
        <f>Recherche!L735</f>
        <v/>
      </c>
      <c r="J735" s="15" t="str">
        <f>Recherche!I735</f>
        <v/>
      </c>
      <c r="K735" s="15" t="str">
        <f>Recherche!H735</f>
        <v/>
      </c>
    </row>
    <row r="736" spans="1:11" x14ac:dyDescent="0.3">
      <c r="A736" s="15" t="str">
        <f>Recherche!A736</f>
        <v/>
      </c>
      <c r="B736" s="18" t="str">
        <f>IF(Recherche!G736&lt;&gt;"",1,"")</f>
        <v/>
      </c>
      <c r="C736" s="16" t="str">
        <f>Recherche!D736</f>
        <v/>
      </c>
      <c r="D736" s="18"/>
      <c r="E736" s="19" t="str">
        <f>LEFT(Recherche!E736,2)</f>
        <v/>
      </c>
      <c r="F736" s="16" t="str">
        <f>Recherche!F736</f>
        <v/>
      </c>
      <c r="G736" s="16" t="str">
        <f>Recherche!J736</f>
        <v/>
      </c>
      <c r="H736" s="16" t="str">
        <f>Recherche!K736</f>
        <v/>
      </c>
      <c r="I736" s="16" t="str">
        <f>Recherche!L736</f>
        <v/>
      </c>
      <c r="J736" s="15" t="str">
        <f>Recherche!I736</f>
        <v/>
      </c>
      <c r="K736" s="15" t="str">
        <f>Recherche!H736</f>
        <v/>
      </c>
    </row>
    <row r="737" spans="1:11" x14ac:dyDescent="0.3">
      <c r="A737" s="15" t="str">
        <f>Recherche!A737</f>
        <v/>
      </c>
      <c r="B737" s="18" t="str">
        <f>IF(Recherche!G737&lt;&gt;"",1,"")</f>
        <v/>
      </c>
      <c r="C737" s="16" t="str">
        <f>Recherche!D737</f>
        <v/>
      </c>
      <c r="D737" s="18"/>
      <c r="E737" s="19" t="str">
        <f>LEFT(Recherche!E737,2)</f>
        <v/>
      </c>
      <c r="F737" s="16" t="str">
        <f>Recherche!F737</f>
        <v/>
      </c>
      <c r="G737" s="16" t="str">
        <f>Recherche!J737</f>
        <v/>
      </c>
      <c r="H737" s="16" t="str">
        <f>Recherche!K737</f>
        <v/>
      </c>
      <c r="I737" s="16" t="str">
        <f>Recherche!L737</f>
        <v/>
      </c>
      <c r="J737" s="15" t="str">
        <f>Recherche!I737</f>
        <v/>
      </c>
      <c r="K737" s="15" t="str">
        <f>Recherche!H737</f>
        <v/>
      </c>
    </row>
    <row r="738" spans="1:11" x14ac:dyDescent="0.3">
      <c r="A738" s="15" t="str">
        <f>Recherche!A738</f>
        <v/>
      </c>
      <c r="B738" s="18" t="str">
        <f>IF(Recherche!G738&lt;&gt;"",1,"")</f>
        <v/>
      </c>
      <c r="C738" s="16" t="str">
        <f>Recherche!D738</f>
        <v/>
      </c>
      <c r="D738" s="18"/>
      <c r="E738" s="19" t="str">
        <f>LEFT(Recherche!E738,2)</f>
        <v/>
      </c>
      <c r="F738" s="16" t="str">
        <f>Recherche!F738</f>
        <v/>
      </c>
      <c r="G738" s="16" t="str">
        <f>Recherche!J738</f>
        <v/>
      </c>
      <c r="H738" s="16" t="str">
        <f>Recherche!K738</f>
        <v/>
      </c>
      <c r="I738" s="16" t="str">
        <f>Recherche!L738</f>
        <v/>
      </c>
      <c r="J738" s="15" t="str">
        <f>Recherche!I738</f>
        <v/>
      </c>
      <c r="K738" s="15" t="str">
        <f>Recherche!H738</f>
        <v/>
      </c>
    </row>
    <row r="739" spans="1:11" x14ac:dyDescent="0.3">
      <c r="A739" s="15" t="str">
        <f>Recherche!A739</f>
        <v/>
      </c>
      <c r="B739" s="18" t="str">
        <f>IF(Recherche!G739&lt;&gt;"",1,"")</f>
        <v/>
      </c>
      <c r="C739" s="16" t="str">
        <f>Recherche!D739</f>
        <v/>
      </c>
      <c r="D739" s="18"/>
      <c r="E739" s="19" t="str">
        <f>LEFT(Recherche!E739,2)</f>
        <v/>
      </c>
      <c r="F739" s="16" t="str">
        <f>Recherche!F739</f>
        <v/>
      </c>
      <c r="G739" s="16" t="str">
        <f>Recherche!J739</f>
        <v/>
      </c>
      <c r="H739" s="16" t="str">
        <f>Recherche!K739</f>
        <v/>
      </c>
      <c r="I739" s="16" t="str">
        <f>Recherche!L739</f>
        <v/>
      </c>
      <c r="J739" s="15" t="str">
        <f>Recherche!I739</f>
        <v/>
      </c>
      <c r="K739" s="15" t="str">
        <f>Recherche!H739</f>
        <v/>
      </c>
    </row>
    <row r="740" spans="1:11" x14ac:dyDescent="0.3">
      <c r="A740" s="15" t="str">
        <f>Recherche!A740</f>
        <v/>
      </c>
      <c r="B740" s="18" t="str">
        <f>IF(Recherche!G740&lt;&gt;"",1,"")</f>
        <v/>
      </c>
      <c r="C740" s="16" t="str">
        <f>Recherche!D740</f>
        <v/>
      </c>
      <c r="D740" s="18"/>
      <c r="E740" s="19" t="str">
        <f>LEFT(Recherche!E740,2)</f>
        <v/>
      </c>
      <c r="F740" s="16" t="str">
        <f>Recherche!F740</f>
        <v/>
      </c>
      <c r="G740" s="16" t="str">
        <f>Recherche!J740</f>
        <v/>
      </c>
      <c r="H740" s="16" t="str">
        <f>Recherche!K740</f>
        <v/>
      </c>
      <c r="I740" s="16" t="str">
        <f>Recherche!L740</f>
        <v/>
      </c>
      <c r="J740" s="15" t="str">
        <f>Recherche!I740</f>
        <v/>
      </c>
      <c r="K740" s="15" t="str">
        <f>Recherche!H740</f>
        <v/>
      </c>
    </row>
    <row r="741" spans="1:11" x14ac:dyDescent="0.3">
      <c r="A741" s="15" t="str">
        <f>Recherche!A741</f>
        <v/>
      </c>
      <c r="B741" s="18" t="str">
        <f>IF(Recherche!G741&lt;&gt;"",1,"")</f>
        <v/>
      </c>
      <c r="C741" s="16" t="str">
        <f>Recherche!D741</f>
        <v/>
      </c>
      <c r="D741" s="18"/>
      <c r="E741" s="19" t="str">
        <f>LEFT(Recherche!E741,2)</f>
        <v/>
      </c>
      <c r="F741" s="16" t="str">
        <f>Recherche!F741</f>
        <v/>
      </c>
      <c r="G741" s="16" t="str">
        <f>Recherche!J741</f>
        <v/>
      </c>
      <c r="H741" s="16" t="str">
        <f>Recherche!K741</f>
        <v/>
      </c>
      <c r="I741" s="16" t="str">
        <f>Recherche!L741</f>
        <v/>
      </c>
      <c r="J741" s="15" t="str">
        <f>Recherche!I741</f>
        <v/>
      </c>
      <c r="K741" s="15" t="str">
        <f>Recherche!H741</f>
        <v/>
      </c>
    </row>
    <row r="742" spans="1:11" x14ac:dyDescent="0.3">
      <c r="A742" s="15" t="str">
        <f>Recherche!A742</f>
        <v/>
      </c>
      <c r="B742" s="18" t="str">
        <f>IF(Recherche!G742&lt;&gt;"",1,"")</f>
        <v/>
      </c>
      <c r="C742" s="16" t="str">
        <f>Recherche!D742</f>
        <v/>
      </c>
      <c r="D742" s="18"/>
      <c r="E742" s="19" t="str">
        <f>LEFT(Recherche!E742,2)</f>
        <v/>
      </c>
      <c r="F742" s="16" t="str">
        <f>Recherche!F742</f>
        <v/>
      </c>
      <c r="G742" s="16" t="str">
        <f>Recherche!J742</f>
        <v/>
      </c>
      <c r="H742" s="16" t="str">
        <f>Recherche!K742</f>
        <v/>
      </c>
      <c r="I742" s="16" t="str">
        <f>Recherche!L742</f>
        <v/>
      </c>
      <c r="J742" s="15" t="str">
        <f>Recherche!I742</f>
        <v/>
      </c>
      <c r="K742" s="15" t="str">
        <f>Recherche!H742</f>
        <v/>
      </c>
    </row>
    <row r="743" spans="1:11" x14ac:dyDescent="0.3">
      <c r="A743" s="15" t="str">
        <f>Recherche!A743</f>
        <v/>
      </c>
      <c r="B743" s="18" t="str">
        <f>IF(Recherche!G743&lt;&gt;"",1,"")</f>
        <v/>
      </c>
      <c r="C743" s="16" t="str">
        <f>Recherche!D743</f>
        <v/>
      </c>
      <c r="D743" s="18"/>
      <c r="E743" s="19" t="str">
        <f>LEFT(Recherche!E743,2)</f>
        <v/>
      </c>
      <c r="F743" s="16" t="str">
        <f>Recherche!F743</f>
        <v/>
      </c>
      <c r="G743" s="16" t="str">
        <f>Recherche!J743</f>
        <v/>
      </c>
      <c r="H743" s="16" t="str">
        <f>Recherche!K743</f>
        <v/>
      </c>
      <c r="I743" s="16" t="str">
        <f>Recherche!L743</f>
        <v/>
      </c>
      <c r="J743" s="15" t="str">
        <f>Recherche!I743</f>
        <v/>
      </c>
      <c r="K743" s="15" t="str">
        <f>Recherche!H743</f>
        <v/>
      </c>
    </row>
    <row r="744" spans="1:11" x14ac:dyDescent="0.3">
      <c r="A744" s="15" t="str">
        <f>Recherche!A744</f>
        <v/>
      </c>
      <c r="B744" s="18" t="str">
        <f>IF(Recherche!G744&lt;&gt;"",1,"")</f>
        <v/>
      </c>
      <c r="C744" s="16" t="str">
        <f>Recherche!D744</f>
        <v/>
      </c>
      <c r="D744" s="18"/>
      <c r="E744" s="19" t="str">
        <f>LEFT(Recherche!E744,2)</f>
        <v/>
      </c>
      <c r="F744" s="16" t="str">
        <f>Recherche!F744</f>
        <v/>
      </c>
      <c r="G744" s="16" t="str">
        <f>Recherche!J744</f>
        <v/>
      </c>
      <c r="H744" s="16" t="str">
        <f>Recherche!K744</f>
        <v/>
      </c>
      <c r="I744" s="16" t="str">
        <f>Recherche!L744</f>
        <v/>
      </c>
      <c r="J744" s="15" t="str">
        <f>Recherche!I744</f>
        <v/>
      </c>
      <c r="K744" s="15" t="str">
        <f>Recherche!H744</f>
        <v/>
      </c>
    </row>
    <row r="745" spans="1:11" x14ac:dyDescent="0.3">
      <c r="A745" s="15" t="str">
        <f>Recherche!A745</f>
        <v/>
      </c>
      <c r="B745" s="18" t="str">
        <f>IF(Recherche!G745&lt;&gt;"",1,"")</f>
        <v/>
      </c>
      <c r="C745" s="16" t="str">
        <f>Recherche!D745</f>
        <v/>
      </c>
      <c r="D745" s="18"/>
      <c r="E745" s="19" t="str">
        <f>LEFT(Recherche!E745,2)</f>
        <v/>
      </c>
      <c r="F745" s="16" t="str">
        <f>Recherche!F745</f>
        <v/>
      </c>
      <c r="G745" s="16" t="str">
        <f>Recherche!J745</f>
        <v/>
      </c>
      <c r="H745" s="16" t="str">
        <f>Recherche!K745</f>
        <v/>
      </c>
      <c r="I745" s="16" t="str">
        <f>Recherche!L745</f>
        <v/>
      </c>
      <c r="J745" s="15" t="str">
        <f>Recherche!I745</f>
        <v/>
      </c>
      <c r="K745" s="15" t="str">
        <f>Recherche!H745</f>
        <v/>
      </c>
    </row>
    <row r="746" spans="1:11" x14ac:dyDescent="0.3">
      <c r="A746" s="15" t="str">
        <f>Recherche!A746</f>
        <v/>
      </c>
      <c r="B746" s="18" t="str">
        <f>IF(Recherche!G746&lt;&gt;"",1,"")</f>
        <v/>
      </c>
      <c r="C746" s="16" t="str">
        <f>Recherche!D746</f>
        <v/>
      </c>
      <c r="D746" s="18"/>
      <c r="E746" s="19" t="str">
        <f>LEFT(Recherche!E746,2)</f>
        <v/>
      </c>
      <c r="F746" s="16" t="str">
        <f>Recherche!F746</f>
        <v/>
      </c>
      <c r="G746" s="16" t="str">
        <f>Recherche!J746</f>
        <v/>
      </c>
      <c r="H746" s="16" t="str">
        <f>Recherche!K746</f>
        <v/>
      </c>
      <c r="I746" s="16" t="str">
        <f>Recherche!L746</f>
        <v/>
      </c>
      <c r="J746" s="15" t="str">
        <f>Recherche!I746</f>
        <v/>
      </c>
      <c r="K746" s="15" t="str">
        <f>Recherche!H746</f>
        <v/>
      </c>
    </row>
    <row r="747" spans="1:11" x14ac:dyDescent="0.3">
      <c r="A747" s="15" t="str">
        <f>Recherche!A747</f>
        <v/>
      </c>
      <c r="B747" s="18" t="str">
        <f>IF(Recherche!G747&lt;&gt;"",1,"")</f>
        <v/>
      </c>
      <c r="C747" s="16" t="str">
        <f>Recherche!D747</f>
        <v/>
      </c>
      <c r="D747" s="18"/>
      <c r="E747" s="19" t="str">
        <f>LEFT(Recherche!E747,2)</f>
        <v/>
      </c>
      <c r="F747" s="16" t="str">
        <f>Recherche!F747</f>
        <v/>
      </c>
      <c r="G747" s="16" t="str">
        <f>Recherche!J747</f>
        <v/>
      </c>
      <c r="H747" s="16" t="str">
        <f>Recherche!K747</f>
        <v/>
      </c>
      <c r="I747" s="16" t="str">
        <f>Recherche!L747</f>
        <v/>
      </c>
      <c r="J747" s="15" t="str">
        <f>Recherche!I747</f>
        <v/>
      </c>
      <c r="K747" s="15" t="str">
        <f>Recherche!H747</f>
        <v/>
      </c>
    </row>
    <row r="748" spans="1:11" x14ac:dyDescent="0.3">
      <c r="A748" s="15" t="str">
        <f>Recherche!A748</f>
        <v/>
      </c>
      <c r="B748" s="18" t="str">
        <f>IF(Recherche!G748&lt;&gt;"",1,"")</f>
        <v/>
      </c>
      <c r="C748" s="16" t="str">
        <f>Recherche!D748</f>
        <v/>
      </c>
      <c r="D748" s="18"/>
      <c r="E748" s="19" t="str">
        <f>LEFT(Recherche!E748,2)</f>
        <v/>
      </c>
      <c r="F748" s="16" t="str">
        <f>Recherche!F748</f>
        <v/>
      </c>
      <c r="G748" s="16" t="str">
        <f>Recherche!J748</f>
        <v/>
      </c>
      <c r="H748" s="16" t="str">
        <f>Recherche!K748</f>
        <v/>
      </c>
      <c r="I748" s="16" t="str">
        <f>Recherche!L748</f>
        <v/>
      </c>
      <c r="J748" s="15" t="str">
        <f>Recherche!I748</f>
        <v/>
      </c>
      <c r="K748" s="15" t="str">
        <f>Recherche!H748</f>
        <v/>
      </c>
    </row>
    <row r="749" spans="1:11" x14ac:dyDescent="0.3">
      <c r="A749" s="15" t="str">
        <f>Recherche!A749</f>
        <v/>
      </c>
      <c r="B749" s="18" t="str">
        <f>IF(Recherche!G749&lt;&gt;"",1,"")</f>
        <v/>
      </c>
      <c r="C749" s="16" t="str">
        <f>Recherche!D749</f>
        <v/>
      </c>
      <c r="D749" s="18"/>
      <c r="E749" s="19" t="str">
        <f>LEFT(Recherche!E749,2)</f>
        <v/>
      </c>
      <c r="F749" s="16" t="str">
        <f>Recherche!F749</f>
        <v/>
      </c>
      <c r="G749" s="16" t="str">
        <f>Recherche!J749</f>
        <v/>
      </c>
      <c r="H749" s="16" t="str">
        <f>Recherche!K749</f>
        <v/>
      </c>
      <c r="I749" s="16" t="str">
        <f>Recherche!L749</f>
        <v/>
      </c>
      <c r="J749" s="15" t="str">
        <f>Recherche!I749</f>
        <v/>
      </c>
      <c r="K749" s="15" t="str">
        <f>Recherche!H749</f>
        <v/>
      </c>
    </row>
    <row r="750" spans="1:11" x14ac:dyDescent="0.3">
      <c r="A750" s="15" t="str">
        <f>Recherche!A750</f>
        <v/>
      </c>
      <c r="B750" s="18" t="str">
        <f>IF(Recherche!G750&lt;&gt;"",1,"")</f>
        <v/>
      </c>
      <c r="C750" s="16" t="str">
        <f>Recherche!D750</f>
        <v/>
      </c>
      <c r="D750" s="18"/>
      <c r="E750" s="19" t="str">
        <f>LEFT(Recherche!E750,2)</f>
        <v/>
      </c>
      <c r="F750" s="16" t="str">
        <f>Recherche!F750</f>
        <v/>
      </c>
      <c r="G750" s="16" t="str">
        <f>Recherche!J750</f>
        <v/>
      </c>
      <c r="H750" s="16" t="str">
        <f>Recherche!K750</f>
        <v/>
      </c>
      <c r="I750" s="16" t="str">
        <f>Recherche!L750</f>
        <v/>
      </c>
      <c r="J750" s="15" t="str">
        <f>Recherche!I750</f>
        <v/>
      </c>
      <c r="K750" s="15" t="str">
        <f>Recherche!H750</f>
        <v/>
      </c>
    </row>
    <row r="751" spans="1:11" x14ac:dyDescent="0.3">
      <c r="A751" s="15" t="str">
        <f>Recherche!A751</f>
        <v/>
      </c>
      <c r="B751" s="18" t="str">
        <f>IF(Recherche!G751&lt;&gt;"",1,"")</f>
        <v/>
      </c>
      <c r="C751" s="16" t="str">
        <f>Recherche!D751</f>
        <v/>
      </c>
      <c r="D751" s="18"/>
      <c r="E751" s="19" t="str">
        <f>LEFT(Recherche!E751,2)</f>
        <v/>
      </c>
      <c r="F751" s="16" t="str">
        <f>Recherche!F751</f>
        <v/>
      </c>
      <c r="G751" s="16" t="str">
        <f>Recherche!J751</f>
        <v/>
      </c>
      <c r="H751" s="16" t="str">
        <f>Recherche!K751</f>
        <v/>
      </c>
      <c r="I751" s="16" t="str">
        <f>Recherche!L751</f>
        <v/>
      </c>
      <c r="J751" s="15" t="str">
        <f>Recherche!I751</f>
        <v/>
      </c>
      <c r="K751" s="15" t="str">
        <f>Recherche!H751</f>
        <v/>
      </c>
    </row>
    <row r="752" spans="1:11" x14ac:dyDescent="0.3">
      <c r="A752" s="15" t="str">
        <f>Recherche!A752</f>
        <v/>
      </c>
      <c r="B752" s="18" t="str">
        <f>IF(Recherche!G752&lt;&gt;"",1,"")</f>
        <v/>
      </c>
      <c r="C752" s="16" t="str">
        <f>Recherche!D752</f>
        <v/>
      </c>
      <c r="D752" s="18"/>
      <c r="E752" s="19" t="str">
        <f>LEFT(Recherche!E752,2)</f>
        <v/>
      </c>
      <c r="F752" s="16" t="str">
        <f>Recherche!F752</f>
        <v/>
      </c>
      <c r="G752" s="16" t="str">
        <f>Recherche!J752</f>
        <v/>
      </c>
      <c r="H752" s="16" t="str">
        <f>Recherche!K752</f>
        <v/>
      </c>
      <c r="I752" s="16" t="str">
        <f>Recherche!L752</f>
        <v/>
      </c>
      <c r="J752" s="15" t="str">
        <f>Recherche!I752</f>
        <v/>
      </c>
      <c r="K752" s="15" t="str">
        <f>Recherche!H752</f>
        <v/>
      </c>
    </row>
    <row r="753" spans="1:11" x14ac:dyDescent="0.3">
      <c r="A753" s="15" t="str">
        <f>Recherche!A753</f>
        <v/>
      </c>
      <c r="B753" s="18" t="str">
        <f>IF(Recherche!G753&lt;&gt;"",1,"")</f>
        <v/>
      </c>
      <c r="C753" s="16" t="str">
        <f>Recherche!D753</f>
        <v/>
      </c>
      <c r="D753" s="18"/>
      <c r="E753" s="19" t="str">
        <f>LEFT(Recherche!E753,2)</f>
        <v/>
      </c>
      <c r="F753" s="16" t="str">
        <f>Recherche!F753</f>
        <v/>
      </c>
      <c r="G753" s="16" t="str">
        <f>Recherche!J753</f>
        <v/>
      </c>
      <c r="H753" s="16" t="str">
        <f>Recherche!K753</f>
        <v/>
      </c>
      <c r="I753" s="16" t="str">
        <f>Recherche!L753</f>
        <v/>
      </c>
      <c r="J753" s="15" t="str">
        <f>Recherche!I753</f>
        <v/>
      </c>
      <c r="K753" s="15" t="str">
        <f>Recherche!H753</f>
        <v/>
      </c>
    </row>
    <row r="754" spans="1:11" x14ac:dyDescent="0.3">
      <c r="A754" s="15" t="str">
        <f>Recherche!A754</f>
        <v/>
      </c>
      <c r="B754" s="18" t="str">
        <f>IF(Recherche!G754&lt;&gt;"",1,"")</f>
        <v/>
      </c>
      <c r="C754" s="16" t="str">
        <f>Recherche!D754</f>
        <v/>
      </c>
      <c r="D754" s="18"/>
      <c r="E754" s="19" t="str">
        <f>LEFT(Recherche!E754,2)</f>
        <v/>
      </c>
      <c r="F754" s="16" t="str">
        <f>Recherche!F754</f>
        <v/>
      </c>
      <c r="G754" s="16" t="str">
        <f>Recherche!J754</f>
        <v/>
      </c>
      <c r="H754" s="16" t="str">
        <f>Recherche!K754</f>
        <v/>
      </c>
      <c r="I754" s="16" t="str">
        <f>Recherche!L754</f>
        <v/>
      </c>
      <c r="J754" s="15" t="str">
        <f>Recherche!I754</f>
        <v/>
      </c>
      <c r="K754" s="15" t="str">
        <f>Recherche!H754</f>
        <v/>
      </c>
    </row>
    <row r="755" spans="1:11" x14ac:dyDescent="0.3">
      <c r="A755" s="15" t="str">
        <f>Recherche!A755</f>
        <v/>
      </c>
      <c r="B755" s="18" t="str">
        <f>IF(Recherche!G755&lt;&gt;"",1,"")</f>
        <v/>
      </c>
      <c r="C755" s="16" t="str">
        <f>Recherche!D755</f>
        <v/>
      </c>
      <c r="D755" s="18"/>
      <c r="E755" s="19" t="str">
        <f>LEFT(Recherche!E755,2)</f>
        <v/>
      </c>
      <c r="F755" s="16" t="str">
        <f>Recherche!F755</f>
        <v/>
      </c>
      <c r="G755" s="16" t="str">
        <f>Recherche!J755</f>
        <v/>
      </c>
      <c r="H755" s="16" t="str">
        <f>Recherche!K755</f>
        <v/>
      </c>
      <c r="I755" s="16" t="str">
        <f>Recherche!L755</f>
        <v/>
      </c>
      <c r="J755" s="15" t="str">
        <f>Recherche!I755</f>
        <v/>
      </c>
      <c r="K755" s="15" t="str">
        <f>Recherche!H755</f>
        <v/>
      </c>
    </row>
    <row r="756" spans="1:11" x14ac:dyDescent="0.3">
      <c r="A756" s="15" t="str">
        <f>Recherche!A756</f>
        <v/>
      </c>
      <c r="B756" s="18" t="str">
        <f>IF(Recherche!G756&lt;&gt;"",1,"")</f>
        <v/>
      </c>
      <c r="C756" s="16" t="str">
        <f>Recherche!D756</f>
        <v/>
      </c>
      <c r="D756" s="18"/>
      <c r="E756" s="19" t="str">
        <f>LEFT(Recherche!E756,2)</f>
        <v/>
      </c>
      <c r="F756" s="16" t="str">
        <f>Recherche!F756</f>
        <v/>
      </c>
      <c r="G756" s="16" t="str">
        <f>Recherche!J756</f>
        <v/>
      </c>
      <c r="H756" s="16" t="str">
        <f>Recherche!K756</f>
        <v/>
      </c>
      <c r="I756" s="16" t="str">
        <f>Recherche!L756</f>
        <v/>
      </c>
      <c r="J756" s="15" t="str">
        <f>Recherche!I756</f>
        <v/>
      </c>
      <c r="K756" s="15" t="str">
        <f>Recherche!H756</f>
        <v/>
      </c>
    </row>
    <row r="757" spans="1:11" x14ac:dyDescent="0.3">
      <c r="A757" s="15" t="str">
        <f>Recherche!A757</f>
        <v/>
      </c>
      <c r="B757" s="18" t="str">
        <f>IF(Recherche!G757&lt;&gt;"",1,"")</f>
        <v/>
      </c>
      <c r="C757" s="16" t="str">
        <f>Recherche!D757</f>
        <v/>
      </c>
      <c r="D757" s="18"/>
      <c r="E757" s="19" t="str">
        <f>LEFT(Recherche!E757,2)</f>
        <v/>
      </c>
      <c r="F757" s="16" t="str">
        <f>Recherche!F757</f>
        <v/>
      </c>
      <c r="G757" s="16" t="str">
        <f>Recherche!J757</f>
        <v/>
      </c>
      <c r="H757" s="16" t="str">
        <f>Recherche!K757</f>
        <v/>
      </c>
      <c r="I757" s="16" t="str">
        <f>Recherche!L757</f>
        <v/>
      </c>
      <c r="J757" s="15" t="str">
        <f>Recherche!I757</f>
        <v/>
      </c>
      <c r="K757" s="15" t="str">
        <f>Recherche!H757</f>
        <v/>
      </c>
    </row>
    <row r="758" spans="1:11" x14ac:dyDescent="0.3">
      <c r="A758" s="15" t="str">
        <f>Recherche!A758</f>
        <v/>
      </c>
      <c r="B758" s="18" t="str">
        <f>IF(Recherche!G758&lt;&gt;"",1,"")</f>
        <v/>
      </c>
      <c r="C758" s="16" t="str">
        <f>Recherche!D758</f>
        <v/>
      </c>
      <c r="D758" s="18"/>
      <c r="E758" s="19" t="str">
        <f>LEFT(Recherche!E758,2)</f>
        <v/>
      </c>
      <c r="F758" s="16" t="str">
        <f>Recherche!F758</f>
        <v/>
      </c>
      <c r="G758" s="16" t="str">
        <f>Recherche!J758</f>
        <v/>
      </c>
      <c r="H758" s="16" t="str">
        <f>Recherche!K758</f>
        <v/>
      </c>
      <c r="I758" s="16" t="str">
        <f>Recherche!L758</f>
        <v/>
      </c>
      <c r="J758" s="15" t="str">
        <f>Recherche!I758</f>
        <v/>
      </c>
      <c r="K758" s="15" t="str">
        <f>Recherche!H758</f>
        <v/>
      </c>
    </row>
    <row r="759" spans="1:11" x14ac:dyDescent="0.3">
      <c r="A759" s="15" t="str">
        <f>Recherche!A759</f>
        <v/>
      </c>
      <c r="B759" s="18" t="str">
        <f>IF(Recherche!G759&lt;&gt;"",1,"")</f>
        <v/>
      </c>
      <c r="C759" s="16" t="str">
        <f>Recherche!D759</f>
        <v/>
      </c>
      <c r="D759" s="18"/>
      <c r="E759" s="19" t="str">
        <f>LEFT(Recherche!E759,2)</f>
        <v/>
      </c>
      <c r="F759" s="16" t="str">
        <f>Recherche!F759</f>
        <v/>
      </c>
      <c r="G759" s="16" t="str">
        <f>Recherche!J759</f>
        <v/>
      </c>
      <c r="H759" s="16" t="str">
        <f>Recherche!K759</f>
        <v/>
      </c>
      <c r="I759" s="16" t="str">
        <f>Recherche!L759</f>
        <v/>
      </c>
      <c r="J759" s="15" t="str">
        <f>Recherche!I759</f>
        <v/>
      </c>
      <c r="K759" s="15" t="str">
        <f>Recherche!H759</f>
        <v/>
      </c>
    </row>
    <row r="760" spans="1:11" x14ac:dyDescent="0.3">
      <c r="A760" s="15" t="str">
        <f>Recherche!A760</f>
        <v/>
      </c>
      <c r="B760" s="18" t="str">
        <f>IF(Recherche!G760&lt;&gt;"",1,"")</f>
        <v/>
      </c>
      <c r="C760" s="16" t="str">
        <f>Recherche!D760</f>
        <v/>
      </c>
      <c r="D760" s="18"/>
      <c r="E760" s="19" t="str">
        <f>LEFT(Recherche!E760,2)</f>
        <v/>
      </c>
      <c r="F760" s="16" t="str">
        <f>Recherche!F760</f>
        <v/>
      </c>
      <c r="G760" s="16" t="str">
        <f>Recherche!J760</f>
        <v/>
      </c>
      <c r="H760" s="16" t="str">
        <f>Recherche!K760</f>
        <v/>
      </c>
      <c r="I760" s="16" t="str">
        <f>Recherche!L760</f>
        <v/>
      </c>
      <c r="J760" s="15" t="str">
        <f>Recherche!I760</f>
        <v/>
      </c>
      <c r="K760" s="15" t="str">
        <f>Recherche!H760</f>
        <v/>
      </c>
    </row>
    <row r="761" spans="1:11" x14ac:dyDescent="0.3">
      <c r="A761" s="15" t="str">
        <f>Recherche!A761</f>
        <v/>
      </c>
      <c r="B761" s="18" t="str">
        <f>IF(Recherche!G761&lt;&gt;"",1,"")</f>
        <v/>
      </c>
      <c r="C761" s="16" t="str">
        <f>Recherche!D761</f>
        <v/>
      </c>
      <c r="D761" s="18"/>
      <c r="E761" s="19" t="str">
        <f>LEFT(Recherche!E761,2)</f>
        <v/>
      </c>
      <c r="F761" s="16" t="str">
        <f>Recherche!F761</f>
        <v/>
      </c>
      <c r="G761" s="16" t="str">
        <f>Recherche!J761</f>
        <v/>
      </c>
      <c r="H761" s="16" t="str">
        <f>Recherche!K761</f>
        <v/>
      </c>
      <c r="I761" s="16" t="str">
        <f>Recherche!L761</f>
        <v/>
      </c>
      <c r="J761" s="15" t="str">
        <f>Recherche!I761</f>
        <v/>
      </c>
      <c r="K761" s="15" t="str">
        <f>Recherche!H761</f>
        <v/>
      </c>
    </row>
    <row r="762" spans="1:11" x14ac:dyDescent="0.3">
      <c r="A762" s="15" t="str">
        <f>Recherche!A762</f>
        <v/>
      </c>
      <c r="B762" s="18" t="str">
        <f>IF(Recherche!G762&lt;&gt;"",1,"")</f>
        <v/>
      </c>
      <c r="C762" s="16" t="str">
        <f>Recherche!D762</f>
        <v/>
      </c>
      <c r="D762" s="18"/>
      <c r="E762" s="19" t="str">
        <f>LEFT(Recherche!E762,2)</f>
        <v/>
      </c>
      <c r="F762" s="16" t="str">
        <f>Recherche!F762</f>
        <v/>
      </c>
      <c r="G762" s="16" t="str">
        <f>Recherche!J762</f>
        <v/>
      </c>
      <c r="H762" s="16" t="str">
        <f>Recherche!K762</f>
        <v/>
      </c>
      <c r="I762" s="16" t="str">
        <f>Recherche!L762</f>
        <v/>
      </c>
      <c r="J762" s="15" t="str">
        <f>Recherche!I762</f>
        <v/>
      </c>
      <c r="K762" s="15" t="str">
        <f>Recherche!H762</f>
        <v/>
      </c>
    </row>
    <row r="763" spans="1:11" x14ac:dyDescent="0.3">
      <c r="A763" s="15" t="str">
        <f>Recherche!A763</f>
        <v/>
      </c>
      <c r="B763" s="18" t="str">
        <f>IF(Recherche!G763&lt;&gt;"",1,"")</f>
        <v/>
      </c>
      <c r="C763" s="16" t="str">
        <f>Recherche!D763</f>
        <v/>
      </c>
      <c r="D763" s="18"/>
      <c r="E763" s="19" t="str">
        <f>LEFT(Recherche!E763,2)</f>
        <v/>
      </c>
      <c r="F763" s="16" t="str">
        <f>Recherche!F763</f>
        <v/>
      </c>
      <c r="G763" s="16" t="str">
        <f>Recherche!J763</f>
        <v/>
      </c>
      <c r="H763" s="16" t="str">
        <f>Recherche!K763</f>
        <v/>
      </c>
      <c r="I763" s="16" t="str">
        <f>Recherche!L763</f>
        <v/>
      </c>
      <c r="J763" s="15" t="str">
        <f>Recherche!I763</f>
        <v/>
      </c>
      <c r="K763" s="15" t="str">
        <f>Recherche!H763</f>
        <v/>
      </c>
    </row>
    <row r="764" spans="1:11" x14ac:dyDescent="0.3">
      <c r="A764" s="15" t="str">
        <f>Recherche!A764</f>
        <v/>
      </c>
      <c r="B764" s="18" t="str">
        <f>IF(Recherche!G764&lt;&gt;"",1,"")</f>
        <v/>
      </c>
      <c r="C764" s="16" t="str">
        <f>Recherche!D764</f>
        <v/>
      </c>
      <c r="D764" s="18"/>
      <c r="E764" s="19" t="str">
        <f>LEFT(Recherche!E764,2)</f>
        <v/>
      </c>
      <c r="F764" s="16" t="str">
        <f>Recherche!F764</f>
        <v/>
      </c>
      <c r="G764" s="16" t="str">
        <f>Recherche!J764</f>
        <v/>
      </c>
      <c r="H764" s="16" t="str">
        <f>Recherche!K764</f>
        <v/>
      </c>
      <c r="I764" s="16" t="str">
        <f>Recherche!L764</f>
        <v/>
      </c>
      <c r="J764" s="15" t="str">
        <f>Recherche!I764</f>
        <v/>
      </c>
      <c r="K764" s="15" t="str">
        <f>Recherche!H764</f>
        <v/>
      </c>
    </row>
    <row r="765" spans="1:11" x14ac:dyDescent="0.3">
      <c r="A765" s="15" t="str">
        <f>Recherche!A765</f>
        <v/>
      </c>
      <c r="B765" s="18" t="str">
        <f>IF(Recherche!G765&lt;&gt;"",1,"")</f>
        <v/>
      </c>
      <c r="C765" s="16" t="str">
        <f>Recherche!D765</f>
        <v/>
      </c>
      <c r="D765" s="18"/>
      <c r="E765" s="19" t="str">
        <f>LEFT(Recherche!E765,2)</f>
        <v/>
      </c>
      <c r="F765" s="16" t="str">
        <f>Recherche!F765</f>
        <v/>
      </c>
      <c r="G765" s="16" t="str">
        <f>Recherche!J765</f>
        <v/>
      </c>
      <c r="H765" s="16" t="str">
        <f>Recherche!K765</f>
        <v/>
      </c>
      <c r="I765" s="16" t="str">
        <f>Recherche!L765</f>
        <v/>
      </c>
      <c r="J765" s="15" t="str">
        <f>Recherche!I765</f>
        <v/>
      </c>
      <c r="K765" s="15" t="str">
        <f>Recherche!H765</f>
        <v/>
      </c>
    </row>
    <row r="766" spans="1:11" x14ac:dyDescent="0.3">
      <c r="A766" s="15" t="str">
        <f>Recherche!A766</f>
        <v/>
      </c>
      <c r="B766" s="18" t="str">
        <f>IF(Recherche!G766&lt;&gt;"",1,"")</f>
        <v/>
      </c>
      <c r="C766" s="16" t="str">
        <f>Recherche!D766</f>
        <v/>
      </c>
      <c r="D766" s="18"/>
      <c r="E766" s="19" t="str">
        <f>LEFT(Recherche!E766,2)</f>
        <v/>
      </c>
      <c r="F766" s="16" t="str">
        <f>Recherche!F766</f>
        <v/>
      </c>
      <c r="G766" s="16" t="str">
        <f>Recherche!J766</f>
        <v/>
      </c>
      <c r="H766" s="16" t="str">
        <f>Recherche!K766</f>
        <v/>
      </c>
      <c r="I766" s="16" t="str">
        <f>Recherche!L766</f>
        <v/>
      </c>
      <c r="J766" s="15" t="str">
        <f>Recherche!I766</f>
        <v/>
      </c>
      <c r="K766" s="15" t="str">
        <f>Recherche!H766</f>
        <v/>
      </c>
    </row>
    <row r="767" spans="1:11" x14ac:dyDescent="0.3">
      <c r="A767" s="15" t="str">
        <f>Recherche!A767</f>
        <v/>
      </c>
      <c r="B767" s="18" t="str">
        <f>IF(Recherche!G767&lt;&gt;"",1,"")</f>
        <v/>
      </c>
      <c r="C767" s="16" t="str">
        <f>Recherche!D767</f>
        <v/>
      </c>
      <c r="D767" s="18"/>
      <c r="E767" s="19" t="str">
        <f>LEFT(Recherche!E767,2)</f>
        <v/>
      </c>
      <c r="F767" s="16" t="str">
        <f>Recherche!F767</f>
        <v/>
      </c>
      <c r="G767" s="16" t="str">
        <f>Recherche!J767</f>
        <v/>
      </c>
      <c r="H767" s="16" t="str">
        <f>Recherche!K767</f>
        <v/>
      </c>
      <c r="I767" s="16" t="str">
        <f>Recherche!L767</f>
        <v/>
      </c>
      <c r="J767" s="15" t="str">
        <f>Recherche!I767</f>
        <v/>
      </c>
      <c r="K767" s="15" t="str">
        <f>Recherche!H767</f>
        <v/>
      </c>
    </row>
    <row r="768" spans="1:11" x14ac:dyDescent="0.3">
      <c r="A768" s="15" t="str">
        <f>Recherche!A768</f>
        <v/>
      </c>
      <c r="B768" s="18" t="str">
        <f>IF(Recherche!G768&lt;&gt;"",1,"")</f>
        <v/>
      </c>
      <c r="C768" s="16" t="str">
        <f>Recherche!D768</f>
        <v/>
      </c>
      <c r="D768" s="18"/>
      <c r="E768" s="19" t="str">
        <f>LEFT(Recherche!E768,2)</f>
        <v/>
      </c>
      <c r="F768" s="16" t="str">
        <f>Recherche!F768</f>
        <v/>
      </c>
      <c r="G768" s="16" t="str">
        <f>Recherche!J768</f>
        <v/>
      </c>
      <c r="H768" s="16" t="str">
        <f>Recherche!K768</f>
        <v/>
      </c>
      <c r="I768" s="16" t="str">
        <f>Recherche!L768</f>
        <v/>
      </c>
      <c r="J768" s="15" t="str">
        <f>Recherche!I768</f>
        <v/>
      </c>
      <c r="K768" s="15" t="str">
        <f>Recherche!H768</f>
        <v/>
      </c>
    </row>
    <row r="769" spans="1:11" x14ac:dyDescent="0.3">
      <c r="A769" s="15" t="str">
        <f>Recherche!A769</f>
        <v/>
      </c>
      <c r="B769" s="18" t="str">
        <f>IF(Recherche!G769&lt;&gt;"",1,"")</f>
        <v/>
      </c>
      <c r="C769" s="16" t="str">
        <f>Recherche!D769</f>
        <v/>
      </c>
      <c r="D769" s="18"/>
      <c r="E769" s="19" t="str">
        <f>LEFT(Recherche!E769,2)</f>
        <v/>
      </c>
      <c r="F769" s="16" t="str">
        <f>Recherche!F769</f>
        <v/>
      </c>
      <c r="G769" s="16" t="str">
        <f>Recherche!J769</f>
        <v/>
      </c>
      <c r="H769" s="16" t="str">
        <f>Recherche!K769</f>
        <v/>
      </c>
      <c r="I769" s="16" t="str">
        <f>Recherche!L769</f>
        <v/>
      </c>
      <c r="J769" s="15" t="str">
        <f>Recherche!I769</f>
        <v/>
      </c>
      <c r="K769" s="15" t="str">
        <f>Recherche!H769</f>
        <v/>
      </c>
    </row>
    <row r="770" spans="1:11" x14ac:dyDescent="0.3">
      <c r="A770" s="15" t="str">
        <f>Recherche!A770</f>
        <v/>
      </c>
      <c r="B770" s="18" t="str">
        <f>IF(Recherche!G770&lt;&gt;"",1,"")</f>
        <v/>
      </c>
      <c r="C770" s="16" t="str">
        <f>Recherche!D770</f>
        <v/>
      </c>
      <c r="D770" s="18"/>
      <c r="E770" s="19" t="str">
        <f>LEFT(Recherche!E770,2)</f>
        <v/>
      </c>
      <c r="F770" s="16" t="str">
        <f>Recherche!F770</f>
        <v/>
      </c>
      <c r="G770" s="16" t="str">
        <f>Recherche!J770</f>
        <v/>
      </c>
      <c r="H770" s="16" t="str">
        <f>Recherche!K770</f>
        <v/>
      </c>
      <c r="I770" s="16" t="str">
        <f>Recherche!L770</f>
        <v/>
      </c>
      <c r="J770" s="15" t="str">
        <f>Recherche!I770</f>
        <v/>
      </c>
      <c r="K770" s="15" t="str">
        <f>Recherche!H770</f>
        <v/>
      </c>
    </row>
    <row r="771" spans="1:11" x14ac:dyDescent="0.3">
      <c r="A771" s="15" t="str">
        <f>Recherche!A771</f>
        <v/>
      </c>
      <c r="B771" s="18" t="str">
        <f>IF(Recherche!G771&lt;&gt;"",1,"")</f>
        <v/>
      </c>
      <c r="C771" s="16" t="str">
        <f>Recherche!D771</f>
        <v/>
      </c>
      <c r="D771" s="18"/>
      <c r="E771" s="19" t="str">
        <f>LEFT(Recherche!E771,2)</f>
        <v/>
      </c>
      <c r="F771" s="16" t="str">
        <f>Recherche!F771</f>
        <v/>
      </c>
      <c r="G771" s="16" t="str">
        <f>Recherche!J771</f>
        <v/>
      </c>
      <c r="H771" s="16" t="str">
        <f>Recherche!K771</f>
        <v/>
      </c>
      <c r="I771" s="16" t="str">
        <f>Recherche!L771</f>
        <v/>
      </c>
      <c r="J771" s="15" t="str">
        <f>Recherche!I771</f>
        <v/>
      </c>
      <c r="K771" s="15" t="str">
        <f>Recherche!H771</f>
        <v/>
      </c>
    </row>
    <row r="772" spans="1:11" x14ac:dyDescent="0.3">
      <c r="A772" s="15" t="str">
        <f>Recherche!A772</f>
        <v/>
      </c>
      <c r="B772" s="18" t="str">
        <f>IF(Recherche!G772&lt;&gt;"",1,"")</f>
        <v/>
      </c>
      <c r="C772" s="16" t="str">
        <f>Recherche!D772</f>
        <v/>
      </c>
      <c r="D772" s="18"/>
      <c r="E772" s="19" t="str">
        <f>LEFT(Recherche!E772,2)</f>
        <v/>
      </c>
      <c r="F772" s="16" t="str">
        <f>Recherche!F772</f>
        <v/>
      </c>
      <c r="G772" s="16" t="str">
        <f>Recherche!J772</f>
        <v/>
      </c>
      <c r="H772" s="16" t="str">
        <f>Recherche!K772</f>
        <v/>
      </c>
      <c r="I772" s="16" t="str">
        <f>Recherche!L772</f>
        <v/>
      </c>
      <c r="J772" s="15" t="str">
        <f>Recherche!I772</f>
        <v/>
      </c>
      <c r="K772" s="15" t="str">
        <f>Recherche!H772</f>
        <v/>
      </c>
    </row>
    <row r="773" spans="1:11" x14ac:dyDescent="0.3">
      <c r="A773" s="15" t="str">
        <f>Recherche!A773</f>
        <v/>
      </c>
      <c r="B773" s="18" t="str">
        <f>IF(Recherche!G773&lt;&gt;"",1,"")</f>
        <v/>
      </c>
      <c r="C773" s="16" t="str">
        <f>Recherche!D773</f>
        <v/>
      </c>
      <c r="D773" s="18"/>
      <c r="E773" s="19" t="str">
        <f>LEFT(Recherche!E773,2)</f>
        <v/>
      </c>
      <c r="F773" s="16" t="str">
        <f>Recherche!F773</f>
        <v/>
      </c>
      <c r="G773" s="16" t="str">
        <f>Recherche!J773</f>
        <v/>
      </c>
      <c r="H773" s="16" t="str">
        <f>Recherche!K773</f>
        <v/>
      </c>
      <c r="I773" s="16" t="str">
        <f>Recherche!L773</f>
        <v/>
      </c>
      <c r="J773" s="15" t="str">
        <f>Recherche!I773</f>
        <v/>
      </c>
      <c r="K773" s="15" t="str">
        <f>Recherche!H773</f>
        <v/>
      </c>
    </row>
    <row r="774" spans="1:11" x14ac:dyDescent="0.3">
      <c r="A774" s="15" t="str">
        <f>Recherche!A774</f>
        <v/>
      </c>
      <c r="B774" s="18" t="str">
        <f>IF(Recherche!G774&lt;&gt;"",1,"")</f>
        <v/>
      </c>
      <c r="C774" s="16" t="str">
        <f>Recherche!D774</f>
        <v/>
      </c>
      <c r="D774" s="18"/>
      <c r="E774" s="19" t="str">
        <f>LEFT(Recherche!E774,2)</f>
        <v/>
      </c>
      <c r="F774" s="16" t="str">
        <f>Recherche!F774</f>
        <v/>
      </c>
      <c r="G774" s="16" t="str">
        <f>Recherche!J774</f>
        <v/>
      </c>
      <c r="H774" s="16" t="str">
        <f>Recherche!K774</f>
        <v/>
      </c>
      <c r="I774" s="16" t="str">
        <f>Recherche!L774</f>
        <v/>
      </c>
      <c r="J774" s="15" t="str">
        <f>Recherche!I774</f>
        <v/>
      </c>
      <c r="K774" s="15" t="str">
        <f>Recherche!H774</f>
        <v/>
      </c>
    </row>
    <row r="775" spans="1:11" x14ac:dyDescent="0.3">
      <c r="A775" s="15" t="str">
        <f>Recherche!A775</f>
        <v/>
      </c>
      <c r="B775" s="18" t="str">
        <f>IF(Recherche!G775&lt;&gt;"",1,"")</f>
        <v/>
      </c>
      <c r="C775" s="16" t="str">
        <f>Recherche!D775</f>
        <v/>
      </c>
      <c r="D775" s="18"/>
      <c r="E775" s="19" t="str">
        <f>LEFT(Recherche!E775,2)</f>
        <v/>
      </c>
      <c r="F775" s="16" t="str">
        <f>Recherche!F775</f>
        <v/>
      </c>
      <c r="G775" s="16" t="str">
        <f>Recherche!J775</f>
        <v/>
      </c>
      <c r="H775" s="16" t="str">
        <f>Recherche!K775</f>
        <v/>
      </c>
      <c r="I775" s="16" t="str">
        <f>Recherche!L775</f>
        <v/>
      </c>
      <c r="J775" s="15" t="str">
        <f>Recherche!I775</f>
        <v/>
      </c>
      <c r="K775" s="15" t="str">
        <f>Recherche!H775</f>
        <v/>
      </c>
    </row>
    <row r="776" spans="1:11" x14ac:dyDescent="0.3">
      <c r="A776" s="15" t="str">
        <f>Recherche!A776</f>
        <v/>
      </c>
      <c r="B776" s="18" t="str">
        <f>IF(Recherche!G776&lt;&gt;"",1,"")</f>
        <v/>
      </c>
      <c r="C776" s="16" t="str">
        <f>Recherche!D776</f>
        <v/>
      </c>
      <c r="D776" s="18"/>
      <c r="E776" s="19" t="str">
        <f>LEFT(Recherche!E776,2)</f>
        <v/>
      </c>
      <c r="F776" s="16" t="str">
        <f>Recherche!F776</f>
        <v/>
      </c>
      <c r="G776" s="16" t="str">
        <f>Recherche!J776</f>
        <v/>
      </c>
      <c r="H776" s="16" t="str">
        <f>Recherche!K776</f>
        <v/>
      </c>
      <c r="I776" s="16" t="str">
        <f>Recherche!L776</f>
        <v/>
      </c>
      <c r="J776" s="15" t="str">
        <f>Recherche!I776</f>
        <v/>
      </c>
      <c r="K776" s="15" t="str">
        <f>Recherche!H776</f>
        <v/>
      </c>
    </row>
    <row r="777" spans="1:11" x14ac:dyDescent="0.3">
      <c r="A777" s="15" t="str">
        <f>Recherche!A777</f>
        <v/>
      </c>
      <c r="B777" s="18" t="str">
        <f>IF(Recherche!G777&lt;&gt;"",1,"")</f>
        <v/>
      </c>
      <c r="C777" s="16" t="str">
        <f>Recherche!D777</f>
        <v/>
      </c>
      <c r="D777" s="18"/>
      <c r="E777" s="19" t="str">
        <f>LEFT(Recherche!E777,2)</f>
        <v/>
      </c>
      <c r="F777" s="16" t="str">
        <f>Recherche!F777</f>
        <v/>
      </c>
      <c r="G777" s="16" t="str">
        <f>Recherche!J777</f>
        <v/>
      </c>
      <c r="H777" s="16" t="str">
        <f>Recherche!K777</f>
        <v/>
      </c>
      <c r="I777" s="16" t="str">
        <f>Recherche!L777</f>
        <v/>
      </c>
      <c r="J777" s="15" t="str">
        <f>Recherche!I777</f>
        <v/>
      </c>
      <c r="K777" s="15" t="str">
        <f>Recherche!H777</f>
        <v/>
      </c>
    </row>
    <row r="778" spans="1:11" x14ac:dyDescent="0.3">
      <c r="A778" s="15" t="str">
        <f>Recherche!A778</f>
        <v/>
      </c>
      <c r="B778" s="18" t="str">
        <f>IF(Recherche!G778&lt;&gt;"",1,"")</f>
        <v/>
      </c>
      <c r="C778" s="16" t="str">
        <f>Recherche!D778</f>
        <v/>
      </c>
      <c r="D778" s="18"/>
      <c r="E778" s="19" t="str">
        <f>LEFT(Recherche!E778,2)</f>
        <v/>
      </c>
      <c r="F778" s="16" t="str">
        <f>Recherche!F778</f>
        <v/>
      </c>
      <c r="G778" s="16" t="str">
        <f>Recherche!J778</f>
        <v/>
      </c>
      <c r="H778" s="16" t="str">
        <f>Recherche!K778</f>
        <v/>
      </c>
      <c r="I778" s="16" t="str">
        <f>Recherche!L778</f>
        <v/>
      </c>
      <c r="J778" s="15" t="str">
        <f>Recherche!I778</f>
        <v/>
      </c>
      <c r="K778" s="15" t="str">
        <f>Recherche!H778</f>
        <v/>
      </c>
    </row>
    <row r="779" spans="1:11" x14ac:dyDescent="0.3">
      <c r="A779" s="15" t="str">
        <f>Recherche!A779</f>
        <v/>
      </c>
      <c r="B779" s="18" t="str">
        <f>IF(Recherche!G779&lt;&gt;"",1,"")</f>
        <v/>
      </c>
      <c r="C779" s="16" t="str">
        <f>Recherche!D779</f>
        <v/>
      </c>
      <c r="D779" s="18"/>
      <c r="E779" s="19" t="str">
        <f>LEFT(Recherche!E779,2)</f>
        <v/>
      </c>
      <c r="F779" s="16" t="str">
        <f>Recherche!F779</f>
        <v/>
      </c>
      <c r="G779" s="16" t="str">
        <f>Recherche!J779</f>
        <v/>
      </c>
      <c r="H779" s="16" t="str">
        <f>Recherche!K779</f>
        <v/>
      </c>
      <c r="I779" s="16" t="str">
        <f>Recherche!L779</f>
        <v/>
      </c>
      <c r="J779" s="15" t="str">
        <f>Recherche!I779</f>
        <v/>
      </c>
      <c r="K779" s="15" t="str">
        <f>Recherche!H779</f>
        <v/>
      </c>
    </row>
    <row r="780" spans="1:11" x14ac:dyDescent="0.3">
      <c r="A780" s="15" t="str">
        <f>Recherche!A780</f>
        <v/>
      </c>
      <c r="B780" s="18" t="str">
        <f>IF(Recherche!G780&lt;&gt;"",1,"")</f>
        <v/>
      </c>
      <c r="C780" s="16" t="str">
        <f>Recherche!D780</f>
        <v/>
      </c>
      <c r="D780" s="18"/>
      <c r="E780" s="19" t="str">
        <f>LEFT(Recherche!E780,2)</f>
        <v/>
      </c>
      <c r="F780" s="16" t="str">
        <f>Recherche!F780</f>
        <v/>
      </c>
      <c r="G780" s="16" t="str">
        <f>Recherche!J780</f>
        <v/>
      </c>
      <c r="H780" s="16" t="str">
        <f>Recherche!K780</f>
        <v/>
      </c>
      <c r="I780" s="16" t="str">
        <f>Recherche!L780</f>
        <v/>
      </c>
      <c r="J780" s="15" t="str">
        <f>Recherche!I780</f>
        <v/>
      </c>
      <c r="K780" s="15" t="str">
        <f>Recherche!H780</f>
        <v/>
      </c>
    </row>
    <row r="781" spans="1:11" x14ac:dyDescent="0.3">
      <c r="A781" s="15" t="str">
        <f>Recherche!A781</f>
        <v/>
      </c>
      <c r="B781" s="18" t="str">
        <f>IF(Recherche!G781&lt;&gt;"",1,"")</f>
        <v/>
      </c>
      <c r="C781" s="16" t="str">
        <f>Recherche!D781</f>
        <v/>
      </c>
      <c r="D781" s="18"/>
      <c r="E781" s="19" t="str">
        <f>LEFT(Recherche!E781,2)</f>
        <v/>
      </c>
      <c r="F781" s="16" t="str">
        <f>Recherche!F781</f>
        <v/>
      </c>
      <c r="G781" s="16" t="str">
        <f>Recherche!J781</f>
        <v/>
      </c>
      <c r="H781" s="16" t="str">
        <f>Recherche!K781</f>
        <v/>
      </c>
      <c r="I781" s="16" t="str">
        <f>Recherche!L781</f>
        <v/>
      </c>
      <c r="J781" s="15" t="str">
        <f>Recherche!I781</f>
        <v/>
      </c>
      <c r="K781" s="15" t="str">
        <f>Recherche!H781</f>
        <v/>
      </c>
    </row>
    <row r="782" spans="1:11" x14ac:dyDescent="0.3">
      <c r="A782" s="15" t="str">
        <f>Recherche!A782</f>
        <v/>
      </c>
      <c r="B782" s="18" t="str">
        <f>IF(Recherche!G782&lt;&gt;"",1,"")</f>
        <v/>
      </c>
      <c r="C782" s="16" t="str">
        <f>Recherche!D782</f>
        <v/>
      </c>
      <c r="D782" s="18"/>
      <c r="E782" s="19" t="str">
        <f>LEFT(Recherche!E782,2)</f>
        <v/>
      </c>
      <c r="F782" s="16" t="str">
        <f>Recherche!F782</f>
        <v/>
      </c>
      <c r="G782" s="16" t="str">
        <f>Recherche!J782</f>
        <v/>
      </c>
      <c r="H782" s="16" t="str">
        <f>Recherche!K782</f>
        <v/>
      </c>
      <c r="I782" s="16" t="str">
        <f>Recherche!L782</f>
        <v/>
      </c>
      <c r="J782" s="15" t="str">
        <f>Recherche!I782</f>
        <v/>
      </c>
      <c r="K782" s="15" t="str">
        <f>Recherche!H782</f>
        <v/>
      </c>
    </row>
    <row r="783" spans="1:11" x14ac:dyDescent="0.3">
      <c r="A783" s="15" t="str">
        <f>Recherche!A783</f>
        <v/>
      </c>
      <c r="B783" s="18" t="str">
        <f>IF(Recherche!G783&lt;&gt;"",1,"")</f>
        <v/>
      </c>
      <c r="C783" s="16" t="str">
        <f>Recherche!D783</f>
        <v/>
      </c>
      <c r="D783" s="18"/>
      <c r="E783" s="19" t="str">
        <f>LEFT(Recherche!E783,2)</f>
        <v/>
      </c>
      <c r="F783" s="16" t="str">
        <f>Recherche!F783</f>
        <v/>
      </c>
      <c r="G783" s="16" t="str">
        <f>Recherche!J783</f>
        <v/>
      </c>
      <c r="H783" s="16" t="str">
        <f>Recherche!K783</f>
        <v/>
      </c>
      <c r="I783" s="16" t="str">
        <f>Recherche!L783</f>
        <v/>
      </c>
      <c r="J783" s="15" t="str">
        <f>Recherche!I783</f>
        <v/>
      </c>
      <c r="K783" s="15" t="str">
        <f>Recherche!H783</f>
        <v/>
      </c>
    </row>
    <row r="784" spans="1:11" x14ac:dyDescent="0.3">
      <c r="A784" s="15" t="str">
        <f>Recherche!A784</f>
        <v/>
      </c>
      <c r="B784" s="18" t="str">
        <f>IF(Recherche!G784&lt;&gt;"",1,"")</f>
        <v/>
      </c>
      <c r="C784" s="16" t="str">
        <f>Recherche!D784</f>
        <v/>
      </c>
      <c r="D784" s="18"/>
      <c r="E784" s="19" t="str">
        <f>LEFT(Recherche!E784,2)</f>
        <v/>
      </c>
      <c r="F784" s="16" t="str">
        <f>Recherche!F784</f>
        <v/>
      </c>
      <c r="G784" s="16" t="str">
        <f>Recherche!J784</f>
        <v/>
      </c>
      <c r="H784" s="16" t="str">
        <f>Recherche!K784</f>
        <v/>
      </c>
      <c r="I784" s="16" t="str">
        <f>Recherche!L784</f>
        <v/>
      </c>
      <c r="J784" s="15" t="str">
        <f>Recherche!I784</f>
        <v/>
      </c>
      <c r="K784" s="15" t="str">
        <f>Recherche!H784</f>
        <v/>
      </c>
    </row>
    <row r="785" spans="1:11" x14ac:dyDescent="0.3">
      <c r="A785" s="15" t="str">
        <f>Recherche!A785</f>
        <v/>
      </c>
      <c r="B785" s="18" t="str">
        <f>IF(Recherche!G785&lt;&gt;"",1,"")</f>
        <v/>
      </c>
      <c r="C785" s="16" t="str">
        <f>Recherche!D785</f>
        <v/>
      </c>
      <c r="D785" s="18"/>
      <c r="E785" s="19" t="str">
        <f>LEFT(Recherche!E785,2)</f>
        <v/>
      </c>
      <c r="F785" s="16" t="str">
        <f>Recherche!F785</f>
        <v/>
      </c>
      <c r="G785" s="16" t="str">
        <f>Recherche!J785</f>
        <v/>
      </c>
      <c r="H785" s="16" t="str">
        <f>Recherche!K785</f>
        <v/>
      </c>
      <c r="I785" s="16" t="str">
        <f>Recherche!L785</f>
        <v/>
      </c>
      <c r="J785" s="15" t="str">
        <f>Recherche!I785</f>
        <v/>
      </c>
      <c r="K785" s="15" t="str">
        <f>Recherche!H785</f>
        <v/>
      </c>
    </row>
    <row r="786" spans="1:11" x14ac:dyDescent="0.3">
      <c r="A786" s="15" t="str">
        <f>Recherche!A786</f>
        <v/>
      </c>
      <c r="B786" s="18" t="str">
        <f>IF(Recherche!G786&lt;&gt;"",1,"")</f>
        <v/>
      </c>
      <c r="C786" s="16" t="str">
        <f>Recherche!D786</f>
        <v/>
      </c>
      <c r="D786" s="18"/>
      <c r="E786" s="19" t="str">
        <f>LEFT(Recherche!E786,2)</f>
        <v/>
      </c>
      <c r="F786" s="16" t="str">
        <f>Recherche!F786</f>
        <v/>
      </c>
      <c r="G786" s="16" t="str">
        <f>Recherche!J786</f>
        <v/>
      </c>
      <c r="H786" s="16" t="str">
        <f>Recherche!K786</f>
        <v/>
      </c>
      <c r="I786" s="16" t="str">
        <f>Recherche!L786</f>
        <v/>
      </c>
      <c r="J786" s="15" t="str">
        <f>Recherche!I786</f>
        <v/>
      </c>
      <c r="K786" s="15" t="str">
        <f>Recherche!H786</f>
        <v/>
      </c>
    </row>
    <row r="787" spans="1:11" x14ac:dyDescent="0.3">
      <c r="A787" s="15" t="str">
        <f>Recherche!A787</f>
        <v/>
      </c>
      <c r="B787" s="18" t="str">
        <f>IF(Recherche!G787&lt;&gt;"",1,"")</f>
        <v/>
      </c>
      <c r="C787" s="16" t="str">
        <f>Recherche!D787</f>
        <v/>
      </c>
      <c r="D787" s="18"/>
      <c r="E787" s="19" t="str">
        <f>LEFT(Recherche!E787,2)</f>
        <v/>
      </c>
      <c r="F787" s="16" t="str">
        <f>Recherche!F787</f>
        <v/>
      </c>
      <c r="G787" s="16" t="str">
        <f>Recherche!J787</f>
        <v/>
      </c>
      <c r="H787" s="16" t="str">
        <f>Recherche!K787</f>
        <v/>
      </c>
      <c r="I787" s="16" t="str">
        <f>Recherche!L787</f>
        <v/>
      </c>
      <c r="J787" s="15" t="str">
        <f>Recherche!I787</f>
        <v/>
      </c>
      <c r="K787" s="15" t="str">
        <f>Recherche!H787</f>
        <v/>
      </c>
    </row>
    <row r="788" spans="1:11" x14ac:dyDescent="0.3">
      <c r="A788" s="15" t="str">
        <f>Recherche!A788</f>
        <v/>
      </c>
      <c r="B788" s="18" t="str">
        <f>IF(Recherche!G788&lt;&gt;"",1,"")</f>
        <v/>
      </c>
      <c r="C788" s="16" t="str">
        <f>Recherche!D788</f>
        <v/>
      </c>
      <c r="D788" s="18"/>
      <c r="E788" s="19" t="str">
        <f>LEFT(Recherche!E788,2)</f>
        <v/>
      </c>
      <c r="F788" s="16" t="str">
        <f>Recherche!F788</f>
        <v/>
      </c>
      <c r="G788" s="16" t="str">
        <f>Recherche!J788</f>
        <v/>
      </c>
      <c r="H788" s="16" t="str">
        <f>Recherche!K788</f>
        <v/>
      </c>
      <c r="I788" s="16" t="str">
        <f>Recherche!L788</f>
        <v/>
      </c>
      <c r="J788" s="15" t="str">
        <f>Recherche!I788</f>
        <v/>
      </c>
      <c r="K788" s="15" t="str">
        <f>Recherche!H788</f>
        <v/>
      </c>
    </row>
    <row r="789" spans="1:11" x14ac:dyDescent="0.3">
      <c r="A789" s="15" t="str">
        <f>Recherche!A789</f>
        <v/>
      </c>
      <c r="B789" s="18" t="str">
        <f>IF(Recherche!G789&lt;&gt;"",1,"")</f>
        <v/>
      </c>
      <c r="C789" s="16" t="str">
        <f>Recherche!D789</f>
        <v/>
      </c>
      <c r="D789" s="18"/>
      <c r="E789" s="19" t="str">
        <f>LEFT(Recherche!E789,2)</f>
        <v/>
      </c>
      <c r="F789" s="16" t="str">
        <f>Recherche!F789</f>
        <v/>
      </c>
      <c r="G789" s="16" t="str">
        <f>Recherche!J789</f>
        <v/>
      </c>
      <c r="H789" s="16" t="str">
        <f>Recherche!K789</f>
        <v/>
      </c>
      <c r="I789" s="16" t="str">
        <f>Recherche!L789</f>
        <v/>
      </c>
      <c r="J789" s="15" t="str">
        <f>Recherche!I789</f>
        <v/>
      </c>
      <c r="K789" s="15" t="str">
        <f>Recherche!H789</f>
        <v/>
      </c>
    </row>
    <row r="790" spans="1:11" x14ac:dyDescent="0.3">
      <c r="A790" s="15" t="str">
        <f>Recherche!A790</f>
        <v/>
      </c>
      <c r="B790" s="18" t="str">
        <f>IF(Recherche!G790&lt;&gt;"",1,"")</f>
        <v/>
      </c>
      <c r="C790" s="16" t="str">
        <f>Recherche!D790</f>
        <v/>
      </c>
      <c r="D790" s="18"/>
      <c r="E790" s="19" t="str">
        <f>LEFT(Recherche!E790,2)</f>
        <v/>
      </c>
      <c r="F790" s="16" t="str">
        <f>Recherche!F790</f>
        <v/>
      </c>
      <c r="G790" s="16" t="str">
        <f>Recherche!J790</f>
        <v/>
      </c>
      <c r="H790" s="16" t="str">
        <f>Recherche!K790</f>
        <v/>
      </c>
      <c r="I790" s="16" t="str">
        <f>Recherche!L790</f>
        <v/>
      </c>
      <c r="J790" s="15" t="str">
        <f>Recherche!I790</f>
        <v/>
      </c>
      <c r="K790" s="15" t="str">
        <f>Recherche!H790</f>
        <v/>
      </c>
    </row>
    <row r="791" spans="1:11" x14ac:dyDescent="0.3">
      <c r="A791" s="15" t="str">
        <f>Recherche!A791</f>
        <v/>
      </c>
      <c r="B791" s="18" t="str">
        <f>IF(Recherche!G791&lt;&gt;"",1,"")</f>
        <v/>
      </c>
      <c r="C791" s="16" t="str">
        <f>Recherche!D791</f>
        <v/>
      </c>
      <c r="D791" s="18"/>
      <c r="E791" s="19" t="str">
        <f>LEFT(Recherche!E791,2)</f>
        <v/>
      </c>
      <c r="F791" s="16" t="str">
        <f>Recherche!F791</f>
        <v/>
      </c>
      <c r="G791" s="16" t="str">
        <f>Recherche!J791</f>
        <v/>
      </c>
      <c r="H791" s="16" t="str">
        <f>Recherche!K791</f>
        <v/>
      </c>
      <c r="I791" s="16" t="str">
        <f>Recherche!L791</f>
        <v/>
      </c>
      <c r="J791" s="15" t="str">
        <f>Recherche!I791</f>
        <v/>
      </c>
      <c r="K791" s="15" t="str">
        <f>Recherche!H791</f>
        <v/>
      </c>
    </row>
    <row r="792" spans="1:11" x14ac:dyDescent="0.3">
      <c r="A792" s="15" t="str">
        <f>Recherche!A792</f>
        <v/>
      </c>
      <c r="B792" s="18" t="str">
        <f>IF(Recherche!G792&lt;&gt;"",1,"")</f>
        <v/>
      </c>
      <c r="C792" s="16" t="str">
        <f>Recherche!D792</f>
        <v/>
      </c>
      <c r="D792" s="18"/>
      <c r="E792" s="19" t="str">
        <f>LEFT(Recherche!E792,2)</f>
        <v/>
      </c>
      <c r="F792" s="16" t="str">
        <f>Recherche!F792</f>
        <v/>
      </c>
      <c r="G792" s="16" t="str">
        <f>Recherche!J792</f>
        <v/>
      </c>
      <c r="H792" s="16" t="str">
        <f>Recherche!K792</f>
        <v/>
      </c>
      <c r="I792" s="16" t="str">
        <f>Recherche!L792</f>
        <v/>
      </c>
      <c r="J792" s="15" t="str">
        <f>Recherche!I792</f>
        <v/>
      </c>
      <c r="K792" s="15" t="str">
        <f>Recherche!H792</f>
        <v/>
      </c>
    </row>
    <row r="793" spans="1:11" x14ac:dyDescent="0.3">
      <c r="A793" s="15" t="str">
        <f>Recherche!A793</f>
        <v/>
      </c>
      <c r="B793" s="18" t="str">
        <f>IF(Recherche!G793&lt;&gt;"",1,"")</f>
        <v/>
      </c>
      <c r="C793" s="16" t="str">
        <f>Recherche!D793</f>
        <v/>
      </c>
      <c r="D793" s="18"/>
      <c r="E793" s="19" t="str">
        <f>LEFT(Recherche!E793,2)</f>
        <v/>
      </c>
      <c r="F793" s="16" t="str">
        <f>Recherche!F793</f>
        <v/>
      </c>
      <c r="G793" s="16" t="str">
        <f>Recherche!J793</f>
        <v/>
      </c>
      <c r="H793" s="16" t="str">
        <f>Recherche!K793</f>
        <v/>
      </c>
      <c r="I793" s="16" t="str">
        <f>Recherche!L793</f>
        <v/>
      </c>
      <c r="J793" s="15" t="str">
        <f>Recherche!I793</f>
        <v/>
      </c>
      <c r="K793" s="15" t="str">
        <f>Recherche!H793</f>
        <v/>
      </c>
    </row>
    <row r="794" spans="1:11" x14ac:dyDescent="0.3">
      <c r="A794" s="15" t="str">
        <f>Recherche!A794</f>
        <v/>
      </c>
      <c r="B794" s="18" t="str">
        <f>IF(Recherche!G794&lt;&gt;"",1,"")</f>
        <v/>
      </c>
      <c r="C794" s="16" t="str">
        <f>Recherche!D794</f>
        <v/>
      </c>
      <c r="D794" s="18"/>
      <c r="E794" s="19" t="str">
        <f>LEFT(Recherche!E794,2)</f>
        <v/>
      </c>
      <c r="F794" s="16" t="str">
        <f>Recherche!F794</f>
        <v/>
      </c>
      <c r="G794" s="16" t="str">
        <f>Recherche!J794</f>
        <v/>
      </c>
      <c r="H794" s="16" t="str">
        <f>Recherche!K794</f>
        <v/>
      </c>
      <c r="I794" s="16" t="str">
        <f>Recherche!L794</f>
        <v/>
      </c>
      <c r="J794" s="15" t="str">
        <f>Recherche!I794</f>
        <v/>
      </c>
      <c r="K794" s="15" t="str">
        <f>Recherche!H794</f>
        <v/>
      </c>
    </row>
    <row r="795" spans="1:11" x14ac:dyDescent="0.3">
      <c r="A795" s="15" t="str">
        <f>Recherche!A795</f>
        <v/>
      </c>
      <c r="B795" s="18" t="str">
        <f>IF(Recherche!G795&lt;&gt;"",1,"")</f>
        <v/>
      </c>
      <c r="C795" s="16" t="str">
        <f>Recherche!D795</f>
        <v/>
      </c>
      <c r="D795" s="18"/>
      <c r="E795" s="19" t="str">
        <f>LEFT(Recherche!E795,2)</f>
        <v/>
      </c>
      <c r="F795" s="16" t="str">
        <f>Recherche!F795</f>
        <v/>
      </c>
      <c r="G795" s="16" t="str">
        <f>Recherche!J795</f>
        <v/>
      </c>
      <c r="H795" s="16" t="str">
        <f>Recherche!K795</f>
        <v/>
      </c>
      <c r="I795" s="16" t="str">
        <f>Recherche!L795</f>
        <v/>
      </c>
      <c r="J795" s="15" t="str">
        <f>Recherche!I795</f>
        <v/>
      </c>
      <c r="K795" s="15" t="str">
        <f>Recherche!H795</f>
        <v/>
      </c>
    </row>
    <row r="796" spans="1:11" x14ac:dyDescent="0.3">
      <c r="A796" s="15" t="str">
        <f>Recherche!A796</f>
        <v/>
      </c>
      <c r="B796" s="18" t="str">
        <f>IF(Recherche!G796&lt;&gt;"",1,"")</f>
        <v/>
      </c>
      <c r="C796" s="16" t="str">
        <f>Recherche!D796</f>
        <v/>
      </c>
      <c r="D796" s="18"/>
      <c r="E796" s="19" t="str">
        <f>LEFT(Recherche!E796,2)</f>
        <v/>
      </c>
      <c r="F796" s="16" t="str">
        <f>Recherche!F796</f>
        <v/>
      </c>
      <c r="G796" s="16" t="str">
        <f>Recherche!J796</f>
        <v/>
      </c>
      <c r="H796" s="16" t="str">
        <f>Recherche!K796</f>
        <v/>
      </c>
      <c r="I796" s="16" t="str">
        <f>Recherche!L796</f>
        <v/>
      </c>
      <c r="J796" s="15" t="str">
        <f>Recherche!I796</f>
        <v/>
      </c>
      <c r="K796" s="15" t="str">
        <f>Recherche!H796</f>
        <v/>
      </c>
    </row>
    <row r="797" spans="1:11" x14ac:dyDescent="0.3">
      <c r="A797" s="15" t="str">
        <f>Recherche!A797</f>
        <v/>
      </c>
      <c r="B797" s="18" t="str">
        <f>IF(Recherche!G797&lt;&gt;"",1,"")</f>
        <v/>
      </c>
      <c r="C797" s="16" t="str">
        <f>Recherche!D797</f>
        <v/>
      </c>
      <c r="D797" s="18"/>
      <c r="E797" s="19" t="str">
        <f>LEFT(Recherche!E797,2)</f>
        <v/>
      </c>
      <c r="F797" s="16" t="str">
        <f>Recherche!F797</f>
        <v/>
      </c>
      <c r="G797" s="16" t="str">
        <f>Recherche!J797</f>
        <v/>
      </c>
      <c r="H797" s="16" t="str">
        <f>Recherche!K797</f>
        <v/>
      </c>
      <c r="I797" s="16" t="str">
        <f>Recherche!L797</f>
        <v/>
      </c>
      <c r="J797" s="15" t="str">
        <f>Recherche!I797</f>
        <v/>
      </c>
      <c r="K797" s="15" t="str">
        <f>Recherche!H797</f>
        <v/>
      </c>
    </row>
    <row r="798" spans="1:11" x14ac:dyDescent="0.3">
      <c r="A798" s="15" t="str">
        <f>Recherche!A798</f>
        <v/>
      </c>
      <c r="B798" s="18" t="str">
        <f>IF(Recherche!G798&lt;&gt;"",1,"")</f>
        <v/>
      </c>
      <c r="C798" s="16" t="str">
        <f>Recherche!D798</f>
        <v/>
      </c>
      <c r="D798" s="18"/>
      <c r="E798" s="19" t="str">
        <f>LEFT(Recherche!E798,2)</f>
        <v/>
      </c>
      <c r="F798" s="16" t="str">
        <f>Recherche!F798</f>
        <v/>
      </c>
      <c r="G798" s="16" t="str">
        <f>Recherche!J798</f>
        <v/>
      </c>
      <c r="H798" s="16" t="str">
        <f>Recherche!K798</f>
        <v/>
      </c>
      <c r="I798" s="16" t="str">
        <f>Recherche!L798</f>
        <v/>
      </c>
      <c r="J798" s="15" t="str">
        <f>Recherche!I798</f>
        <v/>
      </c>
      <c r="K798" s="15" t="str">
        <f>Recherche!H798</f>
        <v/>
      </c>
    </row>
    <row r="799" spans="1:11" x14ac:dyDescent="0.3">
      <c r="A799" s="15" t="str">
        <f>Recherche!A799</f>
        <v/>
      </c>
      <c r="B799" s="18" t="str">
        <f>IF(Recherche!G799&lt;&gt;"",1,"")</f>
        <v/>
      </c>
      <c r="C799" s="16" t="str">
        <f>Recherche!D799</f>
        <v/>
      </c>
      <c r="D799" s="18"/>
      <c r="E799" s="19" t="str">
        <f>LEFT(Recherche!E799,2)</f>
        <v/>
      </c>
      <c r="F799" s="16" t="str">
        <f>Recherche!F799</f>
        <v/>
      </c>
      <c r="G799" s="16" t="str">
        <f>Recherche!J799</f>
        <v/>
      </c>
      <c r="H799" s="16" t="str">
        <f>Recherche!K799</f>
        <v/>
      </c>
      <c r="I799" s="16" t="str">
        <f>Recherche!L799</f>
        <v/>
      </c>
      <c r="J799" s="15" t="str">
        <f>Recherche!I799</f>
        <v/>
      </c>
      <c r="K799" s="15" t="str">
        <f>Recherche!H799</f>
        <v/>
      </c>
    </row>
    <row r="800" spans="1:11" x14ac:dyDescent="0.3">
      <c r="A800" s="15" t="str">
        <f>Recherche!A800</f>
        <v/>
      </c>
      <c r="B800" s="18" t="str">
        <f>IF(Recherche!G800&lt;&gt;"",1,"")</f>
        <v/>
      </c>
      <c r="C800" s="16" t="str">
        <f>Recherche!D800</f>
        <v/>
      </c>
      <c r="D800" s="18"/>
      <c r="E800" s="19" t="str">
        <f>LEFT(Recherche!E800,2)</f>
        <v/>
      </c>
      <c r="F800" s="16" t="str">
        <f>Recherche!F800</f>
        <v/>
      </c>
      <c r="G800" s="16" t="str">
        <f>Recherche!J800</f>
        <v/>
      </c>
      <c r="H800" s="16" t="str">
        <f>Recherche!K800</f>
        <v/>
      </c>
      <c r="I800" s="16" t="str">
        <f>Recherche!L800</f>
        <v/>
      </c>
      <c r="J800" s="15" t="str">
        <f>Recherche!I800</f>
        <v/>
      </c>
      <c r="K800" s="15" t="str">
        <f>Recherche!H800</f>
        <v/>
      </c>
    </row>
    <row r="801" spans="1:11" x14ac:dyDescent="0.3">
      <c r="A801" s="15" t="str">
        <f>Recherche!A801</f>
        <v/>
      </c>
      <c r="B801" s="18" t="str">
        <f>IF(Recherche!G801&lt;&gt;"",1,"")</f>
        <v/>
      </c>
      <c r="C801" s="16" t="str">
        <f>Recherche!D801</f>
        <v/>
      </c>
      <c r="D801" s="18"/>
      <c r="E801" s="19" t="str">
        <f>LEFT(Recherche!E801,2)</f>
        <v/>
      </c>
      <c r="F801" s="16" t="str">
        <f>Recherche!F801</f>
        <v/>
      </c>
      <c r="G801" s="16" t="str">
        <f>Recherche!J801</f>
        <v/>
      </c>
      <c r="H801" s="16" t="str">
        <f>Recherche!K801</f>
        <v/>
      </c>
      <c r="I801" s="16" t="str">
        <f>Recherche!L801</f>
        <v/>
      </c>
      <c r="J801" s="15" t="str">
        <f>Recherche!I801</f>
        <v/>
      </c>
      <c r="K801" s="15" t="str">
        <f>Recherche!H801</f>
        <v/>
      </c>
    </row>
    <row r="802" spans="1:11" x14ac:dyDescent="0.3">
      <c r="A802" s="15" t="str">
        <f>Recherche!A802</f>
        <v/>
      </c>
      <c r="B802" s="18" t="str">
        <f>IF(Recherche!G802&lt;&gt;"",1,"")</f>
        <v/>
      </c>
      <c r="C802" s="16" t="str">
        <f>Recherche!D802</f>
        <v/>
      </c>
      <c r="D802" s="18"/>
      <c r="E802" s="19" t="str">
        <f>LEFT(Recherche!E802,2)</f>
        <v/>
      </c>
      <c r="F802" s="16" t="str">
        <f>Recherche!F802</f>
        <v/>
      </c>
      <c r="G802" s="16" t="str">
        <f>Recherche!J802</f>
        <v/>
      </c>
      <c r="H802" s="16" t="str">
        <f>Recherche!K802</f>
        <v/>
      </c>
      <c r="I802" s="16" t="str">
        <f>Recherche!L802</f>
        <v/>
      </c>
      <c r="J802" s="15" t="str">
        <f>Recherche!I802</f>
        <v/>
      </c>
      <c r="K802" s="15" t="str">
        <f>Recherche!H802</f>
        <v/>
      </c>
    </row>
    <row r="803" spans="1:11" x14ac:dyDescent="0.3">
      <c r="A803" s="15" t="str">
        <f>Recherche!A803</f>
        <v/>
      </c>
      <c r="B803" s="18" t="str">
        <f>IF(Recherche!G803&lt;&gt;"",1,"")</f>
        <v/>
      </c>
      <c r="C803" s="16" t="str">
        <f>Recherche!D803</f>
        <v/>
      </c>
      <c r="D803" s="18"/>
      <c r="E803" s="19" t="str">
        <f>LEFT(Recherche!E803,2)</f>
        <v/>
      </c>
      <c r="F803" s="16" t="str">
        <f>Recherche!F803</f>
        <v/>
      </c>
      <c r="G803" s="16" t="str">
        <f>Recherche!J803</f>
        <v/>
      </c>
      <c r="H803" s="16" t="str">
        <f>Recherche!K803</f>
        <v/>
      </c>
      <c r="I803" s="16" t="str">
        <f>Recherche!L803</f>
        <v/>
      </c>
      <c r="J803" s="15" t="str">
        <f>Recherche!I803</f>
        <v/>
      </c>
      <c r="K803" s="15" t="str">
        <f>Recherche!H803</f>
        <v/>
      </c>
    </row>
    <row r="804" spans="1:11" x14ac:dyDescent="0.3">
      <c r="A804" s="15" t="str">
        <f>Recherche!A804</f>
        <v/>
      </c>
      <c r="B804" s="18" t="str">
        <f>IF(Recherche!G804&lt;&gt;"",1,"")</f>
        <v/>
      </c>
      <c r="C804" s="16" t="str">
        <f>Recherche!D804</f>
        <v/>
      </c>
      <c r="D804" s="18"/>
      <c r="E804" s="19" t="str">
        <f>LEFT(Recherche!E804,2)</f>
        <v/>
      </c>
      <c r="F804" s="16" t="str">
        <f>Recherche!F804</f>
        <v/>
      </c>
      <c r="G804" s="16" t="str">
        <f>Recherche!J804</f>
        <v/>
      </c>
      <c r="H804" s="16" t="str">
        <f>Recherche!K804</f>
        <v/>
      </c>
      <c r="I804" s="16" t="str">
        <f>Recherche!L804</f>
        <v/>
      </c>
      <c r="J804" s="15" t="str">
        <f>Recherche!I804</f>
        <v/>
      </c>
      <c r="K804" s="15" t="str">
        <f>Recherche!H804</f>
        <v/>
      </c>
    </row>
    <row r="805" spans="1:11" x14ac:dyDescent="0.3">
      <c r="A805" s="15" t="str">
        <f>Recherche!A805</f>
        <v/>
      </c>
      <c r="B805" s="18" t="str">
        <f>IF(Recherche!G805&lt;&gt;"",1,"")</f>
        <v/>
      </c>
      <c r="C805" s="16" t="str">
        <f>Recherche!D805</f>
        <v/>
      </c>
      <c r="D805" s="18"/>
      <c r="E805" s="19" t="str">
        <f>LEFT(Recherche!E805,2)</f>
        <v/>
      </c>
      <c r="F805" s="16" t="str">
        <f>Recherche!F805</f>
        <v/>
      </c>
      <c r="G805" s="16" t="str">
        <f>Recherche!J805</f>
        <v/>
      </c>
      <c r="H805" s="16" t="str">
        <f>Recherche!K805</f>
        <v/>
      </c>
      <c r="I805" s="16" t="str">
        <f>Recherche!L805</f>
        <v/>
      </c>
      <c r="J805" s="15" t="str">
        <f>Recherche!I805</f>
        <v/>
      </c>
      <c r="K805" s="15" t="str">
        <f>Recherche!H805</f>
        <v/>
      </c>
    </row>
    <row r="806" spans="1:11" x14ac:dyDescent="0.3">
      <c r="A806" s="15" t="str">
        <f>Recherche!A806</f>
        <v/>
      </c>
      <c r="B806" s="18" t="str">
        <f>IF(Recherche!G806&lt;&gt;"",1,"")</f>
        <v/>
      </c>
      <c r="C806" s="16" t="str">
        <f>Recherche!D806</f>
        <v/>
      </c>
      <c r="D806" s="18"/>
      <c r="E806" s="19" t="str">
        <f>LEFT(Recherche!E806,2)</f>
        <v/>
      </c>
      <c r="F806" s="16" t="str">
        <f>Recherche!F806</f>
        <v/>
      </c>
      <c r="G806" s="16" t="str">
        <f>Recherche!J806</f>
        <v/>
      </c>
      <c r="H806" s="16" t="str">
        <f>Recherche!K806</f>
        <v/>
      </c>
      <c r="I806" s="16" t="str">
        <f>Recherche!L806</f>
        <v/>
      </c>
      <c r="J806" s="15" t="str">
        <f>Recherche!I806</f>
        <v/>
      </c>
      <c r="K806" s="15" t="str">
        <f>Recherche!H806</f>
        <v/>
      </c>
    </row>
    <row r="807" spans="1:11" x14ac:dyDescent="0.3">
      <c r="A807" s="15" t="str">
        <f>Recherche!A807</f>
        <v/>
      </c>
      <c r="B807" s="18" t="str">
        <f>IF(Recherche!G807&lt;&gt;"",1,"")</f>
        <v/>
      </c>
      <c r="C807" s="16" t="str">
        <f>Recherche!D807</f>
        <v/>
      </c>
      <c r="D807" s="18"/>
      <c r="E807" s="19" t="str">
        <f>LEFT(Recherche!E807,2)</f>
        <v/>
      </c>
      <c r="F807" s="16" t="str">
        <f>Recherche!F807</f>
        <v/>
      </c>
      <c r="G807" s="16" t="str">
        <f>Recherche!J807</f>
        <v/>
      </c>
      <c r="H807" s="16" t="str">
        <f>Recherche!K807</f>
        <v/>
      </c>
      <c r="I807" s="16" t="str">
        <f>Recherche!L807</f>
        <v/>
      </c>
      <c r="J807" s="15" t="str">
        <f>Recherche!I807</f>
        <v/>
      </c>
      <c r="K807" s="15" t="str">
        <f>Recherche!H807</f>
        <v/>
      </c>
    </row>
    <row r="808" spans="1:11" x14ac:dyDescent="0.3">
      <c r="A808" s="15" t="str">
        <f>Recherche!A808</f>
        <v/>
      </c>
      <c r="B808" s="18" t="str">
        <f>IF(Recherche!G808&lt;&gt;"",1,"")</f>
        <v/>
      </c>
      <c r="C808" s="16" t="str">
        <f>Recherche!D808</f>
        <v/>
      </c>
      <c r="D808" s="18"/>
      <c r="E808" s="19" t="str">
        <f>LEFT(Recherche!E808,2)</f>
        <v/>
      </c>
      <c r="F808" s="16" t="str">
        <f>Recherche!F808</f>
        <v/>
      </c>
      <c r="G808" s="16" t="str">
        <f>Recherche!J808</f>
        <v/>
      </c>
      <c r="H808" s="16" t="str">
        <f>Recherche!K808</f>
        <v/>
      </c>
      <c r="I808" s="16" t="str">
        <f>Recherche!L808</f>
        <v/>
      </c>
      <c r="J808" s="15" t="str">
        <f>Recherche!I808</f>
        <v/>
      </c>
      <c r="K808" s="15" t="str">
        <f>Recherche!H808</f>
        <v/>
      </c>
    </row>
    <row r="809" spans="1:11" x14ac:dyDescent="0.3">
      <c r="A809" s="15" t="str">
        <f>Recherche!A809</f>
        <v/>
      </c>
      <c r="B809" s="18" t="str">
        <f>IF(Recherche!G809&lt;&gt;"",1,"")</f>
        <v/>
      </c>
      <c r="C809" s="16" t="str">
        <f>Recherche!D809</f>
        <v/>
      </c>
      <c r="D809" s="18"/>
      <c r="E809" s="19" t="str">
        <f>LEFT(Recherche!E809,2)</f>
        <v/>
      </c>
      <c r="F809" s="16" t="str">
        <f>Recherche!F809</f>
        <v/>
      </c>
      <c r="G809" s="16" t="str">
        <f>Recherche!J809</f>
        <v/>
      </c>
      <c r="H809" s="16" t="str">
        <f>Recherche!K809</f>
        <v/>
      </c>
      <c r="I809" s="16" t="str">
        <f>Recherche!L809</f>
        <v/>
      </c>
      <c r="J809" s="15" t="str">
        <f>Recherche!I809</f>
        <v/>
      </c>
      <c r="K809" s="15" t="str">
        <f>Recherche!H809</f>
        <v/>
      </c>
    </row>
    <row r="810" spans="1:11" x14ac:dyDescent="0.3">
      <c r="A810" s="15" t="str">
        <f>Recherche!A810</f>
        <v/>
      </c>
      <c r="B810" s="18" t="str">
        <f>IF(Recherche!G810&lt;&gt;"",1,"")</f>
        <v/>
      </c>
      <c r="C810" s="16" t="str">
        <f>Recherche!D810</f>
        <v/>
      </c>
      <c r="D810" s="18"/>
      <c r="E810" s="19" t="str">
        <f>LEFT(Recherche!E810,2)</f>
        <v/>
      </c>
      <c r="F810" s="16" t="str">
        <f>Recherche!F810</f>
        <v/>
      </c>
      <c r="G810" s="16" t="str">
        <f>Recherche!J810</f>
        <v/>
      </c>
      <c r="H810" s="16" t="str">
        <f>Recherche!K810</f>
        <v/>
      </c>
      <c r="I810" s="16" t="str">
        <f>Recherche!L810</f>
        <v/>
      </c>
      <c r="J810" s="15" t="str">
        <f>Recherche!I810</f>
        <v/>
      </c>
      <c r="K810" s="15" t="str">
        <f>Recherche!H810</f>
        <v/>
      </c>
    </row>
    <row r="811" spans="1:11" x14ac:dyDescent="0.3">
      <c r="A811" s="15" t="str">
        <f>Recherche!A811</f>
        <v/>
      </c>
      <c r="B811" s="18" t="str">
        <f>IF(Recherche!G811&lt;&gt;"",1,"")</f>
        <v/>
      </c>
      <c r="C811" s="16" t="str">
        <f>Recherche!D811</f>
        <v/>
      </c>
      <c r="D811" s="18"/>
      <c r="E811" s="19" t="str">
        <f>LEFT(Recherche!E811,2)</f>
        <v/>
      </c>
      <c r="F811" s="16" t="str">
        <f>Recherche!F811</f>
        <v/>
      </c>
      <c r="G811" s="16" t="str">
        <f>Recherche!J811</f>
        <v/>
      </c>
      <c r="H811" s="16" t="str">
        <f>Recherche!K811</f>
        <v/>
      </c>
      <c r="I811" s="16" t="str">
        <f>Recherche!L811</f>
        <v/>
      </c>
      <c r="J811" s="15" t="str">
        <f>Recherche!I811</f>
        <v/>
      </c>
      <c r="K811" s="15" t="str">
        <f>Recherche!H811</f>
        <v/>
      </c>
    </row>
    <row r="812" spans="1:11" x14ac:dyDescent="0.3">
      <c r="A812" s="15" t="str">
        <f>Recherche!A812</f>
        <v/>
      </c>
      <c r="B812" s="18" t="str">
        <f>IF(Recherche!G812&lt;&gt;"",1,"")</f>
        <v/>
      </c>
      <c r="C812" s="16" t="str">
        <f>Recherche!D812</f>
        <v/>
      </c>
      <c r="D812" s="18"/>
      <c r="E812" s="19" t="str">
        <f>LEFT(Recherche!E812,2)</f>
        <v/>
      </c>
      <c r="F812" s="16" t="str">
        <f>Recherche!F812</f>
        <v/>
      </c>
      <c r="G812" s="16" t="str">
        <f>Recherche!J812</f>
        <v/>
      </c>
      <c r="H812" s="16" t="str">
        <f>Recherche!K812</f>
        <v/>
      </c>
      <c r="I812" s="16" t="str">
        <f>Recherche!L812</f>
        <v/>
      </c>
      <c r="J812" s="15" t="str">
        <f>Recherche!I812</f>
        <v/>
      </c>
      <c r="K812" s="15" t="str">
        <f>Recherche!H812</f>
        <v/>
      </c>
    </row>
    <row r="813" spans="1:11" x14ac:dyDescent="0.3">
      <c r="A813" s="15" t="str">
        <f>Recherche!A813</f>
        <v/>
      </c>
      <c r="B813" s="18" t="str">
        <f>IF(Recherche!G813&lt;&gt;"",1,"")</f>
        <v/>
      </c>
      <c r="C813" s="16" t="str">
        <f>Recherche!D813</f>
        <v/>
      </c>
      <c r="D813" s="18"/>
      <c r="E813" s="19" t="str">
        <f>LEFT(Recherche!E813,2)</f>
        <v/>
      </c>
      <c r="F813" s="16" t="str">
        <f>Recherche!F813</f>
        <v/>
      </c>
      <c r="G813" s="16" t="str">
        <f>Recherche!J813</f>
        <v/>
      </c>
      <c r="H813" s="16" t="str">
        <f>Recherche!K813</f>
        <v/>
      </c>
      <c r="I813" s="16" t="str">
        <f>Recherche!L813</f>
        <v/>
      </c>
      <c r="J813" s="15" t="str">
        <f>Recherche!I813</f>
        <v/>
      </c>
      <c r="K813" s="15" t="str">
        <f>Recherche!H813</f>
        <v/>
      </c>
    </row>
    <row r="814" spans="1:11" x14ac:dyDescent="0.3">
      <c r="A814" s="15" t="str">
        <f>Recherche!A814</f>
        <v/>
      </c>
      <c r="B814" s="18" t="str">
        <f>IF(Recherche!G814&lt;&gt;"",1,"")</f>
        <v/>
      </c>
      <c r="C814" s="16" t="str">
        <f>Recherche!D814</f>
        <v/>
      </c>
      <c r="D814" s="18"/>
      <c r="E814" s="19" t="str">
        <f>LEFT(Recherche!E814,2)</f>
        <v/>
      </c>
      <c r="F814" s="16" t="str">
        <f>Recherche!F814</f>
        <v/>
      </c>
      <c r="G814" s="16" t="str">
        <f>Recherche!J814</f>
        <v/>
      </c>
      <c r="H814" s="16" t="str">
        <f>Recherche!K814</f>
        <v/>
      </c>
      <c r="I814" s="16" t="str">
        <f>Recherche!L814</f>
        <v/>
      </c>
      <c r="J814" s="15" t="str">
        <f>Recherche!I814</f>
        <v/>
      </c>
      <c r="K814" s="15" t="str">
        <f>Recherche!H814</f>
        <v/>
      </c>
    </row>
    <row r="815" spans="1:11" x14ac:dyDescent="0.3">
      <c r="A815" s="15" t="str">
        <f>Recherche!A815</f>
        <v/>
      </c>
      <c r="B815" s="18" t="str">
        <f>IF(Recherche!G815&lt;&gt;"",1,"")</f>
        <v/>
      </c>
      <c r="C815" s="16" t="str">
        <f>Recherche!D815</f>
        <v/>
      </c>
      <c r="D815" s="18"/>
      <c r="E815" s="19" t="str">
        <f>LEFT(Recherche!E815,2)</f>
        <v/>
      </c>
      <c r="F815" s="16" t="str">
        <f>Recherche!F815</f>
        <v/>
      </c>
      <c r="G815" s="16" t="str">
        <f>Recherche!J815</f>
        <v/>
      </c>
      <c r="H815" s="16" t="str">
        <f>Recherche!K815</f>
        <v/>
      </c>
      <c r="I815" s="16" t="str">
        <f>Recherche!L815</f>
        <v/>
      </c>
      <c r="J815" s="15" t="str">
        <f>Recherche!I815</f>
        <v/>
      </c>
      <c r="K815" s="15" t="str">
        <f>Recherche!H815</f>
        <v/>
      </c>
    </row>
    <row r="816" spans="1:11" x14ac:dyDescent="0.3">
      <c r="A816" s="15" t="str">
        <f>Recherche!A816</f>
        <v/>
      </c>
      <c r="B816" s="18" t="str">
        <f>IF(Recherche!G816&lt;&gt;"",1,"")</f>
        <v/>
      </c>
      <c r="C816" s="16" t="str">
        <f>Recherche!D816</f>
        <v/>
      </c>
      <c r="D816" s="18"/>
      <c r="E816" s="19" t="str">
        <f>LEFT(Recherche!E816,2)</f>
        <v/>
      </c>
      <c r="F816" s="16" t="str">
        <f>Recherche!F816</f>
        <v/>
      </c>
      <c r="G816" s="16" t="str">
        <f>Recherche!J816</f>
        <v/>
      </c>
      <c r="H816" s="16" t="str">
        <f>Recherche!K816</f>
        <v/>
      </c>
      <c r="I816" s="16" t="str">
        <f>Recherche!L816</f>
        <v/>
      </c>
      <c r="J816" s="15" t="str">
        <f>Recherche!I816</f>
        <v/>
      </c>
      <c r="K816" s="15" t="str">
        <f>Recherche!H816</f>
        <v/>
      </c>
    </row>
    <row r="817" spans="1:11" x14ac:dyDescent="0.3">
      <c r="A817" s="15" t="str">
        <f>Recherche!A817</f>
        <v/>
      </c>
      <c r="B817" s="18" t="str">
        <f>IF(Recherche!G817&lt;&gt;"",1,"")</f>
        <v/>
      </c>
      <c r="C817" s="16" t="str">
        <f>Recherche!D817</f>
        <v/>
      </c>
      <c r="D817" s="18"/>
      <c r="E817" s="19" t="str">
        <f>LEFT(Recherche!E817,2)</f>
        <v/>
      </c>
      <c r="F817" s="16" t="str">
        <f>Recherche!F817</f>
        <v/>
      </c>
      <c r="G817" s="16" t="str">
        <f>Recherche!J817</f>
        <v/>
      </c>
      <c r="H817" s="16" t="str">
        <f>Recherche!K817</f>
        <v/>
      </c>
      <c r="I817" s="16" t="str">
        <f>Recherche!L817</f>
        <v/>
      </c>
      <c r="J817" s="15" t="str">
        <f>Recherche!I817</f>
        <v/>
      </c>
      <c r="K817" s="15" t="str">
        <f>Recherche!H817</f>
        <v/>
      </c>
    </row>
    <row r="818" spans="1:11" x14ac:dyDescent="0.3">
      <c r="A818" s="15" t="str">
        <f>Recherche!A818</f>
        <v/>
      </c>
      <c r="B818" s="18" t="str">
        <f>IF(Recherche!G818&lt;&gt;"",1,"")</f>
        <v/>
      </c>
      <c r="C818" s="16" t="str">
        <f>Recherche!D818</f>
        <v/>
      </c>
      <c r="D818" s="18"/>
      <c r="E818" s="19" t="str">
        <f>LEFT(Recherche!E818,2)</f>
        <v/>
      </c>
      <c r="F818" s="16" t="str">
        <f>Recherche!F818</f>
        <v/>
      </c>
      <c r="G818" s="16" t="str">
        <f>Recherche!J818</f>
        <v/>
      </c>
      <c r="H818" s="16" t="str">
        <f>Recherche!K818</f>
        <v/>
      </c>
      <c r="I818" s="16" t="str">
        <f>Recherche!L818</f>
        <v/>
      </c>
      <c r="J818" s="15" t="str">
        <f>Recherche!I818</f>
        <v/>
      </c>
      <c r="K818" s="15" t="str">
        <f>Recherche!H818</f>
        <v/>
      </c>
    </row>
    <row r="819" spans="1:11" x14ac:dyDescent="0.3">
      <c r="A819" s="15" t="str">
        <f>Recherche!A819</f>
        <v/>
      </c>
      <c r="B819" s="18" t="str">
        <f>IF(Recherche!G819&lt;&gt;"",1,"")</f>
        <v/>
      </c>
      <c r="C819" s="16" t="str">
        <f>Recherche!D819</f>
        <v/>
      </c>
      <c r="D819" s="18"/>
      <c r="E819" s="19" t="str">
        <f>LEFT(Recherche!E819,2)</f>
        <v/>
      </c>
      <c r="F819" s="16" t="str">
        <f>Recherche!F819</f>
        <v/>
      </c>
      <c r="G819" s="16" t="str">
        <f>Recherche!J819</f>
        <v/>
      </c>
      <c r="H819" s="16" t="str">
        <f>Recherche!K819</f>
        <v/>
      </c>
      <c r="I819" s="16" t="str">
        <f>Recherche!L819</f>
        <v/>
      </c>
      <c r="J819" s="15" t="str">
        <f>Recherche!I819</f>
        <v/>
      </c>
      <c r="K819" s="15" t="str">
        <f>Recherche!H819</f>
        <v/>
      </c>
    </row>
    <row r="820" spans="1:11" x14ac:dyDescent="0.3">
      <c r="A820" s="15" t="str">
        <f>Recherche!A820</f>
        <v/>
      </c>
      <c r="B820" s="18" t="str">
        <f>IF(Recherche!G820&lt;&gt;"",1,"")</f>
        <v/>
      </c>
      <c r="C820" s="16" t="str">
        <f>Recherche!D820</f>
        <v/>
      </c>
      <c r="D820" s="18"/>
      <c r="E820" s="19" t="str">
        <f>LEFT(Recherche!E820,2)</f>
        <v/>
      </c>
      <c r="F820" s="16" t="str">
        <f>Recherche!F820</f>
        <v/>
      </c>
      <c r="G820" s="16" t="str">
        <f>Recherche!J820</f>
        <v/>
      </c>
      <c r="H820" s="16" t="str">
        <f>Recherche!K820</f>
        <v/>
      </c>
      <c r="I820" s="16" t="str">
        <f>Recherche!L820</f>
        <v/>
      </c>
      <c r="J820" s="15" t="str">
        <f>Recherche!I820</f>
        <v/>
      </c>
      <c r="K820" s="15" t="str">
        <f>Recherche!H820</f>
        <v/>
      </c>
    </row>
    <row r="821" spans="1:11" x14ac:dyDescent="0.3">
      <c r="A821" s="15" t="str">
        <f>Recherche!A821</f>
        <v/>
      </c>
      <c r="B821" s="18" t="str">
        <f>IF(Recherche!G821&lt;&gt;"",1,"")</f>
        <v/>
      </c>
      <c r="C821" s="16" t="str">
        <f>Recherche!D821</f>
        <v/>
      </c>
      <c r="D821" s="18"/>
      <c r="E821" s="19" t="str">
        <f>LEFT(Recherche!E821,2)</f>
        <v/>
      </c>
      <c r="F821" s="16" t="str">
        <f>Recherche!F821</f>
        <v/>
      </c>
      <c r="G821" s="16" t="str">
        <f>Recherche!J821</f>
        <v/>
      </c>
      <c r="H821" s="16" t="str">
        <f>Recherche!K821</f>
        <v/>
      </c>
      <c r="I821" s="16" t="str">
        <f>Recherche!L821</f>
        <v/>
      </c>
      <c r="J821" s="15" t="str">
        <f>Recherche!I821</f>
        <v/>
      </c>
      <c r="K821" s="15" t="str">
        <f>Recherche!H821</f>
        <v/>
      </c>
    </row>
    <row r="822" spans="1:11" x14ac:dyDescent="0.3">
      <c r="A822" s="15" t="str">
        <f>Recherche!A822</f>
        <v/>
      </c>
      <c r="B822" s="18" t="str">
        <f>IF(Recherche!G822&lt;&gt;"",1,"")</f>
        <v/>
      </c>
      <c r="C822" s="16" t="str">
        <f>Recherche!D822</f>
        <v/>
      </c>
      <c r="D822" s="18"/>
      <c r="E822" s="19" t="str">
        <f>LEFT(Recherche!E822,2)</f>
        <v/>
      </c>
      <c r="F822" s="16" t="str">
        <f>Recherche!F822</f>
        <v/>
      </c>
      <c r="G822" s="16" t="str">
        <f>Recherche!J822</f>
        <v/>
      </c>
      <c r="H822" s="16" t="str">
        <f>Recherche!K822</f>
        <v/>
      </c>
      <c r="I822" s="16" t="str">
        <f>Recherche!L822</f>
        <v/>
      </c>
      <c r="J822" s="15" t="str">
        <f>Recherche!I822</f>
        <v/>
      </c>
      <c r="K822" s="15" t="str">
        <f>Recherche!H822</f>
        <v/>
      </c>
    </row>
    <row r="823" spans="1:11" x14ac:dyDescent="0.3">
      <c r="A823" s="15" t="str">
        <f>Recherche!A823</f>
        <v/>
      </c>
      <c r="B823" s="18" t="str">
        <f>IF(Recherche!G823&lt;&gt;"",1,"")</f>
        <v/>
      </c>
      <c r="C823" s="16" t="str">
        <f>Recherche!D823</f>
        <v/>
      </c>
      <c r="D823" s="18"/>
      <c r="E823" s="19" t="str">
        <f>LEFT(Recherche!E823,2)</f>
        <v/>
      </c>
      <c r="F823" s="16" t="str">
        <f>Recherche!F823</f>
        <v/>
      </c>
      <c r="G823" s="16" t="str">
        <f>Recherche!J823</f>
        <v/>
      </c>
      <c r="H823" s="16" t="str">
        <f>Recherche!K823</f>
        <v/>
      </c>
      <c r="I823" s="16" t="str">
        <f>Recherche!L823</f>
        <v/>
      </c>
      <c r="J823" s="15" t="str">
        <f>Recherche!I823</f>
        <v/>
      </c>
      <c r="K823" s="15" t="str">
        <f>Recherche!H823</f>
        <v/>
      </c>
    </row>
    <row r="824" spans="1:11" x14ac:dyDescent="0.3">
      <c r="A824" s="15" t="str">
        <f>Recherche!A824</f>
        <v/>
      </c>
      <c r="B824" s="18" t="str">
        <f>IF(Recherche!G824&lt;&gt;"",1,"")</f>
        <v/>
      </c>
      <c r="C824" s="16" t="str">
        <f>Recherche!D824</f>
        <v/>
      </c>
      <c r="D824" s="18"/>
      <c r="E824" s="19" t="str">
        <f>LEFT(Recherche!E824,2)</f>
        <v/>
      </c>
      <c r="F824" s="16" t="str">
        <f>Recherche!F824</f>
        <v/>
      </c>
      <c r="G824" s="16" t="str">
        <f>Recherche!J824</f>
        <v/>
      </c>
      <c r="H824" s="16" t="str">
        <f>Recherche!K824</f>
        <v/>
      </c>
      <c r="I824" s="16" t="str">
        <f>Recherche!L824</f>
        <v/>
      </c>
      <c r="J824" s="15" t="str">
        <f>Recherche!I824</f>
        <v/>
      </c>
      <c r="K824" s="15" t="str">
        <f>Recherche!H824</f>
        <v/>
      </c>
    </row>
    <row r="825" spans="1:11" x14ac:dyDescent="0.3">
      <c r="A825" s="15" t="str">
        <f>Recherche!A825</f>
        <v/>
      </c>
      <c r="B825" s="18" t="str">
        <f>IF(Recherche!G825&lt;&gt;"",1,"")</f>
        <v/>
      </c>
      <c r="C825" s="16" t="str">
        <f>Recherche!D825</f>
        <v/>
      </c>
      <c r="D825" s="18"/>
      <c r="E825" s="19" t="str">
        <f>LEFT(Recherche!E825,2)</f>
        <v/>
      </c>
      <c r="F825" s="16" t="str">
        <f>Recherche!F825</f>
        <v/>
      </c>
      <c r="G825" s="16" t="str">
        <f>Recherche!J825</f>
        <v/>
      </c>
      <c r="H825" s="16" t="str">
        <f>Recherche!K825</f>
        <v/>
      </c>
      <c r="I825" s="16" t="str">
        <f>Recherche!L825</f>
        <v/>
      </c>
      <c r="J825" s="15" t="str">
        <f>Recherche!I825</f>
        <v/>
      </c>
      <c r="K825" s="15" t="str">
        <f>Recherche!H825</f>
        <v/>
      </c>
    </row>
    <row r="826" spans="1:11" x14ac:dyDescent="0.3">
      <c r="A826" s="15" t="str">
        <f>Recherche!A826</f>
        <v/>
      </c>
      <c r="B826" s="18" t="str">
        <f>IF(Recherche!G826&lt;&gt;"",1,"")</f>
        <v/>
      </c>
      <c r="C826" s="16" t="str">
        <f>Recherche!D826</f>
        <v/>
      </c>
      <c r="D826" s="18"/>
      <c r="E826" s="19" t="str">
        <f>LEFT(Recherche!E826,2)</f>
        <v/>
      </c>
      <c r="F826" s="16" t="str">
        <f>Recherche!F826</f>
        <v/>
      </c>
      <c r="G826" s="16" t="str">
        <f>Recherche!J826</f>
        <v/>
      </c>
      <c r="H826" s="16" t="str">
        <f>Recherche!K826</f>
        <v/>
      </c>
      <c r="I826" s="16" t="str">
        <f>Recherche!L826</f>
        <v/>
      </c>
      <c r="J826" s="15" t="str">
        <f>Recherche!I826</f>
        <v/>
      </c>
      <c r="K826" s="15" t="str">
        <f>Recherche!H826</f>
        <v/>
      </c>
    </row>
    <row r="827" spans="1:11" x14ac:dyDescent="0.3">
      <c r="A827" s="15" t="str">
        <f>Recherche!A827</f>
        <v/>
      </c>
      <c r="B827" s="18" t="str">
        <f>IF(Recherche!G827&lt;&gt;"",1,"")</f>
        <v/>
      </c>
      <c r="C827" s="16" t="str">
        <f>Recherche!D827</f>
        <v/>
      </c>
      <c r="D827" s="18"/>
      <c r="E827" s="19" t="str">
        <f>LEFT(Recherche!E827,2)</f>
        <v/>
      </c>
      <c r="F827" s="16" t="str">
        <f>Recherche!F827</f>
        <v/>
      </c>
      <c r="G827" s="16" t="str">
        <f>Recherche!J827</f>
        <v/>
      </c>
      <c r="H827" s="16" t="str">
        <f>Recherche!K827</f>
        <v/>
      </c>
      <c r="I827" s="16" t="str">
        <f>Recherche!L827</f>
        <v/>
      </c>
      <c r="J827" s="15" t="str">
        <f>Recherche!I827</f>
        <v/>
      </c>
      <c r="K827" s="15" t="str">
        <f>Recherche!H827</f>
        <v/>
      </c>
    </row>
    <row r="828" spans="1:11" x14ac:dyDescent="0.3">
      <c r="A828" s="15" t="str">
        <f>Recherche!A828</f>
        <v/>
      </c>
      <c r="B828" s="18" t="str">
        <f>IF(Recherche!G828&lt;&gt;"",1,"")</f>
        <v/>
      </c>
      <c r="C828" s="16" t="str">
        <f>Recherche!D828</f>
        <v/>
      </c>
      <c r="D828" s="18"/>
      <c r="E828" s="19" t="str">
        <f>LEFT(Recherche!E828,2)</f>
        <v/>
      </c>
      <c r="F828" s="16" t="str">
        <f>Recherche!F828</f>
        <v/>
      </c>
      <c r="G828" s="16" t="str">
        <f>Recherche!J828</f>
        <v/>
      </c>
      <c r="H828" s="16" t="str">
        <f>Recherche!K828</f>
        <v/>
      </c>
      <c r="I828" s="16" t="str">
        <f>Recherche!L828</f>
        <v/>
      </c>
      <c r="J828" s="15" t="str">
        <f>Recherche!I828</f>
        <v/>
      </c>
      <c r="K828" s="15" t="str">
        <f>Recherche!H828</f>
        <v/>
      </c>
    </row>
    <row r="829" spans="1:11" x14ac:dyDescent="0.3">
      <c r="A829" s="15" t="str">
        <f>Recherche!A829</f>
        <v/>
      </c>
      <c r="B829" s="18" t="str">
        <f>IF(Recherche!G829&lt;&gt;"",1,"")</f>
        <v/>
      </c>
      <c r="C829" s="16" t="str">
        <f>Recherche!D829</f>
        <v/>
      </c>
      <c r="D829" s="18"/>
      <c r="E829" s="19" t="str">
        <f>LEFT(Recherche!E829,2)</f>
        <v/>
      </c>
      <c r="F829" s="16" t="str">
        <f>Recherche!F829</f>
        <v/>
      </c>
      <c r="G829" s="16" t="str">
        <f>Recherche!J829</f>
        <v/>
      </c>
      <c r="H829" s="16" t="str">
        <f>Recherche!K829</f>
        <v/>
      </c>
      <c r="I829" s="16" t="str">
        <f>Recherche!L829</f>
        <v/>
      </c>
      <c r="J829" s="15" t="str">
        <f>Recherche!I829</f>
        <v/>
      </c>
      <c r="K829" s="15" t="str">
        <f>Recherche!H829</f>
        <v/>
      </c>
    </row>
    <row r="830" spans="1:11" x14ac:dyDescent="0.3">
      <c r="A830" s="15" t="str">
        <f>Recherche!A830</f>
        <v/>
      </c>
      <c r="B830" s="18" t="str">
        <f>IF(Recherche!G830&lt;&gt;"",1,"")</f>
        <v/>
      </c>
      <c r="C830" s="16" t="str">
        <f>Recherche!D830</f>
        <v/>
      </c>
      <c r="D830" s="18"/>
      <c r="E830" s="19" t="str">
        <f>LEFT(Recherche!E830,2)</f>
        <v/>
      </c>
      <c r="F830" s="16" t="str">
        <f>Recherche!F830</f>
        <v/>
      </c>
      <c r="G830" s="16" t="str">
        <f>Recherche!J830</f>
        <v/>
      </c>
      <c r="H830" s="16" t="str">
        <f>Recherche!K830</f>
        <v/>
      </c>
      <c r="I830" s="16" t="str">
        <f>Recherche!L830</f>
        <v/>
      </c>
      <c r="J830" s="15" t="str">
        <f>Recherche!I830</f>
        <v/>
      </c>
      <c r="K830" s="15" t="str">
        <f>Recherche!H830</f>
        <v/>
      </c>
    </row>
    <row r="831" spans="1:11" x14ac:dyDescent="0.3">
      <c r="A831" s="15" t="str">
        <f>Recherche!A831</f>
        <v/>
      </c>
      <c r="B831" s="18" t="str">
        <f>IF(Recherche!G831&lt;&gt;"",1,"")</f>
        <v/>
      </c>
      <c r="C831" s="16" t="str">
        <f>Recherche!D831</f>
        <v/>
      </c>
      <c r="D831" s="18"/>
      <c r="E831" s="19" t="str">
        <f>LEFT(Recherche!E831,2)</f>
        <v/>
      </c>
      <c r="F831" s="16" t="str">
        <f>Recherche!F831</f>
        <v/>
      </c>
      <c r="G831" s="16" t="str">
        <f>Recherche!J831</f>
        <v/>
      </c>
      <c r="H831" s="16" t="str">
        <f>Recherche!K831</f>
        <v/>
      </c>
      <c r="I831" s="16" t="str">
        <f>Recherche!L831</f>
        <v/>
      </c>
      <c r="J831" s="15" t="str">
        <f>Recherche!I831</f>
        <v/>
      </c>
      <c r="K831" s="15" t="str">
        <f>Recherche!H831</f>
        <v/>
      </c>
    </row>
    <row r="832" spans="1:11" x14ac:dyDescent="0.3">
      <c r="A832" s="15" t="str">
        <f>Recherche!A832</f>
        <v/>
      </c>
      <c r="B832" s="18" t="str">
        <f>IF(Recherche!G832&lt;&gt;"",1,"")</f>
        <v/>
      </c>
      <c r="C832" s="16" t="str">
        <f>Recherche!D832</f>
        <v/>
      </c>
      <c r="D832" s="18"/>
      <c r="E832" s="19" t="str">
        <f>LEFT(Recherche!E832,2)</f>
        <v/>
      </c>
      <c r="F832" s="16" t="str">
        <f>Recherche!F832</f>
        <v/>
      </c>
      <c r="G832" s="16" t="str">
        <f>Recherche!J832</f>
        <v/>
      </c>
      <c r="H832" s="16" t="str">
        <f>Recherche!K832</f>
        <v/>
      </c>
      <c r="I832" s="16" t="str">
        <f>Recherche!L832</f>
        <v/>
      </c>
      <c r="J832" s="15" t="str">
        <f>Recherche!I832</f>
        <v/>
      </c>
      <c r="K832" s="15" t="str">
        <f>Recherche!H832</f>
        <v/>
      </c>
    </row>
    <row r="833" spans="1:11" x14ac:dyDescent="0.3">
      <c r="A833" s="15" t="str">
        <f>Recherche!A833</f>
        <v/>
      </c>
      <c r="B833" s="18" t="str">
        <f>IF(Recherche!G833&lt;&gt;"",1,"")</f>
        <v/>
      </c>
      <c r="C833" s="16" t="str">
        <f>Recherche!D833</f>
        <v/>
      </c>
      <c r="D833" s="18"/>
      <c r="E833" s="19" t="str">
        <f>LEFT(Recherche!E833,2)</f>
        <v/>
      </c>
      <c r="F833" s="16" t="str">
        <f>Recherche!F833</f>
        <v/>
      </c>
      <c r="G833" s="16" t="str">
        <f>Recherche!J833</f>
        <v/>
      </c>
      <c r="H833" s="16" t="str">
        <f>Recherche!K833</f>
        <v/>
      </c>
      <c r="I833" s="16" t="str">
        <f>Recherche!L833</f>
        <v/>
      </c>
      <c r="J833" s="15" t="str">
        <f>Recherche!I833</f>
        <v/>
      </c>
      <c r="K833" s="15" t="str">
        <f>Recherche!H833</f>
        <v/>
      </c>
    </row>
    <row r="834" spans="1:11" x14ac:dyDescent="0.3">
      <c r="A834" s="15" t="str">
        <f>Recherche!A834</f>
        <v/>
      </c>
      <c r="B834" s="18" t="str">
        <f>IF(Recherche!G834&lt;&gt;"",1,"")</f>
        <v/>
      </c>
      <c r="C834" s="16" t="str">
        <f>Recherche!D834</f>
        <v/>
      </c>
      <c r="D834" s="18"/>
      <c r="E834" s="19" t="str">
        <f>LEFT(Recherche!E834,2)</f>
        <v/>
      </c>
      <c r="F834" s="16" t="str">
        <f>Recherche!F834</f>
        <v/>
      </c>
      <c r="G834" s="16" t="str">
        <f>Recherche!J834</f>
        <v/>
      </c>
      <c r="H834" s="16" t="str">
        <f>Recherche!K834</f>
        <v/>
      </c>
      <c r="I834" s="16" t="str">
        <f>Recherche!L834</f>
        <v/>
      </c>
      <c r="J834" s="15" t="str">
        <f>Recherche!I834</f>
        <v/>
      </c>
      <c r="K834" s="15" t="str">
        <f>Recherche!H834</f>
        <v/>
      </c>
    </row>
    <row r="835" spans="1:11" x14ac:dyDescent="0.3">
      <c r="A835" s="15" t="str">
        <f>Recherche!A835</f>
        <v/>
      </c>
      <c r="B835" s="18" t="str">
        <f>IF(Recherche!G835&lt;&gt;"",1,"")</f>
        <v/>
      </c>
      <c r="C835" s="16" t="str">
        <f>Recherche!D835</f>
        <v/>
      </c>
      <c r="D835" s="18"/>
      <c r="E835" s="19" t="str">
        <f>LEFT(Recherche!E835,2)</f>
        <v/>
      </c>
      <c r="F835" s="16" t="str">
        <f>Recherche!F835</f>
        <v/>
      </c>
      <c r="G835" s="16" t="str">
        <f>Recherche!J835</f>
        <v/>
      </c>
      <c r="H835" s="16" t="str">
        <f>Recherche!K835</f>
        <v/>
      </c>
      <c r="I835" s="16" t="str">
        <f>Recherche!L835</f>
        <v/>
      </c>
      <c r="J835" s="15" t="str">
        <f>Recherche!I835</f>
        <v/>
      </c>
      <c r="K835" s="15" t="str">
        <f>Recherche!H835</f>
        <v/>
      </c>
    </row>
    <row r="836" spans="1:11" x14ac:dyDescent="0.3">
      <c r="A836" s="15" t="str">
        <f>Recherche!A836</f>
        <v/>
      </c>
      <c r="B836" s="18" t="str">
        <f>IF(Recherche!G836&lt;&gt;"",1,"")</f>
        <v/>
      </c>
      <c r="C836" s="16" t="str">
        <f>Recherche!D836</f>
        <v/>
      </c>
      <c r="D836" s="18"/>
      <c r="E836" s="19" t="str">
        <f>LEFT(Recherche!E836,2)</f>
        <v/>
      </c>
      <c r="F836" s="16" t="str">
        <f>Recherche!F836</f>
        <v/>
      </c>
      <c r="G836" s="16" t="str">
        <f>Recherche!J836</f>
        <v/>
      </c>
      <c r="H836" s="16" t="str">
        <f>Recherche!K836</f>
        <v/>
      </c>
      <c r="I836" s="16" t="str">
        <f>Recherche!L836</f>
        <v/>
      </c>
      <c r="J836" s="15" t="str">
        <f>Recherche!I836</f>
        <v/>
      </c>
      <c r="K836" s="15" t="str">
        <f>Recherche!H836</f>
        <v/>
      </c>
    </row>
    <row r="837" spans="1:11" x14ac:dyDescent="0.3">
      <c r="A837" s="15" t="str">
        <f>Recherche!A837</f>
        <v/>
      </c>
      <c r="B837" s="18" t="str">
        <f>IF(Recherche!G837&lt;&gt;"",1,"")</f>
        <v/>
      </c>
      <c r="C837" s="16" t="str">
        <f>Recherche!D837</f>
        <v/>
      </c>
      <c r="D837" s="18"/>
      <c r="E837" s="19" t="str">
        <f>LEFT(Recherche!E837,2)</f>
        <v/>
      </c>
      <c r="F837" s="16" t="str">
        <f>Recherche!F837</f>
        <v/>
      </c>
      <c r="G837" s="16" t="str">
        <f>Recherche!J837</f>
        <v/>
      </c>
      <c r="H837" s="16" t="str">
        <f>Recherche!K837</f>
        <v/>
      </c>
      <c r="I837" s="16" t="str">
        <f>Recherche!L837</f>
        <v/>
      </c>
      <c r="J837" s="15" t="str">
        <f>Recherche!I837</f>
        <v/>
      </c>
      <c r="K837" s="15" t="str">
        <f>Recherche!H837</f>
        <v/>
      </c>
    </row>
    <row r="838" spans="1:11" x14ac:dyDescent="0.3">
      <c r="A838" s="15" t="str">
        <f>Recherche!A838</f>
        <v/>
      </c>
      <c r="B838" s="18" t="str">
        <f>IF(Recherche!G838&lt;&gt;"",1,"")</f>
        <v/>
      </c>
      <c r="C838" s="16" t="str">
        <f>Recherche!D838</f>
        <v/>
      </c>
      <c r="D838" s="18"/>
      <c r="E838" s="19" t="str">
        <f>LEFT(Recherche!E838,2)</f>
        <v/>
      </c>
      <c r="F838" s="16" t="str">
        <f>Recherche!F838</f>
        <v/>
      </c>
      <c r="G838" s="16" t="str">
        <f>Recherche!J838</f>
        <v/>
      </c>
      <c r="H838" s="16" t="str">
        <f>Recherche!K838</f>
        <v/>
      </c>
      <c r="I838" s="16" t="str">
        <f>Recherche!L838</f>
        <v/>
      </c>
      <c r="J838" s="15" t="str">
        <f>Recherche!I838</f>
        <v/>
      </c>
      <c r="K838" s="15" t="str">
        <f>Recherche!H838</f>
        <v/>
      </c>
    </row>
    <row r="839" spans="1:11" x14ac:dyDescent="0.3">
      <c r="A839" s="15" t="str">
        <f>Recherche!A839</f>
        <v/>
      </c>
      <c r="B839" s="18" t="str">
        <f>IF(Recherche!G839&lt;&gt;"",1,"")</f>
        <v/>
      </c>
      <c r="C839" s="16" t="str">
        <f>Recherche!D839</f>
        <v/>
      </c>
      <c r="D839" s="18"/>
      <c r="E839" s="19" t="str">
        <f>LEFT(Recherche!E839,2)</f>
        <v/>
      </c>
      <c r="F839" s="16" t="str">
        <f>Recherche!F839</f>
        <v/>
      </c>
      <c r="G839" s="16" t="str">
        <f>Recherche!J839</f>
        <v/>
      </c>
      <c r="H839" s="16" t="str">
        <f>Recherche!K839</f>
        <v/>
      </c>
      <c r="I839" s="16" t="str">
        <f>Recherche!L839</f>
        <v/>
      </c>
      <c r="J839" s="15" t="str">
        <f>Recherche!I839</f>
        <v/>
      </c>
      <c r="K839" s="15" t="str">
        <f>Recherche!H839</f>
        <v/>
      </c>
    </row>
    <row r="840" spans="1:11" x14ac:dyDescent="0.3">
      <c r="A840" s="15" t="str">
        <f>Recherche!A840</f>
        <v/>
      </c>
      <c r="B840" s="18" t="str">
        <f>IF(Recherche!G840&lt;&gt;"",1,"")</f>
        <v/>
      </c>
      <c r="C840" s="16" t="str">
        <f>Recherche!D840</f>
        <v/>
      </c>
      <c r="D840" s="18"/>
      <c r="E840" s="19" t="str">
        <f>LEFT(Recherche!E840,2)</f>
        <v/>
      </c>
      <c r="F840" s="16" t="str">
        <f>Recherche!F840</f>
        <v/>
      </c>
      <c r="G840" s="16" t="str">
        <f>Recherche!J840</f>
        <v/>
      </c>
      <c r="H840" s="16" t="str">
        <f>Recherche!K840</f>
        <v/>
      </c>
      <c r="I840" s="16" t="str">
        <f>Recherche!L840</f>
        <v/>
      </c>
      <c r="J840" s="15" t="str">
        <f>Recherche!I840</f>
        <v/>
      </c>
      <c r="K840" s="15" t="str">
        <f>Recherche!H840</f>
        <v/>
      </c>
    </row>
    <row r="841" spans="1:11" x14ac:dyDescent="0.3">
      <c r="A841" s="15" t="str">
        <f>Recherche!A841</f>
        <v/>
      </c>
      <c r="B841" s="18" t="str">
        <f>IF(Recherche!G841&lt;&gt;"",1,"")</f>
        <v/>
      </c>
      <c r="C841" s="16" t="str">
        <f>Recherche!D841</f>
        <v/>
      </c>
      <c r="D841" s="18"/>
      <c r="E841" s="19" t="str">
        <f>LEFT(Recherche!E841,2)</f>
        <v/>
      </c>
      <c r="F841" s="16" t="str">
        <f>Recherche!F841</f>
        <v/>
      </c>
      <c r="G841" s="16" t="str">
        <f>Recherche!J841</f>
        <v/>
      </c>
      <c r="H841" s="16" t="str">
        <f>Recherche!K841</f>
        <v/>
      </c>
      <c r="I841" s="16" t="str">
        <f>Recherche!L841</f>
        <v/>
      </c>
      <c r="J841" s="15" t="str">
        <f>Recherche!I841</f>
        <v/>
      </c>
      <c r="K841" s="15" t="str">
        <f>Recherche!H841</f>
        <v/>
      </c>
    </row>
    <row r="842" spans="1:11" x14ac:dyDescent="0.3">
      <c r="A842" s="15" t="str">
        <f>Recherche!A842</f>
        <v/>
      </c>
      <c r="B842" s="18" t="str">
        <f>IF(Recherche!G842&lt;&gt;"",1,"")</f>
        <v/>
      </c>
      <c r="C842" s="16" t="str">
        <f>Recherche!D842</f>
        <v/>
      </c>
      <c r="D842" s="18"/>
      <c r="E842" s="19" t="str">
        <f>LEFT(Recherche!E842,2)</f>
        <v/>
      </c>
      <c r="F842" s="16" t="str">
        <f>Recherche!F842</f>
        <v/>
      </c>
      <c r="G842" s="16" t="str">
        <f>Recherche!J842</f>
        <v/>
      </c>
      <c r="H842" s="16" t="str">
        <f>Recherche!K842</f>
        <v/>
      </c>
      <c r="I842" s="16" t="str">
        <f>Recherche!L842</f>
        <v/>
      </c>
      <c r="J842" s="15" t="str">
        <f>Recherche!I842</f>
        <v/>
      </c>
      <c r="K842" s="15" t="str">
        <f>Recherche!H842</f>
        <v/>
      </c>
    </row>
    <row r="843" spans="1:11" x14ac:dyDescent="0.3">
      <c r="A843" s="15" t="str">
        <f>Recherche!A843</f>
        <v/>
      </c>
      <c r="B843" s="18" t="str">
        <f>IF(Recherche!G843&lt;&gt;"",1,"")</f>
        <v/>
      </c>
      <c r="C843" s="16" t="str">
        <f>Recherche!D843</f>
        <v/>
      </c>
      <c r="D843" s="18"/>
      <c r="E843" s="19" t="str">
        <f>LEFT(Recherche!E843,2)</f>
        <v/>
      </c>
      <c r="F843" s="16" t="str">
        <f>Recherche!F843</f>
        <v/>
      </c>
      <c r="G843" s="16" t="str">
        <f>Recherche!J843</f>
        <v/>
      </c>
      <c r="H843" s="16" t="str">
        <f>Recherche!K843</f>
        <v/>
      </c>
      <c r="I843" s="16" t="str">
        <f>Recherche!L843</f>
        <v/>
      </c>
      <c r="J843" s="15" t="str">
        <f>Recherche!I843</f>
        <v/>
      </c>
      <c r="K843" s="15" t="str">
        <f>Recherche!H843</f>
        <v/>
      </c>
    </row>
    <row r="844" spans="1:11" x14ac:dyDescent="0.3">
      <c r="A844" s="15" t="str">
        <f>Recherche!A844</f>
        <v/>
      </c>
      <c r="B844" s="18" t="str">
        <f>IF(Recherche!G844&lt;&gt;"",1,"")</f>
        <v/>
      </c>
      <c r="C844" s="16" t="str">
        <f>Recherche!D844</f>
        <v/>
      </c>
      <c r="D844" s="18"/>
      <c r="E844" s="19" t="str">
        <f>LEFT(Recherche!E844,2)</f>
        <v/>
      </c>
      <c r="F844" s="16" t="str">
        <f>Recherche!F844</f>
        <v/>
      </c>
      <c r="G844" s="16" t="str">
        <f>Recherche!J844</f>
        <v/>
      </c>
      <c r="H844" s="16" t="str">
        <f>Recherche!K844</f>
        <v/>
      </c>
      <c r="I844" s="16" t="str">
        <f>Recherche!L844</f>
        <v/>
      </c>
      <c r="J844" s="15" t="str">
        <f>Recherche!I844</f>
        <v/>
      </c>
      <c r="K844" s="15" t="str">
        <f>Recherche!H844</f>
        <v/>
      </c>
    </row>
    <row r="845" spans="1:11" x14ac:dyDescent="0.3">
      <c r="A845" s="15" t="str">
        <f>Recherche!A845</f>
        <v/>
      </c>
      <c r="B845" s="18" t="str">
        <f>IF(Recherche!G845&lt;&gt;"",1,"")</f>
        <v/>
      </c>
      <c r="C845" s="16" t="str">
        <f>Recherche!D845</f>
        <v/>
      </c>
      <c r="D845" s="18"/>
      <c r="E845" s="19" t="str">
        <f>LEFT(Recherche!E845,2)</f>
        <v/>
      </c>
      <c r="F845" s="16" t="str">
        <f>Recherche!F845</f>
        <v/>
      </c>
      <c r="G845" s="16" t="str">
        <f>Recherche!J845</f>
        <v/>
      </c>
      <c r="H845" s="16" t="str">
        <f>Recherche!K845</f>
        <v/>
      </c>
      <c r="I845" s="16" t="str">
        <f>Recherche!L845</f>
        <v/>
      </c>
      <c r="J845" s="15" t="str">
        <f>Recherche!I845</f>
        <v/>
      </c>
      <c r="K845" s="15" t="str">
        <f>Recherche!H845</f>
        <v/>
      </c>
    </row>
    <row r="846" spans="1:11" x14ac:dyDescent="0.3">
      <c r="A846" s="15" t="str">
        <f>Recherche!A846</f>
        <v/>
      </c>
      <c r="B846" s="18" t="str">
        <f>IF(Recherche!G846&lt;&gt;"",1,"")</f>
        <v/>
      </c>
      <c r="C846" s="16" t="str">
        <f>Recherche!D846</f>
        <v/>
      </c>
      <c r="D846" s="18"/>
      <c r="E846" s="19" t="str">
        <f>LEFT(Recherche!E846,2)</f>
        <v/>
      </c>
      <c r="F846" s="16" t="str">
        <f>Recherche!F846</f>
        <v/>
      </c>
      <c r="G846" s="16" t="str">
        <f>Recherche!J846</f>
        <v/>
      </c>
      <c r="H846" s="16" t="str">
        <f>Recherche!K846</f>
        <v/>
      </c>
      <c r="I846" s="16" t="str">
        <f>Recherche!L846</f>
        <v/>
      </c>
      <c r="J846" s="15" t="str">
        <f>Recherche!I846</f>
        <v/>
      </c>
      <c r="K846" s="15" t="str">
        <f>Recherche!H846</f>
        <v/>
      </c>
    </row>
    <row r="847" spans="1:11" x14ac:dyDescent="0.3">
      <c r="A847" s="15" t="str">
        <f>Recherche!A847</f>
        <v/>
      </c>
      <c r="B847" s="18" t="str">
        <f>IF(Recherche!G847&lt;&gt;"",1,"")</f>
        <v/>
      </c>
      <c r="C847" s="16" t="str">
        <f>Recherche!D847</f>
        <v/>
      </c>
      <c r="D847" s="18"/>
      <c r="E847" s="19" t="str">
        <f>LEFT(Recherche!E847,2)</f>
        <v/>
      </c>
      <c r="F847" s="16" t="str">
        <f>Recherche!F847</f>
        <v/>
      </c>
      <c r="G847" s="16" t="str">
        <f>Recherche!J847</f>
        <v/>
      </c>
      <c r="H847" s="16" t="str">
        <f>Recherche!K847</f>
        <v/>
      </c>
      <c r="I847" s="16" t="str">
        <f>Recherche!L847</f>
        <v/>
      </c>
      <c r="J847" s="15" t="str">
        <f>Recherche!I847</f>
        <v/>
      </c>
      <c r="K847" s="15" t="str">
        <f>Recherche!H847</f>
        <v/>
      </c>
    </row>
    <row r="848" spans="1:11" x14ac:dyDescent="0.3">
      <c r="A848" s="15" t="str">
        <f>Recherche!A848</f>
        <v/>
      </c>
      <c r="B848" s="18" t="str">
        <f>IF(Recherche!G848&lt;&gt;"",1,"")</f>
        <v/>
      </c>
      <c r="C848" s="16" t="str">
        <f>Recherche!D848</f>
        <v/>
      </c>
      <c r="D848" s="18"/>
      <c r="E848" s="19" t="str">
        <f>LEFT(Recherche!E848,2)</f>
        <v/>
      </c>
      <c r="F848" s="16" t="str">
        <f>Recherche!F848</f>
        <v/>
      </c>
      <c r="G848" s="16" t="str">
        <f>Recherche!J848</f>
        <v/>
      </c>
      <c r="H848" s="16" t="str">
        <f>Recherche!K848</f>
        <v/>
      </c>
      <c r="I848" s="16" t="str">
        <f>Recherche!L848</f>
        <v/>
      </c>
      <c r="J848" s="15" t="str">
        <f>Recherche!I848</f>
        <v/>
      </c>
      <c r="K848" s="15" t="str">
        <f>Recherche!H848</f>
        <v/>
      </c>
    </row>
    <row r="849" spans="1:11" x14ac:dyDescent="0.3">
      <c r="A849" s="15" t="str">
        <f>Recherche!A849</f>
        <v/>
      </c>
      <c r="B849" s="18" t="str">
        <f>IF(Recherche!G849&lt;&gt;"",1,"")</f>
        <v/>
      </c>
      <c r="C849" s="16" t="str">
        <f>Recherche!D849</f>
        <v/>
      </c>
      <c r="D849" s="18"/>
      <c r="E849" s="19" t="str">
        <f>LEFT(Recherche!E849,2)</f>
        <v/>
      </c>
      <c r="F849" s="16" t="str">
        <f>Recherche!F849</f>
        <v/>
      </c>
      <c r="G849" s="16" t="str">
        <f>Recherche!J849</f>
        <v/>
      </c>
      <c r="H849" s="16" t="str">
        <f>Recherche!K849</f>
        <v/>
      </c>
      <c r="I849" s="16" t="str">
        <f>Recherche!L849</f>
        <v/>
      </c>
      <c r="J849" s="15" t="str">
        <f>Recherche!I849</f>
        <v/>
      </c>
      <c r="K849" s="15" t="str">
        <f>Recherche!H849</f>
        <v/>
      </c>
    </row>
    <row r="850" spans="1:11" x14ac:dyDescent="0.3">
      <c r="A850" s="15" t="str">
        <f>Recherche!A850</f>
        <v/>
      </c>
      <c r="B850" s="18" t="str">
        <f>IF(Recherche!G850&lt;&gt;"",1,"")</f>
        <v/>
      </c>
      <c r="C850" s="16" t="str">
        <f>Recherche!D850</f>
        <v/>
      </c>
      <c r="D850" s="18"/>
      <c r="E850" s="19" t="str">
        <f>LEFT(Recherche!E850,2)</f>
        <v/>
      </c>
      <c r="F850" s="16" t="str">
        <f>Recherche!F850</f>
        <v/>
      </c>
      <c r="G850" s="16" t="str">
        <f>Recherche!J850</f>
        <v/>
      </c>
      <c r="H850" s="16" t="str">
        <f>Recherche!K850</f>
        <v/>
      </c>
      <c r="I850" s="16" t="str">
        <f>Recherche!L850</f>
        <v/>
      </c>
      <c r="J850" s="15" t="str">
        <f>Recherche!I850</f>
        <v/>
      </c>
      <c r="K850" s="15" t="str">
        <f>Recherche!H850</f>
        <v/>
      </c>
    </row>
    <row r="851" spans="1:11" x14ac:dyDescent="0.3">
      <c r="A851" s="15" t="str">
        <f>Recherche!A851</f>
        <v/>
      </c>
      <c r="B851" s="18" t="str">
        <f>IF(Recherche!G851&lt;&gt;"",1,"")</f>
        <v/>
      </c>
      <c r="C851" s="16" t="str">
        <f>Recherche!D851</f>
        <v/>
      </c>
      <c r="D851" s="18"/>
      <c r="E851" s="19" t="str">
        <f>LEFT(Recherche!E851,2)</f>
        <v/>
      </c>
      <c r="F851" s="16" t="str">
        <f>Recherche!F851</f>
        <v/>
      </c>
      <c r="G851" s="16" t="str">
        <f>Recherche!J851</f>
        <v/>
      </c>
      <c r="H851" s="16" t="str">
        <f>Recherche!K851</f>
        <v/>
      </c>
      <c r="I851" s="16" t="str">
        <f>Recherche!L851</f>
        <v/>
      </c>
      <c r="J851" s="15" t="str">
        <f>Recherche!I851</f>
        <v/>
      </c>
      <c r="K851" s="15" t="str">
        <f>Recherche!H851</f>
        <v/>
      </c>
    </row>
    <row r="852" spans="1:11" x14ac:dyDescent="0.3">
      <c r="A852" s="15" t="str">
        <f>Recherche!A852</f>
        <v/>
      </c>
      <c r="B852" s="18" t="str">
        <f>IF(Recherche!G852&lt;&gt;"",1,"")</f>
        <v/>
      </c>
      <c r="C852" s="16" t="str">
        <f>Recherche!D852</f>
        <v/>
      </c>
      <c r="D852" s="18"/>
      <c r="E852" s="19" t="str">
        <f>LEFT(Recherche!E852,2)</f>
        <v/>
      </c>
      <c r="F852" s="16" t="str">
        <f>Recherche!F852</f>
        <v/>
      </c>
      <c r="G852" s="16" t="str">
        <f>Recherche!J852</f>
        <v/>
      </c>
      <c r="H852" s="16" t="str">
        <f>Recherche!K852</f>
        <v/>
      </c>
      <c r="I852" s="16" t="str">
        <f>Recherche!L852</f>
        <v/>
      </c>
      <c r="J852" s="15" t="str">
        <f>Recherche!I852</f>
        <v/>
      </c>
      <c r="K852" s="15" t="str">
        <f>Recherche!H852</f>
        <v/>
      </c>
    </row>
    <row r="853" spans="1:11" x14ac:dyDescent="0.3">
      <c r="A853" s="15" t="str">
        <f>Recherche!A853</f>
        <v/>
      </c>
      <c r="B853" s="18" t="str">
        <f>IF(Recherche!G853&lt;&gt;"",1,"")</f>
        <v/>
      </c>
      <c r="C853" s="16" t="str">
        <f>Recherche!D853</f>
        <v/>
      </c>
      <c r="D853" s="18"/>
      <c r="E853" s="19" t="str">
        <f>LEFT(Recherche!E853,2)</f>
        <v/>
      </c>
      <c r="F853" s="16" t="str">
        <f>Recherche!F853</f>
        <v/>
      </c>
      <c r="G853" s="16" t="str">
        <f>Recherche!J853</f>
        <v/>
      </c>
      <c r="H853" s="16" t="str">
        <f>Recherche!K853</f>
        <v/>
      </c>
      <c r="I853" s="16" t="str">
        <f>Recherche!L853</f>
        <v/>
      </c>
      <c r="J853" s="15" t="str">
        <f>Recherche!I853</f>
        <v/>
      </c>
      <c r="K853" s="15" t="str">
        <f>Recherche!H853</f>
        <v/>
      </c>
    </row>
    <row r="854" spans="1:11" x14ac:dyDescent="0.3">
      <c r="A854" s="15" t="str">
        <f>Recherche!A854</f>
        <v/>
      </c>
      <c r="B854" s="18" t="str">
        <f>IF(Recherche!G854&lt;&gt;"",1,"")</f>
        <v/>
      </c>
      <c r="C854" s="16" t="str">
        <f>Recherche!D854</f>
        <v/>
      </c>
      <c r="D854" s="18"/>
      <c r="E854" s="19" t="str">
        <f>LEFT(Recherche!E854,2)</f>
        <v/>
      </c>
      <c r="F854" s="16" t="str">
        <f>Recherche!F854</f>
        <v/>
      </c>
      <c r="G854" s="16" t="str">
        <f>Recherche!J854</f>
        <v/>
      </c>
      <c r="H854" s="16" t="str">
        <f>Recherche!K854</f>
        <v/>
      </c>
      <c r="I854" s="16" t="str">
        <f>Recherche!L854</f>
        <v/>
      </c>
      <c r="J854" s="15" t="str">
        <f>Recherche!I854</f>
        <v/>
      </c>
      <c r="K854" s="15" t="str">
        <f>Recherche!H854</f>
        <v/>
      </c>
    </row>
    <row r="855" spans="1:11" x14ac:dyDescent="0.3">
      <c r="A855" s="15" t="str">
        <f>Recherche!A855</f>
        <v/>
      </c>
      <c r="B855" s="18" t="str">
        <f>IF(Recherche!G855&lt;&gt;"",1,"")</f>
        <v/>
      </c>
      <c r="C855" s="16" t="str">
        <f>Recherche!D855</f>
        <v/>
      </c>
      <c r="D855" s="18"/>
      <c r="E855" s="19" t="str">
        <f>LEFT(Recherche!E855,2)</f>
        <v/>
      </c>
      <c r="F855" s="16" t="str">
        <f>Recherche!F855</f>
        <v/>
      </c>
      <c r="G855" s="16" t="str">
        <f>Recherche!J855</f>
        <v/>
      </c>
      <c r="H855" s="16" t="str">
        <f>Recherche!K855</f>
        <v/>
      </c>
      <c r="I855" s="16" t="str">
        <f>Recherche!L855</f>
        <v/>
      </c>
      <c r="J855" s="15" t="str">
        <f>Recherche!I855</f>
        <v/>
      </c>
      <c r="K855" s="15" t="str">
        <f>Recherche!H855</f>
        <v/>
      </c>
    </row>
    <row r="856" spans="1:11" x14ac:dyDescent="0.3">
      <c r="A856" s="15" t="str">
        <f>Recherche!A856</f>
        <v/>
      </c>
      <c r="B856" s="18" t="str">
        <f>IF(Recherche!G856&lt;&gt;"",1,"")</f>
        <v/>
      </c>
      <c r="C856" s="16" t="str">
        <f>Recherche!D856</f>
        <v/>
      </c>
      <c r="D856" s="18"/>
      <c r="E856" s="19" t="str">
        <f>LEFT(Recherche!E856,2)</f>
        <v/>
      </c>
      <c r="F856" s="16" t="str">
        <f>Recherche!F856</f>
        <v/>
      </c>
      <c r="G856" s="16" t="str">
        <f>Recherche!J856</f>
        <v/>
      </c>
      <c r="H856" s="16" t="str">
        <f>Recherche!K856</f>
        <v/>
      </c>
      <c r="I856" s="16" t="str">
        <f>Recherche!L856</f>
        <v/>
      </c>
      <c r="J856" s="15" t="str">
        <f>Recherche!I856</f>
        <v/>
      </c>
      <c r="K856" s="15" t="str">
        <f>Recherche!H856</f>
        <v/>
      </c>
    </row>
    <row r="857" spans="1:11" x14ac:dyDescent="0.3">
      <c r="A857" s="15" t="str">
        <f>Recherche!A857</f>
        <v/>
      </c>
      <c r="B857" s="18" t="str">
        <f>IF(Recherche!G857&lt;&gt;"",1,"")</f>
        <v/>
      </c>
      <c r="C857" s="16" t="str">
        <f>Recherche!D857</f>
        <v/>
      </c>
      <c r="D857" s="18"/>
      <c r="E857" s="19" t="str">
        <f>LEFT(Recherche!E857,2)</f>
        <v/>
      </c>
      <c r="F857" s="16" t="str">
        <f>Recherche!F857</f>
        <v/>
      </c>
      <c r="G857" s="16" t="str">
        <f>Recherche!J857</f>
        <v/>
      </c>
      <c r="H857" s="16" t="str">
        <f>Recherche!K857</f>
        <v/>
      </c>
      <c r="I857" s="16" t="str">
        <f>Recherche!L857</f>
        <v/>
      </c>
      <c r="J857" s="15" t="str">
        <f>Recherche!I857</f>
        <v/>
      </c>
      <c r="K857" s="15" t="str">
        <f>Recherche!H857</f>
        <v/>
      </c>
    </row>
    <row r="858" spans="1:11" x14ac:dyDescent="0.3">
      <c r="A858" s="15" t="str">
        <f>Recherche!A858</f>
        <v/>
      </c>
      <c r="B858" s="18" t="str">
        <f>IF(Recherche!G858&lt;&gt;"",1,"")</f>
        <v/>
      </c>
      <c r="C858" s="16" t="str">
        <f>Recherche!D858</f>
        <v/>
      </c>
      <c r="D858" s="18"/>
      <c r="E858" s="19" t="str">
        <f>LEFT(Recherche!E858,2)</f>
        <v/>
      </c>
      <c r="F858" s="16" t="str">
        <f>Recherche!F858</f>
        <v/>
      </c>
      <c r="G858" s="16" t="str">
        <f>Recherche!J858</f>
        <v/>
      </c>
      <c r="H858" s="16" t="str">
        <f>Recherche!K858</f>
        <v/>
      </c>
      <c r="I858" s="16" t="str">
        <f>Recherche!L858</f>
        <v/>
      </c>
      <c r="J858" s="15" t="str">
        <f>Recherche!I858</f>
        <v/>
      </c>
      <c r="K858" s="15" t="str">
        <f>Recherche!H858</f>
        <v/>
      </c>
    </row>
    <row r="859" spans="1:11" x14ac:dyDescent="0.3">
      <c r="A859" s="15" t="str">
        <f>Recherche!A859</f>
        <v/>
      </c>
      <c r="B859" s="18" t="str">
        <f>IF(Recherche!G859&lt;&gt;"",1,"")</f>
        <v/>
      </c>
      <c r="C859" s="16" t="str">
        <f>Recherche!D859</f>
        <v/>
      </c>
      <c r="D859" s="18"/>
      <c r="E859" s="19" t="str">
        <f>LEFT(Recherche!E859,2)</f>
        <v/>
      </c>
      <c r="F859" s="16" t="str">
        <f>Recherche!F859</f>
        <v/>
      </c>
      <c r="G859" s="16" t="str">
        <f>Recherche!J859</f>
        <v/>
      </c>
      <c r="H859" s="16" t="str">
        <f>Recherche!K859</f>
        <v/>
      </c>
      <c r="I859" s="16" t="str">
        <f>Recherche!L859</f>
        <v/>
      </c>
      <c r="J859" s="15" t="str">
        <f>Recherche!I859</f>
        <v/>
      </c>
      <c r="K859" s="15" t="str">
        <f>Recherche!H859</f>
        <v/>
      </c>
    </row>
    <row r="860" spans="1:11" x14ac:dyDescent="0.3">
      <c r="A860" s="15" t="str">
        <f>Recherche!A860</f>
        <v/>
      </c>
      <c r="B860" s="18" t="str">
        <f>IF(Recherche!G860&lt;&gt;"",1,"")</f>
        <v/>
      </c>
      <c r="C860" s="16" t="str">
        <f>Recherche!D860</f>
        <v/>
      </c>
      <c r="D860" s="18"/>
      <c r="E860" s="19" t="str">
        <f>LEFT(Recherche!E860,2)</f>
        <v/>
      </c>
      <c r="F860" s="16" t="str">
        <f>Recherche!F860</f>
        <v/>
      </c>
      <c r="G860" s="16" t="str">
        <f>Recherche!J860</f>
        <v/>
      </c>
      <c r="H860" s="16" t="str">
        <f>Recherche!K860</f>
        <v/>
      </c>
      <c r="I860" s="16" t="str">
        <f>Recherche!L860</f>
        <v/>
      </c>
      <c r="J860" s="15" t="str">
        <f>Recherche!I860</f>
        <v/>
      </c>
      <c r="K860" s="15" t="str">
        <f>Recherche!H860</f>
        <v/>
      </c>
    </row>
    <row r="861" spans="1:11" x14ac:dyDescent="0.3">
      <c r="A861" s="15" t="str">
        <f>Recherche!A861</f>
        <v/>
      </c>
      <c r="B861" s="18" t="str">
        <f>IF(Recherche!G861&lt;&gt;"",1,"")</f>
        <v/>
      </c>
      <c r="C861" s="16" t="str">
        <f>Recherche!D861</f>
        <v/>
      </c>
      <c r="D861" s="18"/>
      <c r="E861" s="19" t="str">
        <f>LEFT(Recherche!E861,2)</f>
        <v/>
      </c>
      <c r="F861" s="16" t="str">
        <f>Recherche!F861</f>
        <v/>
      </c>
      <c r="G861" s="16" t="str">
        <f>Recherche!J861</f>
        <v/>
      </c>
      <c r="H861" s="16" t="str">
        <f>Recherche!K861</f>
        <v/>
      </c>
      <c r="I861" s="16" t="str">
        <f>Recherche!L861</f>
        <v/>
      </c>
      <c r="J861" s="15" t="str">
        <f>Recherche!I861</f>
        <v/>
      </c>
      <c r="K861" s="15" t="str">
        <f>Recherche!H861</f>
        <v/>
      </c>
    </row>
    <row r="862" spans="1:11" x14ac:dyDescent="0.3">
      <c r="A862" s="15" t="str">
        <f>Recherche!A862</f>
        <v/>
      </c>
      <c r="B862" s="18" t="str">
        <f>IF(Recherche!G862&lt;&gt;"",1,"")</f>
        <v/>
      </c>
      <c r="C862" s="16" t="str">
        <f>Recherche!D862</f>
        <v/>
      </c>
      <c r="D862" s="18"/>
      <c r="E862" s="19" t="str">
        <f>LEFT(Recherche!E862,2)</f>
        <v/>
      </c>
      <c r="F862" s="16" t="str">
        <f>Recherche!F862</f>
        <v/>
      </c>
      <c r="G862" s="16" t="str">
        <f>Recherche!J862</f>
        <v/>
      </c>
      <c r="H862" s="16" t="str">
        <f>Recherche!K862</f>
        <v/>
      </c>
      <c r="I862" s="16" t="str">
        <f>Recherche!L862</f>
        <v/>
      </c>
      <c r="J862" s="15" t="str">
        <f>Recherche!I862</f>
        <v/>
      </c>
      <c r="K862" s="15" t="str">
        <f>Recherche!H862</f>
        <v/>
      </c>
    </row>
    <row r="863" spans="1:11" x14ac:dyDescent="0.3">
      <c r="A863" s="15" t="str">
        <f>Recherche!A863</f>
        <v/>
      </c>
      <c r="B863" s="18" t="str">
        <f>IF(Recherche!G863&lt;&gt;"",1,"")</f>
        <v/>
      </c>
      <c r="C863" s="16" t="str">
        <f>Recherche!D863</f>
        <v/>
      </c>
      <c r="D863" s="18"/>
      <c r="E863" s="19" t="str">
        <f>LEFT(Recherche!E863,2)</f>
        <v/>
      </c>
      <c r="F863" s="16" t="str">
        <f>Recherche!F863</f>
        <v/>
      </c>
      <c r="G863" s="16" t="str">
        <f>Recherche!J863</f>
        <v/>
      </c>
      <c r="H863" s="16" t="str">
        <f>Recherche!K863</f>
        <v/>
      </c>
      <c r="I863" s="16" t="str">
        <f>Recherche!L863</f>
        <v/>
      </c>
      <c r="J863" s="15" t="str">
        <f>Recherche!I863</f>
        <v/>
      </c>
      <c r="K863" s="15" t="str">
        <f>Recherche!H863</f>
        <v/>
      </c>
    </row>
    <row r="864" spans="1:11" x14ac:dyDescent="0.3">
      <c r="A864" s="15" t="str">
        <f>Recherche!A864</f>
        <v/>
      </c>
      <c r="B864" s="18" t="str">
        <f>IF(Recherche!G864&lt;&gt;"",1,"")</f>
        <v/>
      </c>
      <c r="C864" s="16" t="str">
        <f>Recherche!D864</f>
        <v/>
      </c>
      <c r="D864" s="18"/>
      <c r="E864" s="19" t="str">
        <f>LEFT(Recherche!E864,2)</f>
        <v/>
      </c>
      <c r="F864" s="16" t="str">
        <f>Recherche!F864</f>
        <v/>
      </c>
      <c r="G864" s="16" t="str">
        <f>Recherche!J864</f>
        <v/>
      </c>
      <c r="H864" s="16" t="str">
        <f>Recherche!K864</f>
        <v/>
      </c>
      <c r="I864" s="16" t="str">
        <f>Recherche!L864</f>
        <v/>
      </c>
      <c r="J864" s="15" t="str">
        <f>Recherche!I864</f>
        <v/>
      </c>
      <c r="K864" s="15" t="str">
        <f>Recherche!H864</f>
        <v/>
      </c>
    </row>
    <row r="865" spans="1:11" x14ac:dyDescent="0.3">
      <c r="A865" s="15" t="str">
        <f>Recherche!A865</f>
        <v/>
      </c>
      <c r="B865" s="18" t="str">
        <f>IF(Recherche!G865&lt;&gt;"",1,"")</f>
        <v/>
      </c>
      <c r="C865" s="16" t="str">
        <f>Recherche!D865</f>
        <v/>
      </c>
      <c r="D865" s="18"/>
      <c r="E865" s="19" t="str">
        <f>LEFT(Recherche!E865,2)</f>
        <v/>
      </c>
      <c r="F865" s="16" t="str">
        <f>Recherche!F865</f>
        <v/>
      </c>
      <c r="G865" s="16" t="str">
        <f>Recherche!J865</f>
        <v/>
      </c>
      <c r="H865" s="16" t="str">
        <f>Recherche!K865</f>
        <v/>
      </c>
      <c r="I865" s="16" t="str">
        <f>Recherche!L865</f>
        <v/>
      </c>
      <c r="J865" s="15" t="str">
        <f>Recherche!I865</f>
        <v/>
      </c>
      <c r="K865" s="15" t="str">
        <f>Recherche!H865</f>
        <v/>
      </c>
    </row>
    <row r="866" spans="1:11" x14ac:dyDescent="0.3">
      <c r="A866" s="15" t="str">
        <f>Recherche!A866</f>
        <v/>
      </c>
      <c r="B866" s="18" t="str">
        <f>IF(Recherche!G866&lt;&gt;"",1,"")</f>
        <v/>
      </c>
      <c r="C866" s="16" t="str">
        <f>Recherche!D866</f>
        <v/>
      </c>
      <c r="D866" s="18"/>
      <c r="E866" s="19" t="str">
        <f>LEFT(Recherche!E866,2)</f>
        <v/>
      </c>
      <c r="F866" s="16" t="str">
        <f>Recherche!F866</f>
        <v/>
      </c>
      <c r="G866" s="16" t="str">
        <f>Recherche!J866</f>
        <v/>
      </c>
      <c r="H866" s="16" t="str">
        <f>Recherche!K866</f>
        <v/>
      </c>
      <c r="I866" s="16" t="str">
        <f>Recherche!L866</f>
        <v/>
      </c>
      <c r="J866" s="15" t="str">
        <f>Recherche!I866</f>
        <v/>
      </c>
      <c r="K866" s="15" t="str">
        <f>Recherche!H866</f>
        <v/>
      </c>
    </row>
    <row r="867" spans="1:11" x14ac:dyDescent="0.3">
      <c r="A867" s="15" t="str">
        <f>Recherche!A867</f>
        <v/>
      </c>
      <c r="B867" s="18" t="str">
        <f>IF(Recherche!G867&lt;&gt;"",1,"")</f>
        <v/>
      </c>
      <c r="C867" s="16" t="str">
        <f>Recherche!D867</f>
        <v/>
      </c>
      <c r="D867" s="18"/>
      <c r="E867" s="19" t="str">
        <f>LEFT(Recherche!E867,2)</f>
        <v/>
      </c>
      <c r="F867" s="16" t="str">
        <f>Recherche!F867</f>
        <v/>
      </c>
      <c r="G867" s="16" t="str">
        <f>Recherche!J867</f>
        <v/>
      </c>
      <c r="H867" s="16" t="str">
        <f>Recherche!K867</f>
        <v/>
      </c>
      <c r="I867" s="16" t="str">
        <f>Recherche!L867</f>
        <v/>
      </c>
      <c r="J867" s="15" t="str">
        <f>Recherche!I867</f>
        <v/>
      </c>
      <c r="K867" s="15" t="str">
        <f>Recherche!H867</f>
        <v/>
      </c>
    </row>
    <row r="868" spans="1:11" x14ac:dyDescent="0.3">
      <c r="A868" s="15" t="str">
        <f>Recherche!A868</f>
        <v/>
      </c>
      <c r="B868" s="18" t="str">
        <f>IF(Recherche!G868&lt;&gt;"",1,"")</f>
        <v/>
      </c>
      <c r="C868" s="16" t="str">
        <f>Recherche!D868</f>
        <v/>
      </c>
      <c r="D868" s="18"/>
      <c r="E868" s="19" t="str">
        <f>LEFT(Recherche!E868,2)</f>
        <v/>
      </c>
      <c r="F868" s="16" t="str">
        <f>Recherche!F868</f>
        <v/>
      </c>
      <c r="G868" s="16" t="str">
        <f>Recherche!J868</f>
        <v/>
      </c>
      <c r="H868" s="16" t="str">
        <f>Recherche!K868</f>
        <v/>
      </c>
      <c r="I868" s="16" t="str">
        <f>Recherche!L868</f>
        <v/>
      </c>
      <c r="J868" s="15" t="str">
        <f>Recherche!I868</f>
        <v/>
      </c>
      <c r="K868" s="15" t="str">
        <f>Recherche!H868</f>
        <v/>
      </c>
    </row>
    <row r="869" spans="1:11" x14ac:dyDescent="0.3">
      <c r="A869" s="15" t="str">
        <f>Recherche!A869</f>
        <v/>
      </c>
      <c r="B869" s="18" t="str">
        <f>IF(Recherche!G869&lt;&gt;"",1,"")</f>
        <v/>
      </c>
      <c r="C869" s="16" t="str">
        <f>Recherche!D869</f>
        <v/>
      </c>
      <c r="D869" s="18"/>
      <c r="E869" s="19" t="str">
        <f>LEFT(Recherche!E869,2)</f>
        <v/>
      </c>
      <c r="F869" s="16" t="str">
        <f>Recherche!F869</f>
        <v/>
      </c>
      <c r="G869" s="16" t="str">
        <f>Recherche!J869</f>
        <v/>
      </c>
      <c r="H869" s="16" t="str">
        <f>Recherche!K869</f>
        <v/>
      </c>
      <c r="I869" s="16" t="str">
        <f>Recherche!L869</f>
        <v/>
      </c>
      <c r="J869" s="15" t="str">
        <f>Recherche!I869</f>
        <v/>
      </c>
      <c r="K869" s="15" t="str">
        <f>Recherche!H869</f>
        <v/>
      </c>
    </row>
    <row r="870" spans="1:11" x14ac:dyDescent="0.3">
      <c r="A870" s="15" t="str">
        <f>Recherche!A870</f>
        <v/>
      </c>
      <c r="B870" s="18" t="str">
        <f>IF(Recherche!G870&lt;&gt;"",1,"")</f>
        <v/>
      </c>
      <c r="C870" s="16" t="str">
        <f>Recherche!D870</f>
        <v/>
      </c>
      <c r="D870" s="18"/>
      <c r="E870" s="19" t="str">
        <f>LEFT(Recherche!E870,2)</f>
        <v/>
      </c>
      <c r="F870" s="16" t="str">
        <f>Recherche!F870</f>
        <v/>
      </c>
      <c r="G870" s="16" t="str">
        <f>Recherche!J870</f>
        <v/>
      </c>
      <c r="H870" s="16" t="str">
        <f>Recherche!K870</f>
        <v/>
      </c>
      <c r="I870" s="16" t="str">
        <f>Recherche!L870</f>
        <v/>
      </c>
      <c r="J870" s="15" t="str">
        <f>Recherche!I870</f>
        <v/>
      </c>
      <c r="K870" s="15" t="str">
        <f>Recherche!H870</f>
        <v/>
      </c>
    </row>
    <row r="871" spans="1:11" x14ac:dyDescent="0.3">
      <c r="A871" s="15" t="str">
        <f>Recherche!A871</f>
        <v/>
      </c>
      <c r="B871" s="18" t="str">
        <f>IF(Recherche!G871&lt;&gt;"",1,"")</f>
        <v/>
      </c>
      <c r="C871" s="16" t="str">
        <f>Recherche!D871</f>
        <v/>
      </c>
      <c r="D871" s="18"/>
      <c r="E871" s="19" t="str">
        <f>LEFT(Recherche!E871,2)</f>
        <v/>
      </c>
      <c r="F871" s="16" t="str">
        <f>Recherche!F871</f>
        <v/>
      </c>
      <c r="G871" s="16" t="str">
        <f>Recherche!J871</f>
        <v/>
      </c>
      <c r="H871" s="16" t="str">
        <f>Recherche!K871</f>
        <v/>
      </c>
      <c r="I871" s="16" t="str">
        <f>Recherche!L871</f>
        <v/>
      </c>
      <c r="J871" s="15" t="str">
        <f>Recherche!I871</f>
        <v/>
      </c>
      <c r="K871" s="15" t="str">
        <f>Recherche!H871</f>
        <v/>
      </c>
    </row>
    <row r="872" spans="1:11" x14ac:dyDescent="0.3">
      <c r="A872" s="15" t="str">
        <f>Recherche!A872</f>
        <v/>
      </c>
      <c r="B872" s="18" t="str">
        <f>IF(Recherche!G872&lt;&gt;"",1,"")</f>
        <v/>
      </c>
      <c r="C872" s="16" t="str">
        <f>Recherche!D872</f>
        <v/>
      </c>
      <c r="D872" s="18"/>
      <c r="E872" s="19" t="str">
        <f>LEFT(Recherche!E872,2)</f>
        <v/>
      </c>
      <c r="F872" s="16" t="str">
        <f>Recherche!F872</f>
        <v/>
      </c>
      <c r="G872" s="16" t="str">
        <f>Recherche!J872</f>
        <v/>
      </c>
      <c r="H872" s="16" t="str">
        <f>Recherche!K872</f>
        <v/>
      </c>
      <c r="I872" s="16" t="str">
        <f>Recherche!L872</f>
        <v/>
      </c>
      <c r="J872" s="15" t="str">
        <f>Recherche!I872</f>
        <v/>
      </c>
      <c r="K872" s="15" t="str">
        <f>Recherche!H872</f>
        <v/>
      </c>
    </row>
    <row r="873" spans="1:11" x14ac:dyDescent="0.3">
      <c r="A873" s="15" t="str">
        <f>Recherche!A873</f>
        <v/>
      </c>
      <c r="B873" s="18" t="str">
        <f>IF(Recherche!G873&lt;&gt;"",1,"")</f>
        <v/>
      </c>
      <c r="C873" s="16" t="str">
        <f>Recherche!D873</f>
        <v/>
      </c>
      <c r="D873" s="18"/>
      <c r="E873" s="19" t="str">
        <f>LEFT(Recherche!E873,2)</f>
        <v/>
      </c>
      <c r="F873" s="16" t="str">
        <f>Recherche!F873</f>
        <v/>
      </c>
      <c r="G873" s="16" t="str">
        <f>Recherche!J873</f>
        <v/>
      </c>
      <c r="H873" s="16" t="str">
        <f>Recherche!K873</f>
        <v/>
      </c>
      <c r="I873" s="16" t="str">
        <f>Recherche!L873</f>
        <v/>
      </c>
      <c r="J873" s="15" t="str">
        <f>Recherche!I873</f>
        <v/>
      </c>
      <c r="K873" s="15" t="str">
        <f>Recherche!H873</f>
        <v/>
      </c>
    </row>
    <row r="874" spans="1:11" x14ac:dyDescent="0.3">
      <c r="A874" s="15" t="str">
        <f>Recherche!A874</f>
        <v/>
      </c>
      <c r="B874" s="18" t="str">
        <f>IF(Recherche!G874&lt;&gt;"",1,"")</f>
        <v/>
      </c>
      <c r="C874" s="16" t="str">
        <f>Recherche!D874</f>
        <v/>
      </c>
      <c r="D874" s="18"/>
      <c r="E874" s="19" t="str">
        <f>LEFT(Recherche!E874,2)</f>
        <v/>
      </c>
      <c r="F874" s="16" t="str">
        <f>Recherche!F874</f>
        <v/>
      </c>
      <c r="G874" s="16" t="str">
        <f>Recherche!J874</f>
        <v/>
      </c>
      <c r="H874" s="16" t="str">
        <f>Recherche!K874</f>
        <v/>
      </c>
      <c r="I874" s="16" t="str">
        <f>Recherche!L874</f>
        <v/>
      </c>
      <c r="J874" s="15" t="str">
        <f>Recherche!I874</f>
        <v/>
      </c>
      <c r="K874" s="15" t="str">
        <f>Recherche!H874</f>
        <v/>
      </c>
    </row>
    <row r="875" spans="1:11" x14ac:dyDescent="0.3">
      <c r="A875" s="15" t="str">
        <f>Recherche!A875</f>
        <v/>
      </c>
      <c r="B875" s="18" t="str">
        <f>IF(Recherche!G875&lt;&gt;"",1,"")</f>
        <v/>
      </c>
      <c r="C875" s="16" t="str">
        <f>Recherche!D875</f>
        <v/>
      </c>
      <c r="D875" s="18"/>
      <c r="E875" s="19" t="str">
        <f>LEFT(Recherche!E875,2)</f>
        <v/>
      </c>
      <c r="F875" s="16" t="str">
        <f>Recherche!F875</f>
        <v/>
      </c>
      <c r="G875" s="16" t="str">
        <f>Recherche!J875</f>
        <v/>
      </c>
      <c r="H875" s="16" t="str">
        <f>Recherche!K875</f>
        <v/>
      </c>
      <c r="I875" s="16" t="str">
        <f>Recherche!L875</f>
        <v/>
      </c>
      <c r="J875" s="15" t="str">
        <f>Recherche!I875</f>
        <v/>
      </c>
      <c r="K875" s="15" t="str">
        <f>Recherche!H875</f>
        <v/>
      </c>
    </row>
    <row r="876" spans="1:11" x14ac:dyDescent="0.3">
      <c r="A876" s="15" t="str">
        <f>Recherche!A876</f>
        <v/>
      </c>
      <c r="B876" s="18" t="str">
        <f>IF(Recherche!G876&lt;&gt;"",1,"")</f>
        <v/>
      </c>
      <c r="C876" s="16" t="str">
        <f>Recherche!D876</f>
        <v/>
      </c>
      <c r="D876" s="18"/>
      <c r="E876" s="19" t="str">
        <f>LEFT(Recherche!E876,2)</f>
        <v/>
      </c>
      <c r="F876" s="16" t="str">
        <f>Recherche!F876</f>
        <v/>
      </c>
      <c r="G876" s="16" t="str">
        <f>Recherche!J876</f>
        <v/>
      </c>
      <c r="H876" s="16" t="str">
        <f>Recherche!K876</f>
        <v/>
      </c>
      <c r="I876" s="16" t="str">
        <f>Recherche!L876</f>
        <v/>
      </c>
      <c r="J876" s="15" t="str">
        <f>Recherche!I876</f>
        <v/>
      </c>
      <c r="K876" s="15" t="str">
        <f>Recherche!H876</f>
        <v/>
      </c>
    </row>
    <row r="877" spans="1:11" x14ac:dyDescent="0.3">
      <c r="A877" s="15" t="str">
        <f>Recherche!A877</f>
        <v/>
      </c>
      <c r="B877" s="18" t="str">
        <f>IF(Recherche!G877&lt;&gt;"",1,"")</f>
        <v/>
      </c>
      <c r="C877" s="16" t="str">
        <f>Recherche!D877</f>
        <v/>
      </c>
      <c r="D877" s="18"/>
      <c r="E877" s="19" t="str">
        <f>LEFT(Recherche!E877,2)</f>
        <v/>
      </c>
      <c r="F877" s="16" t="str">
        <f>Recherche!F877</f>
        <v/>
      </c>
      <c r="G877" s="16" t="str">
        <f>Recherche!J877</f>
        <v/>
      </c>
      <c r="H877" s="16" t="str">
        <f>Recherche!K877</f>
        <v/>
      </c>
      <c r="I877" s="16" t="str">
        <f>Recherche!L877</f>
        <v/>
      </c>
      <c r="J877" s="15" t="str">
        <f>Recherche!I877</f>
        <v/>
      </c>
      <c r="K877" s="15" t="str">
        <f>Recherche!H877</f>
        <v/>
      </c>
    </row>
    <row r="878" spans="1:11" x14ac:dyDescent="0.3">
      <c r="A878" s="15" t="str">
        <f>Recherche!A878</f>
        <v/>
      </c>
      <c r="B878" s="18" t="str">
        <f>IF(Recherche!G878&lt;&gt;"",1,"")</f>
        <v/>
      </c>
      <c r="C878" s="16" t="str">
        <f>Recherche!D878</f>
        <v/>
      </c>
      <c r="D878" s="18"/>
      <c r="E878" s="19" t="str">
        <f>LEFT(Recherche!E878,2)</f>
        <v/>
      </c>
      <c r="F878" s="16" t="str">
        <f>Recherche!F878</f>
        <v/>
      </c>
      <c r="G878" s="16" t="str">
        <f>Recherche!J878</f>
        <v/>
      </c>
      <c r="H878" s="16" t="str">
        <f>Recherche!K878</f>
        <v/>
      </c>
      <c r="I878" s="16" t="str">
        <f>Recherche!L878</f>
        <v/>
      </c>
      <c r="J878" s="15" t="str">
        <f>Recherche!I878</f>
        <v/>
      </c>
      <c r="K878" s="15" t="str">
        <f>Recherche!H878</f>
        <v/>
      </c>
    </row>
    <row r="879" spans="1:11" x14ac:dyDescent="0.3">
      <c r="A879" s="15" t="str">
        <f>Recherche!A879</f>
        <v/>
      </c>
      <c r="B879" s="18" t="str">
        <f>IF(Recherche!G879&lt;&gt;"",1,"")</f>
        <v/>
      </c>
      <c r="C879" s="16" t="str">
        <f>Recherche!D879</f>
        <v/>
      </c>
      <c r="D879" s="18"/>
      <c r="E879" s="19" t="str">
        <f>LEFT(Recherche!E879,2)</f>
        <v/>
      </c>
      <c r="F879" s="16" t="str">
        <f>Recherche!F879</f>
        <v/>
      </c>
      <c r="G879" s="16" t="str">
        <f>Recherche!J879</f>
        <v/>
      </c>
      <c r="H879" s="16" t="str">
        <f>Recherche!K879</f>
        <v/>
      </c>
      <c r="I879" s="16" t="str">
        <f>Recherche!L879</f>
        <v/>
      </c>
      <c r="J879" s="15" t="str">
        <f>Recherche!I879</f>
        <v/>
      </c>
      <c r="K879" s="15" t="str">
        <f>Recherche!H879</f>
        <v/>
      </c>
    </row>
    <row r="880" spans="1:11" x14ac:dyDescent="0.3">
      <c r="A880" s="15" t="str">
        <f>Recherche!A880</f>
        <v/>
      </c>
      <c r="B880" s="18" t="str">
        <f>IF(Recherche!G880&lt;&gt;"",1,"")</f>
        <v/>
      </c>
      <c r="C880" s="16" t="str">
        <f>Recherche!D880</f>
        <v/>
      </c>
      <c r="D880" s="18"/>
      <c r="E880" s="19" t="str">
        <f>LEFT(Recherche!E880,2)</f>
        <v/>
      </c>
      <c r="F880" s="16" t="str">
        <f>Recherche!F880</f>
        <v/>
      </c>
      <c r="G880" s="16" t="str">
        <f>Recherche!J880</f>
        <v/>
      </c>
      <c r="H880" s="16" t="str">
        <f>Recherche!K880</f>
        <v/>
      </c>
      <c r="I880" s="16" t="str">
        <f>Recherche!L880</f>
        <v/>
      </c>
      <c r="J880" s="15" t="str">
        <f>Recherche!I880</f>
        <v/>
      </c>
      <c r="K880" s="15" t="str">
        <f>Recherche!H880</f>
        <v/>
      </c>
    </row>
    <row r="881" spans="1:11" x14ac:dyDescent="0.3">
      <c r="A881" s="15" t="str">
        <f>Recherche!A881</f>
        <v/>
      </c>
      <c r="B881" s="18" t="str">
        <f>IF(Recherche!G881&lt;&gt;"",1,"")</f>
        <v/>
      </c>
      <c r="C881" s="16" t="str">
        <f>Recherche!D881</f>
        <v/>
      </c>
      <c r="D881" s="18"/>
      <c r="E881" s="19" t="str">
        <f>LEFT(Recherche!E881,2)</f>
        <v/>
      </c>
      <c r="F881" s="16" t="str">
        <f>Recherche!F881</f>
        <v/>
      </c>
      <c r="G881" s="16" t="str">
        <f>Recherche!J881</f>
        <v/>
      </c>
      <c r="H881" s="16" t="str">
        <f>Recherche!K881</f>
        <v/>
      </c>
      <c r="I881" s="16" t="str">
        <f>Recherche!L881</f>
        <v/>
      </c>
      <c r="J881" s="15" t="str">
        <f>Recherche!I881</f>
        <v/>
      </c>
      <c r="K881" s="15" t="str">
        <f>Recherche!H881</f>
        <v/>
      </c>
    </row>
    <row r="882" spans="1:11" x14ac:dyDescent="0.3">
      <c r="A882" s="15" t="str">
        <f>Recherche!A882</f>
        <v/>
      </c>
      <c r="B882" s="18" t="str">
        <f>IF(Recherche!G882&lt;&gt;"",1,"")</f>
        <v/>
      </c>
      <c r="C882" s="16" t="str">
        <f>Recherche!D882</f>
        <v/>
      </c>
      <c r="D882" s="18"/>
      <c r="E882" s="19" t="str">
        <f>LEFT(Recherche!E882,2)</f>
        <v/>
      </c>
      <c r="F882" s="16" t="str">
        <f>Recherche!F882</f>
        <v/>
      </c>
      <c r="G882" s="16" t="str">
        <f>Recherche!J882</f>
        <v/>
      </c>
      <c r="H882" s="16" t="str">
        <f>Recherche!K882</f>
        <v/>
      </c>
      <c r="I882" s="16" t="str">
        <f>Recherche!L882</f>
        <v/>
      </c>
      <c r="J882" s="15" t="str">
        <f>Recherche!I882</f>
        <v/>
      </c>
      <c r="K882" s="15" t="str">
        <f>Recherche!H882</f>
        <v/>
      </c>
    </row>
    <row r="883" spans="1:11" x14ac:dyDescent="0.3">
      <c r="A883" s="15" t="str">
        <f>Recherche!A883</f>
        <v/>
      </c>
      <c r="B883" s="18" t="str">
        <f>IF(Recherche!G883&lt;&gt;"",1,"")</f>
        <v/>
      </c>
      <c r="C883" s="16" t="str">
        <f>Recherche!D883</f>
        <v/>
      </c>
      <c r="D883" s="18"/>
      <c r="E883" s="19" t="str">
        <f>LEFT(Recherche!E883,2)</f>
        <v/>
      </c>
      <c r="F883" s="16" t="str">
        <f>Recherche!F883</f>
        <v/>
      </c>
      <c r="G883" s="16" t="str">
        <f>Recherche!J883</f>
        <v/>
      </c>
      <c r="H883" s="16" t="str">
        <f>Recherche!K883</f>
        <v/>
      </c>
      <c r="I883" s="16" t="str">
        <f>Recherche!L883</f>
        <v/>
      </c>
      <c r="J883" s="15" t="str">
        <f>Recherche!I883</f>
        <v/>
      </c>
      <c r="K883" s="15" t="str">
        <f>Recherche!H883</f>
        <v/>
      </c>
    </row>
    <row r="884" spans="1:11" x14ac:dyDescent="0.3">
      <c r="A884" s="15" t="str">
        <f>Recherche!A884</f>
        <v/>
      </c>
      <c r="B884" s="18" t="str">
        <f>IF(Recherche!G884&lt;&gt;"",1,"")</f>
        <v/>
      </c>
      <c r="C884" s="16" t="str">
        <f>Recherche!D884</f>
        <v/>
      </c>
      <c r="D884" s="18"/>
      <c r="E884" s="19" t="str">
        <f>LEFT(Recherche!E884,2)</f>
        <v/>
      </c>
      <c r="F884" s="16" t="str">
        <f>Recherche!F884</f>
        <v/>
      </c>
      <c r="G884" s="16" t="str">
        <f>Recherche!J884</f>
        <v/>
      </c>
      <c r="H884" s="16" t="str">
        <f>Recherche!K884</f>
        <v/>
      </c>
      <c r="I884" s="16" t="str">
        <f>Recherche!L884</f>
        <v/>
      </c>
      <c r="J884" s="15" t="str">
        <f>Recherche!I884</f>
        <v/>
      </c>
      <c r="K884" s="15" t="str">
        <f>Recherche!H884</f>
        <v/>
      </c>
    </row>
    <row r="885" spans="1:11" x14ac:dyDescent="0.3">
      <c r="A885" s="15" t="str">
        <f>Recherche!A885</f>
        <v/>
      </c>
      <c r="B885" s="18" t="str">
        <f>IF(Recherche!G885&lt;&gt;"",1,"")</f>
        <v/>
      </c>
      <c r="C885" s="16" t="str">
        <f>Recherche!D885</f>
        <v/>
      </c>
      <c r="D885" s="18"/>
      <c r="E885" s="19" t="str">
        <f>LEFT(Recherche!E885,2)</f>
        <v/>
      </c>
      <c r="F885" s="16" t="str">
        <f>Recherche!F885</f>
        <v/>
      </c>
      <c r="G885" s="16" t="str">
        <f>Recherche!J885</f>
        <v/>
      </c>
      <c r="H885" s="16" t="str">
        <f>Recherche!K885</f>
        <v/>
      </c>
      <c r="I885" s="16" t="str">
        <f>Recherche!L885</f>
        <v/>
      </c>
      <c r="J885" s="15" t="str">
        <f>Recherche!I885</f>
        <v/>
      </c>
      <c r="K885" s="15" t="str">
        <f>Recherche!H885</f>
        <v/>
      </c>
    </row>
    <row r="886" spans="1:11" x14ac:dyDescent="0.3">
      <c r="A886" s="15" t="str">
        <f>Recherche!A886</f>
        <v/>
      </c>
      <c r="B886" s="18" t="str">
        <f>IF(Recherche!G886&lt;&gt;"",1,"")</f>
        <v/>
      </c>
      <c r="C886" s="16" t="str">
        <f>Recherche!D886</f>
        <v/>
      </c>
      <c r="D886" s="18"/>
      <c r="E886" s="19" t="str">
        <f>LEFT(Recherche!E886,2)</f>
        <v/>
      </c>
      <c r="F886" s="16" t="str">
        <f>Recherche!F886</f>
        <v/>
      </c>
      <c r="G886" s="16" t="str">
        <f>Recherche!J886</f>
        <v/>
      </c>
      <c r="H886" s="16" t="str">
        <f>Recherche!K886</f>
        <v/>
      </c>
      <c r="I886" s="16" t="str">
        <f>Recherche!L886</f>
        <v/>
      </c>
      <c r="J886" s="15" t="str">
        <f>Recherche!I886</f>
        <v/>
      </c>
      <c r="K886" s="15" t="str">
        <f>Recherche!H886</f>
        <v/>
      </c>
    </row>
    <row r="887" spans="1:11" x14ac:dyDescent="0.3">
      <c r="A887" s="15" t="str">
        <f>Recherche!A887</f>
        <v/>
      </c>
      <c r="B887" s="18" t="str">
        <f>IF(Recherche!G887&lt;&gt;"",1,"")</f>
        <v/>
      </c>
      <c r="C887" s="16" t="str">
        <f>Recherche!D887</f>
        <v/>
      </c>
      <c r="D887" s="18"/>
      <c r="E887" s="19" t="str">
        <f>LEFT(Recherche!E887,2)</f>
        <v/>
      </c>
      <c r="F887" s="16" t="str">
        <f>Recherche!F887</f>
        <v/>
      </c>
      <c r="G887" s="16" t="str">
        <f>Recherche!J887</f>
        <v/>
      </c>
      <c r="H887" s="16" t="str">
        <f>Recherche!K887</f>
        <v/>
      </c>
      <c r="I887" s="16" t="str">
        <f>Recherche!L887</f>
        <v/>
      </c>
      <c r="J887" s="15" t="str">
        <f>Recherche!I887</f>
        <v/>
      </c>
      <c r="K887" s="15" t="str">
        <f>Recherche!H887</f>
        <v/>
      </c>
    </row>
    <row r="888" spans="1:11" x14ac:dyDescent="0.3">
      <c r="A888" s="15" t="str">
        <f>Recherche!A888</f>
        <v/>
      </c>
      <c r="B888" s="18" t="str">
        <f>IF(Recherche!G888&lt;&gt;"",1,"")</f>
        <v/>
      </c>
      <c r="C888" s="16" t="str">
        <f>Recherche!D888</f>
        <v/>
      </c>
      <c r="D888" s="18"/>
      <c r="E888" s="19" t="str">
        <f>LEFT(Recherche!E888,2)</f>
        <v/>
      </c>
      <c r="F888" s="16" t="str">
        <f>Recherche!F888</f>
        <v/>
      </c>
      <c r="G888" s="16" t="str">
        <f>Recherche!J888</f>
        <v/>
      </c>
      <c r="H888" s="16" t="str">
        <f>Recherche!K888</f>
        <v/>
      </c>
      <c r="I888" s="16" t="str">
        <f>Recherche!L888</f>
        <v/>
      </c>
      <c r="J888" s="15" t="str">
        <f>Recherche!I888</f>
        <v/>
      </c>
      <c r="K888" s="15" t="str">
        <f>Recherche!H888</f>
        <v/>
      </c>
    </row>
    <row r="889" spans="1:11" x14ac:dyDescent="0.3">
      <c r="A889" s="15" t="str">
        <f>Recherche!A889</f>
        <v/>
      </c>
      <c r="B889" s="18" t="str">
        <f>IF(Recherche!G889&lt;&gt;"",1,"")</f>
        <v/>
      </c>
      <c r="C889" s="16" t="str">
        <f>Recherche!D889</f>
        <v/>
      </c>
      <c r="D889" s="18"/>
      <c r="E889" s="19" t="str">
        <f>LEFT(Recherche!E889,2)</f>
        <v/>
      </c>
      <c r="F889" s="16" t="str">
        <f>Recherche!F889</f>
        <v/>
      </c>
      <c r="G889" s="16" t="str">
        <f>Recherche!J889</f>
        <v/>
      </c>
      <c r="H889" s="16" t="str">
        <f>Recherche!K889</f>
        <v/>
      </c>
      <c r="I889" s="16" t="str">
        <f>Recherche!L889</f>
        <v/>
      </c>
      <c r="J889" s="15" t="str">
        <f>Recherche!I889</f>
        <v/>
      </c>
      <c r="K889" s="15" t="str">
        <f>Recherche!H889</f>
        <v/>
      </c>
    </row>
    <row r="890" spans="1:11" x14ac:dyDescent="0.3">
      <c r="A890" s="15" t="str">
        <f>Recherche!A890</f>
        <v/>
      </c>
      <c r="B890" s="18" t="str">
        <f>IF(Recherche!G890&lt;&gt;"",1,"")</f>
        <v/>
      </c>
      <c r="C890" s="16" t="str">
        <f>Recherche!D890</f>
        <v/>
      </c>
      <c r="D890" s="18"/>
      <c r="E890" s="19" t="str">
        <f>LEFT(Recherche!E890,2)</f>
        <v/>
      </c>
      <c r="F890" s="16" t="str">
        <f>Recherche!F890</f>
        <v/>
      </c>
      <c r="G890" s="16" t="str">
        <f>Recherche!J890</f>
        <v/>
      </c>
      <c r="H890" s="16" t="str">
        <f>Recherche!K890</f>
        <v/>
      </c>
      <c r="I890" s="16" t="str">
        <f>Recherche!L890</f>
        <v/>
      </c>
      <c r="J890" s="15" t="str">
        <f>Recherche!I890</f>
        <v/>
      </c>
      <c r="K890" s="15" t="str">
        <f>Recherche!H890</f>
        <v/>
      </c>
    </row>
    <row r="891" spans="1:11" x14ac:dyDescent="0.3">
      <c r="A891" s="15" t="str">
        <f>Recherche!A891</f>
        <v/>
      </c>
      <c r="B891" s="18" t="str">
        <f>IF(Recherche!G891&lt;&gt;"",1,"")</f>
        <v/>
      </c>
      <c r="C891" s="16" t="str">
        <f>Recherche!D891</f>
        <v/>
      </c>
      <c r="D891" s="18"/>
      <c r="E891" s="19" t="str">
        <f>LEFT(Recherche!E891,2)</f>
        <v/>
      </c>
      <c r="F891" s="16" t="str">
        <f>Recherche!F891</f>
        <v/>
      </c>
      <c r="G891" s="16" t="str">
        <f>Recherche!J891</f>
        <v/>
      </c>
      <c r="H891" s="16" t="str">
        <f>Recherche!K891</f>
        <v/>
      </c>
      <c r="I891" s="16" t="str">
        <f>Recherche!L891</f>
        <v/>
      </c>
      <c r="J891" s="15" t="str">
        <f>Recherche!I891</f>
        <v/>
      </c>
      <c r="K891" s="15" t="str">
        <f>Recherche!H891</f>
        <v/>
      </c>
    </row>
    <row r="892" spans="1:11" x14ac:dyDescent="0.3">
      <c r="A892" s="15" t="str">
        <f>Recherche!A892</f>
        <v/>
      </c>
      <c r="B892" s="18" t="str">
        <f>IF(Recherche!G892&lt;&gt;"",1,"")</f>
        <v/>
      </c>
      <c r="C892" s="16" t="str">
        <f>Recherche!D892</f>
        <v/>
      </c>
      <c r="D892" s="18"/>
      <c r="E892" s="19" t="str">
        <f>LEFT(Recherche!E892,2)</f>
        <v/>
      </c>
      <c r="F892" s="16" t="str">
        <f>Recherche!F892</f>
        <v/>
      </c>
      <c r="G892" s="16" t="str">
        <f>Recherche!J892</f>
        <v/>
      </c>
      <c r="H892" s="16" t="str">
        <f>Recherche!K892</f>
        <v/>
      </c>
      <c r="I892" s="16" t="str">
        <f>Recherche!L892</f>
        <v/>
      </c>
      <c r="J892" s="15" t="str">
        <f>Recherche!I892</f>
        <v/>
      </c>
      <c r="K892" s="15" t="str">
        <f>Recherche!H892</f>
        <v/>
      </c>
    </row>
    <row r="893" spans="1:11" x14ac:dyDescent="0.3">
      <c r="A893" s="15" t="str">
        <f>Recherche!A893</f>
        <v/>
      </c>
      <c r="B893" s="18" t="str">
        <f>IF(Recherche!G893&lt;&gt;"",1,"")</f>
        <v/>
      </c>
      <c r="C893" s="16" t="str">
        <f>Recherche!D893</f>
        <v/>
      </c>
      <c r="D893" s="18"/>
      <c r="E893" s="19" t="str">
        <f>LEFT(Recherche!E893,2)</f>
        <v/>
      </c>
      <c r="F893" s="16" t="str">
        <f>Recherche!F893</f>
        <v/>
      </c>
      <c r="G893" s="16" t="str">
        <f>Recherche!J893</f>
        <v/>
      </c>
      <c r="H893" s="16" t="str">
        <f>Recherche!K893</f>
        <v/>
      </c>
      <c r="I893" s="16" t="str">
        <f>Recherche!L893</f>
        <v/>
      </c>
      <c r="J893" s="15" t="str">
        <f>Recherche!I893</f>
        <v/>
      </c>
      <c r="K893" s="15" t="str">
        <f>Recherche!H893</f>
        <v/>
      </c>
    </row>
    <row r="894" spans="1:11" x14ac:dyDescent="0.3">
      <c r="A894" s="15" t="str">
        <f>Recherche!A894</f>
        <v/>
      </c>
      <c r="B894" s="18" t="str">
        <f>IF(Recherche!G894&lt;&gt;"",1,"")</f>
        <v/>
      </c>
      <c r="C894" s="16" t="str">
        <f>Recherche!D894</f>
        <v/>
      </c>
      <c r="D894" s="18"/>
      <c r="E894" s="19" t="str">
        <f>LEFT(Recherche!E894,2)</f>
        <v/>
      </c>
      <c r="F894" s="16" t="str">
        <f>Recherche!F894</f>
        <v/>
      </c>
      <c r="G894" s="16" t="str">
        <f>Recherche!J894</f>
        <v/>
      </c>
      <c r="H894" s="16" t="str">
        <f>Recherche!K894</f>
        <v/>
      </c>
      <c r="I894" s="16" t="str">
        <f>Recherche!L894</f>
        <v/>
      </c>
      <c r="J894" s="15" t="str">
        <f>Recherche!I894</f>
        <v/>
      </c>
      <c r="K894" s="15" t="str">
        <f>Recherche!H894</f>
        <v/>
      </c>
    </row>
    <row r="895" spans="1:11" x14ac:dyDescent="0.3">
      <c r="A895" s="15" t="str">
        <f>Recherche!A895</f>
        <v/>
      </c>
      <c r="B895" s="18" t="str">
        <f>IF(Recherche!G895&lt;&gt;"",1,"")</f>
        <v/>
      </c>
      <c r="C895" s="16" t="str">
        <f>Recherche!D895</f>
        <v/>
      </c>
      <c r="D895" s="18"/>
      <c r="E895" s="19" t="str">
        <f>LEFT(Recherche!E895,2)</f>
        <v/>
      </c>
      <c r="F895" s="16" t="str">
        <f>Recherche!F895</f>
        <v/>
      </c>
      <c r="G895" s="16" t="str">
        <f>Recherche!J895</f>
        <v/>
      </c>
      <c r="H895" s="16" t="str">
        <f>Recherche!K895</f>
        <v/>
      </c>
      <c r="I895" s="16" t="str">
        <f>Recherche!L895</f>
        <v/>
      </c>
      <c r="J895" s="15" t="str">
        <f>Recherche!I895</f>
        <v/>
      </c>
      <c r="K895" s="15" t="str">
        <f>Recherche!H895</f>
        <v/>
      </c>
    </row>
    <row r="896" spans="1:11" x14ac:dyDescent="0.3">
      <c r="A896" s="15" t="str">
        <f>Recherche!A896</f>
        <v/>
      </c>
      <c r="B896" s="18" t="str">
        <f>IF(Recherche!G896&lt;&gt;"",1,"")</f>
        <v/>
      </c>
      <c r="C896" s="16" t="str">
        <f>Recherche!D896</f>
        <v/>
      </c>
      <c r="D896" s="18"/>
      <c r="E896" s="19" t="str">
        <f>LEFT(Recherche!E896,2)</f>
        <v/>
      </c>
      <c r="F896" s="16" t="str">
        <f>Recherche!F896</f>
        <v/>
      </c>
      <c r="G896" s="16" t="str">
        <f>Recherche!J896</f>
        <v/>
      </c>
      <c r="H896" s="16" t="str">
        <f>Recherche!K896</f>
        <v/>
      </c>
      <c r="I896" s="16" t="str">
        <f>Recherche!L896</f>
        <v/>
      </c>
      <c r="J896" s="15" t="str">
        <f>Recherche!I896</f>
        <v/>
      </c>
      <c r="K896" s="15" t="str">
        <f>Recherche!H896</f>
        <v/>
      </c>
    </row>
    <row r="897" spans="1:11" x14ac:dyDescent="0.3">
      <c r="A897" s="15" t="str">
        <f>Recherche!A897</f>
        <v/>
      </c>
      <c r="B897" s="18" t="str">
        <f>IF(Recherche!G897&lt;&gt;"",1,"")</f>
        <v/>
      </c>
      <c r="C897" s="16" t="str">
        <f>Recherche!D897</f>
        <v/>
      </c>
      <c r="D897" s="18"/>
      <c r="E897" s="19" t="str">
        <f>LEFT(Recherche!E897,2)</f>
        <v/>
      </c>
      <c r="F897" s="16" t="str">
        <f>Recherche!F897</f>
        <v/>
      </c>
      <c r="G897" s="16" t="str">
        <f>Recherche!J897</f>
        <v/>
      </c>
      <c r="H897" s="16" t="str">
        <f>Recherche!K897</f>
        <v/>
      </c>
      <c r="I897" s="16" t="str">
        <f>Recherche!L897</f>
        <v/>
      </c>
      <c r="J897" s="15" t="str">
        <f>Recherche!I897</f>
        <v/>
      </c>
      <c r="K897" s="15" t="str">
        <f>Recherche!H897</f>
        <v/>
      </c>
    </row>
    <row r="898" spans="1:11" x14ac:dyDescent="0.3">
      <c r="A898" s="15" t="str">
        <f>Recherche!A898</f>
        <v/>
      </c>
      <c r="B898" s="18" t="str">
        <f>IF(Recherche!G898&lt;&gt;"",1,"")</f>
        <v/>
      </c>
      <c r="C898" s="16" t="str">
        <f>Recherche!D898</f>
        <v/>
      </c>
      <c r="D898" s="18"/>
      <c r="E898" s="19" t="str">
        <f>LEFT(Recherche!E898,2)</f>
        <v/>
      </c>
      <c r="F898" s="16" t="str">
        <f>Recherche!F898</f>
        <v/>
      </c>
      <c r="G898" s="16" t="str">
        <f>Recherche!J898</f>
        <v/>
      </c>
      <c r="H898" s="16" t="str">
        <f>Recherche!K898</f>
        <v/>
      </c>
      <c r="I898" s="16" t="str">
        <f>Recherche!L898</f>
        <v/>
      </c>
      <c r="J898" s="15" t="str">
        <f>Recherche!I898</f>
        <v/>
      </c>
      <c r="K898" s="15" t="str">
        <f>Recherche!H898</f>
        <v/>
      </c>
    </row>
    <row r="899" spans="1:11" x14ac:dyDescent="0.3">
      <c r="A899" s="15" t="str">
        <f>Recherche!A899</f>
        <v/>
      </c>
      <c r="B899" s="18" t="str">
        <f>IF(Recherche!G899&lt;&gt;"",1,"")</f>
        <v/>
      </c>
      <c r="C899" s="16" t="str">
        <f>Recherche!D899</f>
        <v/>
      </c>
      <c r="D899" s="18"/>
      <c r="E899" s="19" t="str">
        <f>LEFT(Recherche!E899,2)</f>
        <v/>
      </c>
      <c r="F899" s="16" t="str">
        <f>Recherche!F899</f>
        <v/>
      </c>
      <c r="G899" s="16" t="str">
        <f>Recherche!J899</f>
        <v/>
      </c>
      <c r="H899" s="16" t="str">
        <f>Recherche!K899</f>
        <v/>
      </c>
      <c r="I899" s="16" t="str">
        <f>Recherche!L899</f>
        <v/>
      </c>
      <c r="J899" s="15" t="str">
        <f>Recherche!I899</f>
        <v/>
      </c>
      <c r="K899" s="15" t="str">
        <f>Recherche!H899</f>
        <v/>
      </c>
    </row>
    <row r="900" spans="1:11" x14ac:dyDescent="0.3">
      <c r="A900" s="15" t="str">
        <f>Recherche!A900</f>
        <v/>
      </c>
      <c r="B900" s="18" t="str">
        <f>IF(Recherche!G900&lt;&gt;"",1,"")</f>
        <v/>
      </c>
      <c r="C900" s="16" t="str">
        <f>Recherche!D900</f>
        <v/>
      </c>
      <c r="D900" s="18"/>
      <c r="E900" s="19" t="str">
        <f>LEFT(Recherche!E900,2)</f>
        <v/>
      </c>
      <c r="F900" s="16" t="str">
        <f>Recherche!F900</f>
        <v/>
      </c>
      <c r="G900" s="16" t="str">
        <f>Recherche!J900</f>
        <v/>
      </c>
      <c r="H900" s="16" t="str">
        <f>Recherche!K900</f>
        <v/>
      </c>
      <c r="I900" s="16" t="str">
        <f>Recherche!L900</f>
        <v/>
      </c>
      <c r="J900" s="15" t="str">
        <f>Recherche!I900</f>
        <v/>
      </c>
      <c r="K900" s="15" t="str">
        <f>Recherche!H900</f>
        <v/>
      </c>
    </row>
    <row r="901" spans="1:11" x14ac:dyDescent="0.3">
      <c r="A901" s="15" t="str">
        <f>Recherche!A901</f>
        <v/>
      </c>
      <c r="B901" s="18" t="str">
        <f>IF(Recherche!G901&lt;&gt;"",1,"")</f>
        <v/>
      </c>
      <c r="C901" s="16" t="str">
        <f>Recherche!D901</f>
        <v/>
      </c>
      <c r="D901" s="18"/>
      <c r="E901" s="19" t="str">
        <f>LEFT(Recherche!E901,2)</f>
        <v/>
      </c>
      <c r="F901" s="16" t="str">
        <f>Recherche!F901</f>
        <v/>
      </c>
      <c r="G901" s="16" t="str">
        <f>Recherche!J901</f>
        <v/>
      </c>
      <c r="H901" s="16" t="str">
        <f>Recherche!K901</f>
        <v/>
      </c>
      <c r="I901" s="16" t="str">
        <f>Recherche!L901</f>
        <v/>
      </c>
      <c r="J901" s="15" t="str">
        <f>Recherche!I901</f>
        <v/>
      </c>
      <c r="K901" s="15" t="str">
        <f>Recherche!H901</f>
        <v/>
      </c>
    </row>
    <row r="902" spans="1:11" x14ac:dyDescent="0.3">
      <c r="A902" s="15" t="str">
        <f>Recherche!A902</f>
        <v/>
      </c>
      <c r="B902" s="18" t="str">
        <f>IF(Recherche!G902&lt;&gt;"",1,"")</f>
        <v/>
      </c>
      <c r="C902" s="16" t="str">
        <f>Recherche!D902</f>
        <v/>
      </c>
      <c r="D902" s="18"/>
      <c r="E902" s="19" t="str">
        <f>LEFT(Recherche!E902,2)</f>
        <v/>
      </c>
      <c r="F902" s="16" t="str">
        <f>Recherche!F902</f>
        <v/>
      </c>
      <c r="G902" s="16" t="str">
        <f>Recherche!J902</f>
        <v/>
      </c>
      <c r="H902" s="16" t="str">
        <f>Recherche!K902</f>
        <v/>
      </c>
      <c r="I902" s="16" t="str">
        <f>Recherche!L902</f>
        <v/>
      </c>
      <c r="J902" s="15" t="str">
        <f>Recherche!I902</f>
        <v/>
      </c>
      <c r="K902" s="15" t="str">
        <f>Recherche!H902</f>
        <v/>
      </c>
    </row>
    <row r="903" spans="1:11" x14ac:dyDescent="0.3">
      <c r="A903" s="15" t="str">
        <f>Recherche!A903</f>
        <v/>
      </c>
      <c r="B903" s="18" t="str">
        <f>IF(Recherche!G903&lt;&gt;"",1,"")</f>
        <v/>
      </c>
      <c r="C903" s="16" t="str">
        <f>Recherche!D903</f>
        <v/>
      </c>
      <c r="D903" s="18"/>
      <c r="E903" s="19" t="str">
        <f>LEFT(Recherche!E903,2)</f>
        <v/>
      </c>
      <c r="F903" s="16" t="str">
        <f>Recherche!F903</f>
        <v/>
      </c>
      <c r="G903" s="16" t="str">
        <f>Recherche!J903</f>
        <v/>
      </c>
      <c r="H903" s="16" t="str">
        <f>Recherche!K903</f>
        <v/>
      </c>
      <c r="I903" s="16" t="str">
        <f>Recherche!L903</f>
        <v/>
      </c>
      <c r="J903" s="15" t="str">
        <f>Recherche!I903</f>
        <v/>
      </c>
      <c r="K903" s="15" t="str">
        <f>Recherche!H903</f>
        <v/>
      </c>
    </row>
    <row r="904" spans="1:11" x14ac:dyDescent="0.3">
      <c r="A904" s="15" t="str">
        <f>Recherche!A904</f>
        <v/>
      </c>
      <c r="B904" s="18" t="str">
        <f>IF(Recherche!G904&lt;&gt;"",1,"")</f>
        <v/>
      </c>
      <c r="C904" s="16" t="str">
        <f>Recherche!D904</f>
        <v/>
      </c>
      <c r="D904" s="18"/>
      <c r="E904" s="19" t="str">
        <f>LEFT(Recherche!E904,2)</f>
        <v/>
      </c>
      <c r="F904" s="16" t="str">
        <f>Recherche!F904</f>
        <v/>
      </c>
      <c r="G904" s="16" t="str">
        <f>Recherche!J904</f>
        <v/>
      </c>
      <c r="H904" s="16" t="str">
        <f>Recherche!K904</f>
        <v/>
      </c>
      <c r="I904" s="16" t="str">
        <f>Recherche!L904</f>
        <v/>
      </c>
      <c r="J904" s="15" t="str">
        <f>Recherche!I904</f>
        <v/>
      </c>
      <c r="K904" s="15" t="str">
        <f>Recherche!H904</f>
        <v/>
      </c>
    </row>
    <row r="905" spans="1:11" x14ac:dyDescent="0.3">
      <c r="A905" s="15" t="str">
        <f>Recherche!A905</f>
        <v/>
      </c>
      <c r="B905" s="18" t="str">
        <f>IF(Recherche!G905&lt;&gt;"",1,"")</f>
        <v/>
      </c>
      <c r="C905" s="16" t="str">
        <f>Recherche!D905</f>
        <v/>
      </c>
      <c r="D905" s="18"/>
      <c r="E905" s="19" t="str">
        <f>LEFT(Recherche!E905,2)</f>
        <v/>
      </c>
      <c r="F905" s="16" t="str">
        <f>Recherche!F905</f>
        <v/>
      </c>
      <c r="G905" s="16" t="str">
        <f>Recherche!J905</f>
        <v/>
      </c>
      <c r="H905" s="16" t="str">
        <f>Recherche!K905</f>
        <v/>
      </c>
      <c r="I905" s="16" t="str">
        <f>Recherche!L905</f>
        <v/>
      </c>
      <c r="J905" s="15" t="str">
        <f>Recherche!I905</f>
        <v/>
      </c>
      <c r="K905" s="15" t="str">
        <f>Recherche!H905</f>
        <v/>
      </c>
    </row>
    <row r="906" spans="1:11" x14ac:dyDescent="0.3">
      <c r="A906" s="15" t="str">
        <f>Recherche!A906</f>
        <v/>
      </c>
      <c r="B906" s="18" t="str">
        <f>IF(Recherche!G906&lt;&gt;"",1,"")</f>
        <v/>
      </c>
      <c r="C906" s="16" t="str">
        <f>Recherche!D906</f>
        <v/>
      </c>
      <c r="D906" s="18"/>
      <c r="E906" s="19" t="str">
        <f>LEFT(Recherche!E906,2)</f>
        <v/>
      </c>
      <c r="F906" s="16" t="str">
        <f>Recherche!F906</f>
        <v/>
      </c>
      <c r="G906" s="16" t="str">
        <f>Recherche!J906</f>
        <v/>
      </c>
      <c r="H906" s="16" t="str">
        <f>Recherche!K906</f>
        <v/>
      </c>
      <c r="I906" s="16" t="str">
        <f>Recherche!L906</f>
        <v/>
      </c>
      <c r="J906" s="15" t="str">
        <f>Recherche!I906</f>
        <v/>
      </c>
      <c r="K906" s="15" t="str">
        <f>Recherche!H906</f>
        <v/>
      </c>
    </row>
    <row r="907" spans="1:11" x14ac:dyDescent="0.3">
      <c r="A907" s="15" t="str">
        <f>Recherche!A907</f>
        <v/>
      </c>
      <c r="B907" s="18" t="str">
        <f>IF(Recherche!G907&lt;&gt;"",1,"")</f>
        <v/>
      </c>
      <c r="C907" s="16" t="str">
        <f>Recherche!D907</f>
        <v/>
      </c>
      <c r="D907" s="18"/>
      <c r="E907" s="19" t="str">
        <f>LEFT(Recherche!E907,2)</f>
        <v/>
      </c>
      <c r="F907" s="16" t="str">
        <f>Recherche!F907</f>
        <v/>
      </c>
      <c r="G907" s="16" t="str">
        <f>Recherche!J907</f>
        <v/>
      </c>
      <c r="H907" s="16" t="str">
        <f>Recherche!K907</f>
        <v/>
      </c>
      <c r="I907" s="16" t="str">
        <f>Recherche!L907</f>
        <v/>
      </c>
      <c r="J907" s="15" t="str">
        <f>Recherche!I907</f>
        <v/>
      </c>
      <c r="K907" s="15" t="str">
        <f>Recherche!H907</f>
        <v/>
      </c>
    </row>
    <row r="908" spans="1:11" x14ac:dyDescent="0.3">
      <c r="A908" s="15" t="str">
        <f>Recherche!A908</f>
        <v/>
      </c>
      <c r="B908" s="18" t="str">
        <f>IF(Recherche!G908&lt;&gt;"",1,"")</f>
        <v/>
      </c>
      <c r="C908" s="16" t="str">
        <f>Recherche!D908</f>
        <v/>
      </c>
      <c r="D908" s="18"/>
      <c r="E908" s="19" t="str">
        <f>LEFT(Recherche!E908,2)</f>
        <v/>
      </c>
      <c r="F908" s="16" t="str">
        <f>Recherche!F908</f>
        <v/>
      </c>
      <c r="G908" s="16" t="str">
        <f>Recherche!J908</f>
        <v/>
      </c>
      <c r="H908" s="16" t="str">
        <f>Recherche!K908</f>
        <v/>
      </c>
      <c r="I908" s="16" t="str">
        <f>Recherche!L908</f>
        <v/>
      </c>
      <c r="J908" s="15" t="str">
        <f>Recherche!I908</f>
        <v/>
      </c>
      <c r="K908" s="15" t="str">
        <f>Recherche!H908</f>
        <v/>
      </c>
    </row>
    <row r="909" spans="1:11" x14ac:dyDescent="0.3">
      <c r="A909" s="15" t="str">
        <f>Recherche!A909</f>
        <v/>
      </c>
      <c r="B909" s="18" t="str">
        <f>IF(Recherche!G909&lt;&gt;"",1,"")</f>
        <v/>
      </c>
      <c r="C909" s="16" t="str">
        <f>Recherche!D909</f>
        <v/>
      </c>
      <c r="D909" s="18"/>
      <c r="E909" s="19" t="str">
        <f>LEFT(Recherche!E909,2)</f>
        <v/>
      </c>
      <c r="F909" s="16" t="str">
        <f>Recherche!F909</f>
        <v/>
      </c>
      <c r="G909" s="16" t="str">
        <f>Recherche!J909</f>
        <v/>
      </c>
      <c r="H909" s="16" t="str">
        <f>Recherche!K909</f>
        <v/>
      </c>
      <c r="I909" s="16" t="str">
        <f>Recherche!L909</f>
        <v/>
      </c>
      <c r="J909" s="15" t="str">
        <f>Recherche!I909</f>
        <v/>
      </c>
      <c r="K909" s="15" t="str">
        <f>Recherche!H909</f>
        <v/>
      </c>
    </row>
    <row r="910" spans="1:11" x14ac:dyDescent="0.3">
      <c r="A910" s="15" t="str">
        <f>Recherche!A910</f>
        <v/>
      </c>
      <c r="B910" s="18" t="str">
        <f>IF(Recherche!G910&lt;&gt;"",1,"")</f>
        <v/>
      </c>
      <c r="C910" s="16" t="str">
        <f>Recherche!D910</f>
        <v/>
      </c>
      <c r="D910" s="18"/>
      <c r="E910" s="19" t="str">
        <f>LEFT(Recherche!E910,2)</f>
        <v/>
      </c>
      <c r="F910" s="16" t="str">
        <f>Recherche!F910</f>
        <v/>
      </c>
      <c r="G910" s="16" t="str">
        <f>Recherche!J910</f>
        <v/>
      </c>
      <c r="H910" s="16" t="str">
        <f>Recherche!K910</f>
        <v/>
      </c>
      <c r="I910" s="16" t="str">
        <f>Recherche!L910</f>
        <v/>
      </c>
      <c r="J910" s="15" t="str">
        <f>Recherche!I910</f>
        <v/>
      </c>
      <c r="K910" s="15" t="str">
        <f>Recherche!H910</f>
        <v/>
      </c>
    </row>
    <row r="911" spans="1:11" x14ac:dyDescent="0.3">
      <c r="A911" s="15" t="str">
        <f>Recherche!A911</f>
        <v/>
      </c>
      <c r="B911" s="18" t="str">
        <f>IF(Recherche!G911&lt;&gt;"",1,"")</f>
        <v/>
      </c>
      <c r="C911" s="16" t="str">
        <f>Recherche!D911</f>
        <v/>
      </c>
      <c r="D911" s="18"/>
      <c r="E911" s="19" t="str">
        <f>LEFT(Recherche!E911,2)</f>
        <v/>
      </c>
      <c r="F911" s="16" t="str">
        <f>Recherche!F911</f>
        <v/>
      </c>
      <c r="G911" s="16" t="str">
        <f>Recherche!J911</f>
        <v/>
      </c>
      <c r="H911" s="16" t="str">
        <f>Recherche!K911</f>
        <v/>
      </c>
      <c r="I911" s="16" t="str">
        <f>Recherche!L911</f>
        <v/>
      </c>
      <c r="J911" s="15" t="str">
        <f>Recherche!I911</f>
        <v/>
      </c>
      <c r="K911" s="15" t="str">
        <f>Recherche!H911</f>
        <v/>
      </c>
    </row>
    <row r="912" spans="1:11" x14ac:dyDescent="0.3">
      <c r="A912" s="15" t="str">
        <f>Recherche!A912</f>
        <v/>
      </c>
      <c r="B912" s="18" t="str">
        <f>IF(Recherche!G912&lt;&gt;"",1,"")</f>
        <v/>
      </c>
      <c r="C912" s="16" t="str">
        <f>Recherche!D912</f>
        <v/>
      </c>
      <c r="D912" s="18"/>
      <c r="E912" s="19" t="str">
        <f>LEFT(Recherche!E912,2)</f>
        <v/>
      </c>
      <c r="F912" s="16" t="str">
        <f>Recherche!F912</f>
        <v/>
      </c>
      <c r="G912" s="16" t="str">
        <f>Recherche!J912</f>
        <v/>
      </c>
      <c r="H912" s="16" t="str">
        <f>Recherche!K912</f>
        <v/>
      </c>
      <c r="I912" s="16" t="str">
        <f>Recherche!L912</f>
        <v/>
      </c>
      <c r="J912" s="15" t="str">
        <f>Recherche!I912</f>
        <v/>
      </c>
      <c r="K912" s="15" t="str">
        <f>Recherche!H912</f>
        <v/>
      </c>
    </row>
    <row r="913" spans="1:11" x14ac:dyDescent="0.3">
      <c r="A913" s="15" t="str">
        <f>Recherche!A913</f>
        <v/>
      </c>
      <c r="B913" s="18" t="str">
        <f>IF(Recherche!G913&lt;&gt;"",1,"")</f>
        <v/>
      </c>
      <c r="C913" s="16" t="str">
        <f>Recherche!D913</f>
        <v/>
      </c>
      <c r="D913" s="18"/>
      <c r="E913" s="19" t="str">
        <f>LEFT(Recherche!E913,2)</f>
        <v/>
      </c>
      <c r="F913" s="16" t="str">
        <f>Recherche!F913</f>
        <v/>
      </c>
      <c r="G913" s="16" t="str">
        <f>Recherche!J913</f>
        <v/>
      </c>
      <c r="H913" s="16" t="str">
        <f>Recherche!K913</f>
        <v/>
      </c>
      <c r="I913" s="16" t="str">
        <f>Recherche!L913</f>
        <v/>
      </c>
      <c r="J913" s="15" t="str">
        <f>Recherche!I913</f>
        <v/>
      </c>
      <c r="K913" s="15" t="str">
        <f>Recherche!H913</f>
        <v/>
      </c>
    </row>
    <row r="914" spans="1:11" x14ac:dyDescent="0.3">
      <c r="A914" s="15" t="str">
        <f>Recherche!A914</f>
        <v/>
      </c>
      <c r="B914" s="18" t="str">
        <f>IF(Recherche!G914&lt;&gt;"",1,"")</f>
        <v/>
      </c>
      <c r="C914" s="16" t="str">
        <f>Recherche!D914</f>
        <v/>
      </c>
      <c r="D914" s="18"/>
      <c r="E914" s="19" t="str">
        <f>LEFT(Recherche!E914,2)</f>
        <v/>
      </c>
      <c r="F914" s="16" t="str">
        <f>Recherche!F914</f>
        <v/>
      </c>
      <c r="G914" s="16" t="str">
        <f>Recherche!J914</f>
        <v/>
      </c>
      <c r="H914" s="16" t="str">
        <f>Recherche!K914</f>
        <v/>
      </c>
      <c r="I914" s="16" t="str">
        <f>Recherche!L914</f>
        <v/>
      </c>
      <c r="J914" s="15" t="str">
        <f>Recherche!I914</f>
        <v/>
      </c>
      <c r="K914" s="15" t="str">
        <f>Recherche!H914</f>
        <v/>
      </c>
    </row>
    <row r="915" spans="1:11" x14ac:dyDescent="0.3">
      <c r="A915" s="15" t="str">
        <f>Recherche!A915</f>
        <v/>
      </c>
      <c r="B915" s="18" t="str">
        <f>IF(Recherche!G915&lt;&gt;"",1,"")</f>
        <v/>
      </c>
      <c r="C915" s="16" t="str">
        <f>Recherche!D915</f>
        <v/>
      </c>
      <c r="D915" s="18"/>
      <c r="E915" s="19" t="str">
        <f>LEFT(Recherche!E915,2)</f>
        <v/>
      </c>
      <c r="F915" s="16" t="str">
        <f>Recherche!F915</f>
        <v/>
      </c>
      <c r="G915" s="16" t="str">
        <f>Recherche!J915</f>
        <v/>
      </c>
      <c r="H915" s="16" t="str">
        <f>Recherche!K915</f>
        <v/>
      </c>
      <c r="I915" s="16" t="str">
        <f>Recherche!L915</f>
        <v/>
      </c>
      <c r="J915" s="15" t="str">
        <f>Recherche!I915</f>
        <v/>
      </c>
      <c r="K915" s="15" t="str">
        <f>Recherche!H915</f>
        <v/>
      </c>
    </row>
    <row r="916" spans="1:11" x14ac:dyDescent="0.3">
      <c r="A916" s="15" t="str">
        <f>Recherche!A916</f>
        <v/>
      </c>
      <c r="B916" s="18" t="str">
        <f>IF(Recherche!G916&lt;&gt;"",1,"")</f>
        <v/>
      </c>
      <c r="C916" s="16" t="str">
        <f>Recherche!D916</f>
        <v/>
      </c>
      <c r="D916" s="18"/>
      <c r="E916" s="19" t="str">
        <f>LEFT(Recherche!E916,2)</f>
        <v/>
      </c>
      <c r="F916" s="16" t="str">
        <f>Recherche!F916</f>
        <v/>
      </c>
      <c r="G916" s="16" t="str">
        <f>Recherche!J916</f>
        <v/>
      </c>
      <c r="H916" s="16" t="str">
        <f>Recherche!K916</f>
        <v/>
      </c>
      <c r="I916" s="16" t="str">
        <f>Recherche!L916</f>
        <v/>
      </c>
      <c r="J916" s="15" t="str">
        <f>Recherche!I916</f>
        <v/>
      </c>
      <c r="K916" s="15" t="str">
        <f>Recherche!H916</f>
        <v/>
      </c>
    </row>
    <row r="917" spans="1:11" x14ac:dyDescent="0.3">
      <c r="A917" s="15" t="str">
        <f>Recherche!A917</f>
        <v/>
      </c>
      <c r="B917" s="18" t="str">
        <f>IF(Recherche!G917&lt;&gt;"",1,"")</f>
        <v/>
      </c>
      <c r="C917" s="16" t="str">
        <f>Recherche!D917</f>
        <v/>
      </c>
      <c r="D917" s="18"/>
      <c r="E917" s="19" t="str">
        <f>LEFT(Recherche!E917,2)</f>
        <v/>
      </c>
      <c r="F917" s="16" t="str">
        <f>Recherche!F917</f>
        <v/>
      </c>
      <c r="G917" s="16" t="str">
        <f>Recherche!J917</f>
        <v/>
      </c>
      <c r="H917" s="16" t="str">
        <f>Recherche!K917</f>
        <v/>
      </c>
      <c r="I917" s="16" t="str">
        <f>Recherche!L917</f>
        <v/>
      </c>
      <c r="J917" s="15" t="str">
        <f>Recherche!I917</f>
        <v/>
      </c>
      <c r="K917" s="15" t="str">
        <f>Recherche!H917</f>
        <v/>
      </c>
    </row>
    <row r="918" spans="1:11" x14ac:dyDescent="0.3">
      <c r="A918" s="15" t="str">
        <f>Recherche!A918</f>
        <v/>
      </c>
      <c r="B918" s="18" t="str">
        <f>IF(Recherche!G918&lt;&gt;"",1,"")</f>
        <v/>
      </c>
      <c r="C918" s="16" t="str">
        <f>Recherche!D918</f>
        <v/>
      </c>
      <c r="D918" s="18"/>
      <c r="E918" s="19" t="str">
        <f>LEFT(Recherche!E918,2)</f>
        <v/>
      </c>
      <c r="F918" s="16" t="str">
        <f>Recherche!F918</f>
        <v/>
      </c>
      <c r="G918" s="16" t="str">
        <f>Recherche!J918</f>
        <v/>
      </c>
      <c r="H918" s="16" t="str">
        <f>Recherche!K918</f>
        <v/>
      </c>
      <c r="I918" s="16" t="str">
        <f>Recherche!L918</f>
        <v/>
      </c>
      <c r="J918" s="15" t="str">
        <f>Recherche!I918</f>
        <v/>
      </c>
      <c r="K918" s="15" t="str">
        <f>Recherche!H918</f>
        <v/>
      </c>
    </row>
    <row r="919" spans="1:11" x14ac:dyDescent="0.3">
      <c r="A919" s="15" t="str">
        <f>Recherche!A919</f>
        <v/>
      </c>
      <c r="B919" s="18" t="str">
        <f>IF(Recherche!G919&lt;&gt;"",1,"")</f>
        <v/>
      </c>
      <c r="C919" s="16" t="str">
        <f>Recherche!D919</f>
        <v/>
      </c>
      <c r="D919" s="18"/>
      <c r="E919" s="19" t="str">
        <f>LEFT(Recherche!E919,2)</f>
        <v/>
      </c>
      <c r="F919" s="16" t="str">
        <f>Recherche!F919</f>
        <v/>
      </c>
      <c r="G919" s="16" t="str">
        <f>Recherche!J919</f>
        <v/>
      </c>
      <c r="H919" s="16" t="str">
        <f>Recherche!K919</f>
        <v/>
      </c>
      <c r="I919" s="16" t="str">
        <f>Recherche!L919</f>
        <v/>
      </c>
      <c r="J919" s="15" t="str">
        <f>Recherche!I919</f>
        <v/>
      </c>
      <c r="K919" s="15" t="str">
        <f>Recherche!H919</f>
        <v/>
      </c>
    </row>
    <row r="920" spans="1:11" x14ac:dyDescent="0.3">
      <c r="A920" s="15" t="str">
        <f>Recherche!A920</f>
        <v/>
      </c>
      <c r="B920" s="18" t="str">
        <f>IF(Recherche!G920&lt;&gt;"",1,"")</f>
        <v/>
      </c>
      <c r="C920" s="16" t="str">
        <f>Recherche!D920</f>
        <v/>
      </c>
      <c r="D920" s="18"/>
      <c r="E920" s="19" t="str">
        <f>LEFT(Recherche!E920,2)</f>
        <v/>
      </c>
      <c r="F920" s="16" t="str">
        <f>Recherche!F920</f>
        <v/>
      </c>
      <c r="G920" s="16" t="str">
        <f>Recherche!J920</f>
        <v/>
      </c>
      <c r="H920" s="16" t="str">
        <f>Recherche!K920</f>
        <v/>
      </c>
      <c r="I920" s="16" t="str">
        <f>Recherche!L920</f>
        <v/>
      </c>
      <c r="J920" s="15" t="str">
        <f>Recherche!I920</f>
        <v/>
      </c>
      <c r="K920" s="15" t="str">
        <f>Recherche!H920</f>
        <v/>
      </c>
    </row>
    <row r="921" spans="1:11" x14ac:dyDescent="0.3">
      <c r="A921" s="15" t="str">
        <f>Recherche!A921</f>
        <v/>
      </c>
      <c r="B921" s="18" t="str">
        <f>IF(Recherche!G921&lt;&gt;"",1,"")</f>
        <v/>
      </c>
      <c r="C921" s="16" t="str">
        <f>Recherche!D921</f>
        <v/>
      </c>
      <c r="D921" s="18"/>
      <c r="E921" s="19" t="str">
        <f>LEFT(Recherche!E921,2)</f>
        <v/>
      </c>
      <c r="F921" s="16" t="str">
        <f>Recherche!F921</f>
        <v/>
      </c>
      <c r="G921" s="16" t="str">
        <f>Recherche!J921</f>
        <v/>
      </c>
      <c r="H921" s="16" t="str">
        <f>Recherche!K921</f>
        <v/>
      </c>
      <c r="I921" s="16" t="str">
        <f>Recherche!L921</f>
        <v/>
      </c>
      <c r="J921" s="15" t="str">
        <f>Recherche!I921</f>
        <v/>
      </c>
      <c r="K921" s="15" t="str">
        <f>Recherche!H921</f>
        <v/>
      </c>
    </row>
    <row r="922" spans="1:11" x14ac:dyDescent="0.3">
      <c r="A922" s="15" t="str">
        <f>Recherche!A922</f>
        <v/>
      </c>
      <c r="B922" s="18" t="str">
        <f>IF(Recherche!G922&lt;&gt;"",1,"")</f>
        <v/>
      </c>
      <c r="C922" s="16" t="str">
        <f>Recherche!D922</f>
        <v/>
      </c>
      <c r="D922" s="18"/>
      <c r="E922" s="19" t="str">
        <f>LEFT(Recherche!E922,2)</f>
        <v/>
      </c>
      <c r="F922" s="16" t="str">
        <f>Recherche!F922</f>
        <v/>
      </c>
      <c r="G922" s="16" t="str">
        <f>Recherche!J922</f>
        <v/>
      </c>
      <c r="H922" s="16" t="str">
        <f>Recherche!K922</f>
        <v/>
      </c>
      <c r="I922" s="16" t="str">
        <f>Recherche!L922</f>
        <v/>
      </c>
      <c r="J922" s="15" t="str">
        <f>Recherche!I922</f>
        <v/>
      </c>
      <c r="K922" s="15" t="str">
        <f>Recherche!H922</f>
        <v/>
      </c>
    </row>
    <row r="923" spans="1:11" x14ac:dyDescent="0.3">
      <c r="A923" s="15" t="str">
        <f>Recherche!A923</f>
        <v/>
      </c>
      <c r="B923" s="18" t="str">
        <f>IF(Recherche!G923&lt;&gt;"",1,"")</f>
        <v/>
      </c>
      <c r="C923" s="16" t="str">
        <f>Recherche!D923</f>
        <v/>
      </c>
      <c r="D923" s="18"/>
      <c r="E923" s="19" t="str">
        <f>LEFT(Recherche!E923,2)</f>
        <v/>
      </c>
      <c r="F923" s="16" t="str">
        <f>Recherche!F923</f>
        <v/>
      </c>
      <c r="G923" s="16" t="str">
        <f>Recherche!J923</f>
        <v/>
      </c>
      <c r="H923" s="16" t="str">
        <f>Recherche!K923</f>
        <v/>
      </c>
      <c r="I923" s="16" t="str">
        <f>Recherche!L923</f>
        <v/>
      </c>
      <c r="J923" s="15" t="str">
        <f>Recherche!I923</f>
        <v/>
      </c>
      <c r="K923" s="15" t="str">
        <f>Recherche!H923</f>
        <v/>
      </c>
    </row>
    <row r="924" spans="1:11" x14ac:dyDescent="0.3">
      <c r="A924" s="15" t="str">
        <f>Recherche!A924</f>
        <v/>
      </c>
      <c r="B924" s="18" t="str">
        <f>IF(Recherche!G924&lt;&gt;"",1,"")</f>
        <v/>
      </c>
      <c r="C924" s="16" t="str">
        <f>Recherche!D924</f>
        <v/>
      </c>
      <c r="D924" s="18"/>
      <c r="E924" s="19" t="str">
        <f>LEFT(Recherche!E924,2)</f>
        <v/>
      </c>
      <c r="F924" s="16" t="str">
        <f>Recherche!F924</f>
        <v/>
      </c>
      <c r="G924" s="16" t="str">
        <f>Recherche!J924</f>
        <v/>
      </c>
      <c r="H924" s="16" t="str">
        <f>Recherche!K924</f>
        <v/>
      </c>
      <c r="I924" s="16" t="str">
        <f>Recherche!L924</f>
        <v/>
      </c>
      <c r="J924" s="15" t="str">
        <f>Recherche!I924</f>
        <v/>
      </c>
      <c r="K924" s="15" t="str">
        <f>Recherche!H924</f>
        <v/>
      </c>
    </row>
    <row r="925" spans="1:11" x14ac:dyDescent="0.3">
      <c r="A925" s="15" t="str">
        <f>Recherche!A925</f>
        <v/>
      </c>
      <c r="B925" s="18" t="str">
        <f>IF(Recherche!G925&lt;&gt;"",1,"")</f>
        <v/>
      </c>
      <c r="C925" s="16" t="str">
        <f>Recherche!D925</f>
        <v/>
      </c>
      <c r="D925" s="18"/>
      <c r="E925" s="19" t="str">
        <f>LEFT(Recherche!E925,2)</f>
        <v/>
      </c>
      <c r="F925" s="16" t="str">
        <f>Recherche!F925</f>
        <v/>
      </c>
      <c r="G925" s="16" t="str">
        <f>Recherche!J925</f>
        <v/>
      </c>
      <c r="H925" s="16" t="str">
        <f>Recherche!K925</f>
        <v/>
      </c>
      <c r="I925" s="16" t="str">
        <f>Recherche!L925</f>
        <v/>
      </c>
      <c r="J925" s="15" t="str">
        <f>Recherche!I925</f>
        <v/>
      </c>
      <c r="K925" s="15" t="str">
        <f>Recherche!H925</f>
        <v/>
      </c>
    </row>
    <row r="926" spans="1:11" x14ac:dyDescent="0.3">
      <c r="A926" s="15" t="str">
        <f>Recherche!A926</f>
        <v/>
      </c>
      <c r="B926" s="18" t="str">
        <f>IF(Recherche!G926&lt;&gt;"",1,"")</f>
        <v/>
      </c>
      <c r="C926" s="16" t="str">
        <f>Recherche!D926</f>
        <v/>
      </c>
      <c r="D926" s="18"/>
      <c r="E926" s="19" t="str">
        <f>LEFT(Recherche!E926,2)</f>
        <v/>
      </c>
      <c r="F926" s="16" t="str">
        <f>Recherche!F926</f>
        <v/>
      </c>
      <c r="G926" s="16" t="str">
        <f>Recherche!J926</f>
        <v/>
      </c>
      <c r="H926" s="16" t="str">
        <f>Recherche!K926</f>
        <v/>
      </c>
      <c r="I926" s="16" t="str">
        <f>Recherche!L926</f>
        <v/>
      </c>
      <c r="J926" s="15" t="str">
        <f>Recherche!I926</f>
        <v/>
      </c>
      <c r="K926" s="15" t="str">
        <f>Recherche!H926</f>
        <v/>
      </c>
    </row>
    <row r="927" spans="1:11" x14ac:dyDescent="0.3">
      <c r="A927" s="15" t="str">
        <f>Recherche!A927</f>
        <v/>
      </c>
      <c r="B927" s="18" t="str">
        <f>IF(Recherche!G927&lt;&gt;"",1,"")</f>
        <v/>
      </c>
      <c r="C927" s="16" t="str">
        <f>Recherche!D927</f>
        <v/>
      </c>
      <c r="D927" s="18"/>
      <c r="E927" s="19" t="str">
        <f>LEFT(Recherche!E927,2)</f>
        <v/>
      </c>
      <c r="F927" s="16" t="str">
        <f>Recherche!F927</f>
        <v/>
      </c>
      <c r="G927" s="16" t="str">
        <f>Recherche!J927</f>
        <v/>
      </c>
      <c r="H927" s="16" t="str">
        <f>Recherche!K927</f>
        <v/>
      </c>
      <c r="I927" s="16" t="str">
        <f>Recherche!L927</f>
        <v/>
      </c>
      <c r="J927" s="15" t="str">
        <f>Recherche!I927</f>
        <v/>
      </c>
      <c r="K927" s="15" t="str">
        <f>Recherche!H927</f>
        <v/>
      </c>
    </row>
    <row r="928" spans="1:11" x14ac:dyDescent="0.3">
      <c r="A928" s="15" t="str">
        <f>Recherche!A928</f>
        <v/>
      </c>
      <c r="B928" s="18" t="str">
        <f>IF(Recherche!G928&lt;&gt;"",1,"")</f>
        <v/>
      </c>
      <c r="C928" s="16" t="str">
        <f>Recherche!D928</f>
        <v/>
      </c>
      <c r="D928" s="18"/>
      <c r="E928" s="19" t="str">
        <f>LEFT(Recherche!E928,2)</f>
        <v/>
      </c>
      <c r="F928" s="16" t="str">
        <f>Recherche!F928</f>
        <v/>
      </c>
      <c r="G928" s="16" t="str">
        <f>Recherche!J928</f>
        <v/>
      </c>
      <c r="H928" s="16" t="str">
        <f>Recherche!K928</f>
        <v/>
      </c>
      <c r="I928" s="16" t="str">
        <f>Recherche!L928</f>
        <v/>
      </c>
      <c r="J928" s="15" t="str">
        <f>Recherche!I928</f>
        <v/>
      </c>
      <c r="K928" s="15" t="str">
        <f>Recherche!H928</f>
        <v/>
      </c>
    </row>
    <row r="929" spans="1:11" x14ac:dyDescent="0.3">
      <c r="A929" s="15" t="str">
        <f>Recherche!A929</f>
        <v/>
      </c>
      <c r="B929" s="18" t="str">
        <f>IF(Recherche!G929&lt;&gt;"",1,"")</f>
        <v/>
      </c>
      <c r="C929" s="16" t="str">
        <f>Recherche!D929</f>
        <v/>
      </c>
      <c r="D929" s="18"/>
      <c r="E929" s="19" t="str">
        <f>LEFT(Recherche!E929,2)</f>
        <v/>
      </c>
      <c r="F929" s="16" t="str">
        <f>Recherche!F929</f>
        <v/>
      </c>
      <c r="G929" s="16" t="str">
        <f>Recherche!J929</f>
        <v/>
      </c>
      <c r="H929" s="16" t="str">
        <f>Recherche!K929</f>
        <v/>
      </c>
      <c r="I929" s="16" t="str">
        <f>Recherche!L929</f>
        <v/>
      </c>
      <c r="J929" s="15" t="str">
        <f>Recherche!I929</f>
        <v/>
      </c>
      <c r="K929" s="15" t="str">
        <f>Recherche!H929</f>
        <v/>
      </c>
    </row>
    <row r="930" spans="1:11" x14ac:dyDescent="0.3">
      <c r="A930" s="15" t="str">
        <f>Recherche!A930</f>
        <v/>
      </c>
      <c r="B930" s="18" t="str">
        <f>IF(Recherche!G930&lt;&gt;"",1,"")</f>
        <v/>
      </c>
      <c r="C930" s="16" t="str">
        <f>Recherche!D930</f>
        <v/>
      </c>
      <c r="D930" s="18"/>
      <c r="E930" s="19" t="str">
        <f>LEFT(Recherche!E930,2)</f>
        <v/>
      </c>
      <c r="F930" s="16" t="str">
        <f>Recherche!F930</f>
        <v/>
      </c>
      <c r="G930" s="16" t="str">
        <f>Recherche!J930</f>
        <v/>
      </c>
      <c r="H930" s="16" t="str">
        <f>Recherche!K930</f>
        <v/>
      </c>
      <c r="I930" s="16" t="str">
        <f>Recherche!L930</f>
        <v/>
      </c>
      <c r="J930" s="15" t="str">
        <f>Recherche!I930</f>
        <v/>
      </c>
      <c r="K930" s="15" t="str">
        <f>Recherche!H930</f>
        <v/>
      </c>
    </row>
    <row r="931" spans="1:11" x14ac:dyDescent="0.3">
      <c r="A931" s="15" t="str">
        <f>Recherche!A931</f>
        <v/>
      </c>
      <c r="B931" s="18" t="str">
        <f>IF(Recherche!G931&lt;&gt;"",1,"")</f>
        <v/>
      </c>
      <c r="C931" s="16" t="str">
        <f>Recherche!D931</f>
        <v/>
      </c>
      <c r="D931" s="18"/>
      <c r="E931" s="19" t="str">
        <f>LEFT(Recherche!E931,2)</f>
        <v/>
      </c>
      <c r="F931" s="16" t="str">
        <f>Recherche!F931</f>
        <v/>
      </c>
      <c r="G931" s="16" t="str">
        <f>Recherche!J931</f>
        <v/>
      </c>
      <c r="H931" s="16" t="str">
        <f>Recherche!K931</f>
        <v/>
      </c>
      <c r="I931" s="16" t="str">
        <f>Recherche!L931</f>
        <v/>
      </c>
      <c r="J931" s="15" t="str">
        <f>Recherche!I931</f>
        <v/>
      </c>
      <c r="K931" s="15" t="str">
        <f>Recherche!H931</f>
        <v/>
      </c>
    </row>
    <row r="932" spans="1:11" x14ac:dyDescent="0.3">
      <c r="A932" s="15" t="str">
        <f>Recherche!A932</f>
        <v/>
      </c>
      <c r="B932" s="18" t="str">
        <f>IF(Recherche!G932&lt;&gt;"",1,"")</f>
        <v/>
      </c>
      <c r="C932" s="16" t="str">
        <f>Recherche!D932</f>
        <v/>
      </c>
      <c r="D932" s="18"/>
      <c r="E932" s="19" t="str">
        <f>LEFT(Recherche!E932,2)</f>
        <v/>
      </c>
      <c r="F932" s="16" t="str">
        <f>Recherche!F932</f>
        <v/>
      </c>
      <c r="G932" s="16" t="str">
        <f>Recherche!J932</f>
        <v/>
      </c>
      <c r="H932" s="16" t="str">
        <f>Recherche!K932</f>
        <v/>
      </c>
      <c r="I932" s="16" t="str">
        <f>Recherche!L932</f>
        <v/>
      </c>
      <c r="J932" s="15" t="str">
        <f>Recherche!I932</f>
        <v/>
      </c>
      <c r="K932" s="15" t="str">
        <f>Recherche!H932</f>
        <v/>
      </c>
    </row>
    <row r="933" spans="1:11" x14ac:dyDescent="0.3">
      <c r="A933" s="15" t="str">
        <f>Recherche!A933</f>
        <v/>
      </c>
      <c r="B933" s="18" t="str">
        <f>IF(Recherche!G933&lt;&gt;"",1,"")</f>
        <v/>
      </c>
      <c r="C933" s="16" t="str">
        <f>Recherche!D933</f>
        <v/>
      </c>
      <c r="D933" s="18"/>
      <c r="E933" s="19" t="str">
        <f>LEFT(Recherche!E933,2)</f>
        <v/>
      </c>
      <c r="F933" s="16" t="str">
        <f>Recherche!F933</f>
        <v/>
      </c>
      <c r="G933" s="16" t="str">
        <f>Recherche!J933</f>
        <v/>
      </c>
      <c r="H933" s="16" t="str">
        <f>Recherche!K933</f>
        <v/>
      </c>
      <c r="I933" s="16" t="str">
        <f>Recherche!L933</f>
        <v/>
      </c>
      <c r="J933" s="15" t="str">
        <f>Recherche!I933</f>
        <v/>
      </c>
      <c r="K933" s="15" t="str">
        <f>Recherche!H933</f>
        <v/>
      </c>
    </row>
    <row r="934" spans="1:11" x14ac:dyDescent="0.3">
      <c r="A934" s="15" t="str">
        <f>Recherche!A934</f>
        <v/>
      </c>
      <c r="B934" s="18" t="str">
        <f>IF(Recherche!G934&lt;&gt;"",1,"")</f>
        <v/>
      </c>
      <c r="C934" s="16" t="str">
        <f>Recherche!D934</f>
        <v/>
      </c>
      <c r="D934" s="18"/>
      <c r="E934" s="19" t="str">
        <f>LEFT(Recherche!E934,2)</f>
        <v/>
      </c>
      <c r="F934" s="16" t="str">
        <f>Recherche!F934</f>
        <v/>
      </c>
      <c r="G934" s="16" t="str">
        <f>Recherche!J934</f>
        <v/>
      </c>
      <c r="H934" s="16" t="str">
        <f>Recherche!K934</f>
        <v/>
      </c>
      <c r="I934" s="16" t="str">
        <f>Recherche!L934</f>
        <v/>
      </c>
      <c r="J934" s="15" t="str">
        <f>Recherche!I934</f>
        <v/>
      </c>
      <c r="K934" s="15" t="str">
        <f>Recherche!H934</f>
        <v/>
      </c>
    </row>
    <row r="935" spans="1:11" x14ac:dyDescent="0.3">
      <c r="A935" s="15" t="str">
        <f>Recherche!A935</f>
        <v/>
      </c>
      <c r="B935" s="18" t="str">
        <f>IF(Recherche!G935&lt;&gt;"",1,"")</f>
        <v/>
      </c>
      <c r="C935" s="16" t="str">
        <f>Recherche!D935</f>
        <v/>
      </c>
      <c r="D935" s="18"/>
      <c r="E935" s="19" t="str">
        <f>LEFT(Recherche!E935,2)</f>
        <v/>
      </c>
      <c r="F935" s="16" t="str">
        <f>Recherche!F935</f>
        <v/>
      </c>
      <c r="G935" s="16" t="str">
        <f>Recherche!J935</f>
        <v/>
      </c>
      <c r="H935" s="16" t="str">
        <f>Recherche!K935</f>
        <v/>
      </c>
      <c r="I935" s="16" t="str">
        <f>Recherche!L935</f>
        <v/>
      </c>
      <c r="J935" s="15" t="str">
        <f>Recherche!I935</f>
        <v/>
      </c>
      <c r="K935" s="15" t="str">
        <f>Recherche!H935</f>
        <v/>
      </c>
    </row>
    <row r="936" spans="1:11" x14ac:dyDescent="0.3">
      <c r="A936" s="15" t="str">
        <f>Recherche!A936</f>
        <v/>
      </c>
      <c r="B936" s="18" t="str">
        <f>IF(Recherche!G936&lt;&gt;"",1,"")</f>
        <v/>
      </c>
      <c r="C936" s="16" t="str">
        <f>Recherche!D936</f>
        <v/>
      </c>
      <c r="D936" s="18"/>
      <c r="E936" s="19" t="str">
        <f>LEFT(Recherche!E936,2)</f>
        <v/>
      </c>
      <c r="F936" s="16" t="str">
        <f>Recherche!F936</f>
        <v/>
      </c>
      <c r="G936" s="16" t="str">
        <f>Recherche!J936</f>
        <v/>
      </c>
      <c r="H936" s="16" t="str">
        <f>Recherche!K936</f>
        <v/>
      </c>
      <c r="I936" s="16" t="str">
        <f>Recherche!L936</f>
        <v/>
      </c>
      <c r="J936" s="15" t="str">
        <f>Recherche!I936</f>
        <v/>
      </c>
      <c r="K936" s="15" t="str">
        <f>Recherche!H936</f>
        <v/>
      </c>
    </row>
    <row r="937" spans="1:11" x14ac:dyDescent="0.3">
      <c r="A937" s="15" t="str">
        <f>Recherche!A937</f>
        <v/>
      </c>
      <c r="B937" s="18" t="str">
        <f>IF(Recherche!G937&lt;&gt;"",1,"")</f>
        <v/>
      </c>
      <c r="C937" s="16" t="str">
        <f>Recherche!D937</f>
        <v/>
      </c>
      <c r="D937" s="18"/>
      <c r="E937" s="19" t="str">
        <f>LEFT(Recherche!E937,2)</f>
        <v/>
      </c>
      <c r="F937" s="16" t="str">
        <f>Recherche!F937</f>
        <v/>
      </c>
      <c r="G937" s="16" t="str">
        <f>Recherche!J937</f>
        <v/>
      </c>
      <c r="H937" s="16" t="str">
        <f>Recherche!K937</f>
        <v/>
      </c>
      <c r="I937" s="16" t="str">
        <f>Recherche!L937</f>
        <v/>
      </c>
      <c r="J937" s="15" t="str">
        <f>Recherche!I937</f>
        <v/>
      </c>
      <c r="K937" s="15" t="str">
        <f>Recherche!H937</f>
        <v/>
      </c>
    </row>
    <row r="938" spans="1:11" x14ac:dyDescent="0.3">
      <c r="A938" s="15" t="str">
        <f>Recherche!A938</f>
        <v/>
      </c>
      <c r="B938" s="18" t="str">
        <f>IF(Recherche!G938&lt;&gt;"",1,"")</f>
        <v/>
      </c>
      <c r="C938" s="16" t="str">
        <f>Recherche!D938</f>
        <v/>
      </c>
      <c r="D938" s="18"/>
      <c r="E938" s="19" t="str">
        <f>LEFT(Recherche!E938,2)</f>
        <v/>
      </c>
      <c r="F938" s="16" t="str">
        <f>Recherche!F938</f>
        <v/>
      </c>
      <c r="G938" s="16" t="str">
        <f>Recherche!J938</f>
        <v/>
      </c>
      <c r="H938" s="16" t="str">
        <f>Recherche!K938</f>
        <v/>
      </c>
      <c r="I938" s="16" t="str">
        <f>Recherche!L938</f>
        <v/>
      </c>
      <c r="J938" s="15" t="str">
        <f>Recherche!I938</f>
        <v/>
      </c>
      <c r="K938" s="15" t="str">
        <f>Recherche!H938</f>
        <v/>
      </c>
    </row>
    <row r="939" spans="1:11" x14ac:dyDescent="0.3">
      <c r="A939" s="15" t="str">
        <f>Recherche!A939</f>
        <v/>
      </c>
      <c r="B939" s="18" t="str">
        <f>IF(Recherche!G939&lt;&gt;"",1,"")</f>
        <v/>
      </c>
      <c r="C939" s="16" t="str">
        <f>Recherche!D939</f>
        <v/>
      </c>
      <c r="D939" s="18"/>
      <c r="E939" s="19" t="str">
        <f>LEFT(Recherche!E939,2)</f>
        <v/>
      </c>
      <c r="F939" s="16" t="str">
        <f>Recherche!F939</f>
        <v/>
      </c>
      <c r="G939" s="16" t="str">
        <f>Recherche!J939</f>
        <v/>
      </c>
      <c r="H939" s="16" t="str">
        <f>Recherche!K939</f>
        <v/>
      </c>
      <c r="I939" s="16" t="str">
        <f>Recherche!L939</f>
        <v/>
      </c>
      <c r="J939" s="15" t="str">
        <f>Recherche!I939</f>
        <v/>
      </c>
      <c r="K939" s="15" t="str">
        <f>Recherche!H939</f>
        <v/>
      </c>
    </row>
    <row r="940" spans="1:11" x14ac:dyDescent="0.3">
      <c r="A940" s="15" t="str">
        <f>Recherche!A940</f>
        <v/>
      </c>
      <c r="B940" s="18" t="str">
        <f>IF(Recherche!G940&lt;&gt;"",1,"")</f>
        <v/>
      </c>
      <c r="C940" s="16" t="str">
        <f>Recherche!D940</f>
        <v/>
      </c>
      <c r="D940" s="18"/>
      <c r="E940" s="19" t="str">
        <f>LEFT(Recherche!E940,2)</f>
        <v/>
      </c>
      <c r="F940" s="16" t="str">
        <f>Recherche!F940</f>
        <v/>
      </c>
      <c r="G940" s="16" t="str">
        <f>Recherche!J940</f>
        <v/>
      </c>
      <c r="H940" s="16" t="str">
        <f>Recherche!K940</f>
        <v/>
      </c>
      <c r="I940" s="16" t="str">
        <f>Recherche!L940</f>
        <v/>
      </c>
      <c r="J940" s="15" t="str">
        <f>Recherche!I940</f>
        <v/>
      </c>
      <c r="K940" s="15" t="str">
        <f>Recherche!H940</f>
        <v/>
      </c>
    </row>
    <row r="941" spans="1:11" x14ac:dyDescent="0.3">
      <c r="A941" s="15" t="str">
        <f>Recherche!A941</f>
        <v/>
      </c>
      <c r="B941" s="18" t="str">
        <f>IF(Recherche!G941&lt;&gt;"",1,"")</f>
        <v/>
      </c>
      <c r="C941" s="16" t="str">
        <f>Recherche!D941</f>
        <v/>
      </c>
      <c r="D941" s="18"/>
      <c r="E941" s="19" t="str">
        <f>LEFT(Recherche!E941,2)</f>
        <v/>
      </c>
      <c r="F941" s="16" t="str">
        <f>Recherche!F941</f>
        <v/>
      </c>
      <c r="G941" s="16" t="str">
        <f>Recherche!J941</f>
        <v/>
      </c>
      <c r="H941" s="16" t="str">
        <f>Recherche!K941</f>
        <v/>
      </c>
      <c r="I941" s="16" t="str">
        <f>Recherche!L941</f>
        <v/>
      </c>
      <c r="J941" s="15" t="str">
        <f>Recherche!I941</f>
        <v/>
      </c>
      <c r="K941" s="15" t="str">
        <f>Recherche!H941</f>
        <v/>
      </c>
    </row>
    <row r="942" spans="1:11" x14ac:dyDescent="0.3">
      <c r="A942" s="15" t="str">
        <f>Recherche!A942</f>
        <v/>
      </c>
      <c r="B942" s="18" t="str">
        <f>IF(Recherche!G942&lt;&gt;"",1,"")</f>
        <v/>
      </c>
      <c r="C942" s="16" t="str">
        <f>Recherche!D942</f>
        <v/>
      </c>
      <c r="D942" s="18"/>
      <c r="E942" s="19" t="str">
        <f>LEFT(Recherche!E942,2)</f>
        <v/>
      </c>
      <c r="F942" s="16" t="str">
        <f>Recherche!F942</f>
        <v/>
      </c>
      <c r="G942" s="16" t="str">
        <f>Recherche!J942</f>
        <v/>
      </c>
      <c r="H942" s="16" t="str">
        <f>Recherche!K942</f>
        <v/>
      </c>
      <c r="I942" s="16" t="str">
        <f>Recherche!L942</f>
        <v/>
      </c>
      <c r="J942" s="15" t="str">
        <f>Recherche!I942</f>
        <v/>
      </c>
      <c r="K942" s="15" t="str">
        <f>Recherche!H942</f>
        <v/>
      </c>
    </row>
    <row r="943" spans="1:11" x14ac:dyDescent="0.3">
      <c r="A943" s="15" t="str">
        <f>Recherche!A943</f>
        <v/>
      </c>
      <c r="B943" s="18" t="str">
        <f>IF(Recherche!G943&lt;&gt;"",1,"")</f>
        <v/>
      </c>
      <c r="C943" s="16" t="str">
        <f>Recherche!D943</f>
        <v/>
      </c>
      <c r="D943" s="18"/>
      <c r="E943" s="19" t="str">
        <f>LEFT(Recherche!E943,2)</f>
        <v/>
      </c>
      <c r="F943" s="16" t="str">
        <f>Recherche!F943</f>
        <v/>
      </c>
      <c r="G943" s="16" t="str">
        <f>Recherche!J943</f>
        <v/>
      </c>
      <c r="H943" s="16" t="str">
        <f>Recherche!K943</f>
        <v/>
      </c>
      <c r="I943" s="16" t="str">
        <f>Recherche!L943</f>
        <v/>
      </c>
      <c r="J943" s="15" t="str">
        <f>Recherche!I943</f>
        <v/>
      </c>
      <c r="K943" s="15" t="str">
        <f>Recherche!H943</f>
        <v/>
      </c>
    </row>
    <row r="944" spans="1:11" x14ac:dyDescent="0.3">
      <c r="A944" s="15" t="str">
        <f>Recherche!A944</f>
        <v/>
      </c>
      <c r="B944" s="18" t="str">
        <f>IF(Recherche!G944&lt;&gt;"",1,"")</f>
        <v/>
      </c>
      <c r="C944" s="16" t="str">
        <f>Recherche!D944</f>
        <v/>
      </c>
      <c r="D944" s="18"/>
      <c r="E944" s="19" t="str">
        <f>LEFT(Recherche!E944,2)</f>
        <v/>
      </c>
      <c r="F944" s="16" t="str">
        <f>Recherche!F944</f>
        <v/>
      </c>
      <c r="G944" s="16" t="str">
        <f>Recherche!J944</f>
        <v/>
      </c>
      <c r="H944" s="16" t="str">
        <f>Recherche!K944</f>
        <v/>
      </c>
      <c r="I944" s="16" t="str">
        <f>Recherche!L944</f>
        <v/>
      </c>
      <c r="J944" s="15" t="str">
        <f>Recherche!I944</f>
        <v/>
      </c>
      <c r="K944" s="15" t="str">
        <f>Recherche!H944</f>
        <v/>
      </c>
    </row>
    <row r="945" spans="1:11" x14ac:dyDescent="0.3">
      <c r="A945" s="15" t="str">
        <f>Recherche!A945</f>
        <v/>
      </c>
      <c r="B945" s="18" t="str">
        <f>IF(Recherche!G945&lt;&gt;"",1,"")</f>
        <v/>
      </c>
      <c r="C945" s="16" t="str">
        <f>Recherche!D945</f>
        <v/>
      </c>
      <c r="D945" s="18"/>
      <c r="E945" s="19" t="str">
        <f>LEFT(Recherche!E945,2)</f>
        <v/>
      </c>
      <c r="F945" s="16" t="str">
        <f>Recherche!F945</f>
        <v/>
      </c>
      <c r="G945" s="16" t="str">
        <f>Recherche!J945</f>
        <v/>
      </c>
      <c r="H945" s="16" t="str">
        <f>Recherche!K945</f>
        <v/>
      </c>
      <c r="I945" s="16" t="str">
        <f>Recherche!L945</f>
        <v/>
      </c>
      <c r="J945" s="15" t="str">
        <f>Recherche!I945</f>
        <v/>
      </c>
      <c r="K945" s="15" t="str">
        <f>Recherche!H945</f>
        <v/>
      </c>
    </row>
    <row r="946" spans="1:11" x14ac:dyDescent="0.3">
      <c r="A946" s="15" t="str">
        <f>Recherche!A946</f>
        <v/>
      </c>
      <c r="B946" s="18" t="str">
        <f>IF(Recherche!G946&lt;&gt;"",1,"")</f>
        <v/>
      </c>
      <c r="C946" s="16" t="str">
        <f>Recherche!D946</f>
        <v/>
      </c>
      <c r="D946" s="18"/>
      <c r="E946" s="19" t="str">
        <f>LEFT(Recherche!E946,2)</f>
        <v/>
      </c>
      <c r="F946" s="16" t="str">
        <f>Recherche!F946</f>
        <v/>
      </c>
      <c r="G946" s="16" t="str">
        <f>Recherche!J946</f>
        <v/>
      </c>
      <c r="H946" s="16" t="str">
        <f>Recherche!K946</f>
        <v/>
      </c>
      <c r="I946" s="16" t="str">
        <f>Recherche!L946</f>
        <v/>
      </c>
      <c r="J946" s="15" t="str">
        <f>Recherche!I946</f>
        <v/>
      </c>
      <c r="K946" s="15" t="str">
        <f>Recherche!H946</f>
        <v/>
      </c>
    </row>
    <row r="947" spans="1:11" x14ac:dyDescent="0.3">
      <c r="A947" s="15" t="str">
        <f>Recherche!A947</f>
        <v/>
      </c>
      <c r="B947" s="18" t="str">
        <f>IF(Recherche!G947&lt;&gt;"",1,"")</f>
        <v/>
      </c>
      <c r="C947" s="16" t="str">
        <f>Recherche!D947</f>
        <v/>
      </c>
      <c r="D947" s="18"/>
      <c r="E947" s="19" t="str">
        <f>LEFT(Recherche!E947,2)</f>
        <v/>
      </c>
      <c r="F947" s="16" t="str">
        <f>Recherche!F947</f>
        <v/>
      </c>
      <c r="G947" s="16" t="str">
        <f>Recherche!J947</f>
        <v/>
      </c>
      <c r="H947" s="16" t="str">
        <f>Recherche!K947</f>
        <v/>
      </c>
      <c r="I947" s="16" t="str">
        <f>Recherche!L947</f>
        <v/>
      </c>
      <c r="J947" s="15" t="str">
        <f>Recherche!I947</f>
        <v/>
      </c>
      <c r="K947" s="15" t="str">
        <f>Recherche!H947</f>
        <v/>
      </c>
    </row>
    <row r="948" spans="1:11" x14ac:dyDescent="0.3">
      <c r="A948" s="15" t="str">
        <f>Recherche!A948</f>
        <v/>
      </c>
      <c r="B948" s="18" t="str">
        <f>IF(Recherche!G948&lt;&gt;"",1,"")</f>
        <v/>
      </c>
      <c r="C948" s="16" t="str">
        <f>Recherche!D948</f>
        <v/>
      </c>
      <c r="D948" s="18"/>
      <c r="E948" s="19" t="str">
        <f>LEFT(Recherche!E948,2)</f>
        <v/>
      </c>
      <c r="F948" s="16" t="str">
        <f>Recherche!F948</f>
        <v/>
      </c>
      <c r="G948" s="16" t="str">
        <f>Recherche!J948</f>
        <v/>
      </c>
      <c r="H948" s="16" t="str">
        <f>Recherche!K948</f>
        <v/>
      </c>
      <c r="I948" s="16" t="str">
        <f>Recherche!L948</f>
        <v/>
      </c>
      <c r="J948" s="15" t="str">
        <f>Recherche!I948</f>
        <v/>
      </c>
      <c r="K948" s="15" t="str">
        <f>Recherche!H948</f>
        <v/>
      </c>
    </row>
    <row r="949" spans="1:11" x14ac:dyDescent="0.3">
      <c r="A949" s="15" t="str">
        <f>Recherche!A949</f>
        <v/>
      </c>
      <c r="B949" s="18" t="str">
        <f>IF(Recherche!G949&lt;&gt;"",1,"")</f>
        <v/>
      </c>
      <c r="C949" s="16" t="str">
        <f>Recherche!D949</f>
        <v/>
      </c>
      <c r="D949" s="18"/>
      <c r="E949" s="19" t="str">
        <f>LEFT(Recherche!E949,2)</f>
        <v/>
      </c>
      <c r="F949" s="16" t="str">
        <f>Recherche!F949</f>
        <v/>
      </c>
      <c r="G949" s="16" t="str">
        <f>Recherche!J949</f>
        <v/>
      </c>
      <c r="H949" s="16" t="str">
        <f>Recherche!K949</f>
        <v/>
      </c>
      <c r="I949" s="16" t="str">
        <f>Recherche!L949</f>
        <v/>
      </c>
      <c r="J949" s="15" t="str">
        <f>Recherche!I949</f>
        <v/>
      </c>
      <c r="K949" s="15" t="str">
        <f>Recherche!H949</f>
        <v/>
      </c>
    </row>
    <row r="950" spans="1:11" x14ac:dyDescent="0.3">
      <c r="A950" s="15" t="str">
        <f>Recherche!A950</f>
        <v/>
      </c>
      <c r="B950" s="18" t="str">
        <f>IF(Recherche!G950&lt;&gt;"",1,"")</f>
        <v/>
      </c>
      <c r="C950" s="16" t="str">
        <f>Recherche!D950</f>
        <v/>
      </c>
      <c r="D950" s="18"/>
      <c r="E950" s="19" t="str">
        <f>LEFT(Recherche!E950,2)</f>
        <v/>
      </c>
      <c r="F950" s="16" t="str">
        <f>Recherche!F950</f>
        <v/>
      </c>
      <c r="G950" s="16" t="str">
        <f>Recherche!J950</f>
        <v/>
      </c>
      <c r="H950" s="16" t="str">
        <f>Recherche!K950</f>
        <v/>
      </c>
      <c r="I950" s="16" t="str">
        <f>Recherche!L950</f>
        <v/>
      </c>
      <c r="J950" s="15" t="str">
        <f>Recherche!I950</f>
        <v/>
      </c>
      <c r="K950" s="15" t="str">
        <f>Recherche!H950</f>
        <v/>
      </c>
    </row>
    <row r="951" spans="1:11" x14ac:dyDescent="0.3">
      <c r="A951" s="15" t="str">
        <f>Recherche!A951</f>
        <v/>
      </c>
      <c r="B951" s="18" t="str">
        <f>IF(Recherche!G951&lt;&gt;"",1,"")</f>
        <v/>
      </c>
      <c r="C951" s="16" t="str">
        <f>Recherche!D951</f>
        <v/>
      </c>
      <c r="D951" s="18"/>
      <c r="E951" s="19" t="str">
        <f>LEFT(Recherche!E951,2)</f>
        <v/>
      </c>
      <c r="F951" s="16" t="str">
        <f>Recherche!F951</f>
        <v/>
      </c>
      <c r="G951" s="16" t="str">
        <f>Recherche!J951</f>
        <v/>
      </c>
      <c r="H951" s="16" t="str">
        <f>Recherche!K951</f>
        <v/>
      </c>
      <c r="I951" s="16" t="str">
        <f>Recherche!L951</f>
        <v/>
      </c>
      <c r="J951" s="15" t="str">
        <f>Recherche!I951</f>
        <v/>
      </c>
      <c r="K951" s="15" t="str">
        <f>Recherche!H951</f>
        <v/>
      </c>
    </row>
    <row r="952" spans="1:11" x14ac:dyDescent="0.3">
      <c r="A952" s="15" t="str">
        <f>Recherche!A952</f>
        <v/>
      </c>
      <c r="B952" s="18" t="str">
        <f>IF(Recherche!G952&lt;&gt;"",1,"")</f>
        <v/>
      </c>
      <c r="C952" s="16" t="str">
        <f>Recherche!D952</f>
        <v/>
      </c>
      <c r="D952" s="18"/>
      <c r="E952" s="19" t="str">
        <f>LEFT(Recherche!E952,2)</f>
        <v/>
      </c>
      <c r="F952" s="16" t="str">
        <f>Recherche!F952</f>
        <v/>
      </c>
      <c r="G952" s="16" t="str">
        <f>Recherche!J952</f>
        <v/>
      </c>
      <c r="H952" s="16" t="str">
        <f>Recherche!K952</f>
        <v/>
      </c>
      <c r="I952" s="16" t="str">
        <f>Recherche!L952</f>
        <v/>
      </c>
      <c r="J952" s="15" t="str">
        <f>Recherche!I952</f>
        <v/>
      </c>
      <c r="K952" s="15" t="str">
        <f>Recherche!H952</f>
        <v/>
      </c>
    </row>
    <row r="953" spans="1:11" x14ac:dyDescent="0.3">
      <c r="A953" s="15" t="str">
        <f>Recherche!A953</f>
        <v/>
      </c>
      <c r="B953" s="18" t="str">
        <f>IF(Recherche!G953&lt;&gt;"",1,"")</f>
        <v/>
      </c>
      <c r="C953" s="16" t="str">
        <f>Recherche!D953</f>
        <v/>
      </c>
      <c r="D953" s="18"/>
      <c r="E953" s="19" t="str">
        <f>LEFT(Recherche!E953,2)</f>
        <v/>
      </c>
      <c r="F953" s="16" t="str">
        <f>Recherche!F953</f>
        <v/>
      </c>
      <c r="G953" s="16" t="str">
        <f>Recherche!J953</f>
        <v/>
      </c>
      <c r="H953" s="16" t="str">
        <f>Recherche!K953</f>
        <v/>
      </c>
      <c r="I953" s="16" t="str">
        <f>Recherche!L953</f>
        <v/>
      </c>
      <c r="J953" s="15" t="str">
        <f>Recherche!I953</f>
        <v/>
      </c>
      <c r="K953" s="15" t="str">
        <f>Recherche!H953</f>
        <v/>
      </c>
    </row>
    <row r="954" spans="1:11" x14ac:dyDescent="0.3">
      <c r="A954" s="15" t="str">
        <f>Recherche!A954</f>
        <v/>
      </c>
      <c r="B954" s="18" t="str">
        <f>IF(Recherche!G954&lt;&gt;"",1,"")</f>
        <v/>
      </c>
      <c r="C954" s="16" t="str">
        <f>Recherche!D954</f>
        <v/>
      </c>
      <c r="D954" s="18"/>
      <c r="E954" s="19" t="str">
        <f>LEFT(Recherche!E954,2)</f>
        <v/>
      </c>
      <c r="F954" s="16" t="str">
        <f>Recherche!F954</f>
        <v/>
      </c>
      <c r="G954" s="16" t="str">
        <f>Recherche!J954</f>
        <v/>
      </c>
      <c r="H954" s="16" t="str">
        <f>Recherche!K954</f>
        <v/>
      </c>
      <c r="I954" s="16" t="str">
        <f>Recherche!L954</f>
        <v/>
      </c>
      <c r="J954" s="15" t="str">
        <f>Recherche!I954</f>
        <v/>
      </c>
      <c r="K954" s="15" t="str">
        <f>Recherche!H954</f>
        <v/>
      </c>
    </row>
    <row r="955" spans="1:11" x14ac:dyDescent="0.3">
      <c r="A955" s="15" t="str">
        <f>Recherche!A955</f>
        <v/>
      </c>
      <c r="B955" s="18" t="str">
        <f>IF(Recherche!G955&lt;&gt;"",1,"")</f>
        <v/>
      </c>
      <c r="C955" s="16" t="str">
        <f>Recherche!D955</f>
        <v/>
      </c>
      <c r="D955" s="18"/>
      <c r="E955" s="19" t="str">
        <f>LEFT(Recherche!E955,2)</f>
        <v/>
      </c>
      <c r="F955" s="16" t="str">
        <f>Recherche!F955</f>
        <v/>
      </c>
      <c r="G955" s="16" t="str">
        <f>Recherche!J955</f>
        <v/>
      </c>
      <c r="H955" s="16" t="str">
        <f>Recherche!K955</f>
        <v/>
      </c>
      <c r="I955" s="16" t="str">
        <f>Recherche!L955</f>
        <v/>
      </c>
      <c r="J955" s="15" t="str">
        <f>Recherche!I955</f>
        <v/>
      </c>
      <c r="K955" s="15" t="str">
        <f>Recherche!H955</f>
        <v/>
      </c>
    </row>
    <row r="956" spans="1:11" x14ac:dyDescent="0.3">
      <c r="A956" s="15" t="str">
        <f>Recherche!A956</f>
        <v/>
      </c>
      <c r="B956" s="18" t="str">
        <f>IF(Recherche!G956&lt;&gt;"",1,"")</f>
        <v/>
      </c>
      <c r="C956" s="16" t="str">
        <f>Recherche!D956</f>
        <v/>
      </c>
      <c r="D956" s="18"/>
      <c r="E956" s="19" t="str">
        <f>LEFT(Recherche!E956,2)</f>
        <v/>
      </c>
      <c r="F956" s="16" t="str">
        <f>Recherche!F956</f>
        <v/>
      </c>
      <c r="G956" s="16" t="str">
        <f>Recherche!J956</f>
        <v/>
      </c>
      <c r="H956" s="16" t="str">
        <f>Recherche!K956</f>
        <v/>
      </c>
      <c r="I956" s="16" t="str">
        <f>Recherche!L956</f>
        <v/>
      </c>
      <c r="J956" s="15" t="str">
        <f>Recherche!I956</f>
        <v/>
      </c>
      <c r="K956" s="15" t="str">
        <f>Recherche!H956</f>
        <v/>
      </c>
    </row>
    <row r="957" spans="1:11" x14ac:dyDescent="0.3">
      <c r="A957" s="15" t="str">
        <f>Recherche!A957</f>
        <v/>
      </c>
      <c r="B957" s="18" t="str">
        <f>IF(Recherche!G957&lt;&gt;"",1,"")</f>
        <v/>
      </c>
      <c r="C957" s="16" t="str">
        <f>Recherche!D957</f>
        <v/>
      </c>
      <c r="D957" s="18"/>
      <c r="E957" s="19" t="str">
        <f>LEFT(Recherche!E957,2)</f>
        <v/>
      </c>
      <c r="F957" s="16" t="str">
        <f>Recherche!F957</f>
        <v/>
      </c>
      <c r="G957" s="16" t="str">
        <f>Recherche!J957</f>
        <v/>
      </c>
      <c r="H957" s="16" t="str">
        <f>Recherche!K957</f>
        <v/>
      </c>
      <c r="I957" s="16" t="str">
        <f>Recherche!L957</f>
        <v/>
      </c>
      <c r="J957" s="15" t="str">
        <f>Recherche!I957</f>
        <v/>
      </c>
      <c r="K957" s="15" t="str">
        <f>Recherche!H957</f>
        <v/>
      </c>
    </row>
    <row r="958" spans="1:11" x14ac:dyDescent="0.3">
      <c r="A958" s="15" t="str">
        <f>Recherche!A958</f>
        <v/>
      </c>
      <c r="B958" s="18" t="str">
        <f>IF(Recherche!G958&lt;&gt;"",1,"")</f>
        <v/>
      </c>
      <c r="C958" s="16" t="str">
        <f>Recherche!D958</f>
        <v/>
      </c>
      <c r="D958" s="18"/>
      <c r="E958" s="19" t="str">
        <f>LEFT(Recherche!E958,2)</f>
        <v/>
      </c>
      <c r="F958" s="16" t="str">
        <f>Recherche!F958</f>
        <v/>
      </c>
      <c r="G958" s="16" t="str">
        <f>Recherche!J958</f>
        <v/>
      </c>
      <c r="H958" s="16" t="str">
        <f>Recherche!K958</f>
        <v/>
      </c>
      <c r="I958" s="16" t="str">
        <f>Recherche!L958</f>
        <v/>
      </c>
      <c r="J958" s="15" t="str">
        <f>Recherche!I958</f>
        <v/>
      </c>
      <c r="K958" s="15" t="str">
        <f>Recherche!H958</f>
        <v/>
      </c>
    </row>
    <row r="959" spans="1:11" x14ac:dyDescent="0.3">
      <c r="A959" s="15" t="str">
        <f>Recherche!A959</f>
        <v/>
      </c>
      <c r="B959" s="18" t="str">
        <f>IF(Recherche!G959&lt;&gt;"",1,"")</f>
        <v/>
      </c>
      <c r="C959" s="16" t="str">
        <f>Recherche!D959</f>
        <v/>
      </c>
      <c r="D959" s="18"/>
      <c r="E959" s="19" t="str">
        <f>LEFT(Recherche!E959,2)</f>
        <v/>
      </c>
      <c r="F959" s="16" t="str">
        <f>Recherche!F959</f>
        <v/>
      </c>
      <c r="G959" s="16" t="str">
        <f>Recherche!J959</f>
        <v/>
      </c>
      <c r="H959" s="16" t="str">
        <f>Recherche!K959</f>
        <v/>
      </c>
      <c r="I959" s="16" t="str">
        <f>Recherche!L959</f>
        <v/>
      </c>
      <c r="J959" s="15" t="str">
        <f>Recherche!I959</f>
        <v/>
      </c>
      <c r="K959" s="15" t="str">
        <f>Recherche!H959</f>
        <v/>
      </c>
    </row>
    <row r="960" spans="1:11" x14ac:dyDescent="0.3">
      <c r="A960" s="15" t="str">
        <f>Recherche!A960</f>
        <v/>
      </c>
      <c r="B960" s="18" t="str">
        <f>IF(Recherche!G960&lt;&gt;"",1,"")</f>
        <v/>
      </c>
      <c r="C960" s="16" t="str">
        <f>Recherche!D960</f>
        <v/>
      </c>
      <c r="D960" s="18"/>
      <c r="E960" s="19" t="str">
        <f>LEFT(Recherche!E960,2)</f>
        <v/>
      </c>
      <c r="F960" s="16" t="str">
        <f>Recherche!F960</f>
        <v/>
      </c>
      <c r="G960" s="16" t="str">
        <f>Recherche!J960</f>
        <v/>
      </c>
      <c r="H960" s="16" t="str">
        <f>Recherche!K960</f>
        <v/>
      </c>
      <c r="I960" s="16" t="str">
        <f>Recherche!L960</f>
        <v/>
      </c>
      <c r="J960" s="15" t="str">
        <f>Recherche!I960</f>
        <v/>
      </c>
      <c r="K960" s="15" t="str">
        <f>Recherche!H960</f>
        <v/>
      </c>
    </row>
    <row r="961" spans="1:11" x14ac:dyDescent="0.3">
      <c r="A961" s="15" t="str">
        <f>Recherche!A961</f>
        <v/>
      </c>
      <c r="B961" s="18" t="str">
        <f>IF(Recherche!G961&lt;&gt;"",1,"")</f>
        <v/>
      </c>
      <c r="C961" s="16" t="str">
        <f>Recherche!D961</f>
        <v/>
      </c>
      <c r="D961" s="18"/>
      <c r="E961" s="19" t="str">
        <f>LEFT(Recherche!E961,2)</f>
        <v/>
      </c>
      <c r="F961" s="16" t="str">
        <f>Recherche!F961</f>
        <v/>
      </c>
      <c r="G961" s="16" t="str">
        <f>Recherche!J961</f>
        <v/>
      </c>
      <c r="H961" s="16" t="str">
        <f>Recherche!K961</f>
        <v/>
      </c>
      <c r="I961" s="16" t="str">
        <f>Recherche!L961</f>
        <v/>
      </c>
      <c r="J961" s="15" t="str">
        <f>Recherche!I961</f>
        <v/>
      </c>
      <c r="K961" s="15" t="str">
        <f>Recherche!H961</f>
        <v/>
      </c>
    </row>
    <row r="962" spans="1:11" x14ac:dyDescent="0.3">
      <c r="A962" s="15" t="str">
        <f>Recherche!A962</f>
        <v/>
      </c>
      <c r="B962" s="18" t="str">
        <f>IF(Recherche!G962&lt;&gt;"",1,"")</f>
        <v/>
      </c>
      <c r="C962" s="16" t="str">
        <f>Recherche!D962</f>
        <v/>
      </c>
      <c r="D962" s="18"/>
      <c r="E962" s="19" t="str">
        <f>LEFT(Recherche!E962,2)</f>
        <v/>
      </c>
      <c r="F962" s="16" t="str">
        <f>Recherche!F962</f>
        <v/>
      </c>
      <c r="G962" s="16" t="str">
        <f>Recherche!J962</f>
        <v/>
      </c>
      <c r="H962" s="16" t="str">
        <f>Recherche!K962</f>
        <v/>
      </c>
      <c r="I962" s="16" t="str">
        <f>Recherche!L962</f>
        <v/>
      </c>
      <c r="J962" s="15" t="str">
        <f>Recherche!I962</f>
        <v/>
      </c>
      <c r="K962" s="15" t="str">
        <f>Recherche!H962</f>
        <v/>
      </c>
    </row>
    <row r="963" spans="1:11" x14ac:dyDescent="0.3">
      <c r="A963" s="15" t="str">
        <f>Recherche!A963</f>
        <v/>
      </c>
      <c r="B963" s="18" t="str">
        <f>IF(Recherche!G963&lt;&gt;"",1,"")</f>
        <v/>
      </c>
      <c r="C963" s="16" t="str">
        <f>Recherche!D963</f>
        <v/>
      </c>
      <c r="D963" s="18"/>
      <c r="E963" s="19" t="str">
        <f>LEFT(Recherche!E963,2)</f>
        <v/>
      </c>
      <c r="F963" s="16" t="str">
        <f>Recherche!F963</f>
        <v/>
      </c>
      <c r="G963" s="16" t="str">
        <f>Recherche!J963</f>
        <v/>
      </c>
      <c r="H963" s="16" t="str">
        <f>Recherche!K963</f>
        <v/>
      </c>
      <c r="I963" s="16" t="str">
        <f>Recherche!L963</f>
        <v/>
      </c>
      <c r="J963" s="15" t="str">
        <f>Recherche!I963</f>
        <v/>
      </c>
      <c r="K963" s="15" t="str">
        <f>Recherche!H963</f>
        <v/>
      </c>
    </row>
    <row r="964" spans="1:11" x14ac:dyDescent="0.3">
      <c r="A964" s="15" t="str">
        <f>Recherche!A964</f>
        <v/>
      </c>
      <c r="B964" s="18" t="str">
        <f>IF(Recherche!G964&lt;&gt;"",1,"")</f>
        <v/>
      </c>
      <c r="C964" s="16" t="str">
        <f>Recherche!D964</f>
        <v/>
      </c>
      <c r="D964" s="18"/>
      <c r="E964" s="19" t="str">
        <f>LEFT(Recherche!E964,2)</f>
        <v/>
      </c>
      <c r="F964" s="16" t="str">
        <f>Recherche!F964</f>
        <v/>
      </c>
      <c r="G964" s="16" t="str">
        <f>Recherche!J964</f>
        <v/>
      </c>
      <c r="H964" s="16" t="str">
        <f>Recherche!K964</f>
        <v/>
      </c>
      <c r="I964" s="16" t="str">
        <f>Recherche!L964</f>
        <v/>
      </c>
      <c r="J964" s="15" t="str">
        <f>Recherche!I964</f>
        <v/>
      </c>
      <c r="K964" s="15" t="str">
        <f>Recherche!H964</f>
        <v/>
      </c>
    </row>
    <row r="965" spans="1:11" x14ac:dyDescent="0.3">
      <c r="A965" s="15" t="str">
        <f>Recherche!A965</f>
        <v/>
      </c>
      <c r="B965" s="18" t="str">
        <f>IF(Recherche!G965&lt;&gt;"",1,"")</f>
        <v/>
      </c>
      <c r="C965" s="16" t="str">
        <f>Recherche!D965</f>
        <v/>
      </c>
      <c r="D965" s="18"/>
      <c r="E965" s="19" t="str">
        <f>LEFT(Recherche!E965,2)</f>
        <v/>
      </c>
      <c r="F965" s="16" t="str">
        <f>Recherche!F965</f>
        <v/>
      </c>
      <c r="G965" s="16" t="str">
        <f>Recherche!J965</f>
        <v/>
      </c>
      <c r="H965" s="16" t="str">
        <f>Recherche!K965</f>
        <v/>
      </c>
      <c r="I965" s="16" t="str">
        <f>Recherche!L965</f>
        <v/>
      </c>
      <c r="J965" s="15" t="str">
        <f>Recherche!I965</f>
        <v/>
      </c>
      <c r="K965" s="15" t="str">
        <f>Recherche!H965</f>
        <v/>
      </c>
    </row>
    <row r="966" spans="1:11" x14ac:dyDescent="0.3">
      <c r="A966" s="15" t="str">
        <f>Recherche!A966</f>
        <v/>
      </c>
      <c r="B966" s="18" t="str">
        <f>IF(Recherche!G966&lt;&gt;"",1,"")</f>
        <v/>
      </c>
      <c r="C966" s="16" t="str">
        <f>Recherche!D966</f>
        <v/>
      </c>
      <c r="D966" s="18"/>
      <c r="E966" s="19" t="str">
        <f>LEFT(Recherche!E966,2)</f>
        <v/>
      </c>
      <c r="F966" s="16" t="str">
        <f>Recherche!F966</f>
        <v/>
      </c>
      <c r="G966" s="16" t="str">
        <f>Recherche!J966</f>
        <v/>
      </c>
      <c r="H966" s="16" t="str">
        <f>Recherche!K966</f>
        <v/>
      </c>
      <c r="I966" s="16" t="str">
        <f>Recherche!L966</f>
        <v/>
      </c>
      <c r="J966" s="15" t="str">
        <f>Recherche!I966</f>
        <v/>
      </c>
      <c r="K966" s="15" t="str">
        <f>Recherche!H966</f>
        <v/>
      </c>
    </row>
    <row r="967" spans="1:11" x14ac:dyDescent="0.3">
      <c r="A967" s="15" t="str">
        <f>Recherche!A967</f>
        <v/>
      </c>
      <c r="B967" s="18" t="str">
        <f>IF(Recherche!G967&lt;&gt;"",1,"")</f>
        <v/>
      </c>
      <c r="C967" s="16" t="str">
        <f>Recherche!D967</f>
        <v/>
      </c>
      <c r="D967" s="18"/>
      <c r="E967" s="19" t="str">
        <f>LEFT(Recherche!E967,2)</f>
        <v/>
      </c>
      <c r="F967" s="16" t="str">
        <f>Recherche!F967</f>
        <v/>
      </c>
      <c r="G967" s="16" t="str">
        <f>Recherche!J967</f>
        <v/>
      </c>
      <c r="H967" s="16" t="str">
        <f>Recherche!K967</f>
        <v/>
      </c>
      <c r="I967" s="16" t="str">
        <f>Recherche!L967</f>
        <v/>
      </c>
      <c r="J967" s="15" t="str">
        <f>Recherche!I967</f>
        <v/>
      </c>
      <c r="K967" s="15" t="str">
        <f>Recherche!H967</f>
        <v/>
      </c>
    </row>
    <row r="968" spans="1:11" x14ac:dyDescent="0.3">
      <c r="A968" s="15" t="str">
        <f>Recherche!A968</f>
        <v/>
      </c>
      <c r="B968" s="18" t="str">
        <f>IF(Recherche!G968&lt;&gt;"",1,"")</f>
        <v/>
      </c>
      <c r="C968" s="16" t="str">
        <f>Recherche!D968</f>
        <v/>
      </c>
      <c r="D968" s="18"/>
      <c r="E968" s="19" t="str">
        <f>LEFT(Recherche!E968,2)</f>
        <v/>
      </c>
      <c r="F968" s="16" t="str">
        <f>Recherche!F968</f>
        <v/>
      </c>
      <c r="G968" s="16" t="str">
        <f>Recherche!J968</f>
        <v/>
      </c>
      <c r="H968" s="16" t="str">
        <f>Recherche!K968</f>
        <v/>
      </c>
      <c r="I968" s="16" t="str">
        <f>Recherche!L968</f>
        <v/>
      </c>
      <c r="J968" s="15" t="str">
        <f>Recherche!I968</f>
        <v/>
      </c>
      <c r="K968" s="15" t="str">
        <f>Recherche!H968</f>
        <v/>
      </c>
    </row>
    <row r="969" spans="1:11" x14ac:dyDescent="0.3">
      <c r="A969" s="15" t="str">
        <f>Recherche!A969</f>
        <v/>
      </c>
      <c r="B969" s="18" t="str">
        <f>IF(Recherche!G969&lt;&gt;"",1,"")</f>
        <v/>
      </c>
      <c r="C969" s="16" t="str">
        <f>Recherche!D969</f>
        <v/>
      </c>
      <c r="D969" s="18"/>
      <c r="E969" s="19" t="str">
        <f>LEFT(Recherche!E969,2)</f>
        <v/>
      </c>
      <c r="F969" s="16" t="str">
        <f>Recherche!F969</f>
        <v/>
      </c>
      <c r="G969" s="16" t="str">
        <f>Recherche!J969</f>
        <v/>
      </c>
      <c r="H969" s="16" t="str">
        <f>Recherche!K969</f>
        <v/>
      </c>
      <c r="I969" s="16" t="str">
        <f>Recherche!L969</f>
        <v/>
      </c>
      <c r="J969" s="15" t="str">
        <f>Recherche!I969</f>
        <v/>
      </c>
      <c r="K969" s="15" t="str">
        <f>Recherche!H969</f>
        <v/>
      </c>
    </row>
    <row r="970" spans="1:11" x14ac:dyDescent="0.3">
      <c r="A970" s="15" t="str">
        <f>Recherche!A970</f>
        <v/>
      </c>
      <c r="B970" s="18" t="str">
        <f>IF(Recherche!G970&lt;&gt;"",1,"")</f>
        <v/>
      </c>
      <c r="C970" s="16" t="str">
        <f>Recherche!D970</f>
        <v/>
      </c>
      <c r="D970" s="18"/>
      <c r="E970" s="19" t="str">
        <f>LEFT(Recherche!E970,2)</f>
        <v/>
      </c>
      <c r="F970" s="16" t="str">
        <f>Recherche!F970</f>
        <v/>
      </c>
      <c r="G970" s="16" t="str">
        <f>Recherche!J970</f>
        <v/>
      </c>
      <c r="H970" s="16" t="str">
        <f>Recherche!K970</f>
        <v/>
      </c>
      <c r="I970" s="16" t="str">
        <f>Recherche!L970</f>
        <v/>
      </c>
      <c r="J970" s="15" t="str">
        <f>Recherche!I970</f>
        <v/>
      </c>
      <c r="K970" s="15" t="str">
        <f>Recherche!H970</f>
        <v/>
      </c>
    </row>
    <row r="971" spans="1:11" x14ac:dyDescent="0.3">
      <c r="A971" s="15" t="str">
        <f>Recherche!A971</f>
        <v/>
      </c>
      <c r="B971" s="18" t="str">
        <f>IF(Recherche!G971&lt;&gt;"",1,"")</f>
        <v/>
      </c>
      <c r="C971" s="16" t="str">
        <f>Recherche!D971</f>
        <v/>
      </c>
      <c r="D971" s="18"/>
      <c r="E971" s="19" t="str">
        <f>LEFT(Recherche!E971,2)</f>
        <v/>
      </c>
      <c r="F971" s="16" t="str">
        <f>Recherche!F971</f>
        <v/>
      </c>
      <c r="G971" s="16" t="str">
        <f>Recherche!J971</f>
        <v/>
      </c>
      <c r="H971" s="16" t="str">
        <f>Recherche!K971</f>
        <v/>
      </c>
      <c r="I971" s="16" t="str">
        <f>Recherche!L971</f>
        <v/>
      </c>
      <c r="J971" s="15" t="str">
        <f>Recherche!I971</f>
        <v/>
      </c>
      <c r="K971" s="15" t="str">
        <f>Recherche!H971</f>
        <v/>
      </c>
    </row>
    <row r="972" spans="1:11" x14ac:dyDescent="0.3">
      <c r="A972" s="15" t="str">
        <f>Recherche!A972</f>
        <v/>
      </c>
      <c r="B972" s="18" t="str">
        <f>IF(Recherche!G972&lt;&gt;"",1,"")</f>
        <v/>
      </c>
      <c r="C972" s="16" t="str">
        <f>Recherche!D972</f>
        <v/>
      </c>
      <c r="D972" s="18"/>
      <c r="E972" s="19" t="str">
        <f>LEFT(Recherche!E972,2)</f>
        <v/>
      </c>
      <c r="F972" s="16" t="str">
        <f>Recherche!F972</f>
        <v/>
      </c>
      <c r="G972" s="16" t="str">
        <f>Recherche!J972</f>
        <v/>
      </c>
      <c r="H972" s="16" t="str">
        <f>Recherche!K972</f>
        <v/>
      </c>
      <c r="I972" s="16" t="str">
        <f>Recherche!L972</f>
        <v/>
      </c>
      <c r="J972" s="15" t="str">
        <f>Recherche!I972</f>
        <v/>
      </c>
      <c r="K972" s="15" t="str">
        <f>Recherche!H972</f>
        <v/>
      </c>
    </row>
    <row r="973" spans="1:11" x14ac:dyDescent="0.3">
      <c r="A973" s="15" t="str">
        <f>Recherche!A973</f>
        <v/>
      </c>
      <c r="B973" s="18" t="str">
        <f>IF(Recherche!G973&lt;&gt;"",1,"")</f>
        <v/>
      </c>
      <c r="C973" s="16" t="str">
        <f>Recherche!D973</f>
        <v/>
      </c>
      <c r="D973" s="18"/>
      <c r="E973" s="19" t="str">
        <f>LEFT(Recherche!E973,2)</f>
        <v/>
      </c>
      <c r="F973" s="16" t="str">
        <f>Recherche!F973</f>
        <v/>
      </c>
      <c r="G973" s="16" t="str">
        <f>Recherche!J973</f>
        <v/>
      </c>
      <c r="H973" s="16" t="str">
        <f>Recherche!K973</f>
        <v/>
      </c>
      <c r="I973" s="16" t="str">
        <f>Recherche!L973</f>
        <v/>
      </c>
      <c r="J973" s="15" t="str">
        <f>Recherche!I973</f>
        <v/>
      </c>
      <c r="K973" s="15" t="str">
        <f>Recherche!H973</f>
        <v/>
      </c>
    </row>
    <row r="974" spans="1:11" x14ac:dyDescent="0.3">
      <c r="A974" s="15" t="str">
        <f>Recherche!A974</f>
        <v/>
      </c>
      <c r="B974" s="18" t="str">
        <f>IF(Recherche!G974&lt;&gt;"",1,"")</f>
        <v/>
      </c>
      <c r="C974" s="16" t="str">
        <f>Recherche!D974</f>
        <v/>
      </c>
      <c r="D974" s="18"/>
      <c r="E974" s="19" t="str">
        <f>LEFT(Recherche!E974,2)</f>
        <v/>
      </c>
      <c r="F974" s="16" t="str">
        <f>Recherche!F974</f>
        <v/>
      </c>
      <c r="G974" s="16" t="str">
        <f>Recherche!J974</f>
        <v/>
      </c>
      <c r="H974" s="16" t="str">
        <f>Recherche!K974</f>
        <v/>
      </c>
      <c r="I974" s="16" t="str">
        <f>Recherche!L974</f>
        <v/>
      </c>
      <c r="J974" s="15" t="str">
        <f>Recherche!I974</f>
        <v/>
      </c>
      <c r="K974" s="15" t="str">
        <f>Recherche!H974</f>
        <v/>
      </c>
    </row>
    <row r="975" spans="1:11" x14ac:dyDescent="0.3">
      <c r="A975" s="15" t="str">
        <f>Recherche!A975</f>
        <v/>
      </c>
      <c r="B975" s="18" t="str">
        <f>IF(Recherche!G975&lt;&gt;"",1,"")</f>
        <v/>
      </c>
      <c r="C975" s="16" t="str">
        <f>Recherche!D975</f>
        <v/>
      </c>
      <c r="D975" s="18"/>
      <c r="E975" s="19" t="str">
        <f>LEFT(Recherche!E975,2)</f>
        <v/>
      </c>
      <c r="F975" s="16" t="str">
        <f>Recherche!F975</f>
        <v/>
      </c>
      <c r="G975" s="16" t="str">
        <f>Recherche!J975</f>
        <v/>
      </c>
      <c r="H975" s="16" t="str">
        <f>Recherche!K975</f>
        <v/>
      </c>
      <c r="I975" s="16" t="str">
        <f>Recherche!L975</f>
        <v/>
      </c>
      <c r="J975" s="15" t="str">
        <f>Recherche!I975</f>
        <v/>
      </c>
      <c r="K975" s="15" t="str">
        <f>Recherche!H975</f>
        <v/>
      </c>
    </row>
    <row r="976" spans="1:11" x14ac:dyDescent="0.3">
      <c r="A976" s="15" t="str">
        <f>Recherche!A976</f>
        <v/>
      </c>
      <c r="B976" s="18" t="str">
        <f>IF(Recherche!G976&lt;&gt;"",1,"")</f>
        <v/>
      </c>
      <c r="C976" s="16" t="str">
        <f>Recherche!D976</f>
        <v/>
      </c>
      <c r="D976" s="18"/>
      <c r="E976" s="19" t="str">
        <f>LEFT(Recherche!E976,2)</f>
        <v/>
      </c>
      <c r="F976" s="16" t="str">
        <f>Recherche!F976</f>
        <v/>
      </c>
      <c r="G976" s="16" t="str">
        <f>Recherche!J976</f>
        <v/>
      </c>
      <c r="H976" s="16" t="str">
        <f>Recherche!K976</f>
        <v/>
      </c>
      <c r="I976" s="16" t="str">
        <f>Recherche!L976</f>
        <v/>
      </c>
      <c r="J976" s="15" t="str">
        <f>Recherche!I976</f>
        <v/>
      </c>
      <c r="K976" s="15" t="str">
        <f>Recherche!H976</f>
        <v/>
      </c>
    </row>
    <row r="977" spans="1:11" x14ac:dyDescent="0.3">
      <c r="A977" s="15" t="str">
        <f>Recherche!A977</f>
        <v/>
      </c>
      <c r="B977" s="18" t="str">
        <f>IF(Recherche!G977&lt;&gt;"",1,"")</f>
        <v/>
      </c>
      <c r="C977" s="16" t="str">
        <f>Recherche!D977</f>
        <v/>
      </c>
      <c r="D977" s="18"/>
      <c r="E977" s="19" t="str">
        <f>LEFT(Recherche!E977,2)</f>
        <v/>
      </c>
      <c r="F977" s="16" t="str">
        <f>Recherche!F977</f>
        <v/>
      </c>
      <c r="G977" s="16" t="str">
        <f>Recherche!J977</f>
        <v/>
      </c>
      <c r="H977" s="16" t="str">
        <f>Recherche!K977</f>
        <v/>
      </c>
      <c r="I977" s="16" t="str">
        <f>Recherche!L977</f>
        <v/>
      </c>
      <c r="J977" s="15" t="str">
        <f>Recherche!I977</f>
        <v/>
      </c>
      <c r="K977" s="15" t="str">
        <f>Recherche!H977</f>
        <v/>
      </c>
    </row>
    <row r="978" spans="1:11" x14ac:dyDescent="0.3">
      <c r="A978" s="15" t="str">
        <f>Recherche!A978</f>
        <v/>
      </c>
      <c r="B978" s="18" t="str">
        <f>IF(Recherche!G978&lt;&gt;"",1,"")</f>
        <v/>
      </c>
      <c r="C978" s="16" t="str">
        <f>Recherche!D978</f>
        <v/>
      </c>
      <c r="D978" s="18"/>
      <c r="E978" s="19" t="str">
        <f>LEFT(Recherche!E978,2)</f>
        <v/>
      </c>
      <c r="F978" s="16" t="str">
        <f>Recherche!F978</f>
        <v/>
      </c>
      <c r="G978" s="16" t="str">
        <f>Recherche!J978</f>
        <v/>
      </c>
      <c r="H978" s="16" t="str">
        <f>Recherche!K978</f>
        <v/>
      </c>
      <c r="I978" s="16" t="str">
        <f>Recherche!L978</f>
        <v/>
      </c>
      <c r="J978" s="15" t="str">
        <f>Recherche!I978</f>
        <v/>
      </c>
      <c r="K978" s="15" t="str">
        <f>Recherche!H978</f>
        <v/>
      </c>
    </row>
    <row r="979" spans="1:11" x14ac:dyDescent="0.3">
      <c r="A979" s="15" t="str">
        <f>Recherche!A979</f>
        <v/>
      </c>
      <c r="B979" s="18" t="str">
        <f>IF(Recherche!G979&lt;&gt;"",1,"")</f>
        <v/>
      </c>
      <c r="C979" s="16" t="str">
        <f>Recherche!D979</f>
        <v/>
      </c>
      <c r="D979" s="18"/>
      <c r="E979" s="19" t="str">
        <f>LEFT(Recherche!E979,2)</f>
        <v/>
      </c>
      <c r="F979" s="16" t="str">
        <f>Recherche!F979</f>
        <v/>
      </c>
      <c r="G979" s="16" t="str">
        <f>Recherche!J979</f>
        <v/>
      </c>
      <c r="H979" s="16" t="str">
        <f>Recherche!K979</f>
        <v/>
      </c>
      <c r="I979" s="16" t="str">
        <f>Recherche!L979</f>
        <v/>
      </c>
      <c r="J979" s="15" t="str">
        <f>Recherche!I979</f>
        <v/>
      </c>
      <c r="K979" s="15" t="str">
        <f>Recherche!H979</f>
        <v/>
      </c>
    </row>
    <row r="980" spans="1:11" x14ac:dyDescent="0.3">
      <c r="A980" s="15" t="str">
        <f>Recherche!A980</f>
        <v/>
      </c>
      <c r="B980" s="18" t="str">
        <f>IF(Recherche!G980&lt;&gt;"",1,"")</f>
        <v/>
      </c>
      <c r="C980" s="16" t="str">
        <f>Recherche!D980</f>
        <v/>
      </c>
      <c r="D980" s="18"/>
      <c r="E980" s="19" t="str">
        <f>LEFT(Recherche!E980,2)</f>
        <v/>
      </c>
      <c r="F980" s="16" t="str">
        <f>Recherche!F980</f>
        <v/>
      </c>
      <c r="G980" s="16" t="str">
        <f>Recherche!J980</f>
        <v/>
      </c>
      <c r="H980" s="16" t="str">
        <f>Recherche!K980</f>
        <v/>
      </c>
      <c r="I980" s="16" t="str">
        <f>Recherche!L980</f>
        <v/>
      </c>
      <c r="J980" s="15" t="str">
        <f>Recherche!I980</f>
        <v/>
      </c>
      <c r="K980" s="15" t="str">
        <f>Recherche!H980</f>
        <v/>
      </c>
    </row>
    <row r="981" spans="1:11" x14ac:dyDescent="0.3">
      <c r="A981" s="15" t="str">
        <f>Recherche!A981</f>
        <v/>
      </c>
      <c r="B981" s="18" t="str">
        <f>IF(Recherche!G981&lt;&gt;"",1,"")</f>
        <v/>
      </c>
      <c r="C981" s="16" t="str">
        <f>Recherche!D981</f>
        <v/>
      </c>
      <c r="D981" s="18"/>
      <c r="E981" s="19" t="str">
        <f>LEFT(Recherche!E981,2)</f>
        <v/>
      </c>
      <c r="F981" s="16" t="str">
        <f>Recherche!F981</f>
        <v/>
      </c>
      <c r="G981" s="16" t="str">
        <f>Recherche!J981</f>
        <v/>
      </c>
      <c r="H981" s="16" t="str">
        <f>Recherche!K981</f>
        <v/>
      </c>
      <c r="I981" s="16" t="str">
        <f>Recherche!L981</f>
        <v/>
      </c>
      <c r="J981" s="15" t="str">
        <f>Recherche!I981</f>
        <v/>
      </c>
      <c r="K981" s="15" t="str">
        <f>Recherche!H981</f>
        <v/>
      </c>
    </row>
    <row r="982" spans="1:11" x14ac:dyDescent="0.3">
      <c r="A982" s="15" t="str">
        <f>Recherche!A982</f>
        <v/>
      </c>
      <c r="B982" s="18" t="str">
        <f>IF(Recherche!G982&lt;&gt;"",1,"")</f>
        <v/>
      </c>
      <c r="C982" s="16" t="str">
        <f>Recherche!D982</f>
        <v/>
      </c>
      <c r="D982" s="18"/>
      <c r="E982" s="19" t="str">
        <f>LEFT(Recherche!E982,2)</f>
        <v/>
      </c>
      <c r="F982" s="16" t="str">
        <f>Recherche!F982</f>
        <v/>
      </c>
      <c r="G982" s="16" t="str">
        <f>Recherche!J982</f>
        <v/>
      </c>
      <c r="H982" s="16" t="str">
        <f>Recherche!K982</f>
        <v/>
      </c>
      <c r="I982" s="16" t="str">
        <f>Recherche!L982</f>
        <v/>
      </c>
      <c r="J982" s="15" t="str">
        <f>Recherche!I982</f>
        <v/>
      </c>
      <c r="K982" s="15" t="str">
        <f>Recherche!H982</f>
        <v/>
      </c>
    </row>
    <row r="983" spans="1:11" x14ac:dyDescent="0.3">
      <c r="A983" s="15" t="str">
        <f>Recherche!A983</f>
        <v/>
      </c>
      <c r="B983" s="18" t="str">
        <f>IF(Recherche!G983&lt;&gt;"",1,"")</f>
        <v/>
      </c>
      <c r="C983" s="16" t="str">
        <f>Recherche!D983</f>
        <v/>
      </c>
      <c r="D983" s="18"/>
      <c r="E983" s="19" t="str">
        <f>LEFT(Recherche!E983,2)</f>
        <v/>
      </c>
      <c r="F983" s="16" t="str">
        <f>Recherche!F983</f>
        <v/>
      </c>
      <c r="G983" s="16" t="str">
        <f>Recherche!J983</f>
        <v/>
      </c>
      <c r="H983" s="16" t="str">
        <f>Recherche!K983</f>
        <v/>
      </c>
      <c r="I983" s="16" t="str">
        <f>Recherche!L983</f>
        <v/>
      </c>
      <c r="J983" s="15" t="str">
        <f>Recherche!I983</f>
        <v/>
      </c>
      <c r="K983" s="15" t="str">
        <f>Recherche!H983</f>
        <v/>
      </c>
    </row>
    <row r="984" spans="1:11" x14ac:dyDescent="0.3">
      <c r="A984" s="15" t="str">
        <f>Recherche!A984</f>
        <v/>
      </c>
      <c r="B984" s="18" t="str">
        <f>IF(Recherche!G984&lt;&gt;"",1,"")</f>
        <v/>
      </c>
      <c r="C984" s="16" t="str">
        <f>Recherche!D984</f>
        <v/>
      </c>
      <c r="D984" s="18"/>
      <c r="E984" s="19" t="str">
        <f>LEFT(Recherche!E984,2)</f>
        <v/>
      </c>
      <c r="F984" s="16" t="str">
        <f>Recherche!F984</f>
        <v/>
      </c>
      <c r="G984" s="16" t="str">
        <f>Recherche!J984</f>
        <v/>
      </c>
      <c r="H984" s="16" t="str">
        <f>Recherche!K984</f>
        <v/>
      </c>
      <c r="I984" s="16" t="str">
        <f>Recherche!L984</f>
        <v/>
      </c>
      <c r="J984" s="15" t="str">
        <f>Recherche!I984</f>
        <v/>
      </c>
      <c r="K984" s="15" t="str">
        <f>Recherche!H984</f>
        <v/>
      </c>
    </row>
    <row r="985" spans="1:11" x14ac:dyDescent="0.3">
      <c r="A985" s="15" t="str">
        <f>Recherche!A985</f>
        <v/>
      </c>
      <c r="B985" s="18" t="str">
        <f>IF(Recherche!G985&lt;&gt;"",1,"")</f>
        <v/>
      </c>
      <c r="C985" s="16" t="str">
        <f>Recherche!D985</f>
        <v/>
      </c>
      <c r="D985" s="18"/>
      <c r="E985" s="19" t="str">
        <f>LEFT(Recherche!E985,2)</f>
        <v/>
      </c>
      <c r="F985" s="16" t="str">
        <f>Recherche!F985</f>
        <v/>
      </c>
      <c r="G985" s="16" t="str">
        <f>Recherche!J985</f>
        <v/>
      </c>
      <c r="H985" s="16" t="str">
        <f>Recherche!K985</f>
        <v/>
      </c>
      <c r="I985" s="16" t="str">
        <f>Recherche!L985</f>
        <v/>
      </c>
      <c r="J985" s="15" t="str">
        <f>Recherche!I985</f>
        <v/>
      </c>
      <c r="K985" s="15" t="str">
        <f>Recherche!H985</f>
        <v/>
      </c>
    </row>
    <row r="986" spans="1:11" x14ac:dyDescent="0.3">
      <c r="A986" s="15" t="str">
        <f>Recherche!A986</f>
        <v/>
      </c>
      <c r="B986" s="18" t="str">
        <f>IF(Recherche!G986&lt;&gt;"",1,"")</f>
        <v/>
      </c>
      <c r="C986" s="16" t="str">
        <f>Recherche!D986</f>
        <v/>
      </c>
      <c r="D986" s="18"/>
      <c r="E986" s="19" t="str">
        <f>LEFT(Recherche!E986,2)</f>
        <v/>
      </c>
      <c r="F986" s="16" t="str">
        <f>Recherche!F986</f>
        <v/>
      </c>
      <c r="G986" s="16" t="str">
        <f>Recherche!J986</f>
        <v/>
      </c>
      <c r="H986" s="16" t="str">
        <f>Recherche!K986</f>
        <v/>
      </c>
      <c r="I986" s="16" t="str">
        <f>Recherche!L986</f>
        <v/>
      </c>
      <c r="J986" s="15" t="str">
        <f>Recherche!I986</f>
        <v/>
      </c>
      <c r="K986" s="15" t="str">
        <f>Recherche!H986</f>
        <v/>
      </c>
    </row>
    <row r="987" spans="1:11" x14ac:dyDescent="0.3">
      <c r="A987" s="15" t="str">
        <f>Recherche!A987</f>
        <v/>
      </c>
      <c r="B987" s="18" t="str">
        <f>IF(Recherche!G987&lt;&gt;"",1,"")</f>
        <v/>
      </c>
      <c r="C987" s="16" t="str">
        <f>Recherche!D987</f>
        <v/>
      </c>
      <c r="D987" s="18"/>
      <c r="E987" s="19" t="str">
        <f>LEFT(Recherche!E987,2)</f>
        <v/>
      </c>
      <c r="F987" s="16" t="str">
        <f>Recherche!F987</f>
        <v/>
      </c>
      <c r="G987" s="16" t="str">
        <f>Recherche!J987</f>
        <v/>
      </c>
      <c r="H987" s="16" t="str">
        <f>Recherche!K987</f>
        <v/>
      </c>
      <c r="I987" s="16" t="str">
        <f>Recherche!L987</f>
        <v/>
      </c>
      <c r="J987" s="15" t="str">
        <f>Recherche!I987</f>
        <v/>
      </c>
      <c r="K987" s="15" t="str">
        <f>Recherche!H987</f>
        <v/>
      </c>
    </row>
    <row r="988" spans="1:11" x14ac:dyDescent="0.3">
      <c r="A988" s="15" t="str">
        <f>Recherche!A988</f>
        <v/>
      </c>
      <c r="B988" s="18" t="str">
        <f>IF(Recherche!G988&lt;&gt;"",1,"")</f>
        <v/>
      </c>
      <c r="C988" s="16" t="str">
        <f>Recherche!D988</f>
        <v/>
      </c>
      <c r="D988" s="18"/>
      <c r="E988" s="19" t="str">
        <f>LEFT(Recherche!E988,2)</f>
        <v/>
      </c>
      <c r="F988" s="16" t="str">
        <f>Recherche!F988</f>
        <v/>
      </c>
      <c r="G988" s="16" t="str">
        <f>Recherche!J988</f>
        <v/>
      </c>
      <c r="H988" s="16" t="str">
        <f>Recherche!K988</f>
        <v/>
      </c>
      <c r="I988" s="16" t="str">
        <f>Recherche!L988</f>
        <v/>
      </c>
      <c r="J988" s="15" t="str">
        <f>Recherche!I988</f>
        <v/>
      </c>
      <c r="K988" s="15" t="str">
        <f>Recherche!H988</f>
        <v/>
      </c>
    </row>
    <row r="989" spans="1:11" x14ac:dyDescent="0.3">
      <c r="A989" s="15" t="str">
        <f>Recherche!A989</f>
        <v/>
      </c>
      <c r="B989" s="18" t="str">
        <f>IF(Recherche!G989&lt;&gt;"",1,"")</f>
        <v/>
      </c>
      <c r="C989" s="16" t="str">
        <f>Recherche!D989</f>
        <v/>
      </c>
      <c r="D989" s="18"/>
      <c r="E989" s="19" t="str">
        <f>LEFT(Recherche!E989,2)</f>
        <v/>
      </c>
      <c r="F989" s="16" t="str">
        <f>Recherche!F989</f>
        <v/>
      </c>
      <c r="G989" s="16" t="str">
        <f>Recherche!J989</f>
        <v/>
      </c>
      <c r="H989" s="16" t="str">
        <f>Recherche!K989</f>
        <v/>
      </c>
      <c r="I989" s="16" t="str">
        <f>Recherche!L989</f>
        <v/>
      </c>
      <c r="J989" s="15" t="str">
        <f>Recherche!I989</f>
        <v/>
      </c>
      <c r="K989" s="15" t="str">
        <f>Recherche!H989</f>
        <v/>
      </c>
    </row>
    <row r="990" spans="1:11" x14ac:dyDescent="0.3">
      <c r="A990" s="15" t="str">
        <f>Recherche!A990</f>
        <v/>
      </c>
      <c r="B990" s="18" t="str">
        <f>IF(Recherche!G990&lt;&gt;"",1,"")</f>
        <v/>
      </c>
      <c r="C990" s="16" t="str">
        <f>Recherche!D990</f>
        <v/>
      </c>
      <c r="D990" s="18"/>
      <c r="E990" s="19" t="str">
        <f>LEFT(Recherche!E990,2)</f>
        <v/>
      </c>
      <c r="F990" s="16" t="str">
        <f>Recherche!F990</f>
        <v/>
      </c>
      <c r="G990" s="16" t="str">
        <f>Recherche!J990</f>
        <v/>
      </c>
      <c r="H990" s="16" t="str">
        <f>Recherche!K990</f>
        <v/>
      </c>
      <c r="I990" s="16" t="str">
        <f>Recherche!L990</f>
        <v/>
      </c>
      <c r="J990" s="15" t="str">
        <f>Recherche!I990</f>
        <v/>
      </c>
      <c r="K990" s="15" t="str">
        <f>Recherche!H990</f>
        <v/>
      </c>
    </row>
    <row r="991" spans="1:11" x14ac:dyDescent="0.3">
      <c r="A991" s="15" t="str">
        <f>Recherche!A991</f>
        <v/>
      </c>
      <c r="B991" s="18" t="str">
        <f>IF(Recherche!G991&lt;&gt;"",1,"")</f>
        <v/>
      </c>
      <c r="C991" s="16" t="str">
        <f>Recherche!D991</f>
        <v/>
      </c>
      <c r="D991" s="18"/>
      <c r="E991" s="19" t="str">
        <f>LEFT(Recherche!E991,2)</f>
        <v/>
      </c>
      <c r="F991" s="16" t="str">
        <f>Recherche!F991</f>
        <v/>
      </c>
      <c r="G991" s="16" t="str">
        <f>Recherche!J991</f>
        <v/>
      </c>
      <c r="H991" s="16" t="str">
        <f>Recherche!K991</f>
        <v/>
      </c>
      <c r="I991" s="16" t="str">
        <f>Recherche!L991</f>
        <v/>
      </c>
      <c r="J991" s="15" t="str">
        <f>Recherche!I991</f>
        <v/>
      </c>
      <c r="K991" s="15" t="str">
        <f>Recherche!H991</f>
        <v/>
      </c>
    </row>
    <row r="992" spans="1:11" x14ac:dyDescent="0.3">
      <c r="A992" s="15" t="str">
        <f>Recherche!A992</f>
        <v/>
      </c>
      <c r="B992" s="18" t="str">
        <f>IF(Recherche!G992&lt;&gt;"",1,"")</f>
        <v/>
      </c>
      <c r="C992" s="16" t="str">
        <f>Recherche!D992</f>
        <v/>
      </c>
      <c r="D992" s="18"/>
      <c r="E992" s="19" t="str">
        <f>LEFT(Recherche!E992,2)</f>
        <v/>
      </c>
      <c r="F992" s="16" t="str">
        <f>Recherche!F992</f>
        <v/>
      </c>
      <c r="G992" s="16" t="str">
        <f>Recherche!J992</f>
        <v/>
      </c>
      <c r="H992" s="16" t="str">
        <f>Recherche!K992</f>
        <v/>
      </c>
      <c r="I992" s="16" t="str">
        <f>Recherche!L992</f>
        <v/>
      </c>
      <c r="J992" s="15" t="str">
        <f>Recherche!I992</f>
        <v/>
      </c>
      <c r="K992" s="15" t="str">
        <f>Recherche!H992</f>
        <v/>
      </c>
    </row>
    <row r="993" spans="1:11" x14ac:dyDescent="0.3">
      <c r="A993" s="15" t="str">
        <f>Recherche!A993</f>
        <v/>
      </c>
      <c r="B993" s="18" t="str">
        <f>IF(Recherche!G993&lt;&gt;"",1,"")</f>
        <v/>
      </c>
      <c r="C993" s="16" t="str">
        <f>Recherche!D993</f>
        <v/>
      </c>
      <c r="D993" s="18"/>
      <c r="E993" s="19" t="str">
        <f>LEFT(Recherche!E993,2)</f>
        <v/>
      </c>
      <c r="F993" s="16" t="str">
        <f>Recherche!F993</f>
        <v/>
      </c>
      <c r="G993" s="16" t="str">
        <f>Recherche!J993</f>
        <v/>
      </c>
      <c r="H993" s="16" t="str">
        <f>Recherche!K993</f>
        <v/>
      </c>
      <c r="I993" s="16" t="str">
        <f>Recherche!L993</f>
        <v/>
      </c>
      <c r="J993" s="15" t="str">
        <f>Recherche!I993</f>
        <v/>
      </c>
      <c r="K993" s="15" t="str">
        <f>Recherche!H993</f>
        <v/>
      </c>
    </row>
    <row r="994" spans="1:11" x14ac:dyDescent="0.3">
      <c r="A994" s="15" t="str">
        <f>Recherche!A994</f>
        <v/>
      </c>
      <c r="B994" s="18" t="str">
        <f>IF(Recherche!G994&lt;&gt;"",1,"")</f>
        <v/>
      </c>
      <c r="C994" s="16" t="str">
        <f>Recherche!D994</f>
        <v/>
      </c>
      <c r="D994" s="18"/>
      <c r="E994" s="19" t="str">
        <f>LEFT(Recherche!E994,2)</f>
        <v/>
      </c>
      <c r="F994" s="16" t="str">
        <f>Recherche!F994</f>
        <v/>
      </c>
      <c r="G994" s="16" t="str">
        <f>Recherche!J994</f>
        <v/>
      </c>
      <c r="H994" s="16" t="str">
        <f>Recherche!K994</f>
        <v/>
      </c>
      <c r="I994" s="16" t="str">
        <f>Recherche!L994</f>
        <v/>
      </c>
      <c r="J994" s="15" t="str">
        <f>Recherche!I994</f>
        <v/>
      </c>
      <c r="K994" s="15" t="str">
        <f>Recherche!H994</f>
        <v/>
      </c>
    </row>
    <row r="995" spans="1:11" x14ac:dyDescent="0.3">
      <c r="A995" s="15" t="str">
        <f>Recherche!A995</f>
        <v/>
      </c>
      <c r="B995" s="18" t="str">
        <f>IF(Recherche!G995&lt;&gt;"",1,"")</f>
        <v/>
      </c>
      <c r="C995" s="16" t="str">
        <f>Recherche!D995</f>
        <v/>
      </c>
      <c r="D995" s="18"/>
      <c r="E995" s="19" t="str">
        <f>LEFT(Recherche!E995,2)</f>
        <v/>
      </c>
      <c r="F995" s="16" t="str">
        <f>Recherche!F995</f>
        <v/>
      </c>
      <c r="G995" s="16" t="str">
        <f>Recherche!J995</f>
        <v/>
      </c>
      <c r="H995" s="16" t="str">
        <f>Recherche!K995</f>
        <v/>
      </c>
      <c r="I995" s="16" t="str">
        <f>Recherche!L995</f>
        <v/>
      </c>
      <c r="J995" s="15" t="str">
        <f>Recherche!I995</f>
        <v/>
      </c>
      <c r="K995" s="15" t="str">
        <f>Recherche!H995</f>
        <v/>
      </c>
    </row>
    <row r="996" spans="1:11" x14ac:dyDescent="0.3">
      <c r="A996" s="15" t="str">
        <f>Recherche!A996</f>
        <v/>
      </c>
      <c r="B996" s="18" t="str">
        <f>IF(Recherche!G996&lt;&gt;"",1,"")</f>
        <v/>
      </c>
      <c r="C996" s="16" t="str">
        <f>Recherche!D996</f>
        <v/>
      </c>
      <c r="D996" s="18"/>
      <c r="E996" s="19" t="str">
        <f>LEFT(Recherche!E996,2)</f>
        <v/>
      </c>
      <c r="F996" s="16" t="str">
        <f>Recherche!F996</f>
        <v/>
      </c>
      <c r="G996" s="16" t="str">
        <f>Recherche!J996</f>
        <v/>
      </c>
      <c r="H996" s="16" t="str">
        <f>Recherche!K996</f>
        <v/>
      </c>
      <c r="I996" s="16" t="str">
        <f>Recherche!L996</f>
        <v/>
      </c>
      <c r="J996" s="15" t="str">
        <f>Recherche!I996</f>
        <v/>
      </c>
      <c r="K996" s="15" t="str">
        <f>Recherche!H996</f>
        <v/>
      </c>
    </row>
    <row r="997" spans="1:11" x14ac:dyDescent="0.3">
      <c r="A997" s="15" t="str">
        <f>Recherche!A997</f>
        <v/>
      </c>
      <c r="B997" s="18" t="str">
        <f>IF(Recherche!G997&lt;&gt;"",1,"")</f>
        <v/>
      </c>
      <c r="C997" s="16" t="str">
        <f>Recherche!D997</f>
        <v/>
      </c>
      <c r="D997" s="18"/>
      <c r="E997" s="19" t="str">
        <f>LEFT(Recherche!E997,2)</f>
        <v/>
      </c>
      <c r="F997" s="16" t="str">
        <f>Recherche!F997</f>
        <v/>
      </c>
      <c r="G997" s="16" t="str">
        <f>Recherche!J997</f>
        <v/>
      </c>
      <c r="H997" s="16" t="str">
        <f>Recherche!K997</f>
        <v/>
      </c>
      <c r="I997" s="16" t="str">
        <f>Recherche!L997</f>
        <v/>
      </c>
      <c r="J997" s="15" t="str">
        <f>Recherche!I997</f>
        <v/>
      </c>
      <c r="K997" s="15" t="str">
        <f>Recherche!H997</f>
        <v/>
      </c>
    </row>
    <row r="998" spans="1:11" x14ac:dyDescent="0.3">
      <c r="A998" s="15" t="str">
        <f>Recherche!A998</f>
        <v/>
      </c>
      <c r="B998" s="18" t="str">
        <f>IF(Recherche!G998&lt;&gt;"",1,"")</f>
        <v/>
      </c>
      <c r="C998" s="16" t="str">
        <f>Recherche!D998</f>
        <v/>
      </c>
      <c r="D998" s="18"/>
      <c r="E998" s="19" t="str">
        <f>LEFT(Recherche!E998,2)</f>
        <v/>
      </c>
      <c r="F998" s="16" t="str">
        <f>Recherche!F998</f>
        <v/>
      </c>
      <c r="G998" s="16" t="str">
        <f>Recherche!J998</f>
        <v/>
      </c>
      <c r="H998" s="16" t="str">
        <f>Recherche!K998</f>
        <v/>
      </c>
      <c r="I998" s="16" t="str">
        <f>Recherche!L998</f>
        <v/>
      </c>
      <c r="J998" s="15" t="str">
        <f>Recherche!I998</f>
        <v/>
      </c>
      <c r="K998" s="15" t="str">
        <f>Recherche!H998</f>
        <v/>
      </c>
    </row>
    <row r="999" spans="1:11" x14ac:dyDescent="0.3">
      <c r="A999" s="15" t="str">
        <f>Recherche!A999</f>
        <v/>
      </c>
      <c r="B999" s="18" t="str">
        <f>IF(Recherche!G999&lt;&gt;"",1,"")</f>
        <v/>
      </c>
      <c r="C999" s="16" t="str">
        <f>Recherche!D999</f>
        <v/>
      </c>
      <c r="D999" s="18"/>
      <c r="E999" s="19" t="str">
        <f>LEFT(Recherche!E999,2)</f>
        <v/>
      </c>
      <c r="F999" s="16" t="str">
        <f>Recherche!F999</f>
        <v/>
      </c>
      <c r="G999" s="16" t="str">
        <f>Recherche!J999</f>
        <v/>
      </c>
      <c r="H999" s="16" t="str">
        <f>Recherche!K999</f>
        <v/>
      </c>
      <c r="I999" s="16" t="str">
        <f>Recherche!L999</f>
        <v/>
      </c>
      <c r="J999" s="15" t="str">
        <f>Recherche!I999</f>
        <v/>
      </c>
      <c r="K999" s="15" t="str">
        <f>Recherche!H999</f>
        <v/>
      </c>
    </row>
    <row r="1000" spans="1:11" x14ac:dyDescent="0.3">
      <c r="A1000" s="15" t="str">
        <f>Recherche!A1000</f>
        <v/>
      </c>
      <c r="B1000" s="18" t="str">
        <f>IF(Recherche!G1000&lt;&gt;"",1,"")</f>
        <v/>
      </c>
      <c r="C1000" s="16" t="str">
        <f>Recherche!D1000</f>
        <v/>
      </c>
      <c r="D1000" s="18"/>
      <c r="E1000" s="19" t="str">
        <f>LEFT(Recherche!E1000,2)</f>
        <v/>
      </c>
      <c r="F1000" s="16" t="str">
        <f>Recherche!F1000</f>
        <v/>
      </c>
      <c r="G1000" s="16" t="str">
        <f>Recherche!J1000</f>
        <v/>
      </c>
      <c r="H1000" s="16" t="str">
        <f>Recherche!K1000</f>
        <v/>
      </c>
      <c r="I1000" s="16" t="str">
        <f>Recherche!L1000</f>
        <v/>
      </c>
      <c r="J1000" s="15" t="str">
        <f>Recherche!I1000</f>
        <v/>
      </c>
      <c r="K1000" s="15" t="str">
        <f>Recherche!H1000</f>
        <v/>
      </c>
    </row>
    <row r="1001" spans="1:11" x14ac:dyDescent="0.3">
      <c r="A1001" s="15" t="str">
        <f>Recherche!A1001</f>
        <v/>
      </c>
      <c r="B1001" s="18" t="str">
        <f>IF(Recherche!G1001&lt;&gt;"",1,"")</f>
        <v/>
      </c>
      <c r="C1001" s="16" t="str">
        <f>Recherche!D1001</f>
        <v/>
      </c>
      <c r="D1001" s="18"/>
      <c r="E1001" s="19" t="str">
        <f>LEFT(Recherche!E1001,2)</f>
        <v/>
      </c>
      <c r="F1001" s="16" t="str">
        <f>Recherche!F1001</f>
        <v/>
      </c>
      <c r="G1001" s="16" t="str">
        <f>Recherche!J1001</f>
        <v/>
      </c>
      <c r="H1001" s="16" t="str">
        <f>Recherche!K1001</f>
        <v/>
      </c>
      <c r="I1001" s="16" t="str">
        <f>Recherche!L1001</f>
        <v/>
      </c>
      <c r="J1001" s="15" t="str">
        <f>Recherche!I1001</f>
        <v/>
      </c>
      <c r="K1001" s="15" t="str">
        <f>Recherche!H1001</f>
        <v/>
      </c>
    </row>
    <row r="1002" spans="1:11" x14ac:dyDescent="0.3">
      <c r="A1002" s="15" t="str">
        <f>Recherche!A1002</f>
        <v/>
      </c>
      <c r="B1002" s="18" t="str">
        <f>IF(Recherche!G1002&lt;&gt;"",1,"")</f>
        <v/>
      </c>
      <c r="C1002" s="16" t="str">
        <f>Recherche!D1002</f>
        <v/>
      </c>
      <c r="D1002" s="18"/>
      <c r="E1002" s="19" t="str">
        <f>LEFT(Recherche!E1002,2)</f>
        <v/>
      </c>
      <c r="F1002" s="16" t="str">
        <f>Recherche!F1002</f>
        <v/>
      </c>
      <c r="G1002" s="16" t="str">
        <f>Recherche!J1002</f>
        <v/>
      </c>
      <c r="H1002" s="16" t="str">
        <f>Recherche!K1002</f>
        <v/>
      </c>
      <c r="I1002" s="16" t="str">
        <f>Recherche!L1002</f>
        <v/>
      </c>
      <c r="J1002" s="15" t="str">
        <f>Recherche!I1002</f>
        <v/>
      </c>
      <c r="K1002" s="15" t="str">
        <f>Recherche!H1002</f>
        <v/>
      </c>
    </row>
    <row r="1003" spans="1:11" x14ac:dyDescent="0.3">
      <c r="A1003" s="15" t="str">
        <f>Recherche!A1003</f>
        <v/>
      </c>
      <c r="B1003" s="18" t="str">
        <f>IF(Recherche!G1003&lt;&gt;"",1,"")</f>
        <v/>
      </c>
      <c r="C1003" s="16" t="str">
        <f>Recherche!D1003</f>
        <v/>
      </c>
      <c r="D1003" s="18"/>
      <c r="E1003" s="19" t="str">
        <f>LEFT(Recherche!E1003,2)</f>
        <v/>
      </c>
      <c r="F1003" s="16" t="str">
        <f>Recherche!F1003</f>
        <v/>
      </c>
      <c r="G1003" s="16" t="str">
        <f>Recherche!J1003</f>
        <v/>
      </c>
      <c r="H1003" s="16" t="str">
        <f>Recherche!K1003</f>
        <v/>
      </c>
      <c r="I1003" s="16" t="str">
        <f>Recherche!L1003</f>
        <v/>
      </c>
      <c r="J1003" s="15" t="str">
        <f>Recherche!I1003</f>
        <v/>
      </c>
      <c r="K1003" s="15" t="str">
        <f>Recherche!H1003</f>
        <v/>
      </c>
    </row>
    <row r="1004" spans="1:11" x14ac:dyDescent="0.3">
      <c r="A1004" s="15" t="str">
        <f>Recherche!A1004</f>
        <v/>
      </c>
      <c r="B1004" s="18" t="str">
        <f>IF(Recherche!G1004&lt;&gt;"",1,"")</f>
        <v/>
      </c>
      <c r="C1004" s="16" t="str">
        <f>Recherche!D1004</f>
        <v/>
      </c>
      <c r="D1004" s="18"/>
      <c r="E1004" s="19" t="str">
        <f>LEFT(Recherche!E1004,2)</f>
        <v/>
      </c>
      <c r="F1004" s="16" t="str">
        <f>Recherche!F1004</f>
        <v/>
      </c>
      <c r="G1004" s="16" t="str">
        <f>Recherche!J1004</f>
        <v/>
      </c>
      <c r="H1004" s="16" t="str">
        <f>Recherche!K1004</f>
        <v/>
      </c>
      <c r="I1004" s="16" t="str">
        <f>Recherche!L1004</f>
        <v/>
      </c>
      <c r="J1004" s="15" t="str">
        <f>Recherche!I1004</f>
        <v/>
      </c>
      <c r="K1004" s="15" t="str">
        <f>Recherche!H1004</f>
        <v/>
      </c>
    </row>
    <row r="1005" spans="1:11" x14ac:dyDescent="0.3">
      <c r="A1005" s="15" t="str">
        <f>Recherche!A1005</f>
        <v/>
      </c>
      <c r="B1005" s="18" t="str">
        <f>IF(Recherche!G1005&lt;&gt;"",1,"")</f>
        <v/>
      </c>
      <c r="C1005" s="16" t="str">
        <f>Recherche!D1005</f>
        <v/>
      </c>
      <c r="D1005" s="18"/>
      <c r="E1005" s="19" t="str">
        <f>LEFT(Recherche!E1005,2)</f>
        <v/>
      </c>
      <c r="F1005" s="16" t="str">
        <f>Recherche!F1005</f>
        <v/>
      </c>
      <c r="G1005" s="16" t="str">
        <f>Recherche!J1005</f>
        <v/>
      </c>
      <c r="H1005" s="16" t="str">
        <f>Recherche!K1005</f>
        <v/>
      </c>
      <c r="I1005" s="16" t="str">
        <f>Recherche!L1005</f>
        <v/>
      </c>
      <c r="J1005" s="15" t="str">
        <f>Recherche!I1005</f>
        <v/>
      </c>
      <c r="K1005" s="15" t="str">
        <f>Recherche!H1005</f>
        <v/>
      </c>
    </row>
    <row r="1006" spans="1:11" x14ac:dyDescent="0.3">
      <c r="A1006" s="15" t="str">
        <f>Recherche!A1006</f>
        <v/>
      </c>
      <c r="B1006" s="18" t="str">
        <f>IF(Recherche!G1006&lt;&gt;"",1,"")</f>
        <v/>
      </c>
      <c r="C1006" s="16" t="str">
        <f>Recherche!D1006</f>
        <v/>
      </c>
      <c r="D1006" s="18"/>
      <c r="E1006" s="19" t="str">
        <f>LEFT(Recherche!E1006,2)</f>
        <v/>
      </c>
      <c r="F1006" s="16" t="str">
        <f>Recherche!F1006</f>
        <v/>
      </c>
      <c r="G1006" s="16" t="str">
        <f>Recherche!J1006</f>
        <v/>
      </c>
      <c r="H1006" s="16" t="str">
        <f>Recherche!K1006</f>
        <v/>
      </c>
      <c r="I1006" s="16" t="str">
        <f>Recherche!L1006</f>
        <v/>
      </c>
      <c r="J1006" s="15" t="str">
        <f>Recherche!I1006</f>
        <v/>
      </c>
      <c r="K1006" s="15" t="str">
        <f>Recherche!H1006</f>
        <v/>
      </c>
    </row>
    <row r="1007" spans="1:11" x14ac:dyDescent="0.3">
      <c r="A1007" s="15" t="str">
        <f>Recherche!A1007</f>
        <v/>
      </c>
      <c r="B1007" s="18" t="str">
        <f>IF(Recherche!G1007&lt;&gt;"",1,"")</f>
        <v/>
      </c>
      <c r="C1007" s="16" t="str">
        <f>Recherche!D1007</f>
        <v/>
      </c>
      <c r="D1007" s="18"/>
      <c r="E1007" s="19" t="str">
        <f>LEFT(Recherche!E1007,2)</f>
        <v/>
      </c>
      <c r="F1007" s="16" t="str">
        <f>Recherche!F1007</f>
        <v/>
      </c>
      <c r="G1007" s="16" t="str">
        <f>Recherche!J1007</f>
        <v/>
      </c>
      <c r="H1007" s="16" t="str">
        <f>Recherche!K1007</f>
        <v/>
      </c>
      <c r="I1007" s="16" t="str">
        <f>Recherche!L1007</f>
        <v/>
      </c>
      <c r="J1007" s="15" t="str">
        <f>Recherche!I1007</f>
        <v/>
      </c>
      <c r="K1007" s="15" t="str">
        <f>Recherche!H1007</f>
        <v/>
      </c>
    </row>
    <row r="1008" spans="1:11" x14ac:dyDescent="0.3">
      <c r="A1008" s="15" t="str">
        <f>Recherche!A1008</f>
        <v/>
      </c>
      <c r="B1008" s="18" t="str">
        <f>IF(Recherche!G1008&lt;&gt;"",1,"")</f>
        <v/>
      </c>
      <c r="C1008" s="16" t="str">
        <f>Recherche!D1008</f>
        <v/>
      </c>
      <c r="D1008" s="18"/>
      <c r="E1008" s="19" t="str">
        <f>LEFT(Recherche!E1008,2)</f>
        <v/>
      </c>
      <c r="F1008" s="16" t="str">
        <f>Recherche!F1008</f>
        <v/>
      </c>
      <c r="G1008" s="16" t="str">
        <f>Recherche!J1008</f>
        <v/>
      </c>
      <c r="H1008" s="16" t="str">
        <f>Recherche!K1008</f>
        <v/>
      </c>
      <c r="I1008" s="16" t="str">
        <f>Recherche!L1008</f>
        <v/>
      </c>
      <c r="J1008" s="15" t="str">
        <f>Recherche!I1008</f>
        <v/>
      </c>
      <c r="K1008" s="15" t="str">
        <f>Recherche!H1008</f>
        <v/>
      </c>
    </row>
    <row r="1009" spans="1:11" x14ac:dyDescent="0.3">
      <c r="A1009" s="15" t="str">
        <f>Recherche!A1009</f>
        <v/>
      </c>
      <c r="B1009" s="18" t="str">
        <f>IF(Recherche!G1009&lt;&gt;"",1,"")</f>
        <v/>
      </c>
      <c r="C1009" s="16" t="str">
        <f>Recherche!D1009</f>
        <v/>
      </c>
      <c r="D1009" s="18"/>
      <c r="E1009" s="19" t="str">
        <f>LEFT(Recherche!E1009,2)</f>
        <v/>
      </c>
      <c r="F1009" s="16" t="str">
        <f>Recherche!F1009</f>
        <v/>
      </c>
      <c r="G1009" s="16" t="str">
        <f>Recherche!J1009</f>
        <v/>
      </c>
      <c r="H1009" s="16" t="str">
        <f>Recherche!K1009</f>
        <v/>
      </c>
      <c r="I1009" s="16" t="str">
        <f>Recherche!L1009</f>
        <v/>
      </c>
      <c r="J1009" s="15" t="str">
        <f>Recherche!I1009</f>
        <v/>
      </c>
      <c r="K1009" s="15" t="str">
        <f>Recherche!H1009</f>
        <v/>
      </c>
    </row>
    <row r="1010" spans="1:11" x14ac:dyDescent="0.3">
      <c r="A1010" s="15" t="str">
        <f>Recherche!A1010</f>
        <v/>
      </c>
      <c r="B1010" s="18" t="str">
        <f>IF(Recherche!G1010&lt;&gt;"",1,"")</f>
        <v/>
      </c>
      <c r="C1010" s="16" t="str">
        <f>Recherche!D1010</f>
        <v/>
      </c>
      <c r="D1010" s="18"/>
      <c r="E1010" s="19" t="str">
        <f>LEFT(Recherche!E1010,2)</f>
        <v/>
      </c>
      <c r="F1010" s="16" t="str">
        <f>Recherche!F1010</f>
        <v/>
      </c>
      <c r="G1010" s="16" t="str">
        <f>Recherche!J1010</f>
        <v/>
      </c>
      <c r="H1010" s="16" t="str">
        <f>Recherche!K1010</f>
        <v/>
      </c>
      <c r="I1010" s="16" t="str">
        <f>Recherche!L1010</f>
        <v/>
      </c>
      <c r="J1010" s="15" t="str">
        <f>Recherche!I1010</f>
        <v/>
      </c>
      <c r="K1010" s="15" t="str">
        <f>Recherche!H1010</f>
        <v/>
      </c>
    </row>
    <row r="1011" spans="1:11" x14ac:dyDescent="0.3">
      <c r="A1011" s="15" t="str">
        <f>Recherche!A1011</f>
        <v/>
      </c>
      <c r="B1011" s="18" t="str">
        <f>IF(Recherche!G1011&lt;&gt;"",1,"")</f>
        <v/>
      </c>
      <c r="C1011" s="16" t="str">
        <f>Recherche!D1011</f>
        <v/>
      </c>
      <c r="D1011" s="18"/>
      <c r="E1011" s="19" t="str">
        <f>LEFT(Recherche!E1011,2)</f>
        <v/>
      </c>
      <c r="F1011" s="16" t="str">
        <f>Recherche!F1011</f>
        <v/>
      </c>
      <c r="G1011" s="16" t="str">
        <f>Recherche!J1011</f>
        <v/>
      </c>
      <c r="H1011" s="16" t="str">
        <f>Recherche!K1011</f>
        <v/>
      </c>
      <c r="I1011" s="16" t="str">
        <f>Recherche!L1011</f>
        <v/>
      </c>
      <c r="J1011" s="15" t="str">
        <f>Recherche!I1011</f>
        <v/>
      </c>
      <c r="K1011" s="15" t="str">
        <f>Recherche!H1011</f>
        <v/>
      </c>
    </row>
    <row r="1012" spans="1:11" x14ac:dyDescent="0.3">
      <c r="A1012" s="15" t="str">
        <f>Recherche!A1012</f>
        <v/>
      </c>
      <c r="B1012" s="18" t="str">
        <f>IF(Recherche!G1012&lt;&gt;"",1,"")</f>
        <v/>
      </c>
      <c r="C1012" s="16" t="str">
        <f>Recherche!D1012</f>
        <v/>
      </c>
      <c r="D1012" s="18"/>
      <c r="E1012" s="19" t="str">
        <f>LEFT(Recherche!E1012,2)</f>
        <v/>
      </c>
      <c r="F1012" s="16" t="str">
        <f>Recherche!F1012</f>
        <v/>
      </c>
      <c r="G1012" s="16" t="str">
        <f>Recherche!J1012</f>
        <v/>
      </c>
      <c r="H1012" s="16" t="str">
        <f>Recherche!K1012</f>
        <v/>
      </c>
      <c r="I1012" s="16" t="str">
        <f>Recherche!L1012</f>
        <v/>
      </c>
      <c r="J1012" s="15" t="str">
        <f>Recherche!I1012</f>
        <v/>
      </c>
      <c r="K1012" s="15" t="str">
        <f>Recherche!H1012</f>
        <v/>
      </c>
    </row>
    <row r="1013" spans="1:11" x14ac:dyDescent="0.3">
      <c r="A1013" s="15" t="str">
        <f>Recherche!A1013</f>
        <v/>
      </c>
      <c r="B1013" s="18" t="str">
        <f>IF(Recherche!G1013&lt;&gt;"",1,"")</f>
        <v/>
      </c>
      <c r="C1013" s="16" t="str">
        <f>Recherche!D1013</f>
        <v/>
      </c>
      <c r="D1013" s="18"/>
      <c r="E1013" s="19" t="str">
        <f>LEFT(Recherche!E1013,2)</f>
        <v/>
      </c>
      <c r="F1013" s="16" t="str">
        <f>Recherche!F1013</f>
        <v/>
      </c>
      <c r="G1013" s="16" t="str">
        <f>Recherche!J1013</f>
        <v/>
      </c>
      <c r="H1013" s="16" t="str">
        <f>Recherche!K1013</f>
        <v/>
      </c>
      <c r="I1013" s="16" t="str">
        <f>Recherche!L1013</f>
        <v/>
      </c>
      <c r="J1013" s="15" t="str">
        <f>Recherche!I1013</f>
        <v/>
      </c>
      <c r="K1013" s="15" t="str">
        <f>Recherche!H1013</f>
        <v/>
      </c>
    </row>
    <row r="1014" spans="1:11" x14ac:dyDescent="0.3">
      <c r="A1014" s="15" t="str">
        <f>Recherche!A1014</f>
        <v/>
      </c>
      <c r="B1014" s="18" t="str">
        <f>IF(Recherche!G1014&lt;&gt;"",1,"")</f>
        <v/>
      </c>
      <c r="C1014" s="16" t="str">
        <f>Recherche!D1014</f>
        <v/>
      </c>
      <c r="D1014" s="18"/>
      <c r="E1014" s="19" t="str">
        <f>LEFT(Recherche!E1014,2)</f>
        <v/>
      </c>
      <c r="F1014" s="16" t="str">
        <f>Recherche!F1014</f>
        <v/>
      </c>
      <c r="G1014" s="16" t="str">
        <f>Recherche!J1014</f>
        <v/>
      </c>
      <c r="H1014" s="16" t="str">
        <f>Recherche!K1014</f>
        <v/>
      </c>
      <c r="I1014" s="16" t="str">
        <f>Recherche!L1014</f>
        <v/>
      </c>
      <c r="J1014" s="15" t="str">
        <f>Recherche!I1014</f>
        <v/>
      </c>
      <c r="K1014" s="15" t="str">
        <f>Recherche!H1014</f>
        <v/>
      </c>
    </row>
    <row r="1015" spans="1:11" x14ac:dyDescent="0.3">
      <c r="A1015" s="15" t="str">
        <f>Recherche!A1015</f>
        <v/>
      </c>
      <c r="B1015" s="18" t="str">
        <f>IF(Recherche!G1015&lt;&gt;"",1,"")</f>
        <v/>
      </c>
      <c r="C1015" s="16" t="str">
        <f>Recherche!D1015</f>
        <v/>
      </c>
      <c r="D1015" s="18"/>
      <c r="E1015" s="19" t="str">
        <f>LEFT(Recherche!E1015,2)</f>
        <v/>
      </c>
      <c r="F1015" s="16" t="str">
        <f>Recherche!F1015</f>
        <v/>
      </c>
      <c r="G1015" s="16" t="str">
        <f>Recherche!J1015</f>
        <v/>
      </c>
      <c r="H1015" s="16" t="str">
        <f>Recherche!K1015</f>
        <v/>
      </c>
      <c r="I1015" s="16" t="str">
        <f>Recherche!L1015</f>
        <v/>
      </c>
      <c r="J1015" s="15" t="str">
        <f>Recherche!I1015</f>
        <v/>
      </c>
      <c r="K1015" s="15" t="str">
        <f>Recherche!H1015</f>
        <v/>
      </c>
    </row>
    <row r="1016" spans="1:11" x14ac:dyDescent="0.3">
      <c r="A1016" s="15" t="str">
        <f>Recherche!A1016</f>
        <v/>
      </c>
      <c r="B1016" s="18" t="str">
        <f>IF(Recherche!G1016&lt;&gt;"",1,"")</f>
        <v/>
      </c>
      <c r="C1016" s="16" t="str">
        <f>Recherche!D1016</f>
        <v/>
      </c>
      <c r="D1016" s="18"/>
      <c r="E1016" s="19" t="str">
        <f>LEFT(Recherche!E1016,2)</f>
        <v/>
      </c>
      <c r="F1016" s="16" t="str">
        <f>Recherche!F1016</f>
        <v/>
      </c>
      <c r="G1016" s="16" t="str">
        <f>Recherche!J1016</f>
        <v/>
      </c>
      <c r="H1016" s="16" t="str">
        <f>Recherche!K1016</f>
        <v/>
      </c>
      <c r="I1016" s="16" t="str">
        <f>Recherche!L1016</f>
        <v/>
      </c>
      <c r="J1016" s="15" t="str">
        <f>Recherche!I1016</f>
        <v/>
      </c>
      <c r="K1016" s="15" t="str">
        <f>Recherche!H1016</f>
        <v/>
      </c>
    </row>
    <row r="1017" spans="1:11" x14ac:dyDescent="0.3">
      <c r="A1017" s="15" t="str">
        <f>Recherche!A1017</f>
        <v/>
      </c>
      <c r="B1017" s="18" t="str">
        <f>IF(Recherche!G1017&lt;&gt;"",1,"")</f>
        <v/>
      </c>
      <c r="C1017" s="16" t="str">
        <f>Recherche!D1017</f>
        <v/>
      </c>
      <c r="D1017" s="18"/>
      <c r="E1017" s="19" t="str">
        <f>LEFT(Recherche!E1017,2)</f>
        <v/>
      </c>
      <c r="F1017" s="16" t="str">
        <f>Recherche!F1017</f>
        <v/>
      </c>
      <c r="G1017" s="16" t="str">
        <f>Recherche!J1017</f>
        <v/>
      </c>
      <c r="H1017" s="16" t="str">
        <f>Recherche!K1017</f>
        <v/>
      </c>
      <c r="I1017" s="16" t="str">
        <f>Recherche!L1017</f>
        <v/>
      </c>
      <c r="J1017" s="15" t="str">
        <f>Recherche!I1017</f>
        <v/>
      </c>
      <c r="K1017" s="15" t="str">
        <f>Recherche!H1017</f>
        <v/>
      </c>
    </row>
    <row r="1018" spans="1:11" x14ac:dyDescent="0.3">
      <c r="A1018" s="15" t="str">
        <f>Recherche!A1018</f>
        <v/>
      </c>
      <c r="B1018" s="18" t="str">
        <f>IF(Recherche!G1018&lt;&gt;"",1,"")</f>
        <v/>
      </c>
      <c r="C1018" s="16" t="str">
        <f>Recherche!D1018</f>
        <v/>
      </c>
      <c r="D1018" s="18"/>
      <c r="E1018" s="19" t="str">
        <f>LEFT(Recherche!E1018,2)</f>
        <v/>
      </c>
      <c r="F1018" s="16" t="str">
        <f>Recherche!F1018</f>
        <v/>
      </c>
      <c r="G1018" s="16" t="str">
        <f>Recherche!J1018</f>
        <v/>
      </c>
      <c r="H1018" s="16" t="str">
        <f>Recherche!K1018</f>
        <v/>
      </c>
      <c r="I1018" s="16" t="str">
        <f>Recherche!L1018</f>
        <v/>
      </c>
      <c r="J1018" s="15" t="str">
        <f>Recherche!I1018</f>
        <v/>
      </c>
      <c r="K1018" s="15" t="str">
        <f>Recherche!H1018</f>
        <v/>
      </c>
    </row>
    <row r="1019" spans="1:11" x14ac:dyDescent="0.3">
      <c r="A1019" s="15" t="str">
        <f>Recherche!A1019</f>
        <v/>
      </c>
      <c r="B1019" s="18" t="str">
        <f>IF(Recherche!G1019&lt;&gt;"",1,"")</f>
        <v/>
      </c>
      <c r="C1019" s="16" t="str">
        <f>Recherche!D1019</f>
        <v/>
      </c>
      <c r="D1019" s="18"/>
      <c r="E1019" s="19" t="str">
        <f>LEFT(Recherche!E1019,2)</f>
        <v/>
      </c>
      <c r="F1019" s="16" t="str">
        <f>Recherche!F1019</f>
        <v/>
      </c>
      <c r="G1019" s="16" t="str">
        <f>Recherche!J1019</f>
        <v/>
      </c>
      <c r="H1019" s="16" t="str">
        <f>Recherche!K1019</f>
        <v/>
      </c>
      <c r="I1019" s="16" t="str">
        <f>Recherche!L1019</f>
        <v/>
      </c>
      <c r="J1019" s="15" t="str">
        <f>Recherche!I1019</f>
        <v/>
      </c>
      <c r="K1019" s="15" t="str">
        <f>Recherche!H1019</f>
        <v/>
      </c>
    </row>
    <row r="1020" spans="1:11" x14ac:dyDescent="0.3">
      <c r="A1020" s="15" t="str">
        <f>Recherche!A1020</f>
        <v/>
      </c>
      <c r="B1020" s="18" t="str">
        <f>IF(Recherche!G1020&lt;&gt;"",1,"")</f>
        <v/>
      </c>
      <c r="C1020" s="16" t="str">
        <f>Recherche!D1020</f>
        <v/>
      </c>
      <c r="D1020" s="18"/>
      <c r="E1020" s="19" t="str">
        <f>LEFT(Recherche!E1020,2)</f>
        <v/>
      </c>
      <c r="F1020" s="16" t="str">
        <f>Recherche!F1020</f>
        <v/>
      </c>
      <c r="G1020" s="16" t="str">
        <f>Recherche!J1020</f>
        <v/>
      </c>
      <c r="H1020" s="16" t="str">
        <f>Recherche!K1020</f>
        <v/>
      </c>
      <c r="I1020" s="16" t="str">
        <f>Recherche!L1020</f>
        <v/>
      </c>
      <c r="J1020" s="15" t="str">
        <f>Recherche!I1020</f>
        <v/>
      </c>
      <c r="K1020" s="15" t="str">
        <f>Recherche!H1020</f>
        <v/>
      </c>
    </row>
    <row r="1021" spans="1:11" x14ac:dyDescent="0.3">
      <c r="A1021" s="15" t="str">
        <f>Recherche!A1021</f>
        <v/>
      </c>
      <c r="B1021" s="18" t="str">
        <f>IF(Recherche!G1021&lt;&gt;"",1,"")</f>
        <v/>
      </c>
      <c r="C1021" s="16" t="str">
        <f>Recherche!D1021</f>
        <v/>
      </c>
      <c r="D1021" s="18"/>
      <c r="E1021" s="19" t="str">
        <f>LEFT(Recherche!E1021,2)</f>
        <v/>
      </c>
      <c r="F1021" s="16" t="str">
        <f>Recherche!F1021</f>
        <v/>
      </c>
      <c r="G1021" s="16" t="str">
        <f>Recherche!J1021</f>
        <v/>
      </c>
      <c r="H1021" s="16" t="str">
        <f>Recherche!K1021</f>
        <v/>
      </c>
      <c r="I1021" s="16" t="str">
        <f>Recherche!L1021</f>
        <v/>
      </c>
      <c r="J1021" s="15" t="str">
        <f>Recherche!I1021</f>
        <v/>
      </c>
      <c r="K1021" s="15" t="str">
        <f>Recherche!H1021</f>
        <v/>
      </c>
    </row>
    <row r="1022" spans="1:11" x14ac:dyDescent="0.3">
      <c r="A1022" s="15" t="str">
        <f>Recherche!A1022</f>
        <v/>
      </c>
      <c r="B1022" s="18" t="str">
        <f>IF(Recherche!G1022&lt;&gt;"",1,"")</f>
        <v/>
      </c>
      <c r="C1022" s="16" t="str">
        <f>Recherche!D1022</f>
        <v/>
      </c>
      <c r="D1022" s="18"/>
      <c r="E1022" s="19" t="str">
        <f>LEFT(Recherche!E1022,2)</f>
        <v/>
      </c>
      <c r="F1022" s="16" t="str">
        <f>Recherche!F1022</f>
        <v/>
      </c>
      <c r="G1022" s="16" t="str">
        <f>Recherche!J1022</f>
        <v/>
      </c>
      <c r="H1022" s="16" t="str">
        <f>Recherche!K1022</f>
        <v/>
      </c>
      <c r="I1022" s="16" t="str">
        <f>Recherche!L1022</f>
        <v/>
      </c>
      <c r="J1022" s="15" t="str">
        <f>Recherche!I1022</f>
        <v/>
      </c>
      <c r="K1022" s="15" t="str">
        <f>Recherche!H1022</f>
        <v/>
      </c>
    </row>
    <row r="1023" spans="1:11" x14ac:dyDescent="0.3">
      <c r="A1023" s="15" t="str">
        <f>Recherche!A1023</f>
        <v/>
      </c>
      <c r="B1023" s="18" t="str">
        <f>IF(Recherche!G1023&lt;&gt;"",1,"")</f>
        <v/>
      </c>
      <c r="C1023" s="16" t="str">
        <f>Recherche!D1023</f>
        <v/>
      </c>
      <c r="D1023" s="18"/>
      <c r="E1023" s="19" t="str">
        <f>LEFT(Recherche!E1023,2)</f>
        <v/>
      </c>
      <c r="F1023" s="16" t="str">
        <f>Recherche!F1023</f>
        <v/>
      </c>
      <c r="G1023" s="16" t="str">
        <f>Recherche!J1023</f>
        <v/>
      </c>
      <c r="H1023" s="16" t="str">
        <f>Recherche!K1023</f>
        <v/>
      </c>
      <c r="I1023" s="16" t="str">
        <f>Recherche!L1023</f>
        <v/>
      </c>
      <c r="J1023" s="15" t="str">
        <f>Recherche!I1023</f>
        <v/>
      </c>
      <c r="K1023" s="15" t="str">
        <f>Recherche!H1023</f>
        <v/>
      </c>
    </row>
    <row r="1024" spans="1:11" x14ac:dyDescent="0.3">
      <c r="A1024" s="15" t="str">
        <f>Recherche!A1024</f>
        <v/>
      </c>
      <c r="B1024" s="18" t="str">
        <f>IF(Recherche!G1024&lt;&gt;"",1,"")</f>
        <v/>
      </c>
      <c r="C1024" s="16" t="str">
        <f>Recherche!D1024</f>
        <v/>
      </c>
      <c r="D1024" s="18"/>
      <c r="E1024" s="19" t="str">
        <f>LEFT(Recherche!E1024,2)</f>
        <v/>
      </c>
      <c r="F1024" s="16" t="str">
        <f>Recherche!F1024</f>
        <v/>
      </c>
      <c r="G1024" s="16" t="str">
        <f>Recherche!J1024</f>
        <v/>
      </c>
      <c r="H1024" s="16" t="str">
        <f>Recherche!K1024</f>
        <v/>
      </c>
      <c r="I1024" s="16" t="str">
        <f>Recherche!L1024</f>
        <v/>
      </c>
      <c r="J1024" s="15" t="str">
        <f>Recherche!I1024</f>
        <v/>
      </c>
      <c r="K1024" s="15" t="str">
        <f>Recherche!H1024</f>
        <v/>
      </c>
    </row>
    <row r="1025" spans="1:11" x14ac:dyDescent="0.3">
      <c r="A1025" s="15" t="str">
        <f>Recherche!A1025</f>
        <v/>
      </c>
      <c r="B1025" s="18" t="str">
        <f>IF(Recherche!G1025&lt;&gt;"",1,"")</f>
        <v/>
      </c>
      <c r="C1025" s="16" t="str">
        <f>Recherche!D1025</f>
        <v/>
      </c>
      <c r="D1025" s="18"/>
      <c r="E1025" s="19" t="str">
        <f>LEFT(Recherche!E1025,2)</f>
        <v/>
      </c>
      <c r="F1025" s="16" t="str">
        <f>Recherche!F1025</f>
        <v/>
      </c>
      <c r="G1025" s="16" t="str">
        <f>Recherche!J1025</f>
        <v/>
      </c>
      <c r="H1025" s="16" t="str">
        <f>Recherche!K1025</f>
        <v/>
      </c>
      <c r="I1025" s="16" t="str">
        <f>Recherche!L1025</f>
        <v/>
      </c>
      <c r="J1025" s="15" t="str">
        <f>Recherche!I1025</f>
        <v/>
      </c>
      <c r="K1025" s="15" t="str">
        <f>Recherche!H1025</f>
        <v/>
      </c>
    </row>
    <row r="1026" spans="1:11" x14ac:dyDescent="0.3">
      <c r="A1026" s="15" t="str">
        <f>Recherche!A1026</f>
        <v/>
      </c>
      <c r="B1026" s="18" t="str">
        <f>IF(Recherche!G1026&lt;&gt;"",1,"")</f>
        <v/>
      </c>
      <c r="C1026" s="16" t="str">
        <f>Recherche!D1026</f>
        <v/>
      </c>
      <c r="D1026" s="18"/>
      <c r="E1026" s="19" t="str">
        <f>LEFT(Recherche!E1026,2)</f>
        <v/>
      </c>
      <c r="F1026" s="16" t="str">
        <f>Recherche!F1026</f>
        <v/>
      </c>
      <c r="G1026" s="16" t="str">
        <f>Recherche!J1026</f>
        <v/>
      </c>
      <c r="H1026" s="16" t="str">
        <f>Recherche!K1026</f>
        <v/>
      </c>
      <c r="I1026" s="16" t="str">
        <f>Recherche!L1026</f>
        <v/>
      </c>
      <c r="J1026" s="15" t="str">
        <f>Recherche!I1026</f>
        <v/>
      </c>
      <c r="K1026" s="15" t="str">
        <f>Recherche!H1026</f>
        <v/>
      </c>
    </row>
    <row r="1027" spans="1:11" x14ac:dyDescent="0.3">
      <c r="A1027" s="15" t="str">
        <f>Recherche!A1027</f>
        <v/>
      </c>
      <c r="B1027" s="18" t="str">
        <f>IF(Recherche!G1027&lt;&gt;"",1,"")</f>
        <v/>
      </c>
      <c r="C1027" s="16" t="str">
        <f>Recherche!D1027</f>
        <v/>
      </c>
      <c r="D1027" s="18"/>
      <c r="E1027" s="19" t="str">
        <f>LEFT(Recherche!E1027,2)</f>
        <v/>
      </c>
      <c r="F1027" s="16" t="str">
        <f>Recherche!F1027</f>
        <v/>
      </c>
      <c r="G1027" s="16" t="str">
        <f>Recherche!J1027</f>
        <v/>
      </c>
      <c r="H1027" s="16" t="str">
        <f>Recherche!K1027</f>
        <v/>
      </c>
      <c r="I1027" s="16" t="str">
        <f>Recherche!L1027</f>
        <v/>
      </c>
      <c r="J1027" s="15" t="str">
        <f>Recherche!I1027</f>
        <v/>
      </c>
      <c r="K1027" s="15" t="str">
        <f>Recherche!H1027</f>
        <v/>
      </c>
    </row>
    <row r="1028" spans="1:11" x14ac:dyDescent="0.3">
      <c r="A1028" s="15" t="str">
        <f>Recherche!A1028</f>
        <v/>
      </c>
      <c r="B1028" s="18" t="str">
        <f>IF(Recherche!G1028&lt;&gt;"",1,"")</f>
        <v/>
      </c>
      <c r="C1028" s="16" t="str">
        <f>Recherche!D1028</f>
        <v/>
      </c>
      <c r="D1028" s="18"/>
      <c r="E1028" s="19" t="str">
        <f>LEFT(Recherche!E1028,2)</f>
        <v/>
      </c>
      <c r="F1028" s="16" t="str">
        <f>Recherche!F1028</f>
        <v/>
      </c>
      <c r="G1028" s="16" t="str">
        <f>Recherche!J1028</f>
        <v/>
      </c>
      <c r="H1028" s="16" t="str">
        <f>Recherche!K1028</f>
        <v/>
      </c>
      <c r="I1028" s="16" t="str">
        <f>Recherche!L1028</f>
        <v/>
      </c>
      <c r="J1028" s="15" t="str">
        <f>Recherche!I1028</f>
        <v/>
      </c>
      <c r="K1028" s="15" t="str">
        <f>Recherche!H1028</f>
        <v/>
      </c>
    </row>
    <row r="1029" spans="1:11" x14ac:dyDescent="0.3">
      <c r="A1029" s="15" t="str">
        <f>Recherche!A1029</f>
        <v/>
      </c>
      <c r="B1029" s="18" t="str">
        <f>IF(Recherche!G1029&lt;&gt;"",1,"")</f>
        <v/>
      </c>
      <c r="C1029" s="16" t="str">
        <f>Recherche!D1029</f>
        <v/>
      </c>
      <c r="D1029" s="18"/>
      <c r="E1029" s="19" t="str">
        <f>LEFT(Recherche!E1029,2)</f>
        <v/>
      </c>
      <c r="F1029" s="16" t="str">
        <f>Recherche!F1029</f>
        <v/>
      </c>
      <c r="G1029" s="16" t="str">
        <f>Recherche!J1029</f>
        <v/>
      </c>
      <c r="H1029" s="16" t="str">
        <f>Recherche!K1029</f>
        <v/>
      </c>
      <c r="I1029" s="16" t="str">
        <f>Recherche!L1029</f>
        <v/>
      </c>
      <c r="J1029" s="15" t="str">
        <f>Recherche!I1029</f>
        <v/>
      </c>
      <c r="K1029" s="15" t="str">
        <f>Recherche!H1029</f>
        <v/>
      </c>
    </row>
    <row r="1030" spans="1:11" x14ac:dyDescent="0.3">
      <c r="A1030" s="15" t="str">
        <f>Recherche!A1030</f>
        <v/>
      </c>
      <c r="B1030" s="18" t="str">
        <f>IF(Recherche!G1030&lt;&gt;"",1,"")</f>
        <v/>
      </c>
      <c r="C1030" s="16" t="str">
        <f>Recherche!D1030</f>
        <v/>
      </c>
      <c r="D1030" s="18"/>
      <c r="E1030" s="19" t="str">
        <f>LEFT(Recherche!E1030,2)</f>
        <v/>
      </c>
      <c r="F1030" s="16" t="str">
        <f>Recherche!F1030</f>
        <v/>
      </c>
      <c r="G1030" s="16" t="str">
        <f>Recherche!J1030</f>
        <v/>
      </c>
      <c r="H1030" s="16" t="str">
        <f>Recherche!K1030</f>
        <v/>
      </c>
      <c r="I1030" s="16" t="str">
        <f>Recherche!L1030</f>
        <v/>
      </c>
      <c r="J1030" s="15" t="str">
        <f>Recherche!I1030</f>
        <v/>
      </c>
      <c r="K1030" s="15" t="str">
        <f>Recherche!H1030</f>
        <v/>
      </c>
    </row>
    <row r="1031" spans="1:11" x14ac:dyDescent="0.3">
      <c r="A1031" s="15" t="str">
        <f>Recherche!A1031</f>
        <v/>
      </c>
      <c r="B1031" s="18" t="str">
        <f>IF(Recherche!G1031&lt;&gt;"",1,"")</f>
        <v/>
      </c>
      <c r="C1031" s="16" t="str">
        <f>Recherche!D1031</f>
        <v/>
      </c>
      <c r="D1031" s="18"/>
      <c r="E1031" s="19" t="str">
        <f>LEFT(Recherche!E1031,2)</f>
        <v/>
      </c>
      <c r="F1031" s="16" t="str">
        <f>Recherche!F1031</f>
        <v/>
      </c>
      <c r="G1031" s="16" t="str">
        <f>Recherche!J1031</f>
        <v/>
      </c>
      <c r="H1031" s="16" t="str">
        <f>Recherche!K1031</f>
        <v/>
      </c>
      <c r="I1031" s="16" t="str">
        <f>Recherche!L1031</f>
        <v/>
      </c>
      <c r="J1031" s="15" t="str">
        <f>Recherche!I1031</f>
        <v/>
      </c>
      <c r="K1031" s="15" t="str">
        <f>Recherche!H1031</f>
        <v/>
      </c>
    </row>
    <row r="1032" spans="1:11" x14ac:dyDescent="0.3">
      <c r="A1032" s="15" t="str">
        <f>Recherche!A1032</f>
        <v/>
      </c>
      <c r="B1032" s="18" t="str">
        <f>IF(Recherche!G1032&lt;&gt;"",1,"")</f>
        <v/>
      </c>
      <c r="C1032" s="16" t="str">
        <f>Recherche!D1032</f>
        <v/>
      </c>
      <c r="D1032" s="18"/>
      <c r="E1032" s="19" t="str">
        <f>LEFT(Recherche!E1032,2)</f>
        <v/>
      </c>
      <c r="F1032" s="16" t="str">
        <f>Recherche!F1032</f>
        <v/>
      </c>
      <c r="G1032" s="16" t="str">
        <f>Recherche!J1032</f>
        <v/>
      </c>
      <c r="H1032" s="16" t="str">
        <f>Recherche!K1032</f>
        <v/>
      </c>
      <c r="I1032" s="16" t="str">
        <f>Recherche!L1032</f>
        <v/>
      </c>
      <c r="J1032" s="15" t="str">
        <f>Recherche!I1032</f>
        <v/>
      </c>
      <c r="K1032" s="15" t="str">
        <f>Recherche!H1032</f>
        <v/>
      </c>
    </row>
    <row r="1033" spans="1:11" x14ac:dyDescent="0.3">
      <c r="A1033" s="15" t="str">
        <f>Recherche!A1033</f>
        <v/>
      </c>
      <c r="B1033" s="18" t="str">
        <f>IF(Recherche!G1033&lt;&gt;"",1,"")</f>
        <v/>
      </c>
      <c r="C1033" s="16" t="str">
        <f>Recherche!D1033</f>
        <v/>
      </c>
      <c r="D1033" s="18"/>
      <c r="E1033" s="19" t="str">
        <f>LEFT(Recherche!E1033,2)</f>
        <v/>
      </c>
      <c r="F1033" s="16" t="str">
        <f>Recherche!F1033</f>
        <v/>
      </c>
      <c r="G1033" s="16" t="str">
        <f>Recherche!J1033</f>
        <v/>
      </c>
      <c r="H1033" s="16" t="str">
        <f>Recherche!K1033</f>
        <v/>
      </c>
      <c r="I1033" s="16" t="str">
        <f>Recherche!L1033</f>
        <v/>
      </c>
      <c r="J1033" s="15" t="str">
        <f>Recherche!I1033</f>
        <v/>
      </c>
      <c r="K1033" s="15" t="str">
        <f>Recherche!H1033</f>
        <v/>
      </c>
    </row>
    <row r="1034" spans="1:11" x14ac:dyDescent="0.3">
      <c r="A1034" s="15" t="str">
        <f>Recherche!A1034</f>
        <v/>
      </c>
      <c r="B1034" s="18" t="str">
        <f>IF(Recherche!G1034&lt;&gt;"",1,"")</f>
        <v/>
      </c>
      <c r="C1034" s="16" t="str">
        <f>Recherche!D1034</f>
        <v/>
      </c>
      <c r="D1034" s="18"/>
      <c r="E1034" s="19" t="str">
        <f>LEFT(Recherche!E1034,2)</f>
        <v/>
      </c>
      <c r="F1034" s="16" t="str">
        <f>Recherche!F1034</f>
        <v/>
      </c>
      <c r="G1034" s="16" t="str">
        <f>Recherche!J1034</f>
        <v/>
      </c>
      <c r="H1034" s="16" t="str">
        <f>Recherche!K1034</f>
        <v/>
      </c>
      <c r="I1034" s="16" t="str">
        <f>Recherche!L1034</f>
        <v/>
      </c>
      <c r="J1034" s="15" t="str">
        <f>Recherche!I1034</f>
        <v/>
      </c>
      <c r="K1034" s="15" t="str">
        <f>Recherche!H1034</f>
        <v/>
      </c>
    </row>
    <row r="1035" spans="1:11" x14ac:dyDescent="0.3">
      <c r="A1035" s="15" t="str">
        <f>Recherche!A1035</f>
        <v/>
      </c>
      <c r="B1035" s="18" t="str">
        <f>IF(Recherche!G1035&lt;&gt;"",1,"")</f>
        <v/>
      </c>
      <c r="C1035" s="16" t="str">
        <f>Recherche!D1035</f>
        <v/>
      </c>
      <c r="D1035" s="18"/>
      <c r="E1035" s="19" t="str">
        <f>LEFT(Recherche!E1035,2)</f>
        <v/>
      </c>
      <c r="F1035" s="16" t="str">
        <f>Recherche!F1035</f>
        <v/>
      </c>
      <c r="G1035" s="16" t="str">
        <f>Recherche!J1035</f>
        <v/>
      </c>
      <c r="H1035" s="16" t="str">
        <f>Recherche!K1035</f>
        <v/>
      </c>
      <c r="I1035" s="16" t="str">
        <f>Recherche!L1035</f>
        <v/>
      </c>
      <c r="J1035" s="15" t="str">
        <f>Recherche!I1035</f>
        <v/>
      </c>
      <c r="K1035" s="15" t="str">
        <f>Recherche!H1035</f>
        <v/>
      </c>
    </row>
    <row r="1036" spans="1:11" x14ac:dyDescent="0.3">
      <c r="A1036" s="15" t="str">
        <f>Recherche!A1036</f>
        <v/>
      </c>
      <c r="B1036" s="18" t="str">
        <f>IF(Recherche!G1036&lt;&gt;"",1,"")</f>
        <v/>
      </c>
      <c r="C1036" s="16" t="str">
        <f>Recherche!D1036</f>
        <v/>
      </c>
      <c r="D1036" s="18"/>
      <c r="E1036" s="19" t="str">
        <f>LEFT(Recherche!E1036,2)</f>
        <v/>
      </c>
      <c r="F1036" s="16" t="str">
        <f>Recherche!F1036</f>
        <v/>
      </c>
      <c r="G1036" s="16" t="str">
        <f>Recherche!J1036</f>
        <v/>
      </c>
      <c r="H1036" s="16" t="str">
        <f>Recherche!K1036</f>
        <v/>
      </c>
      <c r="I1036" s="16" t="str">
        <f>Recherche!L1036</f>
        <v/>
      </c>
      <c r="J1036" s="15" t="str">
        <f>Recherche!I1036</f>
        <v/>
      </c>
      <c r="K1036" s="15" t="str">
        <f>Recherche!H1036</f>
        <v/>
      </c>
    </row>
    <row r="1037" spans="1:11" x14ac:dyDescent="0.3">
      <c r="A1037" s="15" t="str">
        <f>Recherche!A1037</f>
        <v/>
      </c>
      <c r="B1037" s="18" t="str">
        <f>IF(Recherche!G1037&lt;&gt;"",1,"")</f>
        <v/>
      </c>
      <c r="C1037" s="16" t="str">
        <f>Recherche!D1037</f>
        <v/>
      </c>
      <c r="D1037" s="18"/>
      <c r="E1037" s="19" t="str">
        <f>LEFT(Recherche!E1037,2)</f>
        <v/>
      </c>
      <c r="F1037" s="16" t="str">
        <f>Recherche!F1037</f>
        <v/>
      </c>
      <c r="G1037" s="16" t="str">
        <f>Recherche!J1037</f>
        <v/>
      </c>
      <c r="H1037" s="16" t="str">
        <f>Recherche!K1037</f>
        <v/>
      </c>
      <c r="I1037" s="16" t="str">
        <f>Recherche!L1037</f>
        <v/>
      </c>
      <c r="J1037" s="15" t="str">
        <f>Recherche!I1037</f>
        <v/>
      </c>
      <c r="K1037" s="15" t="str">
        <f>Recherche!H1037</f>
        <v/>
      </c>
    </row>
    <row r="1038" spans="1:11" x14ac:dyDescent="0.3">
      <c r="A1038" s="15" t="str">
        <f>Recherche!A1038</f>
        <v/>
      </c>
      <c r="B1038" s="18" t="str">
        <f>IF(Recherche!G1038&lt;&gt;"",1,"")</f>
        <v/>
      </c>
      <c r="C1038" s="16" t="str">
        <f>Recherche!D1038</f>
        <v/>
      </c>
      <c r="D1038" s="18"/>
      <c r="E1038" s="19" t="str">
        <f>LEFT(Recherche!E1038,2)</f>
        <v/>
      </c>
      <c r="F1038" s="16" t="str">
        <f>Recherche!F1038</f>
        <v/>
      </c>
      <c r="G1038" s="16" t="str">
        <f>Recherche!J1038</f>
        <v/>
      </c>
      <c r="H1038" s="16" t="str">
        <f>Recherche!K1038</f>
        <v/>
      </c>
      <c r="I1038" s="16" t="str">
        <f>Recherche!L1038</f>
        <v/>
      </c>
      <c r="J1038" s="15" t="str">
        <f>Recherche!I1038</f>
        <v/>
      </c>
      <c r="K1038" s="15" t="str">
        <f>Recherche!H1038</f>
        <v/>
      </c>
    </row>
    <row r="1039" spans="1:11" x14ac:dyDescent="0.3">
      <c r="A1039" s="15" t="str">
        <f>Recherche!A1039</f>
        <v/>
      </c>
      <c r="B1039" s="18" t="str">
        <f>IF(Recherche!G1039&lt;&gt;"",1,"")</f>
        <v/>
      </c>
      <c r="C1039" s="16" t="str">
        <f>Recherche!D1039</f>
        <v/>
      </c>
      <c r="D1039" s="18"/>
      <c r="E1039" s="19" t="str">
        <f>LEFT(Recherche!E1039,2)</f>
        <v/>
      </c>
      <c r="F1039" s="16" t="str">
        <f>Recherche!F1039</f>
        <v/>
      </c>
      <c r="G1039" s="16" t="str">
        <f>Recherche!J1039</f>
        <v/>
      </c>
      <c r="H1039" s="16" t="str">
        <f>Recherche!K1039</f>
        <v/>
      </c>
      <c r="I1039" s="16" t="str">
        <f>Recherche!L1039</f>
        <v/>
      </c>
      <c r="J1039" s="15" t="str">
        <f>Recherche!I1039</f>
        <v/>
      </c>
      <c r="K1039" s="15" t="str">
        <f>Recherche!H1039</f>
        <v/>
      </c>
    </row>
    <row r="1040" spans="1:11" x14ac:dyDescent="0.3">
      <c r="A1040" s="15" t="str">
        <f>Recherche!A1040</f>
        <v/>
      </c>
      <c r="B1040" s="18" t="str">
        <f>IF(Recherche!G1040&lt;&gt;"",1,"")</f>
        <v/>
      </c>
      <c r="C1040" s="16" t="str">
        <f>Recherche!D1040</f>
        <v/>
      </c>
      <c r="D1040" s="18"/>
      <c r="E1040" s="19" t="str">
        <f>LEFT(Recherche!E1040,2)</f>
        <v/>
      </c>
      <c r="F1040" s="16" t="str">
        <f>Recherche!F1040</f>
        <v/>
      </c>
      <c r="G1040" s="16" t="str">
        <f>Recherche!J1040</f>
        <v/>
      </c>
      <c r="H1040" s="16" t="str">
        <f>Recherche!K1040</f>
        <v/>
      </c>
      <c r="I1040" s="16" t="str">
        <f>Recherche!L1040</f>
        <v/>
      </c>
      <c r="J1040" s="15" t="str">
        <f>Recherche!I1040</f>
        <v/>
      </c>
      <c r="K1040" s="15" t="str">
        <f>Recherche!H1040</f>
        <v/>
      </c>
    </row>
    <row r="1041" spans="1:11" x14ac:dyDescent="0.3">
      <c r="A1041" s="15" t="str">
        <f>Recherche!A1041</f>
        <v/>
      </c>
      <c r="B1041" s="18" t="str">
        <f>IF(Recherche!G1041&lt;&gt;"",1,"")</f>
        <v/>
      </c>
      <c r="C1041" s="16" t="str">
        <f>Recherche!D1041</f>
        <v/>
      </c>
      <c r="D1041" s="18"/>
      <c r="E1041" s="19" t="str">
        <f>LEFT(Recherche!E1041,2)</f>
        <v/>
      </c>
      <c r="F1041" s="16" t="str">
        <f>Recherche!F1041</f>
        <v/>
      </c>
      <c r="G1041" s="16" t="str">
        <f>Recherche!J1041</f>
        <v/>
      </c>
      <c r="H1041" s="16" t="str">
        <f>Recherche!K1041</f>
        <v/>
      </c>
      <c r="I1041" s="16" t="str">
        <f>Recherche!L1041</f>
        <v/>
      </c>
      <c r="J1041" s="15" t="str">
        <f>Recherche!I1041</f>
        <v/>
      </c>
      <c r="K1041" s="15" t="str">
        <f>Recherche!H1041</f>
        <v/>
      </c>
    </row>
    <row r="1042" spans="1:11" x14ac:dyDescent="0.3">
      <c r="A1042" s="15" t="str">
        <f>Recherche!A1042</f>
        <v/>
      </c>
      <c r="B1042" s="18" t="str">
        <f>IF(Recherche!G1042&lt;&gt;"",1,"")</f>
        <v/>
      </c>
      <c r="C1042" s="16" t="str">
        <f>Recherche!D1042</f>
        <v/>
      </c>
      <c r="D1042" s="18"/>
      <c r="E1042" s="19" t="str">
        <f>LEFT(Recherche!E1042,2)</f>
        <v/>
      </c>
      <c r="F1042" s="16" t="str">
        <f>Recherche!F1042</f>
        <v/>
      </c>
      <c r="G1042" s="16" t="str">
        <f>Recherche!J1042</f>
        <v/>
      </c>
      <c r="H1042" s="16" t="str">
        <f>Recherche!K1042</f>
        <v/>
      </c>
      <c r="I1042" s="16" t="str">
        <f>Recherche!L1042</f>
        <v/>
      </c>
      <c r="J1042" s="15" t="str">
        <f>Recherche!I1042</f>
        <v/>
      </c>
      <c r="K1042" s="15" t="str">
        <f>Recherche!H1042</f>
        <v/>
      </c>
    </row>
    <row r="1043" spans="1:11" x14ac:dyDescent="0.3">
      <c r="A1043" s="15" t="str">
        <f>Recherche!A1043</f>
        <v/>
      </c>
      <c r="B1043" s="18" t="str">
        <f>IF(Recherche!G1043&lt;&gt;"",1,"")</f>
        <v/>
      </c>
      <c r="C1043" s="16" t="str">
        <f>Recherche!D1043</f>
        <v/>
      </c>
      <c r="D1043" s="18"/>
      <c r="E1043" s="19" t="str">
        <f>LEFT(Recherche!E1043,2)</f>
        <v/>
      </c>
      <c r="F1043" s="16" t="str">
        <f>Recherche!F1043</f>
        <v/>
      </c>
      <c r="G1043" s="16" t="str">
        <f>Recherche!J1043</f>
        <v/>
      </c>
      <c r="H1043" s="16" t="str">
        <f>Recherche!K1043</f>
        <v/>
      </c>
      <c r="I1043" s="16" t="str">
        <f>Recherche!L1043</f>
        <v/>
      </c>
      <c r="J1043" s="15" t="str">
        <f>Recherche!I1043</f>
        <v/>
      </c>
      <c r="K1043" s="15" t="str">
        <f>Recherche!H1043</f>
        <v/>
      </c>
    </row>
    <row r="1044" spans="1:11" x14ac:dyDescent="0.3">
      <c r="A1044" s="15" t="str">
        <f>Recherche!A1044</f>
        <v/>
      </c>
      <c r="B1044" s="18" t="str">
        <f>IF(Recherche!G1044&lt;&gt;"",1,"")</f>
        <v/>
      </c>
      <c r="C1044" s="16" t="str">
        <f>Recherche!D1044</f>
        <v/>
      </c>
      <c r="D1044" s="18"/>
      <c r="E1044" s="19" t="str">
        <f>LEFT(Recherche!E1044,2)</f>
        <v/>
      </c>
      <c r="F1044" s="16" t="str">
        <f>Recherche!F1044</f>
        <v/>
      </c>
      <c r="G1044" s="16" t="str">
        <f>Recherche!J1044</f>
        <v/>
      </c>
      <c r="H1044" s="16" t="str">
        <f>Recherche!K1044</f>
        <v/>
      </c>
      <c r="I1044" s="16" t="str">
        <f>Recherche!L1044</f>
        <v/>
      </c>
      <c r="J1044" s="15" t="str">
        <f>Recherche!I1044</f>
        <v/>
      </c>
      <c r="K1044" s="15" t="str">
        <f>Recherche!H1044</f>
        <v/>
      </c>
    </row>
    <row r="1045" spans="1:11" x14ac:dyDescent="0.3">
      <c r="A1045" s="15" t="str">
        <f>Recherche!A1045</f>
        <v/>
      </c>
      <c r="B1045" s="18" t="str">
        <f>IF(Recherche!G1045&lt;&gt;"",1,"")</f>
        <v/>
      </c>
      <c r="C1045" s="16" t="str">
        <f>Recherche!D1045</f>
        <v/>
      </c>
      <c r="D1045" s="18"/>
      <c r="E1045" s="19" t="str">
        <f>LEFT(Recherche!E1045,2)</f>
        <v/>
      </c>
      <c r="F1045" s="16" t="str">
        <f>Recherche!F1045</f>
        <v/>
      </c>
      <c r="G1045" s="16" t="str">
        <f>Recherche!J1045</f>
        <v/>
      </c>
      <c r="H1045" s="16" t="str">
        <f>Recherche!K1045</f>
        <v/>
      </c>
      <c r="I1045" s="16" t="str">
        <f>Recherche!L1045</f>
        <v/>
      </c>
      <c r="J1045" s="15" t="str">
        <f>Recherche!I1045</f>
        <v/>
      </c>
      <c r="K1045" s="15" t="str">
        <f>Recherche!H1045</f>
        <v/>
      </c>
    </row>
    <row r="1046" spans="1:11" x14ac:dyDescent="0.3">
      <c r="A1046" s="15" t="str">
        <f>Recherche!A1046</f>
        <v/>
      </c>
      <c r="B1046" s="18" t="str">
        <f>IF(Recherche!G1046&lt;&gt;"",1,"")</f>
        <v/>
      </c>
      <c r="C1046" s="16" t="str">
        <f>Recherche!D1046</f>
        <v/>
      </c>
      <c r="D1046" s="18"/>
      <c r="E1046" s="19" t="str">
        <f>LEFT(Recherche!E1046,2)</f>
        <v/>
      </c>
      <c r="F1046" s="16" t="str">
        <f>Recherche!F1046</f>
        <v/>
      </c>
      <c r="G1046" s="16" t="str">
        <f>Recherche!J1046</f>
        <v/>
      </c>
      <c r="H1046" s="16" t="str">
        <f>Recherche!K1046</f>
        <v/>
      </c>
      <c r="I1046" s="16" t="str">
        <f>Recherche!L1046</f>
        <v/>
      </c>
      <c r="J1046" s="15" t="str">
        <f>Recherche!I1046</f>
        <v/>
      </c>
      <c r="K1046" s="15" t="str">
        <f>Recherche!H1046</f>
        <v/>
      </c>
    </row>
    <row r="1047" spans="1:11" x14ac:dyDescent="0.3">
      <c r="A1047" s="15" t="str">
        <f>Recherche!A1047</f>
        <v/>
      </c>
      <c r="B1047" s="18" t="str">
        <f>IF(Recherche!G1047&lt;&gt;"",1,"")</f>
        <v/>
      </c>
      <c r="C1047" s="16" t="str">
        <f>Recherche!D1047</f>
        <v/>
      </c>
      <c r="D1047" s="18"/>
      <c r="E1047" s="19" t="str">
        <f>LEFT(Recherche!E1047,2)</f>
        <v/>
      </c>
      <c r="F1047" s="16" t="str">
        <f>Recherche!F1047</f>
        <v/>
      </c>
      <c r="G1047" s="16" t="str">
        <f>Recherche!J1047</f>
        <v/>
      </c>
      <c r="H1047" s="16" t="str">
        <f>Recherche!K1047</f>
        <v/>
      </c>
      <c r="I1047" s="16" t="str">
        <f>Recherche!L1047</f>
        <v/>
      </c>
      <c r="J1047" s="15" t="str">
        <f>Recherche!I1047</f>
        <v/>
      </c>
      <c r="K1047" s="15" t="str">
        <f>Recherche!H1047</f>
        <v/>
      </c>
    </row>
    <row r="1048" spans="1:11" x14ac:dyDescent="0.3">
      <c r="A1048" s="15" t="str">
        <f>Recherche!A1048</f>
        <v/>
      </c>
      <c r="B1048" s="18" t="str">
        <f>IF(Recherche!G1048&lt;&gt;"",1,"")</f>
        <v/>
      </c>
      <c r="C1048" s="16" t="str">
        <f>Recherche!D1048</f>
        <v/>
      </c>
      <c r="D1048" s="18"/>
      <c r="E1048" s="19" t="str">
        <f>LEFT(Recherche!E1048,2)</f>
        <v/>
      </c>
      <c r="F1048" s="16" t="str">
        <f>Recherche!F1048</f>
        <v/>
      </c>
      <c r="G1048" s="16" t="str">
        <f>Recherche!J1048</f>
        <v/>
      </c>
      <c r="H1048" s="16" t="str">
        <f>Recherche!K1048</f>
        <v/>
      </c>
      <c r="I1048" s="16" t="str">
        <f>Recherche!L1048</f>
        <v/>
      </c>
      <c r="J1048" s="15" t="str">
        <f>Recherche!I1048</f>
        <v/>
      </c>
      <c r="K1048" s="15" t="str">
        <f>Recherche!H1048</f>
        <v/>
      </c>
    </row>
    <row r="1049" spans="1:11" x14ac:dyDescent="0.3">
      <c r="A1049" s="15" t="str">
        <f>Recherche!A1049</f>
        <v/>
      </c>
      <c r="B1049" s="18" t="str">
        <f>IF(Recherche!G1049&lt;&gt;"",1,"")</f>
        <v/>
      </c>
      <c r="C1049" s="16" t="str">
        <f>Recherche!D1049</f>
        <v/>
      </c>
      <c r="D1049" s="18"/>
      <c r="E1049" s="19" t="str">
        <f>LEFT(Recherche!E1049,2)</f>
        <v/>
      </c>
      <c r="F1049" s="16" t="str">
        <f>Recherche!F1049</f>
        <v/>
      </c>
      <c r="G1049" s="16" t="str">
        <f>Recherche!J1049</f>
        <v/>
      </c>
      <c r="H1049" s="16" t="str">
        <f>Recherche!K1049</f>
        <v/>
      </c>
      <c r="I1049" s="16" t="str">
        <f>Recherche!L1049</f>
        <v/>
      </c>
      <c r="J1049" s="15" t="str">
        <f>Recherche!I1049</f>
        <v/>
      </c>
      <c r="K1049" s="15" t="str">
        <f>Recherche!H1049</f>
        <v/>
      </c>
    </row>
    <row r="1050" spans="1:11" x14ac:dyDescent="0.3">
      <c r="A1050" s="15" t="str">
        <f>Recherche!A1050</f>
        <v/>
      </c>
      <c r="B1050" s="18" t="str">
        <f>IF(Recherche!G1050&lt;&gt;"",1,"")</f>
        <v/>
      </c>
      <c r="C1050" s="16" t="str">
        <f>Recherche!D1050</f>
        <v/>
      </c>
      <c r="D1050" s="18"/>
      <c r="E1050" s="19" t="str">
        <f>LEFT(Recherche!E1050,2)</f>
        <v/>
      </c>
      <c r="F1050" s="16" t="str">
        <f>Recherche!F1050</f>
        <v/>
      </c>
      <c r="G1050" s="16" t="str">
        <f>Recherche!J1050</f>
        <v/>
      </c>
      <c r="H1050" s="16" t="str">
        <f>Recherche!K1050</f>
        <v/>
      </c>
      <c r="I1050" s="16" t="str">
        <f>Recherche!L1050</f>
        <v/>
      </c>
      <c r="J1050" s="15" t="str">
        <f>Recherche!I1050</f>
        <v/>
      </c>
      <c r="K1050" s="15" t="str">
        <f>Recherche!H1050</f>
        <v/>
      </c>
    </row>
    <row r="1051" spans="1:11" x14ac:dyDescent="0.3">
      <c r="A1051" s="15" t="str">
        <f>Recherche!A1051</f>
        <v/>
      </c>
      <c r="B1051" s="18" t="str">
        <f>IF(Recherche!G1051&lt;&gt;"",1,"")</f>
        <v/>
      </c>
      <c r="C1051" s="16" t="str">
        <f>Recherche!D1051</f>
        <v/>
      </c>
      <c r="D1051" s="18"/>
      <c r="E1051" s="19" t="str">
        <f>LEFT(Recherche!E1051,2)</f>
        <v/>
      </c>
      <c r="F1051" s="16" t="str">
        <f>Recherche!F1051</f>
        <v/>
      </c>
      <c r="G1051" s="16" t="str">
        <f>Recherche!J1051</f>
        <v/>
      </c>
      <c r="H1051" s="16" t="str">
        <f>Recherche!K1051</f>
        <v/>
      </c>
      <c r="I1051" s="16" t="str">
        <f>Recherche!L1051</f>
        <v/>
      </c>
      <c r="J1051" s="15" t="str">
        <f>Recherche!I1051</f>
        <v/>
      </c>
      <c r="K1051" s="15" t="str">
        <f>Recherche!H1051</f>
        <v/>
      </c>
    </row>
    <row r="1052" spans="1:11" x14ac:dyDescent="0.3">
      <c r="A1052" s="15" t="str">
        <f>Recherche!A1052</f>
        <v/>
      </c>
      <c r="B1052" s="18" t="str">
        <f>IF(Recherche!G1052&lt;&gt;"",1,"")</f>
        <v/>
      </c>
      <c r="C1052" s="16" t="str">
        <f>Recherche!D1052</f>
        <v/>
      </c>
      <c r="D1052" s="18"/>
      <c r="E1052" s="19" t="str">
        <f>LEFT(Recherche!E1052,2)</f>
        <v/>
      </c>
      <c r="F1052" s="16" t="str">
        <f>Recherche!F1052</f>
        <v/>
      </c>
      <c r="G1052" s="16" t="str">
        <f>Recherche!J1052</f>
        <v/>
      </c>
      <c r="H1052" s="16" t="str">
        <f>Recherche!K1052</f>
        <v/>
      </c>
      <c r="I1052" s="16" t="str">
        <f>Recherche!L1052</f>
        <v/>
      </c>
      <c r="J1052" s="15" t="str">
        <f>Recherche!I1052</f>
        <v/>
      </c>
      <c r="K1052" s="15" t="str">
        <f>Recherche!H1052</f>
        <v/>
      </c>
    </row>
    <row r="1053" spans="1:11" x14ac:dyDescent="0.3">
      <c r="A1053" s="15" t="str">
        <f>Recherche!A1053</f>
        <v/>
      </c>
      <c r="B1053" s="18" t="str">
        <f>IF(Recherche!G1053&lt;&gt;"",1,"")</f>
        <v/>
      </c>
      <c r="C1053" s="16" t="str">
        <f>Recherche!D1053</f>
        <v/>
      </c>
      <c r="D1053" s="18"/>
      <c r="E1053" s="19" t="str">
        <f>LEFT(Recherche!E1053,2)</f>
        <v/>
      </c>
      <c r="F1053" s="16" t="str">
        <f>Recherche!F1053</f>
        <v/>
      </c>
      <c r="G1053" s="16" t="str">
        <f>Recherche!J1053</f>
        <v/>
      </c>
      <c r="H1053" s="16" t="str">
        <f>Recherche!K1053</f>
        <v/>
      </c>
      <c r="I1053" s="16" t="str">
        <f>Recherche!L1053</f>
        <v/>
      </c>
      <c r="J1053" s="15" t="str">
        <f>Recherche!I1053</f>
        <v/>
      </c>
      <c r="K1053" s="15" t="str">
        <f>Recherche!H1053</f>
        <v/>
      </c>
    </row>
    <row r="1054" spans="1:11" x14ac:dyDescent="0.3">
      <c r="A1054" s="15" t="str">
        <f>Recherche!A1054</f>
        <v/>
      </c>
      <c r="B1054" s="18" t="str">
        <f>IF(Recherche!G1054&lt;&gt;"",1,"")</f>
        <v/>
      </c>
      <c r="C1054" s="16" t="str">
        <f>Recherche!D1054</f>
        <v/>
      </c>
      <c r="D1054" s="18"/>
      <c r="E1054" s="19" t="str">
        <f>LEFT(Recherche!E1054,2)</f>
        <v/>
      </c>
      <c r="F1054" s="16" t="str">
        <f>Recherche!F1054</f>
        <v/>
      </c>
      <c r="G1054" s="16" t="str">
        <f>Recherche!J1054</f>
        <v/>
      </c>
      <c r="H1054" s="16" t="str">
        <f>Recherche!K1054</f>
        <v/>
      </c>
      <c r="I1054" s="16" t="str">
        <f>Recherche!L1054</f>
        <v/>
      </c>
      <c r="J1054" s="15" t="str">
        <f>Recherche!I1054</f>
        <v/>
      </c>
      <c r="K1054" s="15" t="str">
        <f>Recherche!H1054</f>
        <v/>
      </c>
    </row>
    <row r="1055" spans="1:11" x14ac:dyDescent="0.3">
      <c r="A1055" s="15" t="str">
        <f>Recherche!A1055</f>
        <v/>
      </c>
      <c r="B1055" s="18" t="str">
        <f>IF(Recherche!G1055&lt;&gt;"",1,"")</f>
        <v/>
      </c>
      <c r="C1055" s="16" t="str">
        <f>Recherche!D1055</f>
        <v/>
      </c>
      <c r="D1055" s="18"/>
      <c r="E1055" s="19" t="str">
        <f>LEFT(Recherche!E1055,2)</f>
        <v/>
      </c>
      <c r="F1055" s="16" t="str">
        <f>Recherche!F1055</f>
        <v/>
      </c>
      <c r="G1055" s="16" t="str">
        <f>Recherche!J1055</f>
        <v/>
      </c>
      <c r="H1055" s="16" t="str">
        <f>Recherche!K1055</f>
        <v/>
      </c>
      <c r="I1055" s="16" t="str">
        <f>Recherche!L1055</f>
        <v/>
      </c>
      <c r="J1055" s="15" t="str">
        <f>Recherche!I1055</f>
        <v/>
      </c>
      <c r="K1055" s="15" t="str">
        <f>Recherche!H1055</f>
        <v/>
      </c>
    </row>
    <row r="1056" spans="1:11" x14ac:dyDescent="0.3">
      <c r="A1056" s="15" t="str">
        <f>Recherche!A1056</f>
        <v/>
      </c>
      <c r="B1056" s="18" t="str">
        <f>IF(Recherche!G1056&lt;&gt;"",1,"")</f>
        <v/>
      </c>
      <c r="C1056" s="16" t="str">
        <f>Recherche!D1056</f>
        <v/>
      </c>
      <c r="D1056" s="18"/>
      <c r="E1056" s="19" t="str">
        <f>LEFT(Recherche!E1056,2)</f>
        <v/>
      </c>
      <c r="F1056" s="16" t="str">
        <f>Recherche!F1056</f>
        <v/>
      </c>
      <c r="G1056" s="16" t="str">
        <f>Recherche!J1056</f>
        <v/>
      </c>
      <c r="H1056" s="16" t="str">
        <f>Recherche!K1056</f>
        <v/>
      </c>
      <c r="I1056" s="16" t="str">
        <f>Recherche!L1056</f>
        <v/>
      </c>
      <c r="J1056" s="15" t="str">
        <f>Recherche!I1056</f>
        <v/>
      </c>
      <c r="K1056" s="15" t="str">
        <f>Recherche!H1056</f>
        <v/>
      </c>
    </row>
    <row r="1057" spans="1:11" x14ac:dyDescent="0.3">
      <c r="A1057" s="15" t="str">
        <f>Recherche!A1057</f>
        <v/>
      </c>
      <c r="B1057" s="18" t="str">
        <f>IF(Recherche!G1057&lt;&gt;"",1,"")</f>
        <v/>
      </c>
      <c r="C1057" s="16" t="str">
        <f>Recherche!D1057</f>
        <v/>
      </c>
      <c r="D1057" s="18"/>
      <c r="E1057" s="19" t="str">
        <f>LEFT(Recherche!E1057,2)</f>
        <v/>
      </c>
      <c r="F1057" s="16" t="str">
        <f>Recherche!F1057</f>
        <v/>
      </c>
      <c r="G1057" s="16" t="str">
        <f>Recherche!J1057</f>
        <v/>
      </c>
      <c r="H1057" s="16" t="str">
        <f>Recherche!K1057</f>
        <v/>
      </c>
      <c r="I1057" s="16" t="str">
        <f>Recherche!L1057</f>
        <v/>
      </c>
      <c r="J1057" s="15" t="str">
        <f>Recherche!I1057</f>
        <v/>
      </c>
      <c r="K1057" s="15" t="str">
        <f>Recherche!H1057</f>
        <v/>
      </c>
    </row>
    <row r="1058" spans="1:11" x14ac:dyDescent="0.3">
      <c r="A1058" s="15" t="str">
        <f>Recherche!A1058</f>
        <v/>
      </c>
      <c r="B1058" s="18" t="str">
        <f>IF(Recherche!G1058&lt;&gt;"",1,"")</f>
        <v/>
      </c>
      <c r="C1058" s="16" t="str">
        <f>Recherche!D1058</f>
        <v/>
      </c>
      <c r="D1058" s="18"/>
      <c r="E1058" s="19" t="str">
        <f>LEFT(Recherche!E1058,2)</f>
        <v/>
      </c>
      <c r="F1058" s="16" t="str">
        <f>Recherche!F1058</f>
        <v/>
      </c>
      <c r="G1058" s="16" t="str">
        <f>Recherche!J1058</f>
        <v/>
      </c>
      <c r="H1058" s="16" t="str">
        <f>Recherche!K1058</f>
        <v/>
      </c>
      <c r="I1058" s="16" t="str">
        <f>Recherche!L1058</f>
        <v/>
      </c>
      <c r="J1058" s="15" t="str">
        <f>Recherche!I1058</f>
        <v/>
      </c>
      <c r="K1058" s="15" t="str">
        <f>Recherche!H1058</f>
        <v/>
      </c>
    </row>
    <row r="1059" spans="1:11" x14ac:dyDescent="0.3">
      <c r="A1059" s="15" t="str">
        <f>Recherche!A1059</f>
        <v/>
      </c>
      <c r="B1059" s="18" t="str">
        <f>IF(Recherche!G1059&lt;&gt;"",1,"")</f>
        <v/>
      </c>
      <c r="C1059" s="16" t="str">
        <f>Recherche!D1059</f>
        <v/>
      </c>
      <c r="D1059" s="18"/>
      <c r="E1059" s="19" t="str">
        <f>LEFT(Recherche!E1059,2)</f>
        <v/>
      </c>
      <c r="F1059" s="16" t="str">
        <f>Recherche!F1059</f>
        <v/>
      </c>
      <c r="G1059" s="16" t="str">
        <f>Recherche!J1059</f>
        <v/>
      </c>
      <c r="H1059" s="16" t="str">
        <f>Recherche!K1059</f>
        <v/>
      </c>
      <c r="I1059" s="16" t="str">
        <f>Recherche!L1059</f>
        <v/>
      </c>
      <c r="J1059" s="15" t="str">
        <f>Recherche!I1059</f>
        <v/>
      </c>
      <c r="K1059" s="15" t="str">
        <f>Recherche!H1059</f>
        <v/>
      </c>
    </row>
    <row r="1060" spans="1:11" x14ac:dyDescent="0.3">
      <c r="A1060" s="15" t="str">
        <f>Recherche!A1060</f>
        <v/>
      </c>
      <c r="B1060" s="18" t="str">
        <f>IF(Recherche!G1060&lt;&gt;"",1,"")</f>
        <v/>
      </c>
      <c r="C1060" s="16" t="str">
        <f>Recherche!D1060</f>
        <v/>
      </c>
      <c r="D1060" s="18"/>
      <c r="E1060" s="19" t="str">
        <f>LEFT(Recherche!E1060,2)</f>
        <v/>
      </c>
      <c r="F1060" s="16" t="str">
        <f>Recherche!F1060</f>
        <v/>
      </c>
      <c r="G1060" s="16" t="str">
        <f>Recherche!J1060</f>
        <v/>
      </c>
      <c r="H1060" s="16" t="str">
        <f>Recherche!K1060</f>
        <v/>
      </c>
      <c r="I1060" s="16" t="str">
        <f>Recherche!L1060</f>
        <v/>
      </c>
      <c r="J1060" s="15" t="str">
        <f>Recherche!I1060</f>
        <v/>
      </c>
      <c r="K1060" s="15" t="str">
        <f>Recherche!H1060</f>
        <v/>
      </c>
    </row>
    <row r="1061" spans="1:11" x14ac:dyDescent="0.3">
      <c r="A1061" s="15" t="str">
        <f>Recherche!A1061</f>
        <v/>
      </c>
      <c r="B1061" s="18" t="str">
        <f>IF(Recherche!G1061&lt;&gt;"",1,"")</f>
        <v/>
      </c>
      <c r="C1061" s="16" t="str">
        <f>Recherche!D1061</f>
        <v/>
      </c>
      <c r="D1061" s="18"/>
      <c r="E1061" s="19" t="str">
        <f>LEFT(Recherche!E1061,2)</f>
        <v/>
      </c>
      <c r="F1061" s="16" t="str">
        <f>Recherche!F1061</f>
        <v/>
      </c>
      <c r="G1061" s="16" t="str">
        <f>Recherche!J1061</f>
        <v/>
      </c>
      <c r="H1061" s="16" t="str">
        <f>Recherche!K1061</f>
        <v/>
      </c>
      <c r="I1061" s="16" t="str">
        <f>Recherche!L1061</f>
        <v/>
      </c>
      <c r="J1061" s="15" t="str">
        <f>Recherche!I1061</f>
        <v/>
      </c>
      <c r="K1061" s="15" t="str">
        <f>Recherche!H1061</f>
        <v/>
      </c>
    </row>
    <row r="1062" spans="1:11" x14ac:dyDescent="0.3">
      <c r="A1062" s="15" t="str">
        <f>Recherche!A1062</f>
        <v/>
      </c>
      <c r="B1062" s="18" t="str">
        <f>IF(Recherche!G1062&lt;&gt;"",1,"")</f>
        <v/>
      </c>
      <c r="C1062" s="16" t="str">
        <f>Recherche!D1062</f>
        <v/>
      </c>
      <c r="D1062" s="18"/>
      <c r="E1062" s="19" t="str">
        <f>LEFT(Recherche!E1062,2)</f>
        <v/>
      </c>
      <c r="F1062" s="16" t="str">
        <f>Recherche!F1062</f>
        <v/>
      </c>
      <c r="G1062" s="16" t="str">
        <f>Recherche!J1062</f>
        <v/>
      </c>
      <c r="H1062" s="16" t="str">
        <f>Recherche!K1062</f>
        <v/>
      </c>
      <c r="I1062" s="16" t="str">
        <f>Recherche!L1062</f>
        <v/>
      </c>
      <c r="J1062" s="15" t="str">
        <f>Recherche!I1062</f>
        <v/>
      </c>
      <c r="K1062" s="15" t="str">
        <f>Recherche!H1062</f>
        <v/>
      </c>
    </row>
    <row r="1063" spans="1:11" x14ac:dyDescent="0.3">
      <c r="A1063" s="15" t="str">
        <f>Recherche!A1063</f>
        <v/>
      </c>
      <c r="B1063" s="18" t="str">
        <f>IF(Recherche!G1063&lt;&gt;"",1,"")</f>
        <v/>
      </c>
      <c r="C1063" s="16" t="str">
        <f>Recherche!D1063</f>
        <v/>
      </c>
      <c r="D1063" s="18"/>
      <c r="E1063" s="19" t="str">
        <f>LEFT(Recherche!E1063,2)</f>
        <v/>
      </c>
      <c r="F1063" s="16" t="str">
        <f>Recherche!F1063</f>
        <v/>
      </c>
      <c r="G1063" s="16" t="str">
        <f>Recherche!J1063</f>
        <v/>
      </c>
      <c r="H1063" s="16" t="str">
        <f>Recherche!K1063</f>
        <v/>
      </c>
      <c r="I1063" s="16" t="str">
        <f>Recherche!L1063</f>
        <v/>
      </c>
      <c r="J1063" s="15" t="str">
        <f>Recherche!I1063</f>
        <v/>
      </c>
      <c r="K1063" s="15" t="str">
        <f>Recherche!H1063</f>
        <v/>
      </c>
    </row>
    <row r="1064" spans="1:11" x14ac:dyDescent="0.3">
      <c r="A1064" s="15" t="str">
        <f>Recherche!A1064</f>
        <v/>
      </c>
      <c r="B1064" s="18" t="str">
        <f>IF(Recherche!G1064&lt;&gt;"",1,"")</f>
        <v/>
      </c>
      <c r="C1064" s="16" t="str">
        <f>Recherche!D1064</f>
        <v/>
      </c>
      <c r="D1064" s="18"/>
      <c r="E1064" s="19" t="str">
        <f>LEFT(Recherche!E1064,2)</f>
        <v/>
      </c>
      <c r="F1064" s="16" t="str">
        <f>Recherche!F1064</f>
        <v/>
      </c>
      <c r="G1064" s="16" t="str">
        <f>Recherche!J1064</f>
        <v/>
      </c>
      <c r="H1064" s="16" t="str">
        <f>Recherche!K1064</f>
        <v/>
      </c>
      <c r="I1064" s="16" t="str">
        <f>Recherche!L1064</f>
        <v/>
      </c>
      <c r="J1064" s="15" t="str">
        <f>Recherche!I1064</f>
        <v/>
      </c>
      <c r="K1064" s="15" t="str">
        <f>Recherche!H1064</f>
        <v/>
      </c>
    </row>
    <row r="1065" spans="1:11" x14ac:dyDescent="0.3">
      <c r="A1065" s="15" t="str">
        <f>Recherche!A1065</f>
        <v/>
      </c>
      <c r="B1065" s="18" t="str">
        <f>IF(Recherche!G1065&lt;&gt;"",1,"")</f>
        <v/>
      </c>
      <c r="C1065" s="16" t="str">
        <f>Recherche!D1065</f>
        <v/>
      </c>
      <c r="D1065" s="18"/>
      <c r="E1065" s="19" t="str">
        <f>LEFT(Recherche!E1065,2)</f>
        <v/>
      </c>
      <c r="F1065" s="16" t="str">
        <f>Recherche!F1065</f>
        <v/>
      </c>
      <c r="G1065" s="16" t="str">
        <f>Recherche!J1065</f>
        <v/>
      </c>
      <c r="H1065" s="16" t="str">
        <f>Recherche!K1065</f>
        <v/>
      </c>
      <c r="I1065" s="16" t="str">
        <f>Recherche!L1065</f>
        <v/>
      </c>
      <c r="J1065" s="15" t="str">
        <f>Recherche!I1065</f>
        <v/>
      </c>
      <c r="K1065" s="15" t="str">
        <f>Recherche!H1065</f>
        <v/>
      </c>
    </row>
    <row r="1066" spans="1:11" x14ac:dyDescent="0.3">
      <c r="A1066" s="15" t="str">
        <f>Recherche!A1066</f>
        <v/>
      </c>
      <c r="B1066" s="18" t="str">
        <f>IF(Recherche!G1066&lt;&gt;"",1,"")</f>
        <v/>
      </c>
      <c r="C1066" s="16" t="str">
        <f>Recherche!D1066</f>
        <v/>
      </c>
      <c r="D1066" s="18"/>
      <c r="E1066" s="19" t="str">
        <f>LEFT(Recherche!E1066,2)</f>
        <v/>
      </c>
      <c r="F1066" s="16" t="str">
        <f>Recherche!F1066</f>
        <v/>
      </c>
      <c r="G1066" s="16" t="str">
        <f>Recherche!J1066</f>
        <v/>
      </c>
      <c r="H1066" s="16" t="str">
        <f>Recherche!K1066</f>
        <v/>
      </c>
      <c r="I1066" s="16" t="str">
        <f>Recherche!L1066</f>
        <v/>
      </c>
      <c r="J1066" s="15" t="str">
        <f>Recherche!I1066</f>
        <v/>
      </c>
      <c r="K1066" s="15" t="str">
        <f>Recherche!H1066</f>
        <v/>
      </c>
    </row>
    <row r="1067" spans="1:11" x14ac:dyDescent="0.3">
      <c r="A1067" s="15" t="str">
        <f>Recherche!A1067</f>
        <v/>
      </c>
      <c r="B1067" s="18" t="str">
        <f>IF(Recherche!G1067&lt;&gt;"",1,"")</f>
        <v/>
      </c>
      <c r="C1067" s="16" t="str">
        <f>Recherche!D1067</f>
        <v/>
      </c>
      <c r="D1067" s="18"/>
      <c r="E1067" s="19" t="str">
        <f>LEFT(Recherche!E1067,2)</f>
        <v/>
      </c>
      <c r="F1067" s="16" t="str">
        <f>Recherche!F1067</f>
        <v/>
      </c>
      <c r="G1067" s="16" t="str">
        <f>Recherche!J1067</f>
        <v/>
      </c>
      <c r="H1067" s="16" t="str">
        <f>Recherche!K1067</f>
        <v/>
      </c>
      <c r="I1067" s="16" t="str">
        <f>Recherche!L1067</f>
        <v/>
      </c>
      <c r="J1067" s="15" t="str">
        <f>Recherche!I1067</f>
        <v/>
      </c>
      <c r="K1067" s="15" t="str">
        <f>Recherche!H1067</f>
        <v/>
      </c>
    </row>
    <row r="1068" spans="1:11" x14ac:dyDescent="0.3">
      <c r="A1068" s="15" t="str">
        <f>Recherche!A1068</f>
        <v/>
      </c>
      <c r="B1068" s="18" t="str">
        <f>IF(Recherche!G1068&lt;&gt;"",1,"")</f>
        <v/>
      </c>
      <c r="C1068" s="16" t="str">
        <f>Recherche!D1068</f>
        <v/>
      </c>
      <c r="D1068" s="18"/>
      <c r="E1068" s="19" t="str">
        <f>LEFT(Recherche!E1068,2)</f>
        <v/>
      </c>
      <c r="F1068" s="16" t="str">
        <f>Recherche!F1068</f>
        <v/>
      </c>
      <c r="G1068" s="16" t="str">
        <f>Recherche!J1068</f>
        <v/>
      </c>
      <c r="H1068" s="16" t="str">
        <f>Recherche!K1068</f>
        <v/>
      </c>
      <c r="I1068" s="16" t="str">
        <f>Recherche!L1068</f>
        <v/>
      </c>
      <c r="J1068" s="15" t="str">
        <f>Recherche!I1068</f>
        <v/>
      </c>
      <c r="K1068" s="15" t="str">
        <f>Recherche!H1068</f>
        <v/>
      </c>
    </row>
    <row r="1069" spans="1:11" x14ac:dyDescent="0.3">
      <c r="A1069" s="15" t="str">
        <f>Recherche!A1069</f>
        <v/>
      </c>
      <c r="B1069" s="18" t="str">
        <f>IF(Recherche!G1069&lt;&gt;"",1,"")</f>
        <v/>
      </c>
      <c r="C1069" s="16" t="str">
        <f>Recherche!D1069</f>
        <v/>
      </c>
      <c r="D1069" s="18"/>
      <c r="E1069" s="19" t="str">
        <f>LEFT(Recherche!E1069,2)</f>
        <v/>
      </c>
      <c r="F1069" s="16" t="str">
        <f>Recherche!F1069</f>
        <v/>
      </c>
      <c r="G1069" s="16" t="str">
        <f>Recherche!J1069</f>
        <v/>
      </c>
      <c r="H1069" s="16" t="str">
        <f>Recherche!K1069</f>
        <v/>
      </c>
      <c r="I1069" s="16" t="str">
        <f>Recherche!L1069</f>
        <v/>
      </c>
      <c r="J1069" s="15" t="str">
        <f>Recherche!I1069</f>
        <v/>
      </c>
      <c r="K1069" s="15" t="str">
        <f>Recherche!H1069</f>
        <v/>
      </c>
    </row>
    <row r="1070" spans="1:11" x14ac:dyDescent="0.3">
      <c r="A1070" s="15" t="str">
        <f>Recherche!A1070</f>
        <v/>
      </c>
      <c r="B1070" s="18" t="str">
        <f>IF(Recherche!G1070&lt;&gt;"",1,"")</f>
        <v/>
      </c>
      <c r="C1070" s="16" t="str">
        <f>Recherche!D1070</f>
        <v/>
      </c>
      <c r="D1070" s="18"/>
      <c r="E1070" s="19" t="str">
        <f>LEFT(Recherche!E1070,2)</f>
        <v/>
      </c>
      <c r="F1070" s="16" t="str">
        <f>Recherche!F1070</f>
        <v/>
      </c>
      <c r="G1070" s="16" t="str">
        <f>Recherche!J1070</f>
        <v/>
      </c>
      <c r="H1070" s="16" t="str">
        <f>Recherche!K1070</f>
        <v/>
      </c>
      <c r="I1070" s="16" t="str">
        <f>Recherche!L1070</f>
        <v/>
      </c>
      <c r="J1070" s="15" t="str">
        <f>Recherche!I1070</f>
        <v/>
      </c>
      <c r="K1070" s="15" t="str">
        <f>Recherche!H1070</f>
        <v/>
      </c>
    </row>
    <row r="1071" spans="1:11" x14ac:dyDescent="0.3">
      <c r="A1071" s="15" t="str">
        <f>Recherche!A1071</f>
        <v/>
      </c>
      <c r="B1071" s="18" t="str">
        <f>IF(Recherche!G1071&lt;&gt;"",1,"")</f>
        <v/>
      </c>
      <c r="C1071" s="16" t="str">
        <f>Recherche!D1071</f>
        <v/>
      </c>
      <c r="D1071" s="18"/>
      <c r="E1071" s="19" t="str">
        <f>LEFT(Recherche!E1071,2)</f>
        <v/>
      </c>
      <c r="F1071" s="16" t="str">
        <f>Recherche!F1071</f>
        <v/>
      </c>
      <c r="G1071" s="16" t="str">
        <f>Recherche!J1071</f>
        <v/>
      </c>
      <c r="H1071" s="16" t="str">
        <f>Recherche!K1071</f>
        <v/>
      </c>
      <c r="I1071" s="16" t="str">
        <f>Recherche!L1071</f>
        <v/>
      </c>
      <c r="J1071" s="15" t="str">
        <f>Recherche!I1071</f>
        <v/>
      </c>
      <c r="K1071" s="15" t="str">
        <f>Recherche!H1071</f>
        <v/>
      </c>
    </row>
    <row r="1072" spans="1:11" x14ac:dyDescent="0.3">
      <c r="A1072" s="15" t="str">
        <f>Recherche!A1072</f>
        <v/>
      </c>
      <c r="B1072" s="18" t="str">
        <f>IF(Recherche!G1072&lt;&gt;"",1,"")</f>
        <v/>
      </c>
      <c r="C1072" s="16" t="str">
        <f>Recherche!D1072</f>
        <v/>
      </c>
      <c r="D1072" s="18"/>
      <c r="E1072" s="19" t="str">
        <f>LEFT(Recherche!E1072,2)</f>
        <v/>
      </c>
      <c r="F1072" s="16" t="str">
        <f>Recherche!F1072</f>
        <v/>
      </c>
      <c r="G1072" s="16" t="str">
        <f>Recherche!J1072</f>
        <v/>
      </c>
      <c r="H1072" s="16" t="str">
        <f>Recherche!K1072</f>
        <v/>
      </c>
      <c r="I1072" s="16" t="str">
        <f>Recherche!L1072</f>
        <v/>
      </c>
      <c r="J1072" s="15" t="str">
        <f>Recherche!I1072</f>
        <v/>
      </c>
      <c r="K1072" s="15" t="str">
        <f>Recherche!H1072</f>
        <v/>
      </c>
    </row>
    <row r="1073" spans="1:11" x14ac:dyDescent="0.3">
      <c r="A1073" s="15" t="str">
        <f>Recherche!A1073</f>
        <v/>
      </c>
      <c r="B1073" s="18" t="str">
        <f>IF(Recherche!G1073&lt;&gt;"",1,"")</f>
        <v/>
      </c>
      <c r="C1073" s="16" t="str">
        <f>Recherche!D1073</f>
        <v/>
      </c>
      <c r="D1073" s="18"/>
      <c r="E1073" s="19" t="str">
        <f>LEFT(Recherche!E1073,2)</f>
        <v/>
      </c>
      <c r="F1073" s="16" t="str">
        <f>Recherche!F1073</f>
        <v/>
      </c>
      <c r="G1073" s="16" t="str">
        <f>Recherche!J1073</f>
        <v/>
      </c>
      <c r="H1073" s="16" t="str">
        <f>Recherche!K1073</f>
        <v/>
      </c>
      <c r="I1073" s="16" t="str">
        <f>Recherche!L1073</f>
        <v/>
      </c>
      <c r="J1073" s="15" t="str">
        <f>Recherche!I1073</f>
        <v/>
      </c>
      <c r="K1073" s="15" t="str">
        <f>Recherche!H1073</f>
        <v/>
      </c>
    </row>
    <row r="1074" spans="1:11" x14ac:dyDescent="0.3">
      <c r="A1074" s="15" t="str">
        <f>Recherche!A1074</f>
        <v/>
      </c>
      <c r="B1074" s="18" t="str">
        <f>IF(Recherche!G1074&lt;&gt;"",1,"")</f>
        <v/>
      </c>
      <c r="C1074" s="16" t="str">
        <f>Recherche!D1074</f>
        <v/>
      </c>
      <c r="D1074" s="18"/>
      <c r="E1074" s="19" t="str">
        <f>LEFT(Recherche!E1074,2)</f>
        <v/>
      </c>
      <c r="F1074" s="16" t="str">
        <f>Recherche!F1074</f>
        <v/>
      </c>
      <c r="G1074" s="16" t="str">
        <f>Recherche!J1074</f>
        <v/>
      </c>
      <c r="H1074" s="16" t="str">
        <f>Recherche!K1074</f>
        <v/>
      </c>
      <c r="I1074" s="16" t="str">
        <f>Recherche!L1074</f>
        <v/>
      </c>
      <c r="J1074" s="15" t="str">
        <f>Recherche!I1074</f>
        <v/>
      </c>
      <c r="K1074" s="15" t="str">
        <f>Recherche!H1074</f>
        <v/>
      </c>
    </row>
    <row r="1075" spans="1:11" x14ac:dyDescent="0.3">
      <c r="A1075" s="15" t="str">
        <f>Recherche!A1075</f>
        <v/>
      </c>
      <c r="B1075" s="18" t="str">
        <f>IF(Recherche!G1075&lt;&gt;"",1,"")</f>
        <v/>
      </c>
      <c r="C1075" s="16" t="str">
        <f>Recherche!D1075</f>
        <v/>
      </c>
      <c r="D1075" s="18"/>
      <c r="E1075" s="19" t="str">
        <f>LEFT(Recherche!E1075,2)</f>
        <v/>
      </c>
      <c r="F1075" s="16" t="str">
        <f>Recherche!F1075</f>
        <v/>
      </c>
      <c r="G1075" s="16" t="str">
        <f>Recherche!J1075</f>
        <v/>
      </c>
      <c r="H1075" s="16" t="str">
        <f>Recherche!K1075</f>
        <v/>
      </c>
      <c r="I1075" s="16" t="str">
        <f>Recherche!L1075</f>
        <v/>
      </c>
      <c r="J1075" s="15" t="str">
        <f>Recherche!I1075</f>
        <v/>
      </c>
      <c r="K1075" s="15" t="str">
        <f>Recherche!H1075</f>
        <v/>
      </c>
    </row>
    <row r="1076" spans="1:11" x14ac:dyDescent="0.3">
      <c r="A1076" s="15" t="str">
        <f>Recherche!A1076</f>
        <v/>
      </c>
      <c r="B1076" s="18" t="str">
        <f>IF(Recherche!G1076&lt;&gt;"",1,"")</f>
        <v/>
      </c>
      <c r="C1076" s="16" t="str">
        <f>Recherche!D1076</f>
        <v/>
      </c>
      <c r="D1076" s="18"/>
      <c r="E1076" s="19" t="str">
        <f>LEFT(Recherche!E1076,2)</f>
        <v/>
      </c>
      <c r="F1076" s="16" t="str">
        <f>Recherche!F1076</f>
        <v/>
      </c>
      <c r="G1076" s="16" t="str">
        <f>Recherche!J1076</f>
        <v/>
      </c>
      <c r="H1076" s="16" t="str">
        <f>Recherche!K1076</f>
        <v/>
      </c>
      <c r="I1076" s="16" t="str">
        <f>Recherche!L1076</f>
        <v/>
      </c>
      <c r="J1076" s="15" t="str">
        <f>Recherche!I1076</f>
        <v/>
      </c>
      <c r="K1076" s="15" t="str">
        <f>Recherche!H1076</f>
        <v/>
      </c>
    </row>
    <row r="1077" spans="1:11" x14ac:dyDescent="0.3">
      <c r="A1077" s="15" t="str">
        <f>Recherche!A1077</f>
        <v/>
      </c>
      <c r="B1077" s="18" t="str">
        <f>IF(Recherche!G1077&lt;&gt;"",1,"")</f>
        <v/>
      </c>
      <c r="C1077" s="16" t="str">
        <f>Recherche!D1077</f>
        <v/>
      </c>
      <c r="D1077" s="18"/>
      <c r="E1077" s="19" t="str">
        <f>LEFT(Recherche!E1077,2)</f>
        <v/>
      </c>
      <c r="F1077" s="16" t="str">
        <f>Recherche!F1077</f>
        <v/>
      </c>
      <c r="G1077" s="16" t="str">
        <f>Recherche!J1077</f>
        <v/>
      </c>
      <c r="H1077" s="16" t="str">
        <f>Recherche!K1077</f>
        <v/>
      </c>
      <c r="I1077" s="16" t="str">
        <f>Recherche!L1077</f>
        <v/>
      </c>
      <c r="J1077" s="15" t="str">
        <f>Recherche!I1077</f>
        <v/>
      </c>
      <c r="K1077" s="15" t="str">
        <f>Recherche!H1077</f>
        <v/>
      </c>
    </row>
    <row r="1078" spans="1:11" x14ac:dyDescent="0.3">
      <c r="A1078" s="15" t="str">
        <f>Recherche!A1078</f>
        <v/>
      </c>
      <c r="B1078" s="18" t="str">
        <f>IF(Recherche!G1078&lt;&gt;"",1,"")</f>
        <v/>
      </c>
      <c r="C1078" s="16" t="str">
        <f>Recherche!D1078</f>
        <v/>
      </c>
      <c r="D1078" s="18"/>
      <c r="E1078" s="19" t="str">
        <f>LEFT(Recherche!E1078,2)</f>
        <v/>
      </c>
      <c r="F1078" s="16" t="str">
        <f>Recherche!F1078</f>
        <v/>
      </c>
      <c r="G1078" s="16" t="str">
        <f>Recherche!J1078</f>
        <v/>
      </c>
      <c r="H1078" s="16" t="str">
        <f>Recherche!K1078</f>
        <v/>
      </c>
      <c r="I1078" s="16" t="str">
        <f>Recherche!L1078</f>
        <v/>
      </c>
      <c r="J1078" s="15" t="str">
        <f>Recherche!I1078</f>
        <v/>
      </c>
      <c r="K1078" s="15" t="str">
        <f>Recherche!H1078</f>
        <v/>
      </c>
    </row>
    <row r="1079" spans="1:11" x14ac:dyDescent="0.3">
      <c r="A1079" s="15" t="str">
        <f>Recherche!A1079</f>
        <v/>
      </c>
      <c r="B1079" s="18" t="str">
        <f>IF(Recherche!G1079&lt;&gt;"",1,"")</f>
        <v/>
      </c>
      <c r="C1079" s="16" t="str">
        <f>Recherche!D1079</f>
        <v/>
      </c>
      <c r="D1079" s="18"/>
      <c r="E1079" s="19" t="str">
        <f>LEFT(Recherche!E1079,2)</f>
        <v/>
      </c>
      <c r="F1079" s="16" t="str">
        <f>Recherche!F1079</f>
        <v/>
      </c>
      <c r="G1079" s="16" t="str">
        <f>Recherche!J1079</f>
        <v/>
      </c>
      <c r="H1079" s="16" t="str">
        <f>Recherche!K1079</f>
        <v/>
      </c>
      <c r="I1079" s="16" t="str">
        <f>Recherche!L1079</f>
        <v/>
      </c>
      <c r="J1079" s="15" t="str">
        <f>Recherche!I1079</f>
        <v/>
      </c>
      <c r="K1079" s="15" t="str">
        <f>Recherche!H1079</f>
        <v/>
      </c>
    </row>
    <row r="1080" spans="1:11" x14ac:dyDescent="0.3">
      <c r="A1080" s="15" t="str">
        <f>Recherche!A1080</f>
        <v/>
      </c>
      <c r="B1080" s="18" t="str">
        <f>IF(Recherche!G1080&lt;&gt;"",1,"")</f>
        <v/>
      </c>
      <c r="C1080" s="16" t="str">
        <f>Recherche!D1080</f>
        <v/>
      </c>
      <c r="D1080" s="18"/>
      <c r="E1080" s="19" t="str">
        <f>LEFT(Recherche!E1080,2)</f>
        <v/>
      </c>
      <c r="F1080" s="16" t="str">
        <f>Recherche!F1080</f>
        <v/>
      </c>
      <c r="G1080" s="16" t="str">
        <f>Recherche!J1080</f>
        <v/>
      </c>
      <c r="H1080" s="16" t="str">
        <f>Recherche!K1080</f>
        <v/>
      </c>
      <c r="I1080" s="16" t="str">
        <f>Recherche!L1080</f>
        <v/>
      </c>
      <c r="J1080" s="15" t="str">
        <f>Recherche!I1080</f>
        <v/>
      </c>
      <c r="K1080" s="15" t="str">
        <f>Recherche!H1080</f>
        <v/>
      </c>
    </row>
    <row r="1081" spans="1:11" x14ac:dyDescent="0.3">
      <c r="A1081" s="15" t="str">
        <f>Recherche!A1081</f>
        <v/>
      </c>
      <c r="B1081" s="18" t="str">
        <f>IF(Recherche!G1081&lt;&gt;"",1,"")</f>
        <v/>
      </c>
      <c r="C1081" s="16" t="str">
        <f>Recherche!D1081</f>
        <v/>
      </c>
      <c r="D1081" s="18"/>
      <c r="E1081" s="19" t="str">
        <f>LEFT(Recherche!E1081,2)</f>
        <v/>
      </c>
      <c r="F1081" s="16" t="str">
        <f>Recherche!F1081</f>
        <v/>
      </c>
      <c r="G1081" s="16" t="str">
        <f>Recherche!J1081</f>
        <v/>
      </c>
      <c r="H1081" s="16" t="str">
        <f>Recherche!K1081</f>
        <v/>
      </c>
      <c r="I1081" s="16" t="str">
        <f>Recherche!L1081</f>
        <v/>
      </c>
      <c r="J1081" s="15" t="str">
        <f>Recherche!I1081</f>
        <v/>
      </c>
      <c r="K1081" s="15" t="str">
        <f>Recherche!H1081</f>
        <v/>
      </c>
    </row>
    <row r="1082" spans="1:11" x14ac:dyDescent="0.3">
      <c r="A1082" s="15" t="str">
        <f>Recherche!A1082</f>
        <v/>
      </c>
      <c r="B1082" s="18" t="str">
        <f>IF(Recherche!G1082&lt;&gt;"",1,"")</f>
        <v/>
      </c>
      <c r="C1082" s="16" t="str">
        <f>Recherche!D1082</f>
        <v/>
      </c>
      <c r="D1082" s="18"/>
      <c r="E1082" s="19" t="str">
        <f>LEFT(Recherche!E1082,2)</f>
        <v/>
      </c>
      <c r="F1082" s="16" t="str">
        <f>Recherche!F1082</f>
        <v/>
      </c>
      <c r="G1082" s="16" t="str">
        <f>Recherche!J1082</f>
        <v/>
      </c>
      <c r="H1082" s="16" t="str">
        <f>Recherche!K1082</f>
        <v/>
      </c>
      <c r="I1082" s="16" t="str">
        <f>Recherche!L1082</f>
        <v/>
      </c>
      <c r="J1082" s="15" t="str">
        <f>Recherche!I1082</f>
        <v/>
      </c>
      <c r="K1082" s="15" t="str">
        <f>Recherche!H1082</f>
        <v/>
      </c>
    </row>
    <row r="1083" spans="1:11" x14ac:dyDescent="0.3">
      <c r="A1083" s="15" t="str">
        <f>Recherche!A1083</f>
        <v/>
      </c>
      <c r="B1083" s="18" t="str">
        <f>IF(Recherche!G1083&lt;&gt;"",1,"")</f>
        <v/>
      </c>
      <c r="C1083" s="16" t="str">
        <f>Recherche!D1083</f>
        <v/>
      </c>
      <c r="D1083" s="18"/>
      <c r="E1083" s="19" t="str">
        <f>LEFT(Recherche!E1083,2)</f>
        <v/>
      </c>
      <c r="F1083" s="16" t="str">
        <f>Recherche!F1083</f>
        <v/>
      </c>
      <c r="G1083" s="16" t="str">
        <f>Recherche!J1083</f>
        <v/>
      </c>
      <c r="H1083" s="16" t="str">
        <f>Recherche!K1083</f>
        <v/>
      </c>
      <c r="I1083" s="16" t="str">
        <f>Recherche!L1083</f>
        <v/>
      </c>
      <c r="J1083" s="15" t="str">
        <f>Recherche!I1083</f>
        <v/>
      </c>
      <c r="K1083" s="15" t="str">
        <f>Recherche!H1083</f>
        <v/>
      </c>
    </row>
    <row r="1084" spans="1:11" x14ac:dyDescent="0.3">
      <c r="A1084" s="15" t="str">
        <f>Recherche!A1084</f>
        <v/>
      </c>
      <c r="B1084" s="18" t="str">
        <f>IF(Recherche!G1084&lt;&gt;"",1,"")</f>
        <v/>
      </c>
      <c r="C1084" s="16" t="str">
        <f>Recherche!D1084</f>
        <v/>
      </c>
      <c r="D1084" s="18"/>
      <c r="E1084" s="19" t="str">
        <f>LEFT(Recherche!E1084,2)</f>
        <v/>
      </c>
      <c r="F1084" s="16" t="str">
        <f>Recherche!F1084</f>
        <v/>
      </c>
      <c r="G1084" s="16" t="str">
        <f>Recherche!J1084</f>
        <v/>
      </c>
      <c r="H1084" s="16" t="str">
        <f>Recherche!K1084</f>
        <v/>
      </c>
      <c r="I1084" s="16" t="str">
        <f>Recherche!L1084</f>
        <v/>
      </c>
      <c r="J1084" s="15" t="str">
        <f>Recherche!I1084</f>
        <v/>
      </c>
      <c r="K1084" s="15" t="str">
        <f>Recherche!H1084</f>
        <v/>
      </c>
    </row>
    <row r="1085" spans="1:11" x14ac:dyDescent="0.3">
      <c r="A1085" s="15" t="str">
        <f>Recherche!A1085</f>
        <v/>
      </c>
      <c r="B1085" s="18" t="str">
        <f>IF(Recherche!G1085&lt;&gt;"",1,"")</f>
        <v/>
      </c>
      <c r="C1085" s="16" t="str">
        <f>Recherche!D1085</f>
        <v/>
      </c>
      <c r="D1085" s="18"/>
      <c r="E1085" s="19" t="str">
        <f>LEFT(Recherche!E1085,2)</f>
        <v/>
      </c>
      <c r="F1085" s="16" t="str">
        <f>Recherche!F1085</f>
        <v/>
      </c>
      <c r="G1085" s="16" t="str">
        <f>Recherche!J1085</f>
        <v/>
      </c>
      <c r="H1085" s="16" t="str">
        <f>Recherche!K1085</f>
        <v/>
      </c>
      <c r="I1085" s="16" t="str">
        <f>Recherche!L1085</f>
        <v/>
      </c>
      <c r="J1085" s="15" t="str">
        <f>Recherche!I1085</f>
        <v/>
      </c>
      <c r="K1085" s="15" t="str">
        <f>Recherche!H1085</f>
        <v/>
      </c>
    </row>
    <row r="1086" spans="1:11" x14ac:dyDescent="0.3">
      <c r="A1086" s="15" t="str">
        <f>Recherche!A1086</f>
        <v/>
      </c>
      <c r="B1086" s="18" t="str">
        <f>IF(Recherche!G1086&lt;&gt;"",1,"")</f>
        <v/>
      </c>
      <c r="C1086" s="16" t="str">
        <f>Recherche!D1086</f>
        <v/>
      </c>
      <c r="D1086" s="18"/>
      <c r="E1086" s="19" t="str">
        <f>LEFT(Recherche!E1086,2)</f>
        <v/>
      </c>
      <c r="F1086" s="16" t="str">
        <f>Recherche!F1086</f>
        <v/>
      </c>
      <c r="G1086" s="16" t="str">
        <f>Recherche!J1086</f>
        <v/>
      </c>
      <c r="H1086" s="16" t="str">
        <f>Recherche!K1086</f>
        <v/>
      </c>
      <c r="I1086" s="16" t="str">
        <f>Recherche!L1086</f>
        <v/>
      </c>
      <c r="J1086" s="15" t="str">
        <f>Recherche!I1086</f>
        <v/>
      </c>
      <c r="K1086" s="15" t="str">
        <f>Recherche!H1086</f>
        <v/>
      </c>
    </row>
    <row r="1087" spans="1:11" x14ac:dyDescent="0.3">
      <c r="A1087" s="15" t="str">
        <f>Recherche!A1087</f>
        <v/>
      </c>
      <c r="B1087" s="18" t="str">
        <f>IF(Recherche!G1087&lt;&gt;"",1,"")</f>
        <v/>
      </c>
      <c r="C1087" s="16" t="str">
        <f>Recherche!D1087</f>
        <v/>
      </c>
      <c r="D1087" s="18"/>
      <c r="E1087" s="19" t="str">
        <f>LEFT(Recherche!E1087,2)</f>
        <v/>
      </c>
      <c r="F1087" s="16" t="str">
        <f>Recherche!F1087</f>
        <v/>
      </c>
      <c r="G1087" s="16" t="str">
        <f>Recherche!J1087</f>
        <v/>
      </c>
      <c r="H1087" s="16" t="str">
        <f>Recherche!K1087</f>
        <v/>
      </c>
      <c r="I1087" s="16" t="str">
        <f>Recherche!L1087</f>
        <v/>
      </c>
      <c r="J1087" s="15" t="str">
        <f>Recherche!I1087</f>
        <v/>
      </c>
      <c r="K1087" s="15" t="str">
        <f>Recherche!H1087</f>
        <v/>
      </c>
    </row>
    <row r="1088" spans="1:11" x14ac:dyDescent="0.3">
      <c r="A1088" s="15" t="str">
        <f>Recherche!A1088</f>
        <v/>
      </c>
      <c r="B1088" s="18" t="str">
        <f>IF(Recherche!G1088&lt;&gt;"",1,"")</f>
        <v/>
      </c>
      <c r="C1088" s="16" t="str">
        <f>Recherche!D1088</f>
        <v/>
      </c>
      <c r="D1088" s="18"/>
      <c r="E1088" s="19" t="str">
        <f>LEFT(Recherche!E1088,2)</f>
        <v/>
      </c>
      <c r="F1088" s="16" t="str">
        <f>Recherche!F1088</f>
        <v/>
      </c>
      <c r="G1088" s="16" t="str">
        <f>Recherche!J1088</f>
        <v/>
      </c>
      <c r="H1088" s="16" t="str">
        <f>Recherche!K1088</f>
        <v/>
      </c>
      <c r="I1088" s="16" t="str">
        <f>Recherche!L1088</f>
        <v/>
      </c>
      <c r="J1088" s="15" t="str">
        <f>Recherche!I1088</f>
        <v/>
      </c>
      <c r="K1088" s="15" t="str">
        <f>Recherche!H1088</f>
        <v/>
      </c>
    </row>
    <row r="1089" spans="1:11" x14ac:dyDescent="0.3">
      <c r="A1089" s="15" t="str">
        <f>Recherche!A1089</f>
        <v/>
      </c>
      <c r="B1089" s="18" t="str">
        <f>IF(Recherche!G1089&lt;&gt;"",1,"")</f>
        <v/>
      </c>
      <c r="C1089" s="16" t="str">
        <f>Recherche!D1089</f>
        <v/>
      </c>
      <c r="D1089" s="18"/>
      <c r="E1089" s="19" t="str">
        <f>LEFT(Recherche!E1089,2)</f>
        <v/>
      </c>
      <c r="F1089" s="16" t="str">
        <f>Recherche!F1089</f>
        <v/>
      </c>
      <c r="G1089" s="16" t="str">
        <f>Recherche!J1089</f>
        <v/>
      </c>
      <c r="H1089" s="16" t="str">
        <f>Recherche!K1089</f>
        <v/>
      </c>
      <c r="I1089" s="16" t="str">
        <f>Recherche!L1089</f>
        <v/>
      </c>
      <c r="J1089" s="15" t="str">
        <f>Recherche!I1089</f>
        <v/>
      </c>
      <c r="K1089" s="15" t="str">
        <f>Recherche!H1089</f>
        <v/>
      </c>
    </row>
    <row r="1090" spans="1:11" x14ac:dyDescent="0.3">
      <c r="A1090" s="15" t="str">
        <f>Recherche!A1090</f>
        <v/>
      </c>
      <c r="B1090" s="18" t="str">
        <f>IF(Recherche!G1090&lt;&gt;"",1,"")</f>
        <v/>
      </c>
      <c r="C1090" s="16" t="str">
        <f>Recherche!D1090</f>
        <v/>
      </c>
      <c r="D1090" s="18"/>
      <c r="E1090" s="19" t="str">
        <f>LEFT(Recherche!E1090,2)</f>
        <v/>
      </c>
      <c r="F1090" s="16" t="str">
        <f>Recherche!F1090</f>
        <v/>
      </c>
      <c r="G1090" s="16" t="str">
        <f>Recherche!J1090</f>
        <v/>
      </c>
      <c r="H1090" s="16" t="str">
        <f>Recherche!K1090</f>
        <v/>
      </c>
      <c r="I1090" s="16" t="str">
        <f>Recherche!L1090</f>
        <v/>
      </c>
      <c r="J1090" s="15" t="str">
        <f>Recherche!I1090</f>
        <v/>
      </c>
      <c r="K1090" s="15" t="str">
        <f>Recherche!H1090</f>
        <v/>
      </c>
    </row>
    <row r="1091" spans="1:11" x14ac:dyDescent="0.3">
      <c r="A1091" s="15" t="str">
        <f>Recherche!A1091</f>
        <v/>
      </c>
      <c r="B1091" s="18" t="str">
        <f>IF(Recherche!G1091&lt;&gt;"",1,"")</f>
        <v/>
      </c>
      <c r="C1091" s="16" t="str">
        <f>Recherche!D1091</f>
        <v/>
      </c>
      <c r="D1091" s="18"/>
      <c r="E1091" s="19" t="str">
        <f>LEFT(Recherche!E1091,2)</f>
        <v/>
      </c>
      <c r="F1091" s="16" t="str">
        <f>Recherche!F1091</f>
        <v/>
      </c>
      <c r="G1091" s="16" t="str">
        <f>Recherche!J1091</f>
        <v/>
      </c>
      <c r="H1091" s="16" t="str">
        <f>Recherche!K1091</f>
        <v/>
      </c>
      <c r="I1091" s="16" t="str">
        <f>Recherche!L1091</f>
        <v/>
      </c>
      <c r="J1091" s="15" t="str">
        <f>Recherche!I1091</f>
        <v/>
      </c>
      <c r="K1091" s="15" t="str">
        <f>Recherche!H1091</f>
        <v/>
      </c>
    </row>
    <row r="1092" spans="1:11" x14ac:dyDescent="0.3">
      <c r="A1092" s="15" t="str">
        <f>Recherche!A1092</f>
        <v/>
      </c>
      <c r="B1092" s="18" t="str">
        <f>IF(Recherche!G1092&lt;&gt;"",1,"")</f>
        <v/>
      </c>
      <c r="C1092" s="16" t="str">
        <f>Recherche!D1092</f>
        <v/>
      </c>
      <c r="D1092" s="18"/>
      <c r="E1092" s="19" t="str">
        <f>LEFT(Recherche!E1092,2)</f>
        <v/>
      </c>
      <c r="F1092" s="16" t="str">
        <f>Recherche!F1092</f>
        <v/>
      </c>
      <c r="G1092" s="16" t="str">
        <f>Recherche!J1092</f>
        <v/>
      </c>
      <c r="H1092" s="16" t="str">
        <f>Recherche!K1092</f>
        <v/>
      </c>
      <c r="I1092" s="16" t="str">
        <f>Recherche!L1092</f>
        <v/>
      </c>
      <c r="J1092" s="15" t="str">
        <f>Recherche!I1092</f>
        <v/>
      </c>
      <c r="K1092" s="15" t="str">
        <f>Recherche!H1092</f>
        <v/>
      </c>
    </row>
    <row r="1093" spans="1:11" x14ac:dyDescent="0.3">
      <c r="A1093" s="15" t="str">
        <f>Recherche!A1093</f>
        <v/>
      </c>
      <c r="B1093" s="18" t="str">
        <f>IF(Recherche!G1093&lt;&gt;"",1,"")</f>
        <v/>
      </c>
      <c r="C1093" s="16" t="str">
        <f>Recherche!D1093</f>
        <v/>
      </c>
      <c r="D1093" s="18"/>
      <c r="E1093" s="19" t="str">
        <f>LEFT(Recherche!E1093,2)</f>
        <v/>
      </c>
      <c r="F1093" s="16" t="str">
        <f>Recherche!F1093</f>
        <v/>
      </c>
      <c r="G1093" s="16" t="str">
        <f>Recherche!J1093</f>
        <v/>
      </c>
      <c r="H1093" s="16" t="str">
        <f>Recherche!K1093</f>
        <v/>
      </c>
      <c r="I1093" s="16" t="str">
        <f>Recherche!L1093</f>
        <v/>
      </c>
      <c r="J1093" s="15" t="str">
        <f>Recherche!I1093</f>
        <v/>
      </c>
      <c r="K1093" s="15" t="str">
        <f>Recherche!H1093</f>
        <v/>
      </c>
    </row>
    <row r="1094" spans="1:11" x14ac:dyDescent="0.3">
      <c r="A1094" s="15" t="str">
        <f>Recherche!A1094</f>
        <v/>
      </c>
      <c r="B1094" s="18" t="str">
        <f>IF(Recherche!G1094&lt;&gt;"",1,"")</f>
        <v/>
      </c>
      <c r="C1094" s="16" t="str">
        <f>Recherche!D1094</f>
        <v/>
      </c>
      <c r="D1094" s="18"/>
      <c r="E1094" s="19" t="str">
        <f>LEFT(Recherche!E1094,2)</f>
        <v/>
      </c>
      <c r="F1094" s="16" t="str">
        <f>Recherche!F1094</f>
        <v/>
      </c>
      <c r="G1094" s="16" t="str">
        <f>Recherche!J1094</f>
        <v/>
      </c>
      <c r="H1094" s="16" t="str">
        <f>Recherche!K1094</f>
        <v/>
      </c>
      <c r="I1094" s="16" t="str">
        <f>Recherche!L1094</f>
        <v/>
      </c>
      <c r="J1094" s="15" t="str">
        <f>Recherche!I1094</f>
        <v/>
      </c>
      <c r="K1094" s="15" t="str">
        <f>Recherche!H1094</f>
        <v/>
      </c>
    </row>
    <row r="1095" spans="1:11" x14ac:dyDescent="0.3">
      <c r="A1095" s="15" t="str">
        <f>Recherche!A1095</f>
        <v/>
      </c>
      <c r="B1095" s="18" t="str">
        <f>IF(Recherche!G1095&lt;&gt;"",1,"")</f>
        <v/>
      </c>
      <c r="C1095" s="16" t="str">
        <f>Recherche!D1095</f>
        <v/>
      </c>
      <c r="D1095" s="18"/>
      <c r="E1095" s="19" t="str">
        <f>LEFT(Recherche!E1095,2)</f>
        <v/>
      </c>
      <c r="F1095" s="16" t="str">
        <f>Recherche!F1095</f>
        <v/>
      </c>
      <c r="G1095" s="16" t="str">
        <f>Recherche!J1095</f>
        <v/>
      </c>
      <c r="H1095" s="16" t="str">
        <f>Recherche!K1095</f>
        <v/>
      </c>
      <c r="I1095" s="16" t="str">
        <f>Recherche!L1095</f>
        <v/>
      </c>
      <c r="J1095" s="15" t="str">
        <f>Recherche!I1095</f>
        <v/>
      </c>
      <c r="K1095" s="15" t="str">
        <f>Recherche!H1095</f>
        <v/>
      </c>
    </row>
    <row r="1096" spans="1:11" x14ac:dyDescent="0.3">
      <c r="A1096" s="15" t="str">
        <f>Recherche!A1096</f>
        <v/>
      </c>
      <c r="B1096" s="18" t="str">
        <f>IF(Recherche!G1096&lt;&gt;"",1,"")</f>
        <v/>
      </c>
      <c r="C1096" s="16" t="str">
        <f>Recherche!D1096</f>
        <v/>
      </c>
      <c r="D1096" s="18"/>
      <c r="E1096" s="19" t="str">
        <f>LEFT(Recherche!E1096,2)</f>
        <v/>
      </c>
      <c r="F1096" s="16" t="str">
        <f>Recherche!F1096</f>
        <v/>
      </c>
      <c r="G1096" s="16" t="str">
        <f>Recherche!J1096</f>
        <v/>
      </c>
      <c r="H1096" s="16" t="str">
        <f>Recherche!K1096</f>
        <v/>
      </c>
      <c r="I1096" s="16" t="str">
        <f>Recherche!L1096</f>
        <v/>
      </c>
      <c r="J1096" s="15" t="str">
        <f>Recherche!I1096</f>
        <v/>
      </c>
      <c r="K1096" s="15" t="str">
        <f>Recherche!H1096</f>
        <v/>
      </c>
    </row>
    <row r="1097" spans="1:11" x14ac:dyDescent="0.3">
      <c r="A1097" s="15" t="str">
        <f>Recherche!A1097</f>
        <v/>
      </c>
      <c r="B1097" s="18" t="str">
        <f>IF(Recherche!G1097&lt;&gt;"",1,"")</f>
        <v/>
      </c>
      <c r="C1097" s="16" t="str">
        <f>Recherche!D1097</f>
        <v/>
      </c>
      <c r="D1097" s="18"/>
      <c r="E1097" s="19" t="str">
        <f>LEFT(Recherche!E1097,2)</f>
        <v/>
      </c>
      <c r="F1097" s="16" t="str">
        <f>Recherche!F1097</f>
        <v/>
      </c>
      <c r="G1097" s="16" t="str">
        <f>Recherche!J1097</f>
        <v/>
      </c>
      <c r="H1097" s="16" t="str">
        <f>Recherche!K1097</f>
        <v/>
      </c>
      <c r="I1097" s="16" t="str">
        <f>Recherche!L1097</f>
        <v/>
      </c>
      <c r="J1097" s="15" t="str">
        <f>Recherche!I1097</f>
        <v/>
      </c>
      <c r="K1097" s="15" t="str">
        <f>Recherche!H1097</f>
        <v/>
      </c>
    </row>
    <row r="1098" spans="1:11" x14ac:dyDescent="0.3">
      <c r="A1098" s="15" t="str">
        <f>Recherche!A1098</f>
        <v/>
      </c>
      <c r="B1098" s="18" t="str">
        <f>IF(Recherche!G1098&lt;&gt;"",1,"")</f>
        <v/>
      </c>
      <c r="C1098" s="16" t="str">
        <f>Recherche!D1098</f>
        <v/>
      </c>
      <c r="D1098" s="18"/>
      <c r="E1098" s="19" t="str">
        <f>LEFT(Recherche!E1098,2)</f>
        <v/>
      </c>
      <c r="F1098" s="16" t="str">
        <f>Recherche!F1098</f>
        <v/>
      </c>
      <c r="G1098" s="16" t="str">
        <f>Recherche!J1098</f>
        <v/>
      </c>
      <c r="H1098" s="16" t="str">
        <f>Recherche!K1098</f>
        <v/>
      </c>
      <c r="I1098" s="16" t="str">
        <f>Recherche!L1098</f>
        <v/>
      </c>
      <c r="J1098" s="15" t="str">
        <f>Recherche!I1098</f>
        <v/>
      </c>
      <c r="K1098" s="15" t="str">
        <f>Recherche!H1098</f>
        <v/>
      </c>
    </row>
    <row r="1099" spans="1:11" x14ac:dyDescent="0.3">
      <c r="A1099" s="15" t="str">
        <f>Recherche!A1099</f>
        <v/>
      </c>
      <c r="B1099" s="18" t="str">
        <f>IF(Recherche!G1099&lt;&gt;"",1,"")</f>
        <v/>
      </c>
      <c r="C1099" s="16" t="str">
        <f>Recherche!D1099</f>
        <v/>
      </c>
      <c r="D1099" s="18"/>
      <c r="E1099" s="19" t="str">
        <f>LEFT(Recherche!E1099,2)</f>
        <v/>
      </c>
      <c r="F1099" s="16" t="str">
        <f>Recherche!F1099</f>
        <v/>
      </c>
      <c r="G1099" s="16" t="str">
        <f>Recherche!J1099</f>
        <v/>
      </c>
      <c r="H1099" s="16" t="str">
        <f>Recherche!K1099</f>
        <v/>
      </c>
      <c r="I1099" s="16" t="str">
        <f>Recherche!L1099</f>
        <v/>
      </c>
      <c r="J1099" s="15" t="str">
        <f>Recherche!I1099</f>
        <v/>
      </c>
      <c r="K1099" s="15" t="str">
        <f>Recherche!H1099</f>
        <v/>
      </c>
    </row>
    <row r="1100" spans="1:11" x14ac:dyDescent="0.3">
      <c r="A1100" s="15" t="str">
        <f>Recherche!A1100</f>
        <v/>
      </c>
      <c r="B1100" s="18" t="str">
        <f>IF(Recherche!G1100&lt;&gt;"",1,"")</f>
        <v/>
      </c>
      <c r="C1100" s="16" t="str">
        <f>Recherche!D1100</f>
        <v/>
      </c>
      <c r="D1100" s="18"/>
      <c r="E1100" s="19" t="str">
        <f>LEFT(Recherche!E1100,2)</f>
        <v/>
      </c>
      <c r="F1100" s="16" t="str">
        <f>Recherche!F1100</f>
        <v/>
      </c>
      <c r="G1100" s="16" t="str">
        <f>Recherche!J1100</f>
        <v/>
      </c>
      <c r="H1100" s="16" t="str">
        <f>Recherche!K1100</f>
        <v/>
      </c>
      <c r="I1100" s="16" t="str">
        <f>Recherche!L1100</f>
        <v/>
      </c>
      <c r="J1100" s="15" t="str">
        <f>Recherche!I1100</f>
        <v/>
      </c>
      <c r="K1100" s="15" t="str">
        <f>Recherche!H1100</f>
        <v/>
      </c>
    </row>
    <row r="1101" spans="1:11" x14ac:dyDescent="0.3">
      <c r="A1101" s="15" t="str">
        <f>Recherche!A1101</f>
        <v/>
      </c>
      <c r="B1101" s="18" t="str">
        <f>IF(Recherche!G1101&lt;&gt;"",1,"")</f>
        <v/>
      </c>
      <c r="C1101" s="16" t="str">
        <f>Recherche!D1101</f>
        <v/>
      </c>
      <c r="D1101" s="18"/>
      <c r="E1101" s="19" t="str">
        <f>LEFT(Recherche!E1101,2)</f>
        <v/>
      </c>
      <c r="F1101" s="16" t="str">
        <f>Recherche!F1101</f>
        <v/>
      </c>
      <c r="G1101" s="16" t="str">
        <f>Recherche!J1101</f>
        <v/>
      </c>
      <c r="H1101" s="16" t="str">
        <f>Recherche!K1101</f>
        <v/>
      </c>
      <c r="I1101" s="16" t="str">
        <f>Recherche!L1101</f>
        <v/>
      </c>
      <c r="J1101" s="15" t="str">
        <f>Recherche!I1101</f>
        <v/>
      </c>
      <c r="K1101" s="15" t="str">
        <f>Recherche!H1101</f>
        <v/>
      </c>
    </row>
    <row r="1102" spans="1:11" x14ac:dyDescent="0.3">
      <c r="A1102" s="15" t="str">
        <f>Recherche!A1102</f>
        <v/>
      </c>
      <c r="B1102" s="18" t="str">
        <f>IF(Recherche!G1102&lt;&gt;"",1,"")</f>
        <v/>
      </c>
      <c r="C1102" s="16" t="str">
        <f>Recherche!D1102</f>
        <v/>
      </c>
      <c r="D1102" s="18"/>
      <c r="E1102" s="19" t="str">
        <f>LEFT(Recherche!E1102,2)</f>
        <v/>
      </c>
      <c r="F1102" s="16" t="str">
        <f>Recherche!F1102</f>
        <v/>
      </c>
      <c r="G1102" s="16" t="str">
        <f>Recherche!J1102</f>
        <v/>
      </c>
      <c r="H1102" s="16" t="str">
        <f>Recherche!K1102</f>
        <v/>
      </c>
      <c r="I1102" s="16" t="str">
        <f>Recherche!L1102</f>
        <v/>
      </c>
      <c r="J1102" s="15" t="str">
        <f>Recherche!I1102</f>
        <v/>
      </c>
      <c r="K1102" s="15" t="str">
        <f>Recherche!H1102</f>
        <v/>
      </c>
    </row>
    <row r="1103" spans="1:11" x14ac:dyDescent="0.3">
      <c r="A1103" s="15" t="str">
        <f>Recherche!A1103</f>
        <v/>
      </c>
      <c r="B1103" s="18" t="str">
        <f>IF(Recherche!G1103&lt;&gt;"",1,"")</f>
        <v/>
      </c>
      <c r="C1103" s="16" t="str">
        <f>Recherche!D1103</f>
        <v/>
      </c>
      <c r="D1103" s="18"/>
      <c r="E1103" s="19" t="str">
        <f>LEFT(Recherche!E1103,2)</f>
        <v/>
      </c>
      <c r="F1103" s="16" t="str">
        <f>Recherche!F1103</f>
        <v/>
      </c>
      <c r="G1103" s="16" t="str">
        <f>Recherche!J1103</f>
        <v/>
      </c>
      <c r="H1103" s="16" t="str">
        <f>Recherche!K1103</f>
        <v/>
      </c>
      <c r="I1103" s="16" t="str">
        <f>Recherche!L1103</f>
        <v/>
      </c>
      <c r="J1103" s="15" t="str">
        <f>Recherche!I1103</f>
        <v/>
      </c>
      <c r="K1103" s="15" t="str">
        <f>Recherche!H1103</f>
        <v/>
      </c>
    </row>
    <row r="1104" spans="1:11" x14ac:dyDescent="0.3">
      <c r="A1104" s="15" t="str">
        <f>Recherche!A1104</f>
        <v/>
      </c>
      <c r="B1104" s="18" t="str">
        <f>IF(Recherche!G1104&lt;&gt;"",1,"")</f>
        <v/>
      </c>
      <c r="C1104" s="16" t="str">
        <f>Recherche!D1104</f>
        <v/>
      </c>
      <c r="D1104" s="18"/>
      <c r="E1104" s="19" t="str">
        <f>LEFT(Recherche!E1104,2)</f>
        <v/>
      </c>
      <c r="F1104" s="16" t="str">
        <f>Recherche!F1104</f>
        <v/>
      </c>
      <c r="G1104" s="16" t="str">
        <f>Recherche!J1104</f>
        <v/>
      </c>
      <c r="H1104" s="16" t="str">
        <f>Recherche!K1104</f>
        <v/>
      </c>
      <c r="I1104" s="16" t="str">
        <f>Recherche!L1104</f>
        <v/>
      </c>
      <c r="J1104" s="15" t="str">
        <f>Recherche!I1104</f>
        <v/>
      </c>
      <c r="K1104" s="15" t="str">
        <f>Recherche!H1104</f>
        <v/>
      </c>
    </row>
    <row r="1105" spans="1:11" x14ac:dyDescent="0.3">
      <c r="A1105" s="15" t="str">
        <f>Recherche!A1105</f>
        <v/>
      </c>
      <c r="B1105" s="18" t="str">
        <f>IF(Recherche!G1105&lt;&gt;"",1,"")</f>
        <v/>
      </c>
      <c r="C1105" s="16" t="str">
        <f>Recherche!D1105</f>
        <v/>
      </c>
      <c r="D1105" s="18"/>
      <c r="E1105" s="19" t="str">
        <f>LEFT(Recherche!E1105,2)</f>
        <v/>
      </c>
      <c r="F1105" s="16" t="str">
        <f>Recherche!F1105</f>
        <v/>
      </c>
      <c r="G1105" s="16" t="str">
        <f>Recherche!J1105</f>
        <v/>
      </c>
      <c r="H1105" s="16" t="str">
        <f>Recherche!K1105</f>
        <v/>
      </c>
      <c r="I1105" s="16" t="str">
        <f>Recherche!L1105</f>
        <v/>
      </c>
      <c r="J1105" s="15" t="str">
        <f>Recherche!I1105</f>
        <v/>
      </c>
      <c r="K1105" s="15" t="str">
        <f>Recherche!H1105</f>
        <v/>
      </c>
    </row>
    <row r="1106" spans="1:11" x14ac:dyDescent="0.3">
      <c r="A1106" s="15" t="str">
        <f>Recherche!A1106</f>
        <v/>
      </c>
      <c r="B1106" s="18" t="str">
        <f>IF(Recherche!G1106&lt;&gt;"",1,"")</f>
        <v/>
      </c>
      <c r="C1106" s="16" t="str">
        <f>Recherche!D1106</f>
        <v/>
      </c>
      <c r="D1106" s="18"/>
      <c r="E1106" s="19" t="str">
        <f>LEFT(Recherche!E1106,2)</f>
        <v/>
      </c>
      <c r="F1106" s="16" t="str">
        <f>Recherche!F1106</f>
        <v/>
      </c>
      <c r="G1106" s="16" t="str">
        <f>Recherche!J1106</f>
        <v/>
      </c>
      <c r="H1106" s="16" t="str">
        <f>Recherche!K1106</f>
        <v/>
      </c>
      <c r="I1106" s="16" t="str">
        <f>Recherche!L1106</f>
        <v/>
      </c>
      <c r="J1106" s="15" t="str">
        <f>Recherche!I1106</f>
        <v/>
      </c>
      <c r="K1106" s="15" t="str">
        <f>Recherche!H1106</f>
        <v/>
      </c>
    </row>
    <row r="1107" spans="1:11" x14ac:dyDescent="0.3">
      <c r="A1107" s="15" t="str">
        <f>Recherche!A1107</f>
        <v/>
      </c>
      <c r="B1107" s="18" t="str">
        <f>IF(Recherche!G1107&lt;&gt;"",1,"")</f>
        <v/>
      </c>
      <c r="C1107" s="16" t="str">
        <f>Recherche!D1107</f>
        <v/>
      </c>
      <c r="D1107" s="18"/>
      <c r="E1107" s="19" t="str">
        <f>LEFT(Recherche!E1107,2)</f>
        <v/>
      </c>
      <c r="F1107" s="16" t="str">
        <f>Recherche!F1107</f>
        <v/>
      </c>
      <c r="G1107" s="16" t="str">
        <f>Recherche!J1107</f>
        <v/>
      </c>
      <c r="H1107" s="16" t="str">
        <f>Recherche!K1107</f>
        <v/>
      </c>
      <c r="I1107" s="16" t="str">
        <f>Recherche!L1107</f>
        <v/>
      </c>
      <c r="J1107" s="15" t="str">
        <f>Recherche!I1107</f>
        <v/>
      </c>
      <c r="K1107" s="15" t="str">
        <f>Recherche!H1107</f>
        <v/>
      </c>
    </row>
    <row r="1108" spans="1:11" x14ac:dyDescent="0.3">
      <c r="A1108" s="15" t="str">
        <f>Recherche!A1108</f>
        <v/>
      </c>
      <c r="B1108" s="18" t="str">
        <f>IF(Recherche!G1108&lt;&gt;"",1,"")</f>
        <v/>
      </c>
      <c r="C1108" s="16" t="str">
        <f>Recherche!D1108</f>
        <v/>
      </c>
      <c r="D1108" s="18"/>
      <c r="E1108" s="19" t="str">
        <f>LEFT(Recherche!E1108,2)</f>
        <v/>
      </c>
      <c r="F1108" s="16" t="str">
        <f>Recherche!F1108</f>
        <v/>
      </c>
      <c r="G1108" s="16" t="str">
        <f>Recherche!J1108</f>
        <v/>
      </c>
      <c r="H1108" s="16" t="str">
        <f>Recherche!K1108</f>
        <v/>
      </c>
      <c r="I1108" s="16" t="str">
        <f>Recherche!L1108</f>
        <v/>
      </c>
      <c r="J1108" s="15" t="str">
        <f>Recherche!I1108</f>
        <v/>
      </c>
      <c r="K1108" s="15" t="str">
        <f>Recherche!H1108</f>
        <v/>
      </c>
    </row>
    <row r="1109" spans="1:11" x14ac:dyDescent="0.3">
      <c r="A1109" s="15" t="str">
        <f>Recherche!A1109</f>
        <v/>
      </c>
      <c r="B1109" s="18" t="str">
        <f>IF(Recherche!G1109&lt;&gt;"",1,"")</f>
        <v/>
      </c>
      <c r="C1109" s="16" t="str">
        <f>Recherche!D1109</f>
        <v/>
      </c>
      <c r="D1109" s="18"/>
      <c r="E1109" s="19" t="str">
        <f>LEFT(Recherche!E1109,2)</f>
        <v/>
      </c>
      <c r="F1109" s="16" t="str">
        <f>Recherche!F1109</f>
        <v/>
      </c>
      <c r="G1109" s="16" t="str">
        <f>Recherche!J1109</f>
        <v/>
      </c>
      <c r="H1109" s="16" t="str">
        <f>Recherche!K1109</f>
        <v/>
      </c>
      <c r="I1109" s="16" t="str">
        <f>Recherche!L1109</f>
        <v/>
      </c>
      <c r="J1109" s="15" t="str">
        <f>Recherche!I1109</f>
        <v/>
      </c>
      <c r="K1109" s="15" t="str">
        <f>Recherche!H1109</f>
        <v/>
      </c>
    </row>
    <row r="1110" spans="1:11" x14ac:dyDescent="0.3">
      <c r="A1110" s="15" t="str">
        <f>Recherche!A1110</f>
        <v/>
      </c>
      <c r="B1110" s="18" t="str">
        <f>IF(Recherche!G1110&lt;&gt;"",1,"")</f>
        <v/>
      </c>
      <c r="C1110" s="16" t="str">
        <f>Recherche!D1110</f>
        <v/>
      </c>
      <c r="D1110" s="18"/>
      <c r="E1110" s="19" t="str">
        <f>LEFT(Recherche!E1110,2)</f>
        <v/>
      </c>
      <c r="F1110" s="16" t="str">
        <f>Recherche!F1110</f>
        <v/>
      </c>
      <c r="G1110" s="16" t="str">
        <f>Recherche!J1110</f>
        <v/>
      </c>
      <c r="H1110" s="16" t="str">
        <f>Recherche!K1110</f>
        <v/>
      </c>
      <c r="I1110" s="16" t="str">
        <f>Recherche!L1110</f>
        <v/>
      </c>
      <c r="J1110" s="15" t="str">
        <f>Recherche!I1110</f>
        <v/>
      </c>
      <c r="K1110" s="15" t="str">
        <f>Recherche!H1110</f>
        <v/>
      </c>
    </row>
    <row r="1111" spans="1:11" x14ac:dyDescent="0.3">
      <c r="A1111" s="15" t="str">
        <f>Recherche!A1111</f>
        <v/>
      </c>
      <c r="B1111" s="18" t="str">
        <f>IF(Recherche!G1111&lt;&gt;"",1,"")</f>
        <v/>
      </c>
      <c r="C1111" s="16" t="str">
        <f>Recherche!D1111</f>
        <v/>
      </c>
      <c r="D1111" s="18"/>
      <c r="E1111" s="19" t="str">
        <f>LEFT(Recherche!E1111,2)</f>
        <v/>
      </c>
      <c r="F1111" s="16" t="str">
        <f>Recherche!F1111</f>
        <v/>
      </c>
      <c r="G1111" s="16" t="str">
        <f>Recherche!J1111</f>
        <v/>
      </c>
      <c r="H1111" s="16" t="str">
        <f>Recherche!K1111</f>
        <v/>
      </c>
      <c r="I1111" s="16" t="str">
        <f>Recherche!L1111</f>
        <v/>
      </c>
      <c r="J1111" s="15" t="str">
        <f>Recherche!I1111</f>
        <v/>
      </c>
      <c r="K1111" s="15" t="str">
        <f>Recherche!H1111</f>
        <v/>
      </c>
    </row>
    <row r="1112" spans="1:11" x14ac:dyDescent="0.3">
      <c r="A1112" s="15" t="str">
        <f>Recherche!A1112</f>
        <v/>
      </c>
      <c r="B1112" s="18" t="str">
        <f>IF(Recherche!G1112&lt;&gt;"",1,"")</f>
        <v/>
      </c>
      <c r="C1112" s="16" t="str">
        <f>Recherche!D1112</f>
        <v/>
      </c>
      <c r="D1112" s="18"/>
      <c r="E1112" s="19" t="str">
        <f>LEFT(Recherche!E1112,2)</f>
        <v/>
      </c>
      <c r="F1112" s="16" t="str">
        <f>Recherche!F1112</f>
        <v/>
      </c>
      <c r="G1112" s="16" t="str">
        <f>Recherche!J1112</f>
        <v/>
      </c>
      <c r="H1112" s="16" t="str">
        <f>Recherche!K1112</f>
        <v/>
      </c>
      <c r="I1112" s="16" t="str">
        <f>Recherche!L1112</f>
        <v/>
      </c>
      <c r="J1112" s="15" t="str">
        <f>Recherche!I1112</f>
        <v/>
      </c>
      <c r="K1112" s="15" t="str">
        <f>Recherche!H1112</f>
        <v/>
      </c>
    </row>
    <row r="1113" spans="1:11" x14ac:dyDescent="0.3">
      <c r="A1113" s="15" t="str">
        <f>Recherche!A1113</f>
        <v/>
      </c>
      <c r="B1113" s="18" t="str">
        <f>IF(Recherche!G1113&lt;&gt;"",1,"")</f>
        <v/>
      </c>
      <c r="C1113" s="16" t="str">
        <f>Recherche!D1113</f>
        <v/>
      </c>
      <c r="D1113" s="18"/>
      <c r="E1113" s="19" t="str">
        <f>LEFT(Recherche!E1113,2)</f>
        <v/>
      </c>
      <c r="F1113" s="16" t="str">
        <f>Recherche!F1113</f>
        <v/>
      </c>
      <c r="G1113" s="16" t="str">
        <f>Recherche!J1113</f>
        <v/>
      </c>
      <c r="H1113" s="16" t="str">
        <f>Recherche!K1113</f>
        <v/>
      </c>
      <c r="I1113" s="16" t="str">
        <f>Recherche!L1113</f>
        <v/>
      </c>
      <c r="J1113" s="15" t="str">
        <f>Recherche!I1113</f>
        <v/>
      </c>
      <c r="K1113" s="15" t="str">
        <f>Recherche!H1113</f>
        <v/>
      </c>
    </row>
    <row r="1114" spans="1:11" x14ac:dyDescent="0.3">
      <c r="A1114" s="15" t="str">
        <f>Recherche!A1114</f>
        <v/>
      </c>
      <c r="B1114" s="18" t="str">
        <f>IF(Recherche!G1114&lt;&gt;"",1,"")</f>
        <v/>
      </c>
      <c r="C1114" s="16" t="str">
        <f>Recherche!D1114</f>
        <v/>
      </c>
      <c r="D1114" s="18"/>
      <c r="E1114" s="19" t="str">
        <f>LEFT(Recherche!E1114,2)</f>
        <v/>
      </c>
      <c r="F1114" s="16" t="str">
        <f>Recherche!F1114</f>
        <v/>
      </c>
      <c r="G1114" s="16" t="str">
        <f>Recherche!J1114</f>
        <v/>
      </c>
      <c r="H1114" s="16" t="str">
        <f>Recherche!K1114</f>
        <v/>
      </c>
      <c r="I1114" s="16" t="str">
        <f>Recherche!L1114</f>
        <v/>
      </c>
      <c r="J1114" s="15" t="str">
        <f>Recherche!I1114</f>
        <v/>
      </c>
      <c r="K1114" s="15" t="str">
        <f>Recherche!H1114</f>
        <v/>
      </c>
    </row>
    <row r="1115" spans="1:11" x14ac:dyDescent="0.3">
      <c r="A1115" s="15" t="str">
        <f>Recherche!A1115</f>
        <v/>
      </c>
      <c r="B1115" s="18" t="str">
        <f>IF(Recherche!G1115&lt;&gt;"",1,"")</f>
        <v/>
      </c>
      <c r="C1115" s="16" t="str">
        <f>Recherche!D1115</f>
        <v/>
      </c>
      <c r="D1115" s="18"/>
      <c r="E1115" s="19" t="str">
        <f>LEFT(Recherche!E1115,2)</f>
        <v/>
      </c>
      <c r="F1115" s="16" t="str">
        <f>Recherche!F1115</f>
        <v/>
      </c>
      <c r="G1115" s="16" t="str">
        <f>Recherche!J1115</f>
        <v/>
      </c>
      <c r="H1115" s="16" t="str">
        <f>Recherche!K1115</f>
        <v/>
      </c>
      <c r="I1115" s="16" t="str">
        <f>Recherche!L1115</f>
        <v/>
      </c>
      <c r="J1115" s="15" t="str">
        <f>Recherche!I1115</f>
        <v/>
      </c>
      <c r="K1115" s="15" t="str">
        <f>Recherche!H1115</f>
        <v/>
      </c>
    </row>
    <row r="1116" spans="1:11" x14ac:dyDescent="0.3">
      <c r="A1116" s="15" t="str">
        <f>Recherche!A1116</f>
        <v/>
      </c>
      <c r="B1116" s="18" t="str">
        <f>IF(Recherche!G1116&lt;&gt;"",1,"")</f>
        <v/>
      </c>
      <c r="C1116" s="16" t="str">
        <f>Recherche!D1116</f>
        <v/>
      </c>
      <c r="D1116" s="18"/>
      <c r="E1116" s="19" t="str">
        <f>LEFT(Recherche!E1116,2)</f>
        <v/>
      </c>
      <c r="F1116" s="16" t="str">
        <f>Recherche!F1116</f>
        <v/>
      </c>
      <c r="G1116" s="16" t="str">
        <f>Recherche!J1116</f>
        <v/>
      </c>
      <c r="H1116" s="16" t="str">
        <f>Recherche!K1116</f>
        <v/>
      </c>
      <c r="I1116" s="16" t="str">
        <f>Recherche!L1116</f>
        <v/>
      </c>
      <c r="J1116" s="15" t="str">
        <f>Recherche!I1116</f>
        <v/>
      </c>
      <c r="K1116" s="15" t="str">
        <f>Recherche!H1116</f>
        <v/>
      </c>
    </row>
    <row r="1117" spans="1:11" x14ac:dyDescent="0.3">
      <c r="A1117" s="15" t="str">
        <f>Recherche!A1117</f>
        <v/>
      </c>
      <c r="B1117" s="18" t="str">
        <f>IF(Recherche!G1117&lt;&gt;"",1,"")</f>
        <v/>
      </c>
      <c r="C1117" s="16" t="str">
        <f>Recherche!D1117</f>
        <v/>
      </c>
      <c r="D1117" s="18"/>
      <c r="E1117" s="19" t="str">
        <f>LEFT(Recherche!E1117,2)</f>
        <v/>
      </c>
      <c r="F1117" s="16" t="str">
        <f>Recherche!F1117</f>
        <v/>
      </c>
      <c r="G1117" s="16" t="str">
        <f>Recherche!J1117</f>
        <v/>
      </c>
      <c r="H1117" s="16" t="str">
        <f>Recherche!K1117</f>
        <v/>
      </c>
      <c r="I1117" s="16" t="str">
        <f>Recherche!L1117</f>
        <v/>
      </c>
      <c r="J1117" s="15" t="str">
        <f>Recherche!I1117</f>
        <v/>
      </c>
      <c r="K1117" s="15" t="str">
        <f>Recherche!H1117</f>
        <v/>
      </c>
    </row>
    <row r="1118" spans="1:11" x14ac:dyDescent="0.3">
      <c r="A1118" s="15" t="str">
        <f>Recherche!A1118</f>
        <v/>
      </c>
      <c r="B1118" s="18" t="str">
        <f>IF(Recherche!G1118&lt;&gt;"",1,"")</f>
        <v/>
      </c>
      <c r="C1118" s="16" t="str">
        <f>Recherche!D1118</f>
        <v/>
      </c>
      <c r="D1118" s="18"/>
      <c r="E1118" s="19" t="str">
        <f>LEFT(Recherche!E1118,2)</f>
        <v/>
      </c>
      <c r="F1118" s="16" t="str">
        <f>Recherche!F1118</f>
        <v/>
      </c>
      <c r="G1118" s="16" t="str">
        <f>Recherche!J1118</f>
        <v/>
      </c>
      <c r="H1118" s="16" t="str">
        <f>Recherche!K1118</f>
        <v/>
      </c>
      <c r="I1118" s="16" t="str">
        <f>Recherche!L1118</f>
        <v/>
      </c>
      <c r="J1118" s="15" t="str">
        <f>Recherche!I1118</f>
        <v/>
      </c>
      <c r="K1118" s="15" t="str">
        <f>Recherche!H1118</f>
        <v/>
      </c>
    </row>
    <row r="1119" spans="1:11" x14ac:dyDescent="0.3">
      <c r="A1119" s="15" t="str">
        <f>Recherche!A1119</f>
        <v/>
      </c>
      <c r="B1119" s="18" t="str">
        <f>IF(Recherche!G1119&lt;&gt;"",1,"")</f>
        <v/>
      </c>
      <c r="C1119" s="16" t="str">
        <f>Recherche!D1119</f>
        <v/>
      </c>
      <c r="D1119" s="18"/>
      <c r="E1119" s="19" t="str">
        <f>LEFT(Recherche!E1119,2)</f>
        <v/>
      </c>
      <c r="F1119" s="16" t="str">
        <f>Recherche!F1119</f>
        <v/>
      </c>
      <c r="G1119" s="16" t="str">
        <f>Recherche!J1119</f>
        <v/>
      </c>
      <c r="H1119" s="16" t="str">
        <f>Recherche!K1119</f>
        <v/>
      </c>
      <c r="I1119" s="16" t="str">
        <f>Recherche!L1119</f>
        <v/>
      </c>
      <c r="J1119" s="15" t="str">
        <f>Recherche!I1119</f>
        <v/>
      </c>
      <c r="K1119" s="15" t="str">
        <f>Recherche!H1119</f>
        <v/>
      </c>
    </row>
    <row r="1120" spans="1:11" x14ac:dyDescent="0.3">
      <c r="A1120" s="15" t="str">
        <f>Recherche!A1120</f>
        <v/>
      </c>
      <c r="B1120" s="18" t="str">
        <f>IF(Recherche!G1120&lt;&gt;"",1,"")</f>
        <v/>
      </c>
      <c r="C1120" s="16" t="str">
        <f>Recherche!D1120</f>
        <v/>
      </c>
      <c r="D1120" s="18"/>
      <c r="E1120" s="19" t="str">
        <f>LEFT(Recherche!E1120,2)</f>
        <v/>
      </c>
      <c r="F1120" s="16" t="str">
        <f>Recherche!F1120</f>
        <v/>
      </c>
      <c r="G1120" s="16" t="str">
        <f>Recherche!J1120</f>
        <v/>
      </c>
      <c r="H1120" s="16" t="str">
        <f>Recherche!K1120</f>
        <v/>
      </c>
      <c r="I1120" s="16" t="str">
        <f>Recherche!L1120</f>
        <v/>
      </c>
      <c r="J1120" s="15" t="str">
        <f>Recherche!I1120</f>
        <v/>
      </c>
      <c r="K1120" s="15" t="str">
        <f>Recherche!H1120</f>
        <v/>
      </c>
    </row>
    <row r="1121" spans="1:11" x14ac:dyDescent="0.3">
      <c r="A1121" s="15" t="str">
        <f>Recherche!A1121</f>
        <v/>
      </c>
      <c r="B1121" s="18" t="str">
        <f>IF(Recherche!G1121&lt;&gt;"",1,"")</f>
        <v/>
      </c>
      <c r="C1121" s="16" t="str">
        <f>Recherche!D1121</f>
        <v/>
      </c>
      <c r="D1121" s="18"/>
      <c r="E1121" s="19" t="str">
        <f>LEFT(Recherche!E1121,2)</f>
        <v/>
      </c>
      <c r="F1121" s="16" t="str">
        <f>Recherche!F1121</f>
        <v/>
      </c>
      <c r="G1121" s="16" t="str">
        <f>Recherche!J1121</f>
        <v/>
      </c>
      <c r="H1121" s="16" t="str">
        <f>Recherche!K1121</f>
        <v/>
      </c>
      <c r="I1121" s="16" t="str">
        <f>Recherche!L1121</f>
        <v/>
      </c>
      <c r="J1121" s="15" t="str">
        <f>Recherche!I1121</f>
        <v/>
      </c>
      <c r="K1121" s="15" t="str">
        <f>Recherche!H1121</f>
        <v/>
      </c>
    </row>
    <row r="1122" spans="1:11" x14ac:dyDescent="0.3">
      <c r="A1122" s="15" t="str">
        <f>Recherche!A1122</f>
        <v/>
      </c>
      <c r="B1122" s="18" t="str">
        <f>IF(Recherche!G1122&lt;&gt;"",1,"")</f>
        <v/>
      </c>
      <c r="C1122" s="16" t="str">
        <f>Recherche!D1122</f>
        <v/>
      </c>
      <c r="D1122" s="18"/>
      <c r="E1122" s="19" t="str">
        <f>LEFT(Recherche!E1122,2)</f>
        <v/>
      </c>
      <c r="F1122" s="16" t="str">
        <f>Recherche!F1122</f>
        <v/>
      </c>
      <c r="G1122" s="16" t="str">
        <f>Recherche!J1122</f>
        <v/>
      </c>
      <c r="H1122" s="16" t="str">
        <f>Recherche!K1122</f>
        <v/>
      </c>
      <c r="I1122" s="16" t="str">
        <f>Recherche!L1122</f>
        <v/>
      </c>
      <c r="J1122" s="15" t="str">
        <f>Recherche!I1122</f>
        <v/>
      </c>
      <c r="K1122" s="15" t="str">
        <f>Recherche!H1122</f>
        <v/>
      </c>
    </row>
    <row r="1123" spans="1:11" x14ac:dyDescent="0.3">
      <c r="A1123" s="15" t="str">
        <f>Recherche!A1123</f>
        <v/>
      </c>
      <c r="B1123" s="18" t="str">
        <f>IF(Recherche!G1123&lt;&gt;"",1,"")</f>
        <v/>
      </c>
      <c r="C1123" s="16" t="str">
        <f>Recherche!D1123</f>
        <v/>
      </c>
      <c r="D1123" s="18"/>
      <c r="E1123" s="19" t="str">
        <f>LEFT(Recherche!E1123,2)</f>
        <v/>
      </c>
      <c r="F1123" s="16" t="str">
        <f>Recherche!F1123</f>
        <v/>
      </c>
      <c r="G1123" s="16" t="str">
        <f>Recherche!J1123</f>
        <v/>
      </c>
      <c r="H1123" s="16" t="str">
        <f>Recherche!K1123</f>
        <v/>
      </c>
      <c r="I1123" s="16" t="str">
        <f>Recherche!L1123</f>
        <v/>
      </c>
      <c r="J1123" s="15" t="str">
        <f>Recherche!I1123</f>
        <v/>
      </c>
      <c r="K1123" s="15" t="str">
        <f>Recherche!H1123</f>
        <v/>
      </c>
    </row>
    <row r="1124" spans="1:11" x14ac:dyDescent="0.3">
      <c r="A1124" s="15" t="str">
        <f>Recherche!A1124</f>
        <v/>
      </c>
      <c r="B1124" s="18" t="str">
        <f>IF(Recherche!G1124&lt;&gt;"",1,"")</f>
        <v/>
      </c>
      <c r="C1124" s="16" t="str">
        <f>Recherche!D1124</f>
        <v/>
      </c>
      <c r="D1124" s="18"/>
      <c r="E1124" s="19" t="str">
        <f>LEFT(Recherche!E1124,2)</f>
        <v/>
      </c>
      <c r="F1124" s="16" t="str">
        <f>Recherche!F1124</f>
        <v/>
      </c>
      <c r="G1124" s="16" t="str">
        <f>Recherche!J1124</f>
        <v/>
      </c>
      <c r="H1124" s="16" t="str">
        <f>Recherche!K1124</f>
        <v/>
      </c>
      <c r="I1124" s="16" t="str">
        <f>Recherche!L1124</f>
        <v/>
      </c>
      <c r="J1124" s="15" t="str">
        <f>Recherche!I1124</f>
        <v/>
      </c>
      <c r="K1124" s="15" t="str">
        <f>Recherche!H1124</f>
        <v/>
      </c>
    </row>
    <row r="1125" spans="1:11" x14ac:dyDescent="0.3">
      <c r="A1125" s="15" t="str">
        <f>Recherche!A1125</f>
        <v/>
      </c>
      <c r="B1125" s="18" t="str">
        <f>IF(Recherche!G1125&lt;&gt;"",1,"")</f>
        <v/>
      </c>
      <c r="C1125" s="16" t="str">
        <f>Recherche!D1125</f>
        <v/>
      </c>
      <c r="D1125" s="18"/>
      <c r="E1125" s="19" t="str">
        <f>LEFT(Recherche!E1125,2)</f>
        <v/>
      </c>
      <c r="F1125" s="16" t="str">
        <f>Recherche!F1125</f>
        <v/>
      </c>
      <c r="G1125" s="16" t="str">
        <f>Recherche!J1125</f>
        <v/>
      </c>
      <c r="H1125" s="16" t="str">
        <f>Recherche!K1125</f>
        <v/>
      </c>
      <c r="I1125" s="16" t="str">
        <f>Recherche!L1125</f>
        <v/>
      </c>
      <c r="J1125" s="15" t="str">
        <f>Recherche!I1125</f>
        <v/>
      </c>
      <c r="K1125" s="15" t="str">
        <f>Recherche!H1125</f>
        <v/>
      </c>
    </row>
    <row r="1126" spans="1:11" x14ac:dyDescent="0.3">
      <c r="A1126" s="15" t="str">
        <f>Recherche!A1126</f>
        <v/>
      </c>
      <c r="B1126" s="18" t="str">
        <f>IF(Recherche!G1126&lt;&gt;"",1,"")</f>
        <v/>
      </c>
      <c r="C1126" s="16" t="str">
        <f>Recherche!D1126</f>
        <v/>
      </c>
      <c r="D1126" s="18"/>
      <c r="E1126" s="19" t="str">
        <f>LEFT(Recherche!E1126,2)</f>
        <v/>
      </c>
      <c r="F1126" s="16" t="str">
        <f>Recherche!F1126</f>
        <v/>
      </c>
      <c r="G1126" s="16" t="str">
        <f>Recherche!J1126</f>
        <v/>
      </c>
      <c r="H1126" s="16" t="str">
        <f>Recherche!K1126</f>
        <v/>
      </c>
      <c r="I1126" s="16" t="str">
        <f>Recherche!L1126</f>
        <v/>
      </c>
      <c r="J1126" s="15" t="str">
        <f>Recherche!I1126</f>
        <v/>
      </c>
      <c r="K1126" s="15" t="str">
        <f>Recherche!H1126</f>
        <v/>
      </c>
    </row>
    <row r="1127" spans="1:11" x14ac:dyDescent="0.3">
      <c r="A1127" s="15" t="str">
        <f>Recherche!A1127</f>
        <v/>
      </c>
      <c r="B1127" s="18" t="str">
        <f>IF(Recherche!G1127&lt;&gt;"",1,"")</f>
        <v/>
      </c>
      <c r="C1127" s="16" t="str">
        <f>Recherche!D1127</f>
        <v/>
      </c>
      <c r="D1127" s="18"/>
      <c r="E1127" s="19" t="str">
        <f>LEFT(Recherche!E1127,2)</f>
        <v/>
      </c>
      <c r="F1127" s="16" t="str">
        <f>Recherche!F1127</f>
        <v/>
      </c>
      <c r="G1127" s="16" t="str">
        <f>Recherche!J1127</f>
        <v/>
      </c>
      <c r="H1127" s="16" t="str">
        <f>Recherche!K1127</f>
        <v/>
      </c>
      <c r="I1127" s="16" t="str">
        <f>Recherche!L1127</f>
        <v/>
      </c>
      <c r="J1127" s="15" t="str">
        <f>Recherche!I1127</f>
        <v/>
      </c>
      <c r="K1127" s="15" t="str">
        <f>Recherche!H1127</f>
        <v/>
      </c>
    </row>
    <row r="1128" spans="1:11" x14ac:dyDescent="0.3">
      <c r="A1128" s="15" t="str">
        <f>Recherche!A1128</f>
        <v/>
      </c>
      <c r="B1128" s="18" t="str">
        <f>IF(Recherche!G1128&lt;&gt;"",1,"")</f>
        <v/>
      </c>
      <c r="C1128" s="16" t="str">
        <f>Recherche!D1128</f>
        <v/>
      </c>
      <c r="D1128" s="18"/>
      <c r="E1128" s="19" t="str">
        <f>LEFT(Recherche!E1128,2)</f>
        <v/>
      </c>
      <c r="F1128" s="16" t="str">
        <f>Recherche!F1128</f>
        <v/>
      </c>
      <c r="G1128" s="16" t="str">
        <f>Recherche!J1128</f>
        <v/>
      </c>
      <c r="H1128" s="16" t="str">
        <f>Recherche!K1128</f>
        <v/>
      </c>
      <c r="I1128" s="16" t="str">
        <f>Recherche!L1128</f>
        <v/>
      </c>
      <c r="J1128" s="15" t="str">
        <f>Recherche!I1128</f>
        <v/>
      </c>
      <c r="K1128" s="15" t="str">
        <f>Recherche!H1128</f>
        <v/>
      </c>
    </row>
    <row r="1129" spans="1:11" x14ac:dyDescent="0.3">
      <c r="A1129" s="15" t="str">
        <f>Recherche!A1129</f>
        <v/>
      </c>
      <c r="B1129" s="18" t="str">
        <f>IF(Recherche!G1129&lt;&gt;"",1,"")</f>
        <v/>
      </c>
      <c r="C1129" s="16" t="str">
        <f>Recherche!D1129</f>
        <v/>
      </c>
      <c r="D1129" s="18"/>
      <c r="E1129" s="19" t="str">
        <f>LEFT(Recherche!E1129,2)</f>
        <v/>
      </c>
      <c r="F1129" s="16" t="str">
        <f>Recherche!F1129</f>
        <v/>
      </c>
      <c r="G1129" s="16" t="str">
        <f>Recherche!J1129</f>
        <v/>
      </c>
      <c r="H1129" s="16" t="str">
        <f>Recherche!K1129</f>
        <v/>
      </c>
      <c r="I1129" s="16" t="str">
        <f>Recherche!L1129</f>
        <v/>
      </c>
      <c r="J1129" s="15" t="str">
        <f>Recherche!I1129</f>
        <v/>
      </c>
      <c r="K1129" s="15" t="str">
        <f>Recherche!H1129</f>
        <v/>
      </c>
    </row>
    <row r="1130" spans="1:11" x14ac:dyDescent="0.3">
      <c r="A1130" s="15" t="str">
        <f>Recherche!A1130</f>
        <v/>
      </c>
      <c r="B1130" s="18" t="str">
        <f>IF(Recherche!G1130&lt;&gt;"",1,"")</f>
        <v/>
      </c>
      <c r="C1130" s="16" t="str">
        <f>Recherche!D1130</f>
        <v/>
      </c>
      <c r="D1130" s="18"/>
      <c r="E1130" s="19" t="str">
        <f>LEFT(Recherche!E1130,2)</f>
        <v/>
      </c>
      <c r="F1130" s="16" t="str">
        <f>Recherche!F1130</f>
        <v/>
      </c>
      <c r="G1130" s="16" t="str">
        <f>Recherche!J1130</f>
        <v/>
      </c>
      <c r="H1130" s="16" t="str">
        <f>Recherche!K1130</f>
        <v/>
      </c>
      <c r="I1130" s="16" t="str">
        <f>Recherche!L1130</f>
        <v/>
      </c>
      <c r="J1130" s="15" t="str">
        <f>Recherche!I1130</f>
        <v/>
      </c>
      <c r="K1130" s="15" t="str">
        <f>Recherche!H1130</f>
        <v/>
      </c>
    </row>
    <row r="1131" spans="1:11" x14ac:dyDescent="0.3">
      <c r="A1131" s="15" t="str">
        <f>Recherche!A1131</f>
        <v/>
      </c>
      <c r="B1131" s="18" t="str">
        <f>IF(Recherche!G1131&lt;&gt;"",1,"")</f>
        <v/>
      </c>
      <c r="C1131" s="16" t="str">
        <f>Recherche!D1131</f>
        <v/>
      </c>
      <c r="D1131" s="18"/>
      <c r="E1131" s="19" t="str">
        <f>LEFT(Recherche!E1131,2)</f>
        <v/>
      </c>
      <c r="F1131" s="16" t="str">
        <f>Recherche!F1131</f>
        <v/>
      </c>
      <c r="G1131" s="16" t="str">
        <f>Recherche!J1131</f>
        <v/>
      </c>
      <c r="H1131" s="16" t="str">
        <f>Recherche!K1131</f>
        <v/>
      </c>
      <c r="I1131" s="16" t="str">
        <f>Recherche!L1131</f>
        <v/>
      </c>
      <c r="J1131" s="15" t="str">
        <f>Recherche!I1131</f>
        <v/>
      </c>
      <c r="K1131" s="15" t="str">
        <f>Recherche!H1131</f>
        <v/>
      </c>
    </row>
    <row r="1132" spans="1:11" x14ac:dyDescent="0.3">
      <c r="A1132" s="15" t="str">
        <f>Recherche!A1132</f>
        <v/>
      </c>
      <c r="B1132" s="18" t="str">
        <f>IF(Recherche!G1132&lt;&gt;"",1,"")</f>
        <v/>
      </c>
      <c r="C1132" s="16" t="str">
        <f>Recherche!D1132</f>
        <v/>
      </c>
      <c r="D1132" s="18"/>
      <c r="E1132" s="19" t="str">
        <f>LEFT(Recherche!E1132,2)</f>
        <v/>
      </c>
      <c r="F1132" s="16" t="str">
        <f>Recherche!F1132</f>
        <v/>
      </c>
      <c r="G1132" s="16" t="str">
        <f>Recherche!J1132</f>
        <v/>
      </c>
      <c r="H1132" s="16" t="str">
        <f>Recherche!K1132</f>
        <v/>
      </c>
      <c r="I1132" s="16" t="str">
        <f>Recherche!L1132</f>
        <v/>
      </c>
      <c r="J1132" s="15" t="str">
        <f>Recherche!I1132</f>
        <v/>
      </c>
      <c r="K1132" s="15" t="str">
        <f>Recherche!H1132</f>
        <v/>
      </c>
    </row>
    <row r="1133" spans="1:11" x14ac:dyDescent="0.3">
      <c r="A1133" s="15" t="str">
        <f>Recherche!A1133</f>
        <v/>
      </c>
      <c r="B1133" s="18" t="str">
        <f>IF(Recherche!G1133&lt;&gt;"",1,"")</f>
        <v/>
      </c>
      <c r="C1133" s="16" t="str">
        <f>Recherche!D1133</f>
        <v/>
      </c>
      <c r="D1133" s="18"/>
      <c r="E1133" s="19" t="str">
        <f>LEFT(Recherche!E1133,2)</f>
        <v/>
      </c>
      <c r="F1133" s="16" t="str">
        <f>Recherche!F1133</f>
        <v/>
      </c>
      <c r="G1133" s="16" t="str">
        <f>Recherche!J1133</f>
        <v/>
      </c>
      <c r="H1133" s="16" t="str">
        <f>Recherche!K1133</f>
        <v/>
      </c>
      <c r="I1133" s="16" t="str">
        <f>Recherche!L1133</f>
        <v/>
      </c>
      <c r="J1133" s="15" t="str">
        <f>Recherche!I1133</f>
        <v/>
      </c>
      <c r="K1133" s="15" t="str">
        <f>Recherche!H1133</f>
        <v/>
      </c>
    </row>
    <row r="1134" spans="1:11" x14ac:dyDescent="0.3">
      <c r="A1134" s="15" t="str">
        <f>Recherche!A1134</f>
        <v/>
      </c>
      <c r="B1134" s="18" t="str">
        <f>IF(Recherche!G1134&lt;&gt;"",1,"")</f>
        <v/>
      </c>
      <c r="C1134" s="16" t="str">
        <f>Recherche!D1134</f>
        <v/>
      </c>
      <c r="D1134" s="18"/>
      <c r="E1134" s="19" t="str">
        <f>LEFT(Recherche!E1134,2)</f>
        <v/>
      </c>
      <c r="F1134" s="16" t="str">
        <f>Recherche!F1134</f>
        <v/>
      </c>
      <c r="G1134" s="16" t="str">
        <f>Recherche!J1134</f>
        <v/>
      </c>
      <c r="H1134" s="16" t="str">
        <f>Recherche!K1134</f>
        <v/>
      </c>
      <c r="I1134" s="16" t="str">
        <f>Recherche!L1134</f>
        <v/>
      </c>
      <c r="J1134" s="15" t="str">
        <f>Recherche!I1134</f>
        <v/>
      </c>
      <c r="K1134" s="15" t="str">
        <f>Recherche!H1134</f>
        <v/>
      </c>
    </row>
    <row r="1135" spans="1:11" x14ac:dyDescent="0.3">
      <c r="A1135" s="15" t="str">
        <f>Recherche!A1135</f>
        <v/>
      </c>
      <c r="B1135" s="18" t="str">
        <f>IF(Recherche!G1135&lt;&gt;"",1,"")</f>
        <v/>
      </c>
      <c r="C1135" s="16" t="str">
        <f>Recherche!D1135</f>
        <v/>
      </c>
      <c r="D1135" s="18"/>
      <c r="E1135" s="19" t="str">
        <f>LEFT(Recherche!E1135,2)</f>
        <v/>
      </c>
      <c r="F1135" s="16" t="str">
        <f>Recherche!F1135</f>
        <v/>
      </c>
      <c r="G1135" s="16" t="str">
        <f>Recherche!J1135</f>
        <v/>
      </c>
      <c r="H1135" s="16" t="str">
        <f>Recherche!K1135</f>
        <v/>
      </c>
      <c r="I1135" s="16" t="str">
        <f>Recherche!L1135</f>
        <v/>
      </c>
      <c r="J1135" s="15" t="str">
        <f>Recherche!I1135</f>
        <v/>
      </c>
      <c r="K1135" s="15" t="str">
        <f>Recherche!H1135</f>
        <v/>
      </c>
    </row>
    <row r="1136" spans="1:11" x14ac:dyDescent="0.3">
      <c r="A1136" s="15" t="str">
        <f>Recherche!A1136</f>
        <v/>
      </c>
      <c r="B1136" s="18" t="str">
        <f>IF(Recherche!G1136&lt;&gt;"",1,"")</f>
        <v/>
      </c>
      <c r="C1136" s="16" t="str">
        <f>Recherche!D1136</f>
        <v/>
      </c>
      <c r="D1136" s="18"/>
      <c r="E1136" s="19" t="str">
        <f>LEFT(Recherche!E1136,2)</f>
        <v/>
      </c>
      <c r="F1136" s="16" t="str">
        <f>Recherche!F1136</f>
        <v/>
      </c>
      <c r="G1136" s="16" t="str">
        <f>Recherche!J1136</f>
        <v/>
      </c>
      <c r="H1136" s="16" t="str">
        <f>Recherche!K1136</f>
        <v/>
      </c>
      <c r="I1136" s="16" t="str">
        <f>Recherche!L1136</f>
        <v/>
      </c>
      <c r="J1136" s="15" t="str">
        <f>Recherche!I1136</f>
        <v/>
      </c>
      <c r="K1136" s="15" t="str">
        <f>Recherche!H1136</f>
        <v/>
      </c>
    </row>
    <row r="1137" spans="1:11" x14ac:dyDescent="0.3">
      <c r="A1137" s="15" t="str">
        <f>Recherche!A1137</f>
        <v/>
      </c>
      <c r="B1137" s="18" t="str">
        <f>IF(Recherche!G1137&lt;&gt;"",1,"")</f>
        <v/>
      </c>
      <c r="C1137" s="16" t="str">
        <f>Recherche!D1137</f>
        <v/>
      </c>
      <c r="D1137" s="18"/>
      <c r="E1137" s="19" t="str">
        <f>LEFT(Recherche!E1137,2)</f>
        <v/>
      </c>
      <c r="F1137" s="16" t="str">
        <f>Recherche!F1137</f>
        <v/>
      </c>
      <c r="G1137" s="16" t="str">
        <f>Recherche!J1137</f>
        <v/>
      </c>
      <c r="H1137" s="16" t="str">
        <f>Recherche!K1137</f>
        <v/>
      </c>
      <c r="I1137" s="16" t="str">
        <f>Recherche!L1137</f>
        <v/>
      </c>
      <c r="J1137" s="15" t="str">
        <f>Recherche!I1137</f>
        <v/>
      </c>
      <c r="K1137" s="15" t="str">
        <f>Recherche!H1137</f>
        <v/>
      </c>
    </row>
    <row r="1138" spans="1:11" x14ac:dyDescent="0.3">
      <c r="A1138" s="15" t="str">
        <f>Recherche!A1138</f>
        <v/>
      </c>
      <c r="B1138" s="18" t="str">
        <f>IF(Recherche!G1138&lt;&gt;"",1,"")</f>
        <v/>
      </c>
      <c r="C1138" s="16" t="str">
        <f>Recherche!D1138</f>
        <v/>
      </c>
      <c r="D1138" s="18"/>
      <c r="E1138" s="19" t="str">
        <f>LEFT(Recherche!E1138,2)</f>
        <v/>
      </c>
      <c r="F1138" s="16" t="str">
        <f>Recherche!F1138</f>
        <v/>
      </c>
      <c r="G1138" s="16" t="str">
        <f>Recherche!J1138</f>
        <v/>
      </c>
      <c r="H1138" s="16" t="str">
        <f>Recherche!K1138</f>
        <v/>
      </c>
      <c r="I1138" s="16" t="str">
        <f>Recherche!L1138</f>
        <v/>
      </c>
      <c r="J1138" s="15" t="str">
        <f>Recherche!I1138</f>
        <v/>
      </c>
      <c r="K1138" s="15" t="str">
        <f>Recherche!H1138</f>
        <v/>
      </c>
    </row>
    <row r="1139" spans="1:11" x14ac:dyDescent="0.3">
      <c r="A1139" s="15" t="str">
        <f>Recherche!A1139</f>
        <v/>
      </c>
      <c r="B1139" s="18" t="str">
        <f>IF(Recherche!G1139&lt;&gt;"",1,"")</f>
        <v/>
      </c>
      <c r="C1139" s="16" t="str">
        <f>Recherche!D1139</f>
        <v/>
      </c>
      <c r="D1139" s="18"/>
      <c r="E1139" s="19" t="str">
        <f>LEFT(Recherche!E1139,2)</f>
        <v/>
      </c>
      <c r="F1139" s="16" t="str">
        <f>Recherche!F1139</f>
        <v/>
      </c>
      <c r="G1139" s="16" t="str">
        <f>Recherche!J1139</f>
        <v/>
      </c>
      <c r="H1139" s="16" t="str">
        <f>Recherche!K1139</f>
        <v/>
      </c>
      <c r="I1139" s="16" t="str">
        <f>Recherche!L1139</f>
        <v/>
      </c>
      <c r="J1139" s="15" t="str">
        <f>Recherche!I1139</f>
        <v/>
      </c>
      <c r="K1139" s="15" t="str">
        <f>Recherche!H1139</f>
        <v/>
      </c>
    </row>
    <row r="1140" spans="1:11" x14ac:dyDescent="0.3">
      <c r="A1140" s="15" t="str">
        <f>Recherche!A1140</f>
        <v/>
      </c>
      <c r="B1140" s="18" t="str">
        <f>IF(Recherche!G1140&lt;&gt;"",1,"")</f>
        <v/>
      </c>
      <c r="C1140" s="16" t="str">
        <f>Recherche!D1140</f>
        <v/>
      </c>
      <c r="D1140" s="18"/>
      <c r="E1140" s="19" t="str">
        <f>LEFT(Recherche!E1140,2)</f>
        <v/>
      </c>
      <c r="F1140" s="16" t="str">
        <f>Recherche!F1140</f>
        <v/>
      </c>
      <c r="G1140" s="16" t="str">
        <f>Recherche!J1140</f>
        <v/>
      </c>
      <c r="H1140" s="16" t="str">
        <f>Recherche!K1140</f>
        <v/>
      </c>
      <c r="I1140" s="16" t="str">
        <f>Recherche!L1140</f>
        <v/>
      </c>
      <c r="J1140" s="15" t="str">
        <f>Recherche!I1140</f>
        <v/>
      </c>
      <c r="K1140" s="15" t="str">
        <f>Recherche!H1140</f>
        <v/>
      </c>
    </row>
    <row r="1141" spans="1:11" x14ac:dyDescent="0.3">
      <c r="A1141" s="15" t="str">
        <f>Recherche!A1141</f>
        <v/>
      </c>
      <c r="B1141" s="18" t="str">
        <f>IF(Recherche!G1141&lt;&gt;"",1,"")</f>
        <v/>
      </c>
      <c r="C1141" s="16" t="str">
        <f>Recherche!D1141</f>
        <v/>
      </c>
      <c r="D1141" s="18"/>
      <c r="E1141" s="19" t="str">
        <f>LEFT(Recherche!E1141,2)</f>
        <v/>
      </c>
      <c r="F1141" s="16" t="str">
        <f>Recherche!F1141</f>
        <v/>
      </c>
      <c r="G1141" s="16" t="str">
        <f>Recherche!J1141</f>
        <v/>
      </c>
      <c r="H1141" s="16" t="str">
        <f>Recherche!K1141</f>
        <v/>
      </c>
      <c r="I1141" s="16" t="str">
        <f>Recherche!L1141</f>
        <v/>
      </c>
      <c r="J1141" s="15" t="str">
        <f>Recherche!I1141</f>
        <v/>
      </c>
      <c r="K1141" s="15" t="str">
        <f>Recherche!H1141</f>
        <v/>
      </c>
    </row>
    <row r="1142" spans="1:11" x14ac:dyDescent="0.3">
      <c r="A1142" s="15" t="str">
        <f>Recherche!A1142</f>
        <v/>
      </c>
      <c r="B1142" s="18" t="str">
        <f>IF(Recherche!G1142&lt;&gt;"",1,"")</f>
        <v/>
      </c>
      <c r="C1142" s="16" t="str">
        <f>Recherche!D1142</f>
        <v/>
      </c>
      <c r="D1142" s="18"/>
      <c r="E1142" s="19" t="str">
        <f>LEFT(Recherche!E1142,2)</f>
        <v/>
      </c>
      <c r="F1142" s="16" t="str">
        <f>Recherche!F1142</f>
        <v/>
      </c>
      <c r="G1142" s="16" t="str">
        <f>Recherche!J1142</f>
        <v/>
      </c>
      <c r="H1142" s="16" t="str">
        <f>Recherche!K1142</f>
        <v/>
      </c>
      <c r="I1142" s="16" t="str">
        <f>Recherche!L1142</f>
        <v/>
      </c>
      <c r="J1142" s="15" t="str">
        <f>Recherche!I1142</f>
        <v/>
      </c>
      <c r="K1142" s="15" t="str">
        <f>Recherche!H1142</f>
        <v/>
      </c>
    </row>
    <row r="1143" spans="1:11" x14ac:dyDescent="0.3">
      <c r="A1143" s="15" t="str">
        <f>Recherche!A1143</f>
        <v/>
      </c>
      <c r="B1143" s="18" t="str">
        <f>IF(Recherche!G1143&lt;&gt;"",1,"")</f>
        <v/>
      </c>
      <c r="C1143" s="16" t="str">
        <f>Recherche!D1143</f>
        <v/>
      </c>
      <c r="D1143" s="18"/>
      <c r="E1143" s="19" t="str">
        <f>LEFT(Recherche!E1143,2)</f>
        <v/>
      </c>
      <c r="F1143" s="16" t="str">
        <f>Recherche!F1143</f>
        <v/>
      </c>
      <c r="G1143" s="16" t="str">
        <f>Recherche!J1143</f>
        <v/>
      </c>
      <c r="H1143" s="16" t="str">
        <f>Recherche!K1143</f>
        <v/>
      </c>
      <c r="I1143" s="16" t="str">
        <f>Recherche!L1143</f>
        <v/>
      </c>
      <c r="J1143" s="15" t="str">
        <f>Recherche!I1143</f>
        <v/>
      </c>
      <c r="K1143" s="15" t="str">
        <f>Recherche!H1143</f>
        <v/>
      </c>
    </row>
    <row r="1144" spans="1:11" x14ac:dyDescent="0.3">
      <c r="A1144" s="15" t="str">
        <f>Recherche!A1144</f>
        <v/>
      </c>
      <c r="B1144" s="18" t="str">
        <f>IF(Recherche!G1144&lt;&gt;"",1,"")</f>
        <v/>
      </c>
      <c r="C1144" s="16" t="str">
        <f>Recherche!D1144</f>
        <v/>
      </c>
      <c r="D1144" s="18"/>
      <c r="E1144" s="19" t="str">
        <f>LEFT(Recherche!E1144,2)</f>
        <v/>
      </c>
      <c r="F1144" s="16" t="str">
        <f>Recherche!F1144</f>
        <v/>
      </c>
      <c r="G1144" s="16" t="str">
        <f>Recherche!J1144</f>
        <v/>
      </c>
      <c r="H1144" s="16" t="str">
        <f>Recherche!K1144</f>
        <v/>
      </c>
      <c r="I1144" s="16" t="str">
        <f>Recherche!L1144</f>
        <v/>
      </c>
      <c r="J1144" s="15" t="str">
        <f>Recherche!I1144</f>
        <v/>
      </c>
      <c r="K1144" s="15" t="str">
        <f>Recherche!H1144</f>
        <v/>
      </c>
    </row>
    <row r="1145" spans="1:11" x14ac:dyDescent="0.3">
      <c r="A1145" s="15" t="str">
        <f>Recherche!A1145</f>
        <v/>
      </c>
      <c r="B1145" s="18" t="str">
        <f>IF(Recherche!G1145&lt;&gt;"",1,"")</f>
        <v/>
      </c>
      <c r="C1145" s="16" t="str">
        <f>Recherche!D1145</f>
        <v/>
      </c>
      <c r="D1145" s="18"/>
      <c r="E1145" s="19" t="str">
        <f>LEFT(Recherche!E1145,2)</f>
        <v/>
      </c>
      <c r="F1145" s="16" t="str">
        <f>Recherche!F1145</f>
        <v/>
      </c>
      <c r="G1145" s="16" t="str">
        <f>Recherche!J1145</f>
        <v/>
      </c>
      <c r="H1145" s="16" t="str">
        <f>Recherche!K1145</f>
        <v/>
      </c>
      <c r="I1145" s="16" t="str">
        <f>Recherche!L1145</f>
        <v/>
      </c>
      <c r="J1145" s="15" t="str">
        <f>Recherche!I1145</f>
        <v/>
      </c>
      <c r="K1145" s="15" t="str">
        <f>Recherche!H1145</f>
        <v/>
      </c>
    </row>
    <row r="1146" spans="1:11" x14ac:dyDescent="0.3">
      <c r="A1146" s="15" t="str">
        <f>Recherche!A1146</f>
        <v/>
      </c>
      <c r="B1146" s="18" t="str">
        <f>IF(Recherche!G1146&lt;&gt;"",1,"")</f>
        <v/>
      </c>
      <c r="C1146" s="16" t="str">
        <f>Recherche!D1146</f>
        <v/>
      </c>
      <c r="D1146" s="18"/>
      <c r="E1146" s="19" t="str">
        <f>LEFT(Recherche!E1146,2)</f>
        <v/>
      </c>
      <c r="F1146" s="16" t="str">
        <f>Recherche!F1146</f>
        <v/>
      </c>
      <c r="G1146" s="16" t="str">
        <f>Recherche!J1146</f>
        <v/>
      </c>
      <c r="H1146" s="16" t="str">
        <f>Recherche!K1146</f>
        <v/>
      </c>
      <c r="I1146" s="16" t="str">
        <f>Recherche!L1146</f>
        <v/>
      </c>
      <c r="J1146" s="15" t="str">
        <f>Recherche!I1146</f>
        <v/>
      </c>
      <c r="K1146" s="15" t="str">
        <f>Recherche!H1146</f>
        <v/>
      </c>
    </row>
    <row r="1147" spans="1:11" x14ac:dyDescent="0.3">
      <c r="A1147" s="15" t="str">
        <f>Recherche!A1147</f>
        <v/>
      </c>
      <c r="B1147" s="18" t="str">
        <f>IF(Recherche!G1147&lt;&gt;"",1,"")</f>
        <v/>
      </c>
      <c r="C1147" s="16" t="str">
        <f>Recherche!D1147</f>
        <v/>
      </c>
      <c r="D1147" s="18"/>
      <c r="E1147" s="19" t="str">
        <f>LEFT(Recherche!E1147,2)</f>
        <v/>
      </c>
      <c r="F1147" s="16" t="str">
        <f>Recherche!F1147</f>
        <v/>
      </c>
      <c r="G1147" s="16" t="str">
        <f>Recherche!J1147</f>
        <v/>
      </c>
      <c r="H1147" s="16" t="str">
        <f>Recherche!K1147</f>
        <v/>
      </c>
      <c r="I1147" s="16" t="str">
        <f>Recherche!L1147</f>
        <v/>
      </c>
      <c r="J1147" s="15" t="str">
        <f>Recherche!I1147</f>
        <v/>
      </c>
      <c r="K1147" s="15" t="str">
        <f>Recherche!H1147</f>
        <v/>
      </c>
    </row>
    <row r="1148" spans="1:11" x14ac:dyDescent="0.3">
      <c r="A1148" s="15" t="str">
        <f>Recherche!A1148</f>
        <v/>
      </c>
      <c r="B1148" s="18" t="str">
        <f>IF(Recherche!G1148&lt;&gt;"",1,"")</f>
        <v/>
      </c>
      <c r="C1148" s="16" t="str">
        <f>Recherche!D1148</f>
        <v/>
      </c>
      <c r="D1148" s="18"/>
      <c r="E1148" s="19" t="str">
        <f>LEFT(Recherche!E1148,2)</f>
        <v/>
      </c>
      <c r="F1148" s="16" t="str">
        <f>Recherche!F1148</f>
        <v/>
      </c>
      <c r="G1148" s="16" t="str">
        <f>Recherche!J1148</f>
        <v/>
      </c>
      <c r="H1148" s="16" t="str">
        <f>Recherche!K1148</f>
        <v/>
      </c>
      <c r="I1148" s="16" t="str">
        <f>Recherche!L1148</f>
        <v/>
      </c>
      <c r="J1148" s="15" t="str">
        <f>Recherche!I1148</f>
        <v/>
      </c>
      <c r="K1148" s="15" t="str">
        <f>Recherche!H1148</f>
        <v/>
      </c>
    </row>
    <row r="1149" spans="1:11" x14ac:dyDescent="0.3">
      <c r="A1149" s="15" t="str">
        <f>Recherche!A1149</f>
        <v/>
      </c>
      <c r="B1149" s="18" t="str">
        <f>IF(Recherche!G1149&lt;&gt;"",1,"")</f>
        <v/>
      </c>
      <c r="C1149" s="16" t="str">
        <f>Recherche!D1149</f>
        <v/>
      </c>
      <c r="D1149" s="18"/>
      <c r="E1149" s="19" t="str">
        <f>LEFT(Recherche!E1149,2)</f>
        <v/>
      </c>
      <c r="F1149" s="16" t="str">
        <f>Recherche!F1149</f>
        <v/>
      </c>
      <c r="G1149" s="16" t="str">
        <f>Recherche!J1149</f>
        <v/>
      </c>
      <c r="H1149" s="16" t="str">
        <f>Recherche!K1149</f>
        <v/>
      </c>
      <c r="I1149" s="16" t="str">
        <f>Recherche!L1149</f>
        <v/>
      </c>
      <c r="J1149" s="15" t="str">
        <f>Recherche!I1149</f>
        <v/>
      </c>
      <c r="K1149" s="15" t="str">
        <f>Recherche!H1149</f>
        <v/>
      </c>
    </row>
    <row r="1150" spans="1:11" x14ac:dyDescent="0.3">
      <c r="A1150" s="15" t="str">
        <f>Recherche!A1150</f>
        <v/>
      </c>
      <c r="B1150" s="18" t="str">
        <f>IF(Recherche!G1150&lt;&gt;"",1,"")</f>
        <v/>
      </c>
      <c r="C1150" s="16" t="str">
        <f>Recherche!D1150</f>
        <v/>
      </c>
      <c r="D1150" s="18"/>
      <c r="E1150" s="19" t="str">
        <f>LEFT(Recherche!E1150,2)</f>
        <v/>
      </c>
      <c r="F1150" s="16" t="str">
        <f>Recherche!F1150</f>
        <v/>
      </c>
      <c r="G1150" s="16" t="str">
        <f>Recherche!J1150</f>
        <v/>
      </c>
      <c r="H1150" s="16" t="str">
        <f>Recherche!K1150</f>
        <v/>
      </c>
      <c r="I1150" s="16" t="str">
        <f>Recherche!L1150</f>
        <v/>
      </c>
      <c r="J1150" s="15" t="str">
        <f>Recherche!I1150</f>
        <v/>
      </c>
      <c r="K1150" s="15" t="str">
        <f>Recherche!H1150</f>
        <v/>
      </c>
    </row>
    <row r="1151" spans="1:11" x14ac:dyDescent="0.3">
      <c r="A1151" s="15" t="str">
        <f>Recherche!A1151</f>
        <v/>
      </c>
      <c r="B1151" s="18" t="str">
        <f>IF(Recherche!G1151&lt;&gt;"",1,"")</f>
        <v/>
      </c>
      <c r="C1151" s="16" t="str">
        <f>Recherche!D1151</f>
        <v/>
      </c>
      <c r="D1151" s="18"/>
      <c r="E1151" s="19" t="str">
        <f>LEFT(Recherche!E1151,2)</f>
        <v/>
      </c>
      <c r="F1151" s="16" t="str">
        <f>Recherche!F1151</f>
        <v/>
      </c>
      <c r="G1151" s="16" t="str">
        <f>Recherche!J1151</f>
        <v/>
      </c>
      <c r="H1151" s="16" t="str">
        <f>Recherche!K1151</f>
        <v/>
      </c>
      <c r="I1151" s="16" t="str">
        <f>Recherche!L1151</f>
        <v/>
      </c>
      <c r="J1151" s="15" t="str">
        <f>Recherche!I1151</f>
        <v/>
      </c>
      <c r="K1151" s="15" t="str">
        <f>Recherche!H1151</f>
        <v/>
      </c>
    </row>
    <row r="1152" spans="1:11" x14ac:dyDescent="0.3">
      <c r="A1152" s="15" t="str">
        <f>Recherche!A1152</f>
        <v/>
      </c>
      <c r="B1152" s="18" t="str">
        <f>IF(Recherche!G1152&lt;&gt;"",1,"")</f>
        <v/>
      </c>
      <c r="C1152" s="16" t="str">
        <f>Recherche!D1152</f>
        <v/>
      </c>
      <c r="D1152" s="18"/>
      <c r="E1152" s="19" t="str">
        <f>LEFT(Recherche!E1152,2)</f>
        <v/>
      </c>
      <c r="F1152" s="16" t="str">
        <f>Recherche!F1152</f>
        <v/>
      </c>
      <c r="G1152" s="16" t="str">
        <f>Recherche!J1152</f>
        <v/>
      </c>
      <c r="H1152" s="16" t="str">
        <f>Recherche!K1152</f>
        <v/>
      </c>
      <c r="I1152" s="16" t="str">
        <f>Recherche!L1152</f>
        <v/>
      </c>
      <c r="J1152" s="15" t="str">
        <f>Recherche!I1152</f>
        <v/>
      </c>
      <c r="K1152" s="15" t="str">
        <f>Recherche!H1152</f>
        <v/>
      </c>
    </row>
    <row r="1153" spans="1:11" x14ac:dyDescent="0.3">
      <c r="A1153" s="15" t="str">
        <f>Recherche!A1153</f>
        <v/>
      </c>
      <c r="B1153" s="18" t="str">
        <f>IF(Recherche!G1153&lt;&gt;"",1,"")</f>
        <v/>
      </c>
      <c r="C1153" s="16" t="str">
        <f>Recherche!D1153</f>
        <v/>
      </c>
      <c r="D1153" s="18"/>
      <c r="E1153" s="19" t="str">
        <f>LEFT(Recherche!E1153,2)</f>
        <v/>
      </c>
      <c r="F1153" s="16" t="str">
        <f>Recherche!F1153</f>
        <v/>
      </c>
      <c r="G1153" s="16" t="str">
        <f>Recherche!J1153</f>
        <v/>
      </c>
      <c r="H1153" s="16" t="str">
        <f>Recherche!K1153</f>
        <v/>
      </c>
      <c r="I1153" s="16" t="str">
        <f>Recherche!L1153</f>
        <v/>
      </c>
      <c r="J1153" s="15" t="str">
        <f>Recherche!I1153</f>
        <v/>
      </c>
      <c r="K1153" s="15" t="str">
        <f>Recherche!H1153</f>
        <v/>
      </c>
    </row>
    <row r="1154" spans="1:11" x14ac:dyDescent="0.3">
      <c r="A1154" s="15" t="str">
        <f>Recherche!A1154</f>
        <v/>
      </c>
      <c r="B1154" s="18" t="str">
        <f>IF(Recherche!G1154&lt;&gt;"",1,"")</f>
        <v/>
      </c>
      <c r="C1154" s="16" t="str">
        <f>Recherche!D1154</f>
        <v/>
      </c>
      <c r="D1154" s="18"/>
      <c r="E1154" s="19" t="str">
        <f>LEFT(Recherche!E1154,2)</f>
        <v/>
      </c>
      <c r="F1154" s="16" t="str">
        <f>Recherche!F1154</f>
        <v/>
      </c>
      <c r="G1154" s="16" t="str">
        <f>Recherche!J1154</f>
        <v/>
      </c>
      <c r="H1154" s="16" t="str">
        <f>Recherche!K1154</f>
        <v/>
      </c>
      <c r="I1154" s="16" t="str">
        <f>Recherche!L1154</f>
        <v/>
      </c>
      <c r="J1154" s="15" t="str">
        <f>Recherche!I1154</f>
        <v/>
      </c>
      <c r="K1154" s="15" t="str">
        <f>Recherche!H1154</f>
        <v/>
      </c>
    </row>
    <row r="1155" spans="1:11" x14ac:dyDescent="0.3">
      <c r="A1155" s="15" t="str">
        <f>Recherche!A1155</f>
        <v/>
      </c>
      <c r="B1155" s="18" t="str">
        <f>IF(Recherche!G1155&lt;&gt;"",1,"")</f>
        <v/>
      </c>
      <c r="C1155" s="16" t="str">
        <f>Recherche!D1155</f>
        <v/>
      </c>
      <c r="D1155" s="18"/>
      <c r="E1155" s="19" t="str">
        <f>LEFT(Recherche!E1155,2)</f>
        <v/>
      </c>
      <c r="F1155" s="16" t="str">
        <f>Recherche!F1155</f>
        <v/>
      </c>
      <c r="G1155" s="16" t="str">
        <f>Recherche!J1155</f>
        <v/>
      </c>
      <c r="H1155" s="16" t="str">
        <f>Recherche!K1155</f>
        <v/>
      </c>
      <c r="I1155" s="16" t="str">
        <f>Recherche!L1155</f>
        <v/>
      </c>
      <c r="J1155" s="15" t="str">
        <f>Recherche!I1155</f>
        <v/>
      </c>
      <c r="K1155" s="15" t="str">
        <f>Recherche!H1155</f>
        <v/>
      </c>
    </row>
    <row r="1156" spans="1:11" x14ac:dyDescent="0.3">
      <c r="A1156" s="15" t="str">
        <f>Recherche!A1156</f>
        <v/>
      </c>
      <c r="B1156" s="18" t="str">
        <f>IF(Recherche!G1156&lt;&gt;"",1,"")</f>
        <v/>
      </c>
      <c r="C1156" s="16" t="str">
        <f>Recherche!D1156</f>
        <v/>
      </c>
      <c r="D1156" s="18"/>
      <c r="E1156" s="19" t="str">
        <f>LEFT(Recherche!E1156,2)</f>
        <v/>
      </c>
      <c r="F1156" s="16" t="str">
        <f>Recherche!F1156</f>
        <v/>
      </c>
      <c r="G1156" s="16" t="str">
        <f>Recherche!J1156</f>
        <v/>
      </c>
      <c r="H1156" s="16" t="str">
        <f>Recherche!K1156</f>
        <v/>
      </c>
      <c r="I1156" s="16" t="str">
        <f>Recherche!L1156</f>
        <v/>
      </c>
      <c r="J1156" s="15" t="str">
        <f>Recherche!I1156</f>
        <v/>
      </c>
      <c r="K1156" s="15" t="str">
        <f>Recherche!H1156</f>
        <v/>
      </c>
    </row>
    <row r="1157" spans="1:11" x14ac:dyDescent="0.3">
      <c r="A1157" s="15" t="str">
        <f>Recherche!A1157</f>
        <v/>
      </c>
      <c r="B1157" s="18" t="str">
        <f>IF(Recherche!G1157&lt;&gt;"",1,"")</f>
        <v/>
      </c>
      <c r="C1157" s="16" t="str">
        <f>Recherche!D1157</f>
        <v/>
      </c>
      <c r="D1157" s="18"/>
      <c r="E1157" s="19" t="str">
        <f>LEFT(Recherche!E1157,2)</f>
        <v/>
      </c>
      <c r="F1157" s="16" t="str">
        <f>Recherche!F1157</f>
        <v/>
      </c>
      <c r="G1157" s="16" t="str">
        <f>Recherche!J1157</f>
        <v/>
      </c>
      <c r="H1157" s="16" t="str">
        <f>Recherche!K1157</f>
        <v/>
      </c>
      <c r="I1157" s="16" t="str">
        <f>Recherche!L1157</f>
        <v/>
      </c>
      <c r="J1157" s="15" t="str">
        <f>Recherche!I1157</f>
        <v/>
      </c>
      <c r="K1157" s="15" t="str">
        <f>Recherche!H1157</f>
        <v/>
      </c>
    </row>
    <row r="1158" spans="1:11" x14ac:dyDescent="0.3">
      <c r="A1158" s="15" t="str">
        <f>Recherche!A1158</f>
        <v/>
      </c>
      <c r="B1158" s="18" t="str">
        <f>IF(Recherche!G1158&lt;&gt;"",1,"")</f>
        <v/>
      </c>
      <c r="C1158" s="16" t="str">
        <f>Recherche!D1158</f>
        <v/>
      </c>
      <c r="D1158" s="18"/>
      <c r="E1158" s="19" t="str">
        <f>LEFT(Recherche!E1158,2)</f>
        <v/>
      </c>
      <c r="F1158" s="16" t="str">
        <f>Recherche!F1158</f>
        <v/>
      </c>
      <c r="G1158" s="16" t="str">
        <f>Recherche!J1158</f>
        <v/>
      </c>
      <c r="H1158" s="16" t="str">
        <f>Recherche!K1158</f>
        <v/>
      </c>
      <c r="I1158" s="16" t="str">
        <f>Recherche!L1158</f>
        <v/>
      </c>
      <c r="J1158" s="15" t="str">
        <f>Recherche!I1158</f>
        <v/>
      </c>
      <c r="K1158" s="15" t="str">
        <f>Recherche!H1158</f>
        <v/>
      </c>
    </row>
    <row r="1159" spans="1:11" x14ac:dyDescent="0.3">
      <c r="A1159" s="15" t="str">
        <f>Recherche!A1159</f>
        <v/>
      </c>
      <c r="B1159" s="18" t="str">
        <f>IF(Recherche!G1159&lt;&gt;"",1,"")</f>
        <v/>
      </c>
      <c r="C1159" s="16" t="str">
        <f>Recherche!D1159</f>
        <v/>
      </c>
      <c r="D1159" s="18"/>
      <c r="E1159" s="19" t="str">
        <f>LEFT(Recherche!E1159,2)</f>
        <v/>
      </c>
      <c r="F1159" s="16" t="str">
        <f>Recherche!F1159</f>
        <v/>
      </c>
      <c r="G1159" s="16" t="str">
        <f>Recherche!J1159</f>
        <v/>
      </c>
      <c r="H1159" s="16" t="str">
        <f>Recherche!K1159</f>
        <v/>
      </c>
      <c r="I1159" s="16" t="str">
        <f>Recherche!L1159</f>
        <v/>
      </c>
      <c r="J1159" s="15" t="str">
        <f>Recherche!I1159</f>
        <v/>
      </c>
      <c r="K1159" s="15" t="str">
        <f>Recherche!H1159</f>
        <v/>
      </c>
    </row>
    <row r="1160" spans="1:11" x14ac:dyDescent="0.3">
      <c r="A1160" s="15" t="str">
        <f>Recherche!A1160</f>
        <v/>
      </c>
      <c r="B1160" s="18" t="str">
        <f>IF(Recherche!G1160&lt;&gt;"",1,"")</f>
        <v/>
      </c>
      <c r="C1160" s="16" t="str">
        <f>Recherche!D1160</f>
        <v/>
      </c>
      <c r="D1160" s="18"/>
      <c r="E1160" s="19" t="str">
        <f>LEFT(Recherche!E1160,2)</f>
        <v/>
      </c>
      <c r="F1160" s="16" t="str">
        <f>Recherche!F1160</f>
        <v/>
      </c>
      <c r="G1160" s="16" t="str">
        <f>Recherche!J1160</f>
        <v/>
      </c>
      <c r="H1160" s="16" t="str">
        <f>Recherche!K1160</f>
        <v/>
      </c>
      <c r="I1160" s="16" t="str">
        <f>Recherche!L1160</f>
        <v/>
      </c>
      <c r="J1160" s="15" t="str">
        <f>Recherche!I1160</f>
        <v/>
      </c>
      <c r="K1160" s="15" t="str">
        <f>Recherche!H1160</f>
        <v/>
      </c>
    </row>
    <row r="1161" spans="1:11" x14ac:dyDescent="0.3">
      <c r="A1161" s="15" t="str">
        <f>Recherche!A1161</f>
        <v/>
      </c>
      <c r="B1161" s="18" t="str">
        <f>IF(Recherche!G1161&lt;&gt;"",1,"")</f>
        <v/>
      </c>
      <c r="C1161" s="16" t="str">
        <f>Recherche!D1161</f>
        <v/>
      </c>
      <c r="D1161" s="18"/>
      <c r="E1161" s="19" t="str">
        <f>LEFT(Recherche!E1161,2)</f>
        <v/>
      </c>
      <c r="F1161" s="16" t="str">
        <f>Recherche!F1161</f>
        <v/>
      </c>
      <c r="G1161" s="16" t="str">
        <f>Recherche!J1161</f>
        <v/>
      </c>
      <c r="H1161" s="16" t="str">
        <f>Recherche!K1161</f>
        <v/>
      </c>
      <c r="I1161" s="16" t="str">
        <f>Recherche!L1161</f>
        <v/>
      </c>
      <c r="J1161" s="15" t="str">
        <f>Recherche!I1161</f>
        <v/>
      </c>
      <c r="K1161" s="15" t="str">
        <f>Recherche!H1161</f>
        <v/>
      </c>
    </row>
    <row r="1162" spans="1:11" x14ac:dyDescent="0.3">
      <c r="A1162" s="15" t="str">
        <f>Recherche!A1162</f>
        <v/>
      </c>
      <c r="B1162" s="18" t="str">
        <f>IF(Recherche!G1162&lt;&gt;"",1,"")</f>
        <v/>
      </c>
      <c r="C1162" s="16" t="str">
        <f>Recherche!D1162</f>
        <v/>
      </c>
      <c r="D1162" s="18"/>
      <c r="E1162" s="19" t="str">
        <f>LEFT(Recherche!E1162,2)</f>
        <v/>
      </c>
      <c r="F1162" s="16" t="str">
        <f>Recherche!F1162</f>
        <v/>
      </c>
      <c r="G1162" s="16" t="str">
        <f>Recherche!J1162</f>
        <v/>
      </c>
      <c r="H1162" s="16" t="str">
        <f>Recherche!K1162</f>
        <v/>
      </c>
      <c r="I1162" s="16" t="str">
        <f>Recherche!L1162</f>
        <v/>
      </c>
      <c r="J1162" s="15" t="str">
        <f>Recherche!I1162</f>
        <v/>
      </c>
      <c r="K1162" s="15" t="str">
        <f>Recherche!H1162</f>
        <v/>
      </c>
    </row>
    <row r="1163" spans="1:11" x14ac:dyDescent="0.3">
      <c r="A1163" s="15" t="str">
        <f>Recherche!A1163</f>
        <v/>
      </c>
      <c r="B1163" s="18" t="str">
        <f>IF(Recherche!G1163&lt;&gt;"",1,"")</f>
        <v/>
      </c>
      <c r="C1163" s="16" t="str">
        <f>Recherche!D1163</f>
        <v/>
      </c>
      <c r="D1163" s="18"/>
      <c r="E1163" s="19" t="str">
        <f>LEFT(Recherche!E1163,2)</f>
        <v/>
      </c>
      <c r="F1163" s="16" t="str">
        <f>Recherche!F1163</f>
        <v/>
      </c>
      <c r="G1163" s="16" t="str">
        <f>Recherche!J1163</f>
        <v/>
      </c>
      <c r="H1163" s="16" t="str">
        <f>Recherche!K1163</f>
        <v/>
      </c>
      <c r="I1163" s="16" t="str">
        <f>Recherche!L1163</f>
        <v/>
      </c>
      <c r="J1163" s="15" t="str">
        <f>Recherche!I1163</f>
        <v/>
      </c>
      <c r="K1163" s="15" t="str">
        <f>Recherche!H1163</f>
        <v/>
      </c>
    </row>
    <row r="1164" spans="1:11" x14ac:dyDescent="0.3">
      <c r="A1164" s="15" t="str">
        <f>Recherche!A1164</f>
        <v/>
      </c>
      <c r="B1164" s="18" t="str">
        <f>IF(Recherche!G1164&lt;&gt;"",1,"")</f>
        <v/>
      </c>
      <c r="C1164" s="16" t="str">
        <f>Recherche!D1164</f>
        <v/>
      </c>
      <c r="D1164" s="18"/>
      <c r="E1164" s="19" t="str">
        <f>LEFT(Recherche!E1164,2)</f>
        <v/>
      </c>
      <c r="F1164" s="16" t="str">
        <f>Recherche!F1164</f>
        <v/>
      </c>
      <c r="G1164" s="16" t="str">
        <f>Recherche!J1164</f>
        <v/>
      </c>
      <c r="H1164" s="16" t="str">
        <f>Recherche!K1164</f>
        <v/>
      </c>
      <c r="I1164" s="16" t="str">
        <f>Recherche!L1164</f>
        <v/>
      </c>
      <c r="J1164" s="15" t="str">
        <f>Recherche!I1164</f>
        <v/>
      </c>
      <c r="K1164" s="15" t="str">
        <f>Recherche!H1164</f>
        <v/>
      </c>
    </row>
    <row r="1165" spans="1:11" x14ac:dyDescent="0.3">
      <c r="A1165" s="15" t="str">
        <f>Recherche!A1165</f>
        <v/>
      </c>
      <c r="B1165" s="18" t="str">
        <f>IF(Recherche!G1165&lt;&gt;"",1,"")</f>
        <v/>
      </c>
      <c r="C1165" s="16" t="str">
        <f>Recherche!D1165</f>
        <v/>
      </c>
      <c r="D1165" s="18"/>
      <c r="E1165" s="19" t="str">
        <f>LEFT(Recherche!E1165,2)</f>
        <v/>
      </c>
      <c r="F1165" s="16" t="str">
        <f>Recherche!F1165</f>
        <v/>
      </c>
      <c r="G1165" s="16" t="str">
        <f>Recherche!J1165</f>
        <v/>
      </c>
      <c r="H1165" s="16" t="str">
        <f>Recherche!K1165</f>
        <v/>
      </c>
      <c r="I1165" s="16" t="str">
        <f>Recherche!L1165</f>
        <v/>
      </c>
      <c r="J1165" s="15" t="str">
        <f>Recherche!I1165</f>
        <v/>
      </c>
      <c r="K1165" s="15" t="str">
        <f>Recherche!H1165</f>
        <v/>
      </c>
    </row>
    <row r="1166" spans="1:11" x14ac:dyDescent="0.3">
      <c r="A1166" s="15" t="str">
        <f>Recherche!A1166</f>
        <v/>
      </c>
      <c r="B1166" s="18" t="str">
        <f>IF(Recherche!G1166&lt;&gt;"",1,"")</f>
        <v/>
      </c>
      <c r="C1166" s="16" t="str">
        <f>Recherche!D1166</f>
        <v/>
      </c>
      <c r="D1166" s="18"/>
      <c r="E1166" s="19" t="str">
        <f>LEFT(Recherche!E1166,2)</f>
        <v/>
      </c>
      <c r="F1166" s="16" t="str">
        <f>Recherche!F1166</f>
        <v/>
      </c>
      <c r="G1166" s="16" t="str">
        <f>Recherche!J1166</f>
        <v/>
      </c>
      <c r="H1166" s="16" t="str">
        <f>Recherche!K1166</f>
        <v/>
      </c>
      <c r="I1166" s="16" t="str">
        <f>Recherche!L1166</f>
        <v/>
      </c>
      <c r="J1166" s="15" t="str">
        <f>Recherche!I1166</f>
        <v/>
      </c>
      <c r="K1166" s="15" t="str">
        <f>Recherche!H1166</f>
        <v/>
      </c>
    </row>
    <row r="1167" spans="1:11" x14ac:dyDescent="0.3">
      <c r="A1167" s="15" t="str">
        <f>Recherche!A1167</f>
        <v/>
      </c>
      <c r="B1167" s="18" t="str">
        <f>IF(Recherche!G1167&lt;&gt;"",1,"")</f>
        <v/>
      </c>
      <c r="C1167" s="16" t="str">
        <f>Recherche!D1167</f>
        <v/>
      </c>
      <c r="D1167" s="18"/>
      <c r="E1167" s="19" t="str">
        <f>LEFT(Recherche!E1167,2)</f>
        <v/>
      </c>
      <c r="F1167" s="16" t="str">
        <f>Recherche!F1167</f>
        <v/>
      </c>
      <c r="G1167" s="16" t="str">
        <f>Recherche!J1167</f>
        <v/>
      </c>
      <c r="H1167" s="16" t="str">
        <f>Recherche!K1167</f>
        <v/>
      </c>
      <c r="I1167" s="16" t="str">
        <f>Recherche!L1167</f>
        <v/>
      </c>
      <c r="J1167" s="15" t="str">
        <f>Recherche!I1167</f>
        <v/>
      </c>
      <c r="K1167" s="15" t="str">
        <f>Recherche!H1167</f>
        <v/>
      </c>
    </row>
    <row r="1168" spans="1:11" x14ac:dyDescent="0.3">
      <c r="A1168" s="15" t="str">
        <f>Recherche!A1168</f>
        <v/>
      </c>
      <c r="B1168" s="18" t="str">
        <f>IF(Recherche!G1168&lt;&gt;"",1,"")</f>
        <v/>
      </c>
      <c r="C1168" s="16" t="str">
        <f>Recherche!D1168</f>
        <v/>
      </c>
      <c r="D1168" s="18"/>
      <c r="E1168" s="19" t="str">
        <f>LEFT(Recherche!E1168,2)</f>
        <v/>
      </c>
      <c r="F1168" s="16" t="str">
        <f>Recherche!F1168</f>
        <v/>
      </c>
      <c r="G1168" s="16" t="str">
        <f>Recherche!J1168</f>
        <v/>
      </c>
      <c r="H1168" s="16" t="str">
        <f>Recherche!K1168</f>
        <v/>
      </c>
      <c r="I1168" s="16" t="str">
        <f>Recherche!L1168</f>
        <v/>
      </c>
      <c r="J1168" s="15" t="str">
        <f>Recherche!I1168</f>
        <v/>
      </c>
      <c r="K1168" s="15" t="str">
        <f>Recherche!H1168</f>
        <v/>
      </c>
    </row>
    <row r="1169" spans="1:11" x14ac:dyDescent="0.3">
      <c r="A1169" s="15" t="str">
        <f>Recherche!A1169</f>
        <v/>
      </c>
      <c r="B1169" s="18" t="str">
        <f>IF(Recherche!G1169&lt;&gt;"",1,"")</f>
        <v/>
      </c>
      <c r="C1169" s="16" t="str">
        <f>Recherche!D1169</f>
        <v/>
      </c>
      <c r="D1169" s="18"/>
      <c r="E1169" s="19" t="str">
        <f>LEFT(Recherche!E1169,2)</f>
        <v/>
      </c>
      <c r="F1169" s="16" t="str">
        <f>Recherche!F1169</f>
        <v/>
      </c>
      <c r="G1169" s="16" t="str">
        <f>Recherche!J1169</f>
        <v/>
      </c>
      <c r="H1169" s="16" t="str">
        <f>Recherche!K1169</f>
        <v/>
      </c>
      <c r="I1169" s="16" t="str">
        <f>Recherche!L1169</f>
        <v/>
      </c>
      <c r="J1169" s="15" t="str">
        <f>Recherche!I1169</f>
        <v/>
      </c>
      <c r="K1169" s="15" t="str">
        <f>Recherche!H1169</f>
        <v/>
      </c>
    </row>
    <row r="1170" spans="1:11" x14ac:dyDescent="0.3">
      <c r="A1170" s="15" t="str">
        <f>Recherche!A1170</f>
        <v/>
      </c>
      <c r="B1170" s="18" t="str">
        <f>IF(Recherche!G1170&lt;&gt;"",1,"")</f>
        <v/>
      </c>
      <c r="C1170" s="16" t="str">
        <f>Recherche!D1170</f>
        <v/>
      </c>
      <c r="D1170" s="18"/>
      <c r="E1170" s="19" t="str">
        <f>LEFT(Recherche!E1170,2)</f>
        <v/>
      </c>
      <c r="F1170" s="16" t="str">
        <f>Recherche!F1170</f>
        <v/>
      </c>
      <c r="G1170" s="16" t="str">
        <f>Recherche!J1170</f>
        <v/>
      </c>
      <c r="H1170" s="16" t="str">
        <f>Recherche!K1170</f>
        <v/>
      </c>
      <c r="I1170" s="16" t="str">
        <f>Recherche!L1170</f>
        <v/>
      </c>
      <c r="J1170" s="15" t="str">
        <f>Recherche!I1170</f>
        <v/>
      </c>
      <c r="K1170" s="15" t="str">
        <f>Recherche!H1170</f>
        <v/>
      </c>
    </row>
    <row r="1171" spans="1:11" x14ac:dyDescent="0.3">
      <c r="A1171" s="15" t="str">
        <f>Recherche!A1171</f>
        <v/>
      </c>
      <c r="B1171" s="18" t="str">
        <f>IF(Recherche!G1171&lt;&gt;"",1,"")</f>
        <v/>
      </c>
      <c r="C1171" s="16" t="str">
        <f>Recherche!D1171</f>
        <v/>
      </c>
      <c r="D1171" s="18"/>
      <c r="E1171" s="19" t="str">
        <f>LEFT(Recherche!E1171,2)</f>
        <v/>
      </c>
      <c r="F1171" s="16" t="str">
        <f>Recherche!F1171</f>
        <v/>
      </c>
      <c r="G1171" s="16" t="str">
        <f>Recherche!J1171</f>
        <v/>
      </c>
      <c r="H1171" s="16" t="str">
        <f>Recherche!K1171</f>
        <v/>
      </c>
      <c r="I1171" s="16" t="str">
        <f>Recherche!L1171</f>
        <v/>
      </c>
      <c r="J1171" s="15" t="str">
        <f>Recherche!I1171</f>
        <v/>
      </c>
      <c r="K1171" s="15" t="str">
        <f>Recherche!H1171</f>
        <v/>
      </c>
    </row>
    <row r="1172" spans="1:11" x14ac:dyDescent="0.3">
      <c r="A1172" s="15" t="str">
        <f>Recherche!A1172</f>
        <v/>
      </c>
      <c r="B1172" s="18" t="str">
        <f>IF(Recherche!G1172&lt;&gt;"",1,"")</f>
        <v/>
      </c>
      <c r="C1172" s="16" t="str">
        <f>Recherche!D1172</f>
        <v/>
      </c>
      <c r="D1172" s="18"/>
      <c r="E1172" s="19" t="str">
        <f>LEFT(Recherche!E1172,2)</f>
        <v/>
      </c>
      <c r="F1172" s="16" t="str">
        <f>Recherche!F1172</f>
        <v/>
      </c>
      <c r="G1172" s="16" t="str">
        <f>Recherche!J1172</f>
        <v/>
      </c>
      <c r="H1172" s="16" t="str">
        <f>Recherche!K1172</f>
        <v/>
      </c>
      <c r="I1172" s="16" t="str">
        <f>Recherche!L1172</f>
        <v/>
      </c>
      <c r="J1172" s="15" t="str">
        <f>Recherche!I1172</f>
        <v/>
      </c>
      <c r="K1172" s="15" t="str">
        <f>Recherche!H1172</f>
        <v/>
      </c>
    </row>
    <row r="1173" spans="1:11" x14ac:dyDescent="0.3">
      <c r="A1173" s="15" t="str">
        <f>Recherche!A1173</f>
        <v/>
      </c>
      <c r="B1173" s="18" t="str">
        <f>IF(Recherche!G1173&lt;&gt;"",1,"")</f>
        <v/>
      </c>
      <c r="C1173" s="16" t="str">
        <f>Recherche!D1173</f>
        <v/>
      </c>
      <c r="D1173" s="18"/>
      <c r="E1173" s="19" t="str">
        <f>LEFT(Recherche!E1173,2)</f>
        <v/>
      </c>
      <c r="F1173" s="16" t="str">
        <f>Recherche!F1173</f>
        <v/>
      </c>
      <c r="G1173" s="16" t="str">
        <f>Recherche!J1173</f>
        <v/>
      </c>
      <c r="H1173" s="16" t="str">
        <f>Recherche!K1173</f>
        <v/>
      </c>
      <c r="I1173" s="16" t="str">
        <f>Recherche!L1173</f>
        <v/>
      </c>
      <c r="J1173" s="15" t="str">
        <f>Recherche!I1173</f>
        <v/>
      </c>
      <c r="K1173" s="15" t="str">
        <f>Recherche!H1173</f>
        <v/>
      </c>
    </row>
    <row r="1174" spans="1:11" x14ac:dyDescent="0.3">
      <c r="A1174" s="15" t="str">
        <f>Recherche!A1174</f>
        <v/>
      </c>
      <c r="B1174" s="18" t="str">
        <f>IF(Recherche!G1174&lt;&gt;"",1,"")</f>
        <v/>
      </c>
      <c r="C1174" s="16" t="str">
        <f>Recherche!D1174</f>
        <v/>
      </c>
      <c r="D1174" s="18"/>
      <c r="E1174" s="19" t="str">
        <f>LEFT(Recherche!E1174,2)</f>
        <v/>
      </c>
      <c r="F1174" s="16" t="str">
        <f>Recherche!F1174</f>
        <v/>
      </c>
      <c r="G1174" s="16" t="str">
        <f>Recherche!J1174</f>
        <v/>
      </c>
      <c r="H1174" s="16" t="str">
        <f>Recherche!K1174</f>
        <v/>
      </c>
      <c r="I1174" s="16" t="str">
        <f>Recherche!L1174</f>
        <v/>
      </c>
      <c r="J1174" s="15" t="str">
        <f>Recherche!I1174</f>
        <v/>
      </c>
      <c r="K1174" s="15" t="str">
        <f>Recherche!H1174</f>
        <v/>
      </c>
    </row>
    <row r="1175" spans="1:11" x14ac:dyDescent="0.3">
      <c r="A1175" s="15" t="str">
        <f>Recherche!A1175</f>
        <v/>
      </c>
      <c r="B1175" s="18" t="str">
        <f>IF(Recherche!G1175&lt;&gt;"",1,"")</f>
        <v/>
      </c>
      <c r="C1175" s="16" t="str">
        <f>Recherche!D1175</f>
        <v/>
      </c>
      <c r="D1175" s="18"/>
      <c r="E1175" s="19" t="str">
        <f>LEFT(Recherche!E1175,2)</f>
        <v/>
      </c>
      <c r="F1175" s="16" t="str">
        <f>Recherche!F1175</f>
        <v/>
      </c>
      <c r="G1175" s="16" t="str">
        <f>Recherche!J1175</f>
        <v/>
      </c>
      <c r="H1175" s="16" t="str">
        <f>Recherche!K1175</f>
        <v/>
      </c>
      <c r="I1175" s="16" t="str">
        <f>Recherche!L1175</f>
        <v/>
      </c>
      <c r="J1175" s="15" t="str">
        <f>Recherche!I1175</f>
        <v/>
      </c>
      <c r="K1175" s="15" t="str">
        <f>Recherche!H1175</f>
        <v/>
      </c>
    </row>
    <row r="1176" spans="1:11" x14ac:dyDescent="0.3">
      <c r="A1176" s="15" t="str">
        <f>Recherche!A1176</f>
        <v/>
      </c>
      <c r="B1176" s="18" t="str">
        <f>IF(Recherche!G1176&lt;&gt;"",1,"")</f>
        <v/>
      </c>
      <c r="C1176" s="16" t="str">
        <f>Recherche!D1176</f>
        <v/>
      </c>
      <c r="D1176" s="18"/>
      <c r="E1176" s="19" t="str">
        <f>LEFT(Recherche!E1176,2)</f>
        <v/>
      </c>
      <c r="F1176" s="16" t="str">
        <f>Recherche!F1176</f>
        <v/>
      </c>
      <c r="G1176" s="16" t="str">
        <f>Recherche!J1176</f>
        <v/>
      </c>
      <c r="H1176" s="16" t="str">
        <f>Recherche!K1176</f>
        <v/>
      </c>
      <c r="I1176" s="16" t="str">
        <f>Recherche!L1176</f>
        <v/>
      </c>
      <c r="J1176" s="15" t="str">
        <f>Recherche!I1176</f>
        <v/>
      </c>
      <c r="K1176" s="15" t="str">
        <f>Recherche!H1176</f>
        <v/>
      </c>
    </row>
    <row r="1177" spans="1:11" x14ac:dyDescent="0.3">
      <c r="A1177" s="15" t="str">
        <f>Recherche!A1177</f>
        <v/>
      </c>
      <c r="B1177" s="18" t="str">
        <f>IF(Recherche!G1177&lt;&gt;"",1,"")</f>
        <v/>
      </c>
      <c r="C1177" s="16" t="str">
        <f>Recherche!D1177</f>
        <v/>
      </c>
      <c r="D1177" s="18"/>
      <c r="E1177" s="19" t="str">
        <f>LEFT(Recherche!E1177,2)</f>
        <v/>
      </c>
      <c r="F1177" s="16" t="str">
        <f>Recherche!F1177</f>
        <v/>
      </c>
      <c r="G1177" s="16" t="str">
        <f>Recherche!J1177</f>
        <v/>
      </c>
      <c r="H1177" s="16" t="str">
        <f>Recherche!K1177</f>
        <v/>
      </c>
      <c r="I1177" s="16" t="str">
        <f>Recherche!L1177</f>
        <v/>
      </c>
      <c r="J1177" s="15" t="str">
        <f>Recherche!I1177</f>
        <v/>
      </c>
      <c r="K1177" s="15" t="str">
        <f>Recherche!H1177</f>
        <v/>
      </c>
    </row>
    <row r="1178" spans="1:11" x14ac:dyDescent="0.3">
      <c r="A1178" s="15" t="str">
        <f>Recherche!A1178</f>
        <v/>
      </c>
      <c r="B1178" s="18" t="str">
        <f>IF(Recherche!G1178&lt;&gt;"",1,"")</f>
        <v/>
      </c>
      <c r="C1178" s="16" t="str">
        <f>Recherche!D1178</f>
        <v/>
      </c>
      <c r="D1178" s="18"/>
      <c r="E1178" s="19" t="str">
        <f>LEFT(Recherche!E1178,2)</f>
        <v/>
      </c>
      <c r="F1178" s="16" t="str">
        <f>Recherche!F1178</f>
        <v/>
      </c>
      <c r="G1178" s="16" t="str">
        <f>Recherche!J1178</f>
        <v/>
      </c>
      <c r="H1178" s="16" t="str">
        <f>Recherche!K1178</f>
        <v/>
      </c>
      <c r="I1178" s="16" t="str">
        <f>Recherche!L1178</f>
        <v/>
      </c>
      <c r="J1178" s="15" t="str">
        <f>Recherche!I1178</f>
        <v/>
      </c>
      <c r="K1178" s="15" t="str">
        <f>Recherche!H1178</f>
        <v/>
      </c>
    </row>
    <row r="1179" spans="1:11" x14ac:dyDescent="0.3">
      <c r="A1179" s="15" t="str">
        <f>Recherche!A1179</f>
        <v/>
      </c>
      <c r="B1179" s="18" t="str">
        <f>IF(Recherche!G1179&lt;&gt;"",1,"")</f>
        <v/>
      </c>
      <c r="C1179" s="16" t="str">
        <f>Recherche!D1179</f>
        <v/>
      </c>
      <c r="D1179" s="18"/>
      <c r="E1179" s="19" t="str">
        <f>LEFT(Recherche!E1179,2)</f>
        <v/>
      </c>
      <c r="F1179" s="16" t="str">
        <f>Recherche!F1179</f>
        <v/>
      </c>
      <c r="G1179" s="16" t="str">
        <f>Recherche!J1179</f>
        <v/>
      </c>
      <c r="H1179" s="16" t="str">
        <f>Recherche!K1179</f>
        <v/>
      </c>
      <c r="I1179" s="16" t="str">
        <f>Recherche!L1179</f>
        <v/>
      </c>
      <c r="J1179" s="15" t="str">
        <f>Recherche!I1179</f>
        <v/>
      </c>
      <c r="K1179" s="15" t="str">
        <f>Recherche!H1179</f>
        <v/>
      </c>
    </row>
    <row r="1180" spans="1:11" x14ac:dyDescent="0.3">
      <c r="A1180" s="15" t="str">
        <f>Recherche!A1180</f>
        <v/>
      </c>
      <c r="B1180" s="18" t="str">
        <f>IF(Recherche!G1180&lt;&gt;"",1,"")</f>
        <v/>
      </c>
      <c r="C1180" s="16" t="str">
        <f>Recherche!D1180</f>
        <v/>
      </c>
      <c r="D1180" s="18"/>
      <c r="E1180" s="19" t="str">
        <f>LEFT(Recherche!E1180,2)</f>
        <v/>
      </c>
      <c r="F1180" s="16" t="str">
        <f>Recherche!F1180</f>
        <v/>
      </c>
      <c r="G1180" s="16" t="str">
        <f>Recherche!J1180</f>
        <v/>
      </c>
      <c r="H1180" s="16" t="str">
        <f>Recherche!K1180</f>
        <v/>
      </c>
      <c r="I1180" s="16" t="str">
        <f>Recherche!L1180</f>
        <v/>
      </c>
      <c r="J1180" s="15" t="str">
        <f>Recherche!I1180</f>
        <v/>
      </c>
      <c r="K1180" s="15" t="str">
        <f>Recherche!H1180</f>
        <v/>
      </c>
    </row>
    <row r="1181" spans="1:11" x14ac:dyDescent="0.3">
      <c r="A1181" s="15" t="str">
        <f>Recherche!A1181</f>
        <v/>
      </c>
      <c r="B1181" s="18" t="str">
        <f>IF(Recherche!G1181&lt;&gt;"",1,"")</f>
        <v/>
      </c>
      <c r="C1181" s="16" t="str">
        <f>Recherche!D1181</f>
        <v/>
      </c>
      <c r="D1181" s="18"/>
      <c r="E1181" s="19" t="str">
        <f>LEFT(Recherche!E1181,2)</f>
        <v/>
      </c>
      <c r="F1181" s="16" t="str">
        <f>Recherche!F1181</f>
        <v/>
      </c>
      <c r="G1181" s="16" t="str">
        <f>Recherche!J1181</f>
        <v/>
      </c>
      <c r="H1181" s="16" t="str">
        <f>Recherche!K1181</f>
        <v/>
      </c>
      <c r="I1181" s="16" t="str">
        <f>Recherche!L1181</f>
        <v/>
      </c>
      <c r="J1181" s="15" t="str">
        <f>Recherche!I1181</f>
        <v/>
      </c>
      <c r="K1181" s="15" t="str">
        <f>Recherche!H1181</f>
        <v/>
      </c>
    </row>
    <row r="1182" spans="1:11" x14ac:dyDescent="0.3">
      <c r="A1182" s="15" t="str">
        <f>Recherche!A1182</f>
        <v/>
      </c>
      <c r="B1182" s="18" t="str">
        <f>IF(Recherche!G1182&lt;&gt;"",1,"")</f>
        <v/>
      </c>
      <c r="C1182" s="16" t="str">
        <f>Recherche!D1182</f>
        <v/>
      </c>
      <c r="D1182" s="18"/>
      <c r="E1182" s="19" t="str">
        <f>LEFT(Recherche!E1182,2)</f>
        <v/>
      </c>
      <c r="F1182" s="16" t="str">
        <f>Recherche!F1182</f>
        <v/>
      </c>
      <c r="G1182" s="16" t="str">
        <f>Recherche!J1182</f>
        <v/>
      </c>
      <c r="H1182" s="16" t="str">
        <f>Recherche!K1182</f>
        <v/>
      </c>
      <c r="I1182" s="16" t="str">
        <f>Recherche!L1182</f>
        <v/>
      </c>
      <c r="J1182" s="15" t="str">
        <f>Recherche!I1182</f>
        <v/>
      </c>
      <c r="K1182" s="15" t="str">
        <f>Recherche!H1182</f>
        <v/>
      </c>
    </row>
    <row r="1183" spans="1:11" x14ac:dyDescent="0.3">
      <c r="A1183" s="15" t="str">
        <f>Recherche!A1183</f>
        <v/>
      </c>
      <c r="B1183" s="18" t="str">
        <f>IF(Recherche!G1183&lt;&gt;"",1,"")</f>
        <v/>
      </c>
      <c r="C1183" s="16" t="str">
        <f>Recherche!D1183</f>
        <v/>
      </c>
      <c r="D1183" s="18"/>
      <c r="E1183" s="19" t="str">
        <f>LEFT(Recherche!E1183,2)</f>
        <v/>
      </c>
      <c r="F1183" s="16" t="str">
        <f>Recherche!F1183</f>
        <v/>
      </c>
      <c r="G1183" s="16" t="str">
        <f>Recherche!J1183</f>
        <v/>
      </c>
      <c r="H1183" s="16" t="str">
        <f>Recherche!K1183</f>
        <v/>
      </c>
      <c r="I1183" s="16" t="str">
        <f>Recherche!L1183</f>
        <v/>
      </c>
      <c r="J1183" s="15" t="str">
        <f>Recherche!I1183</f>
        <v/>
      </c>
      <c r="K1183" s="15" t="str">
        <f>Recherche!H1183</f>
        <v/>
      </c>
    </row>
    <row r="1184" spans="1:11" x14ac:dyDescent="0.3">
      <c r="A1184" s="15" t="str">
        <f>Recherche!A1184</f>
        <v/>
      </c>
      <c r="B1184" s="18" t="str">
        <f>IF(Recherche!G1184&lt;&gt;"",1,"")</f>
        <v/>
      </c>
      <c r="C1184" s="16" t="str">
        <f>Recherche!D1184</f>
        <v/>
      </c>
      <c r="D1184" s="18"/>
      <c r="E1184" s="19" t="str">
        <f>LEFT(Recherche!E1184,2)</f>
        <v/>
      </c>
      <c r="F1184" s="16" t="str">
        <f>Recherche!F1184</f>
        <v/>
      </c>
      <c r="G1184" s="16" t="str">
        <f>Recherche!J1184</f>
        <v/>
      </c>
      <c r="H1184" s="16" t="str">
        <f>Recherche!K1184</f>
        <v/>
      </c>
      <c r="I1184" s="16" t="str">
        <f>Recherche!L1184</f>
        <v/>
      </c>
      <c r="J1184" s="15" t="str">
        <f>Recherche!I1184</f>
        <v/>
      </c>
      <c r="K1184" s="15" t="str">
        <f>Recherche!H1184</f>
        <v/>
      </c>
    </row>
    <row r="1185" spans="1:11" x14ac:dyDescent="0.3">
      <c r="A1185" s="15" t="str">
        <f>Recherche!A1185</f>
        <v/>
      </c>
      <c r="B1185" s="18" t="str">
        <f>IF(Recherche!G1185&lt;&gt;"",1,"")</f>
        <v/>
      </c>
      <c r="C1185" s="16" t="str">
        <f>Recherche!D1185</f>
        <v/>
      </c>
      <c r="D1185" s="18"/>
      <c r="E1185" s="19" t="str">
        <f>LEFT(Recherche!E1185,2)</f>
        <v/>
      </c>
      <c r="F1185" s="16" t="str">
        <f>Recherche!F1185</f>
        <v/>
      </c>
      <c r="G1185" s="16" t="str">
        <f>Recherche!J1185</f>
        <v/>
      </c>
      <c r="H1185" s="16" t="str">
        <f>Recherche!K1185</f>
        <v/>
      </c>
      <c r="I1185" s="16" t="str">
        <f>Recherche!L1185</f>
        <v/>
      </c>
      <c r="J1185" s="15" t="str">
        <f>Recherche!I1185</f>
        <v/>
      </c>
      <c r="K1185" s="15" t="str">
        <f>Recherche!H1185</f>
        <v/>
      </c>
    </row>
    <row r="1186" spans="1:11" x14ac:dyDescent="0.3">
      <c r="A1186" s="15" t="str">
        <f>Recherche!A1186</f>
        <v/>
      </c>
      <c r="B1186" s="18" t="str">
        <f>IF(Recherche!G1186&lt;&gt;"",1,"")</f>
        <v/>
      </c>
      <c r="C1186" s="16" t="str">
        <f>Recherche!D1186</f>
        <v/>
      </c>
      <c r="D1186" s="18"/>
      <c r="E1186" s="19" t="str">
        <f>LEFT(Recherche!E1186,2)</f>
        <v/>
      </c>
      <c r="F1186" s="16" t="str">
        <f>Recherche!F1186</f>
        <v/>
      </c>
      <c r="G1186" s="16" t="str">
        <f>Recherche!J1186</f>
        <v/>
      </c>
      <c r="H1186" s="16" t="str">
        <f>Recherche!K1186</f>
        <v/>
      </c>
      <c r="I1186" s="16" t="str">
        <f>Recherche!L1186</f>
        <v/>
      </c>
      <c r="J1186" s="15" t="str">
        <f>Recherche!I1186</f>
        <v/>
      </c>
      <c r="K1186" s="15" t="str">
        <f>Recherche!H1186</f>
        <v/>
      </c>
    </row>
    <row r="1187" spans="1:11" x14ac:dyDescent="0.3">
      <c r="A1187" s="15" t="str">
        <f>Recherche!A1187</f>
        <v/>
      </c>
      <c r="B1187" s="18" t="str">
        <f>IF(Recherche!G1187&lt;&gt;"",1,"")</f>
        <v/>
      </c>
      <c r="C1187" s="16" t="str">
        <f>Recherche!D1187</f>
        <v/>
      </c>
      <c r="D1187" s="18"/>
      <c r="E1187" s="19" t="str">
        <f>LEFT(Recherche!E1187,2)</f>
        <v/>
      </c>
      <c r="F1187" s="16" t="str">
        <f>Recherche!F1187</f>
        <v/>
      </c>
      <c r="G1187" s="16" t="str">
        <f>Recherche!J1187</f>
        <v/>
      </c>
      <c r="H1187" s="16" t="str">
        <f>Recherche!K1187</f>
        <v/>
      </c>
      <c r="I1187" s="16" t="str">
        <f>Recherche!L1187</f>
        <v/>
      </c>
      <c r="J1187" s="15" t="str">
        <f>Recherche!I1187</f>
        <v/>
      </c>
      <c r="K1187" s="15" t="str">
        <f>Recherche!H1187</f>
        <v/>
      </c>
    </row>
    <row r="1188" spans="1:11" x14ac:dyDescent="0.3">
      <c r="A1188" s="15" t="str">
        <f>Recherche!A1188</f>
        <v/>
      </c>
      <c r="B1188" s="18" t="str">
        <f>IF(Recherche!G1188&lt;&gt;"",1,"")</f>
        <v/>
      </c>
      <c r="C1188" s="16" t="str">
        <f>Recherche!D1188</f>
        <v/>
      </c>
      <c r="D1188" s="18"/>
      <c r="E1188" s="19" t="str">
        <f>LEFT(Recherche!E1188,2)</f>
        <v/>
      </c>
      <c r="F1188" s="16" t="str">
        <f>Recherche!F1188</f>
        <v/>
      </c>
      <c r="G1188" s="16" t="str">
        <f>Recherche!J1188</f>
        <v/>
      </c>
      <c r="H1188" s="16" t="str">
        <f>Recherche!K1188</f>
        <v/>
      </c>
      <c r="I1188" s="16" t="str">
        <f>Recherche!L1188</f>
        <v/>
      </c>
      <c r="J1188" s="15" t="str">
        <f>Recherche!I1188</f>
        <v/>
      </c>
      <c r="K1188" s="15" t="str">
        <f>Recherche!H1188</f>
        <v/>
      </c>
    </row>
    <row r="1189" spans="1:11" x14ac:dyDescent="0.3">
      <c r="A1189" s="15" t="str">
        <f>Recherche!A1189</f>
        <v/>
      </c>
      <c r="B1189" s="18" t="str">
        <f>IF(Recherche!G1189&lt;&gt;"",1,"")</f>
        <v/>
      </c>
      <c r="C1189" s="16" t="str">
        <f>Recherche!D1189</f>
        <v/>
      </c>
      <c r="D1189" s="18"/>
      <c r="E1189" s="19" t="str">
        <f>LEFT(Recherche!E1189,2)</f>
        <v/>
      </c>
      <c r="F1189" s="16" t="str">
        <f>Recherche!F1189</f>
        <v/>
      </c>
      <c r="G1189" s="16" t="str">
        <f>Recherche!J1189</f>
        <v/>
      </c>
      <c r="H1189" s="16" t="str">
        <f>Recherche!K1189</f>
        <v/>
      </c>
      <c r="I1189" s="16" t="str">
        <f>Recherche!L1189</f>
        <v/>
      </c>
      <c r="J1189" s="15" t="str">
        <f>Recherche!I1189</f>
        <v/>
      </c>
      <c r="K1189" s="15" t="str">
        <f>Recherche!H1189</f>
        <v/>
      </c>
    </row>
    <row r="1190" spans="1:11" x14ac:dyDescent="0.3">
      <c r="A1190" s="15" t="str">
        <f>Recherche!A1190</f>
        <v/>
      </c>
      <c r="B1190" s="18" t="str">
        <f>IF(Recherche!G1190&lt;&gt;"",1,"")</f>
        <v/>
      </c>
      <c r="C1190" s="16" t="str">
        <f>Recherche!D1190</f>
        <v/>
      </c>
      <c r="D1190" s="18"/>
      <c r="E1190" s="19" t="str">
        <f>LEFT(Recherche!E1190,2)</f>
        <v/>
      </c>
      <c r="F1190" s="16" t="str">
        <f>Recherche!F1190</f>
        <v/>
      </c>
      <c r="G1190" s="16" t="str">
        <f>Recherche!J1190</f>
        <v/>
      </c>
      <c r="H1190" s="16" t="str">
        <f>Recherche!K1190</f>
        <v/>
      </c>
      <c r="I1190" s="16" t="str">
        <f>Recherche!L1190</f>
        <v/>
      </c>
      <c r="J1190" s="15" t="str">
        <f>Recherche!I1190</f>
        <v/>
      </c>
      <c r="K1190" s="15" t="str">
        <f>Recherche!H1190</f>
        <v/>
      </c>
    </row>
    <row r="1191" spans="1:11" x14ac:dyDescent="0.3">
      <c r="A1191" s="15" t="str">
        <f>Recherche!A1191</f>
        <v/>
      </c>
      <c r="B1191" s="18" t="str">
        <f>IF(Recherche!G1191&lt;&gt;"",1,"")</f>
        <v/>
      </c>
      <c r="C1191" s="16" t="str">
        <f>Recherche!D1191</f>
        <v/>
      </c>
      <c r="D1191" s="18"/>
      <c r="E1191" s="19" t="str">
        <f>LEFT(Recherche!E1191,2)</f>
        <v/>
      </c>
      <c r="F1191" s="16" t="str">
        <f>Recherche!F1191</f>
        <v/>
      </c>
      <c r="G1191" s="16" t="str">
        <f>Recherche!J1191</f>
        <v/>
      </c>
      <c r="H1191" s="16" t="str">
        <f>Recherche!K1191</f>
        <v/>
      </c>
      <c r="I1191" s="16" t="str">
        <f>Recherche!L1191</f>
        <v/>
      </c>
      <c r="J1191" s="15" t="str">
        <f>Recherche!I1191</f>
        <v/>
      </c>
      <c r="K1191" s="15" t="str">
        <f>Recherche!H1191</f>
        <v/>
      </c>
    </row>
    <row r="1192" spans="1:11" x14ac:dyDescent="0.3">
      <c r="A1192" s="15" t="str">
        <f>Recherche!A1192</f>
        <v/>
      </c>
      <c r="B1192" s="18" t="str">
        <f>IF(Recherche!G1192&lt;&gt;"",1,"")</f>
        <v/>
      </c>
      <c r="C1192" s="16" t="str">
        <f>Recherche!D1192</f>
        <v/>
      </c>
      <c r="D1192" s="18"/>
      <c r="E1192" s="19" t="str">
        <f>LEFT(Recherche!E1192,2)</f>
        <v/>
      </c>
      <c r="F1192" s="16" t="str">
        <f>Recherche!F1192</f>
        <v/>
      </c>
      <c r="G1192" s="16" t="str">
        <f>Recherche!J1192</f>
        <v/>
      </c>
      <c r="H1192" s="16" t="str">
        <f>Recherche!K1192</f>
        <v/>
      </c>
      <c r="I1192" s="16" t="str">
        <f>Recherche!L1192</f>
        <v/>
      </c>
      <c r="J1192" s="15" t="str">
        <f>Recherche!I1192</f>
        <v/>
      </c>
      <c r="K1192" s="15" t="str">
        <f>Recherche!H1192</f>
        <v/>
      </c>
    </row>
    <row r="1193" spans="1:11" x14ac:dyDescent="0.3">
      <c r="A1193" s="15" t="str">
        <f>Recherche!A1193</f>
        <v/>
      </c>
      <c r="B1193" s="18" t="str">
        <f>IF(Recherche!G1193&lt;&gt;"",1,"")</f>
        <v/>
      </c>
      <c r="C1193" s="16" t="str">
        <f>Recherche!D1193</f>
        <v/>
      </c>
      <c r="D1193" s="18"/>
      <c r="E1193" s="19" t="str">
        <f>LEFT(Recherche!E1193,2)</f>
        <v/>
      </c>
      <c r="F1193" s="16" t="str">
        <f>Recherche!F1193</f>
        <v/>
      </c>
      <c r="G1193" s="16" t="str">
        <f>Recherche!J1193</f>
        <v/>
      </c>
      <c r="H1193" s="16" t="str">
        <f>Recherche!K1193</f>
        <v/>
      </c>
      <c r="I1193" s="16" t="str">
        <f>Recherche!L1193</f>
        <v/>
      </c>
      <c r="J1193" s="15" t="str">
        <f>Recherche!I1193</f>
        <v/>
      </c>
      <c r="K1193" s="15" t="str">
        <f>Recherche!H1193</f>
        <v/>
      </c>
    </row>
    <row r="1194" spans="1:11" x14ac:dyDescent="0.3">
      <c r="A1194" s="15" t="str">
        <f>Recherche!A1194</f>
        <v/>
      </c>
      <c r="B1194" s="18" t="str">
        <f>IF(Recherche!G1194&lt;&gt;"",1,"")</f>
        <v/>
      </c>
      <c r="C1194" s="16" t="str">
        <f>Recherche!D1194</f>
        <v/>
      </c>
      <c r="D1194" s="18"/>
      <c r="E1194" s="19" t="str">
        <f>LEFT(Recherche!E1194,2)</f>
        <v/>
      </c>
      <c r="F1194" s="16" t="str">
        <f>Recherche!F1194</f>
        <v/>
      </c>
      <c r="G1194" s="16" t="str">
        <f>Recherche!J1194</f>
        <v/>
      </c>
      <c r="H1194" s="16" t="str">
        <f>Recherche!K1194</f>
        <v/>
      </c>
      <c r="I1194" s="16" t="str">
        <f>Recherche!L1194</f>
        <v/>
      </c>
      <c r="J1194" s="15" t="str">
        <f>Recherche!I1194</f>
        <v/>
      </c>
      <c r="K1194" s="15" t="str">
        <f>Recherche!H1194</f>
        <v/>
      </c>
    </row>
    <row r="1195" spans="1:11" x14ac:dyDescent="0.3">
      <c r="A1195" s="15" t="str">
        <f>Recherche!A1195</f>
        <v/>
      </c>
      <c r="B1195" s="18" t="str">
        <f>IF(Recherche!G1195&lt;&gt;"",1,"")</f>
        <v/>
      </c>
      <c r="C1195" s="16" t="str">
        <f>Recherche!D1195</f>
        <v/>
      </c>
      <c r="D1195" s="18"/>
      <c r="E1195" s="19" t="str">
        <f>LEFT(Recherche!E1195,2)</f>
        <v/>
      </c>
      <c r="F1195" s="16" t="str">
        <f>Recherche!F1195</f>
        <v/>
      </c>
      <c r="G1195" s="16" t="str">
        <f>Recherche!J1195</f>
        <v/>
      </c>
      <c r="H1195" s="16" t="str">
        <f>Recherche!K1195</f>
        <v/>
      </c>
      <c r="I1195" s="16" t="str">
        <f>Recherche!L1195</f>
        <v/>
      </c>
      <c r="J1195" s="15" t="str">
        <f>Recherche!I1195</f>
        <v/>
      </c>
      <c r="K1195" s="15" t="str">
        <f>Recherche!H1195</f>
        <v/>
      </c>
    </row>
    <row r="1196" spans="1:11" x14ac:dyDescent="0.3">
      <c r="A1196" s="15" t="str">
        <f>Recherche!A1196</f>
        <v/>
      </c>
      <c r="B1196" s="18" t="str">
        <f>IF(Recherche!G1196&lt;&gt;"",1,"")</f>
        <v/>
      </c>
      <c r="C1196" s="16" t="str">
        <f>Recherche!D1196</f>
        <v/>
      </c>
      <c r="D1196" s="18"/>
      <c r="E1196" s="19" t="str">
        <f>LEFT(Recherche!E1196,2)</f>
        <v/>
      </c>
      <c r="F1196" s="16" t="str">
        <f>Recherche!F1196</f>
        <v/>
      </c>
      <c r="G1196" s="16" t="str">
        <f>Recherche!J1196</f>
        <v/>
      </c>
      <c r="H1196" s="16" t="str">
        <f>Recherche!K1196</f>
        <v/>
      </c>
      <c r="I1196" s="16" t="str">
        <f>Recherche!L1196</f>
        <v/>
      </c>
      <c r="J1196" s="15" t="str">
        <f>Recherche!I1196</f>
        <v/>
      </c>
      <c r="K1196" s="15" t="str">
        <f>Recherche!H1196</f>
        <v/>
      </c>
    </row>
    <row r="1197" spans="1:11" x14ac:dyDescent="0.3">
      <c r="A1197" s="15" t="str">
        <f>Recherche!A1197</f>
        <v/>
      </c>
      <c r="B1197" s="18" t="str">
        <f>IF(Recherche!G1197&lt;&gt;"",1,"")</f>
        <v/>
      </c>
      <c r="C1197" s="16" t="str">
        <f>Recherche!D1197</f>
        <v/>
      </c>
      <c r="D1197" s="18"/>
      <c r="E1197" s="19" t="str">
        <f>LEFT(Recherche!E1197,2)</f>
        <v/>
      </c>
      <c r="F1197" s="16" t="str">
        <f>Recherche!F1197</f>
        <v/>
      </c>
      <c r="G1197" s="16" t="str">
        <f>Recherche!J1197</f>
        <v/>
      </c>
      <c r="H1197" s="16" t="str">
        <f>Recherche!K1197</f>
        <v/>
      </c>
      <c r="I1197" s="16" t="str">
        <f>Recherche!L1197</f>
        <v/>
      </c>
      <c r="J1197" s="15" t="str">
        <f>Recherche!I1197</f>
        <v/>
      </c>
      <c r="K1197" s="15" t="str">
        <f>Recherche!H1197</f>
        <v/>
      </c>
    </row>
    <row r="1198" spans="1:11" x14ac:dyDescent="0.3">
      <c r="A1198" s="15" t="str">
        <f>Recherche!A1198</f>
        <v/>
      </c>
      <c r="B1198" s="18" t="str">
        <f>IF(Recherche!G1198&lt;&gt;"",1,"")</f>
        <v/>
      </c>
      <c r="C1198" s="16" t="str">
        <f>Recherche!D1198</f>
        <v/>
      </c>
      <c r="D1198" s="18"/>
      <c r="E1198" s="19" t="str">
        <f>LEFT(Recherche!E1198,2)</f>
        <v/>
      </c>
      <c r="F1198" s="16" t="str">
        <f>Recherche!F1198</f>
        <v/>
      </c>
      <c r="G1198" s="16" t="str">
        <f>Recherche!J1198</f>
        <v/>
      </c>
      <c r="H1198" s="16" t="str">
        <f>Recherche!K1198</f>
        <v/>
      </c>
      <c r="I1198" s="16" t="str">
        <f>Recherche!L1198</f>
        <v/>
      </c>
      <c r="J1198" s="15" t="str">
        <f>Recherche!I1198</f>
        <v/>
      </c>
      <c r="K1198" s="15" t="str">
        <f>Recherche!H1198</f>
        <v/>
      </c>
    </row>
    <row r="1199" spans="1:11" x14ac:dyDescent="0.3">
      <c r="A1199" s="15" t="str">
        <f>Recherche!A1199</f>
        <v/>
      </c>
      <c r="B1199" s="18" t="str">
        <f>IF(Recherche!G1199&lt;&gt;"",1,"")</f>
        <v/>
      </c>
      <c r="C1199" s="16" t="str">
        <f>Recherche!D1199</f>
        <v/>
      </c>
      <c r="D1199" s="18"/>
      <c r="E1199" s="19" t="str">
        <f>LEFT(Recherche!E1199,2)</f>
        <v/>
      </c>
      <c r="F1199" s="16" t="str">
        <f>Recherche!F1199</f>
        <v/>
      </c>
      <c r="G1199" s="16" t="str">
        <f>Recherche!J1199</f>
        <v/>
      </c>
      <c r="H1199" s="16" t="str">
        <f>Recherche!K1199</f>
        <v/>
      </c>
      <c r="I1199" s="16" t="str">
        <f>Recherche!L1199</f>
        <v/>
      </c>
      <c r="J1199" s="15" t="str">
        <f>Recherche!I1199</f>
        <v/>
      </c>
      <c r="K1199" s="15" t="str">
        <f>Recherche!H1199</f>
        <v/>
      </c>
    </row>
    <row r="1200" spans="1:11" x14ac:dyDescent="0.3">
      <c r="A1200" s="15" t="str">
        <f>Recherche!A1200</f>
        <v/>
      </c>
      <c r="B1200" s="18" t="str">
        <f>IF(Recherche!G1200&lt;&gt;"",1,"")</f>
        <v/>
      </c>
      <c r="C1200" s="16" t="str">
        <f>Recherche!D1200</f>
        <v/>
      </c>
      <c r="D1200" s="18"/>
      <c r="E1200" s="19" t="str">
        <f>LEFT(Recherche!E1200,2)</f>
        <v/>
      </c>
      <c r="F1200" s="16" t="str">
        <f>Recherche!F1200</f>
        <v/>
      </c>
      <c r="G1200" s="16" t="str">
        <f>Recherche!J1200</f>
        <v/>
      </c>
      <c r="H1200" s="16" t="str">
        <f>Recherche!K1200</f>
        <v/>
      </c>
      <c r="I1200" s="16" t="str">
        <f>Recherche!L1200</f>
        <v/>
      </c>
      <c r="J1200" s="15" t="str">
        <f>Recherche!I1200</f>
        <v/>
      </c>
      <c r="K1200" s="15" t="str">
        <f>Recherche!H1200</f>
        <v/>
      </c>
    </row>
    <row r="1201" spans="1:11" x14ac:dyDescent="0.3">
      <c r="A1201" s="15" t="str">
        <f>Recherche!A1201</f>
        <v/>
      </c>
      <c r="B1201" s="18" t="str">
        <f>IF(Recherche!G1201&lt;&gt;"",1,"")</f>
        <v/>
      </c>
      <c r="C1201" s="16" t="str">
        <f>Recherche!D1201</f>
        <v/>
      </c>
      <c r="D1201" s="18"/>
      <c r="E1201" s="19" t="str">
        <f>LEFT(Recherche!E1201,2)</f>
        <v/>
      </c>
      <c r="F1201" s="16" t="str">
        <f>Recherche!F1201</f>
        <v/>
      </c>
      <c r="G1201" s="16" t="str">
        <f>Recherche!J1201</f>
        <v/>
      </c>
      <c r="H1201" s="16" t="str">
        <f>Recherche!K1201</f>
        <v/>
      </c>
      <c r="I1201" s="16" t="str">
        <f>Recherche!L1201</f>
        <v/>
      </c>
      <c r="J1201" s="15" t="str">
        <f>Recherche!I1201</f>
        <v/>
      </c>
      <c r="K1201" s="15" t="str">
        <f>Recherche!H1201</f>
        <v/>
      </c>
    </row>
    <row r="1202" spans="1:11" x14ac:dyDescent="0.3">
      <c r="A1202" s="15" t="str">
        <f>Recherche!A1202</f>
        <v/>
      </c>
      <c r="B1202" s="18" t="str">
        <f>IF(Recherche!G1202&lt;&gt;"",1,"")</f>
        <v/>
      </c>
      <c r="C1202" s="16" t="str">
        <f>Recherche!D1202</f>
        <v/>
      </c>
      <c r="D1202" s="18"/>
      <c r="E1202" s="19" t="str">
        <f>LEFT(Recherche!E1202,2)</f>
        <v/>
      </c>
      <c r="F1202" s="16" t="str">
        <f>Recherche!F1202</f>
        <v/>
      </c>
      <c r="G1202" s="16" t="str">
        <f>Recherche!J1202</f>
        <v/>
      </c>
      <c r="H1202" s="16" t="str">
        <f>Recherche!K1202</f>
        <v/>
      </c>
      <c r="I1202" s="16" t="str">
        <f>Recherche!L1202</f>
        <v/>
      </c>
      <c r="J1202" s="15" t="str">
        <f>Recherche!I1202</f>
        <v/>
      </c>
      <c r="K1202" s="15" t="str">
        <f>Recherche!H1202</f>
        <v/>
      </c>
    </row>
    <row r="1203" spans="1:11" x14ac:dyDescent="0.3">
      <c r="A1203" s="15" t="str">
        <f>Recherche!A1203</f>
        <v/>
      </c>
      <c r="B1203" s="18" t="str">
        <f>IF(Recherche!G1203&lt;&gt;"",1,"")</f>
        <v/>
      </c>
      <c r="C1203" s="16" t="str">
        <f>Recherche!D1203</f>
        <v/>
      </c>
      <c r="D1203" s="18"/>
      <c r="E1203" s="19" t="str">
        <f>LEFT(Recherche!E1203,2)</f>
        <v/>
      </c>
      <c r="F1203" s="16" t="str">
        <f>Recherche!F1203</f>
        <v/>
      </c>
      <c r="G1203" s="16" t="str">
        <f>Recherche!J1203</f>
        <v/>
      </c>
      <c r="H1203" s="16" t="str">
        <f>Recherche!K1203</f>
        <v/>
      </c>
      <c r="I1203" s="16" t="str">
        <f>Recherche!L1203</f>
        <v/>
      </c>
      <c r="J1203" s="15" t="str">
        <f>Recherche!I1203</f>
        <v/>
      </c>
      <c r="K1203" s="15" t="str">
        <f>Recherche!H1203</f>
        <v/>
      </c>
    </row>
    <row r="1204" spans="1:11" x14ac:dyDescent="0.3">
      <c r="A1204" s="15" t="str">
        <f>Recherche!A1204</f>
        <v/>
      </c>
      <c r="B1204" s="18" t="str">
        <f>IF(Recherche!G1204&lt;&gt;"",1,"")</f>
        <v/>
      </c>
      <c r="C1204" s="16" t="str">
        <f>Recherche!D1204</f>
        <v/>
      </c>
      <c r="D1204" s="18"/>
      <c r="E1204" s="19" t="str">
        <f>LEFT(Recherche!E1204,2)</f>
        <v/>
      </c>
      <c r="F1204" s="16" t="str">
        <f>Recherche!F1204</f>
        <v/>
      </c>
      <c r="G1204" s="16" t="str">
        <f>Recherche!J1204</f>
        <v/>
      </c>
      <c r="H1204" s="16" t="str">
        <f>Recherche!K1204</f>
        <v/>
      </c>
      <c r="I1204" s="16" t="str">
        <f>Recherche!L1204</f>
        <v/>
      </c>
      <c r="J1204" s="15" t="str">
        <f>Recherche!I1204</f>
        <v/>
      </c>
      <c r="K1204" s="15" t="str">
        <f>Recherche!H1204</f>
        <v/>
      </c>
    </row>
    <row r="1205" spans="1:11" x14ac:dyDescent="0.3">
      <c r="A1205" s="15" t="str">
        <f>Recherche!A1205</f>
        <v/>
      </c>
      <c r="B1205" s="18" t="str">
        <f>IF(Recherche!G1205&lt;&gt;"",1,"")</f>
        <v/>
      </c>
      <c r="C1205" s="16" t="str">
        <f>Recherche!D1205</f>
        <v/>
      </c>
      <c r="D1205" s="18"/>
      <c r="E1205" s="19" t="str">
        <f>LEFT(Recherche!E1205,2)</f>
        <v/>
      </c>
      <c r="F1205" s="16" t="str">
        <f>Recherche!F1205</f>
        <v/>
      </c>
      <c r="G1205" s="16" t="str">
        <f>Recherche!J1205</f>
        <v/>
      </c>
      <c r="H1205" s="16" t="str">
        <f>Recherche!K1205</f>
        <v/>
      </c>
      <c r="I1205" s="16" t="str">
        <f>Recherche!L1205</f>
        <v/>
      </c>
      <c r="J1205" s="15" t="str">
        <f>Recherche!I1205</f>
        <v/>
      </c>
      <c r="K1205" s="15" t="str">
        <f>Recherche!H1205</f>
        <v/>
      </c>
    </row>
    <row r="1206" spans="1:11" x14ac:dyDescent="0.3">
      <c r="A1206" s="15" t="str">
        <f>Recherche!A1206</f>
        <v/>
      </c>
      <c r="B1206" s="18" t="str">
        <f>IF(Recherche!G1206&lt;&gt;"",1,"")</f>
        <v/>
      </c>
      <c r="C1206" s="16" t="str">
        <f>Recherche!D1206</f>
        <v/>
      </c>
      <c r="D1206" s="18"/>
      <c r="E1206" s="19" t="str">
        <f>LEFT(Recherche!E1206,2)</f>
        <v/>
      </c>
      <c r="F1206" s="16" t="str">
        <f>Recherche!F1206</f>
        <v/>
      </c>
      <c r="G1206" s="16" t="str">
        <f>Recherche!J1206</f>
        <v/>
      </c>
      <c r="H1206" s="16" t="str">
        <f>Recherche!K1206</f>
        <v/>
      </c>
      <c r="I1206" s="16" t="str">
        <f>Recherche!L1206</f>
        <v/>
      </c>
      <c r="J1206" s="15" t="str">
        <f>Recherche!I1206</f>
        <v/>
      </c>
      <c r="K1206" s="15" t="str">
        <f>Recherche!H1206</f>
        <v/>
      </c>
    </row>
    <row r="1207" spans="1:11" x14ac:dyDescent="0.3">
      <c r="A1207" s="15" t="str">
        <f>Recherche!A1207</f>
        <v/>
      </c>
      <c r="B1207" s="18" t="str">
        <f>IF(Recherche!G1207&lt;&gt;"",1,"")</f>
        <v/>
      </c>
      <c r="C1207" s="16" t="str">
        <f>Recherche!D1207</f>
        <v/>
      </c>
      <c r="D1207" s="18"/>
      <c r="E1207" s="19" t="str">
        <f>LEFT(Recherche!E1207,2)</f>
        <v/>
      </c>
      <c r="F1207" s="16" t="str">
        <f>Recherche!F1207</f>
        <v/>
      </c>
      <c r="G1207" s="16" t="str">
        <f>Recherche!J1207</f>
        <v/>
      </c>
      <c r="H1207" s="16" t="str">
        <f>Recherche!K1207</f>
        <v/>
      </c>
      <c r="I1207" s="16" t="str">
        <f>Recherche!L1207</f>
        <v/>
      </c>
      <c r="J1207" s="15" t="str">
        <f>Recherche!I1207</f>
        <v/>
      </c>
      <c r="K1207" s="15" t="str">
        <f>Recherche!H1207</f>
        <v/>
      </c>
    </row>
    <row r="1208" spans="1:11" x14ac:dyDescent="0.3">
      <c r="A1208" s="15" t="str">
        <f>Recherche!A1208</f>
        <v/>
      </c>
      <c r="B1208" s="18" t="str">
        <f>IF(Recherche!G1208&lt;&gt;"",1,"")</f>
        <v/>
      </c>
      <c r="C1208" s="16" t="str">
        <f>Recherche!D1208</f>
        <v/>
      </c>
      <c r="D1208" s="18"/>
      <c r="E1208" s="19" t="str">
        <f>LEFT(Recherche!E1208,2)</f>
        <v/>
      </c>
      <c r="F1208" s="16" t="str">
        <f>Recherche!F1208</f>
        <v/>
      </c>
      <c r="G1208" s="16" t="str">
        <f>Recherche!J1208</f>
        <v/>
      </c>
      <c r="H1208" s="16" t="str">
        <f>Recherche!K1208</f>
        <v/>
      </c>
      <c r="I1208" s="16" t="str">
        <f>Recherche!L1208</f>
        <v/>
      </c>
      <c r="J1208" s="15" t="str">
        <f>Recherche!I1208</f>
        <v/>
      </c>
      <c r="K1208" s="15" t="str">
        <f>Recherche!H1208</f>
        <v/>
      </c>
    </row>
    <row r="1209" spans="1:11" x14ac:dyDescent="0.3">
      <c r="A1209" s="15" t="str">
        <f>Recherche!A1209</f>
        <v/>
      </c>
      <c r="B1209" s="18" t="str">
        <f>IF(Recherche!G1209&lt;&gt;"",1,"")</f>
        <v/>
      </c>
      <c r="C1209" s="16" t="str">
        <f>Recherche!D1209</f>
        <v/>
      </c>
      <c r="D1209" s="18"/>
      <c r="E1209" s="19" t="str">
        <f>LEFT(Recherche!E1209,2)</f>
        <v/>
      </c>
      <c r="F1209" s="16" t="str">
        <f>Recherche!F1209</f>
        <v/>
      </c>
      <c r="G1209" s="16" t="str">
        <f>Recherche!J1209</f>
        <v/>
      </c>
      <c r="H1209" s="16" t="str">
        <f>Recherche!K1209</f>
        <v/>
      </c>
      <c r="I1209" s="16" t="str">
        <f>Recherche!L1209</f>
        <v/>
      </c>
      <c r="J1209" s="15" t="str">
        <f>Recherche!I1209</f>
        <v/>
      </c>
      <c r="K1209" s="15" t="str">
        <f>Recherche!H1209</f>
        <v/>
      </c>
    </row>
    <row r="1210" spans="1:11" x14ac:dyDescent="0.3">
      <c r="A1210" s="15" t="str">
        <f>Recherche!A1210</f>
        <v/>
      </c>
      <c r="B1210" s="18" t="str">
        <f>IF(Recherche!G1210&lt;&gt;"",1,"")</f>
        <v/>
      </c>
      <c r="C1210" s="16" t="str">
        <f>Recherche!D1210</f>
        <v/>
      </c>
      <c r="D1210" s="18"/>
      <c r="E1210" s="19" t="str">
        <f>LEFT(Recherche!E1210,2)</f>
        <v/>
      </c>
      <c r="F1210" s="16" t="str">
        <f>Recherche!F1210</f>
        <v/>
      </c>
      <c r="G1210" s="16" t="str">
        <f>Recherche!J1210</f>
        <v/>
      </c>
      <c r="H1210" s="16" t="str">
        <f>Recherche!K1210</f>
        <v/>
      </c>
      <c r="I1210" s="16" t="str">
        <f>Recherche!L1210</f>
        <v/>
      </c>
      <c r="J1210" s="15" t="str">
        <f>Recherche!I1210</f>
        <v/>
      </c>
      <c r="K1210" s="15" t="str">
        <f>Recherche!H1210</f>
        <v/>
      </c>
    </row>
    <row r="1211" spans="1:11" x14ac:dyDescent="0.3">
      <c r="A1211" s="15" t="str">
        <f>Recherche!A1211</f>
        <v/>
      </c>
      <c r="B1211" s="18" t="str">
        <f>IF(Recherche!G1211&lt;&gt;"",1,"")</f>
        <v/>
      </c>
      <c r="C1211" s="16" t="str">
        <f>Recherche!D1211</f>
        <v/>
      </c>
      <c r="D1211" s="18"/>
      <c r="E1211" s="19" t="str">
        <f>LEFT(Recherche!E1211,2)</f>
        <v/>
      </c>
      <c r="F1211" s="16" t="str">
        <f>Recherche!F1211</f>
        <v/>
      </c>
      <c r="G1211" s="16" t="str">
        <f>Recherche!J1211</f>
        <v/>
      </c>
      <c r="H1211" s="16" t="str">
        <f>Recherche!K1211</f>
        <v/>
      </c>
      <c r="I1211" s="16" t="str">
        <f>Recherche!L1211</f>
        <v/>
      </c>
      <c r="J1211" s="15" t="str">
        <f>Recherche!I1211</f>
        <v/>
      </c>
      <c r="K1211" s="15" t="str">
        <f>Recherche!H1211</f>
        <v/>
      </c>
    </row>
    <row r="1212" spans="1:11" x14ac:dyDescent="0.3">
      <c r="A1212" s="15" t="str">
        <f>Recherche!A1212</f>
        <v/>
      </c>
      <c r="B1212" s="18" t="str">
        <f>IF(Recherche!G1212&lt;&gt;"",1,"")</f>
        <v/>
      </c>
      <c r="C1212" s="16" t="str">
        <f>Recherche!D1212</f>
        <v/>
      </c>
      <c r="D1212" s="18"/>
      <c r="E1212" s="19" t="str">
        <f>LEFT(Recherche!E1212,2)</f>
        <v/>
      </c>
      <c r="F1212" s="16" t="str">
        <f>Recherche!F1212</f>
        <v/>
      </c>
      <c r="G1212" s="16" t="str">
        <f>Recherche!J1212</f>
        <v/>
      </c>
      <c r="H1212" s="16" t="str">
        <f>Recherche!K1212</f>
        <v/>
      </c>
      <c r="I1212" s="16" t="str">
        <f>Recherche!L1212</f>
        <v/>
      </c>
      <c r="J1212" s="15" t="str">
        <f>Recherche!I1212</f>
        <v/>
      </c>
      <c r="K1212" s="15" t="str">
        <f>Recherche!H1212</f>
        <v/>
      </c>
    </row>
    <row r="1213" spans="1:11" x14ac:dyDescent="0.3">
      <c r="A1213" s="15" t="str">
        <f>Recherche!A1213</f>
        <v/>
      </c>
      <c r="B1213" s="18" t="str">
        <f>IF(Recherche!G1213&lt;&gt;"",1,"")</f>
        <v/>
      </c>
      <c r="C1213" s="16" t="str">
        <f>Recherche!D1213</f>
        <v/>
      </c>
      <c r="D1213" s="18"/>
      <c r="E1213" s="19" t="str">
        <f>LEFT(Recherche!E1213,2)</f>
        <v/>
      </c>
      <c r="F1213" s="16" t="str">
        <f>Recherche!F1213</f>
        <v/>
      </c>
      <c r="G1213" s="16" t="str">
        <f>Recherche!J1213</f>
        <v/>
      </c>
      <c r="H1213" s="16" t="str">
        <f>Recherche!K1213</f>
        <v/>
      </c>
      <c r="I1213" s="16" t="str">
        <f>Recherche!L1213</f>
        <v/>
      </c>
      <c r="J1213" s="15" t="str">
        <f>Recherche!I1213</f>
        <v/>
      </c>
      <c r="K1213" s="15" t="str">
        <f>Recherche!H1213</f>
        <v/>
      </c>
    </row>
    <row r="1214" spans="1:11" x14ac:dyDescent="0.3">
      <c r="A1214" s="15" t="str">
        <f>Recherche!A1214</f>
        <v/>
      </c>
      <c r="B1214" s="18" t="str">
        <f>IF(Recherche!G1214&lt;&gt;"",1,"")</f>
        <v/>
      </c>
      <c r="C1214" s="16" t="str">
        <f>Recherche!D1214</f>
        <v/>
      </c>
      <c r="D1214" s="18"/>
      <c r="E1214" s="19" t="str">
        <f>LEFT(Recherche!E1214,2)</f>
        <v/>
      </c>
      <c r="F1214" s="16" t="str">
        <f>Recherche!F1214</f>
        <v/>
      </c>
      <c r="G1214" s="16" t="str">
        <f>Recherche!J1214</f>
        <v/>
      </c>
      <c r="H1214" s="16" t="str">
        <f>Recherche!K1214</f>
        <v/>
      </c>
      <c r="I1214" s="16" t="str">
        <f>Recherche!L1214</f>
        <v/>
      </c>
      <c r="J1214" s="15" t="str">
        <f>Recherche!I1214</f>
        <v/>
      </c>
      <c r="K1214" s="15" t="str">
        <f>Recherche!H1214</f>
        <v/>
      </c>
    </row>
    <row r="1215" spans="1:11" x14ac:dyDescent="0.3">
      <c r="A1215" s="15" t="str">
        <f>Recherche!A1215</f>
        <v/>
      </c>
      <c r="B1215" s="18" t="str">
        <f>IF(Recherche!G1215&lt;&gt;"",1,"")</f>
        <v/>
      </c>
      <c r="C1215" s="16" t="str">
        <f>Recherche!D1215</f>
        <v/>
      </c>
      <c r="D1215" s="18"/>
      <c r="E1215" s="19" t="str">
        <f>LEFT(Recherche!E1215,2)</f>
        <v/>
      </c>
      <c r="F1215" s="16" t="str">
        <f>Recherche!F1215</f>
        <v/>
      </c>
      <c r="G1215" s="16" t="str">
        <f>Recherche!J1215</f>
        <v/>
      </c>
      <c r="H1215" s="16" t="str">
        <f>Recherche!K1215</f>
        <v/>
      </c>
      <c r="I1215" s="16" t="str">
        <f>Recherche!L1215</f>
        <v/>
      </c>
      <c r="J1215" s="15" t="str">
        <f>Recherche!I1215</f>
        <v/>
      </c>
      <c r="K1215" s="15" t="str">
        <f>Recherche!H1215</f>
        <v/>
      </c>
    </row>
    <row r="1216" spans="1:11" x14ac:dyDescent="0.3">
      <c r="A1216" s="15" t="str">
        <f>Recherche!A1216</f>
        <v/>
      </c>
      <c r="B1216" s="18" t="str">
        <f>IF(Recherche!G1216&lt;&gt;"",1,"")</f>
        <v/>
      </c>
      <c r="C1216" s="16" t="str">
        <f>Recherche!D1216</f>
        <v/>
      </c>
      <c r="D1216" s="18"/>
      <c r="E1216" s="19" t="str">
        <f>LEFT(Recherche!E1216,2)</f>
        <v/>
      </c>
      <c r="F1216" s="16" t="str">
        <f>Recherche!F1216</f>
        <v/>
      </c>
      <c r="G1216" s="16" t="str">
        <f>Recherche!J1216</f>
        <v/>
      </c>
      <c r="H1216" s="16" t="str">
        <f>Recherche!K1216</f>
        <v/>
      </c>
      <c r="I1216" s="16" t="str">
        <f>Recherche!L1216</f>
        <v/>
      </c>
      <c r="J1216" s="15" t="str">
        <f>Recherche!I1216</f>
        <v/>
      </c>
      <c r="K1216" s="15" t="str">
        <f>Recherche!H1216</f>
        <v/>
      </c>
    </row>
    <row r="1217" spans="1:11" x14ac:dyDescent="0.3">
      <c r="A1217" s="15" t="str">
        <f>Recherche!A1217</f>
        <v/>
      </c>
      <c r="B1217" s="18" t="str">
        <f>IF(Recherche!G1217&lt;&gt;"",1,"")</f>
        <v/>
      </c>
      <c r="C1217" s="16" t="str">
        <f>Recherche!D1217</f>
        <v/>
      </c>
      <c r="D1217" s="18"/>
      <c r="E1217" s="19" t="str">
        <f>LEFT(Recherche!E1217,2)</f>
        <v/>
      </c>
      <c r="F1217" s="16" t="str">
        <f>Recherche!F1217</f>
        <v/>
      </c>
      <c r="G1217" s="16" t="str">
        <f>Recherche!J1217</f>
        <v/>
      </c>
      <c r="H1217" s="16" t="str">
        <f>Recherche!K1217</f>
        <v/>
      </c>
      <c r="I1217" s="16" t="str">
        <f>Recherche!L1217</f>
        <v/>
      </c>
      <c r="J1217" s="15" t="str">
        <f>Recherche!I1217</f>
        <v/>
      </c>
      <c r="K1217" s="15" t="str">
        <f>Recherche!H1217</f>
        <v/>
      </c>
    </row>
    <row r="1218" spans="1:11" x14ac:dyDescent="0.3">
      <c r="A1218" s="15" t="str">
        <f>Recherche!A1218</f>
        <v/>
      </c>
      <c r="B1218" s="18" t="str">
        <f>IF(Recherche!G1218&lt;&gt;"",1,"")</f>
        <v/>
      </c>
      <c r="C1218" s="16" t="str">
        <f>Recherche!D1218</f>
        <v/>
      </c>
      <c r="D1218" s="18"/>
      <c r="E1218" s="19" t="str">
        <f>LEFT(Recherche!E1218,2)</f>
        <v/>
      </c>
      <c r="F1218" s="16" t="str">
        <f>Recherche!F1218</f>
        <v/>
      </c>
      <c r="G1218" s="16" t="str">
        <f>Recherche!J1218</f>
        <v/>
      </c>
      <c r="H1218" s="16" t="str">
        <f>Recherche!K1218</f>
        <v/>
      </c>
      <c r="I1218" s="16" t="str">
        <f>Recherche!L1218</f>
        <v/>
      </c>
      <c r="J1218" s="15" t="str">
        <f>Recherche!I1218</f>
        <v/>
      </c>
      <c r="K1218" s="15" t="str">
        <f>Recherche!H1218</f>
        <v/>
      </c>
    </row>
    <row r="1219" spans="1:11" x14ac:dyDescent="0.3">
      <c r="A1219" s="15" t="str">
        <f>Recherche!A1219</f>
        <v/>
      </c>
      <c r="B1219" s="18" t="str">
        <f>IF(Recherche!G1219&lt;&gt;"",1,"")</f>
        <v/>
      </c>
      <c r="C1219" s="16" t="str">
        <f>Recherche!D1219</f>
        <v/>
      </c>
      <c r="D1219" s="18"/>
      <c r="E1219" s="19" t="str">
        <f>LEFT(Recherche!E1219,2)</f>
        <v/>
      </c>
      <c r="F1219" s="16" t="str">
        <f>Recherche!F1219</f>
        <v/>
      </c>
      <c r="G1219" s="16" t="str">
        <f>Recherche!J1219</f>
        <v/>
      </c>
      <c r="H1219" s="16" t="str">
        <f>Recherche!K1219</f>
        <v/>
      </c>
      <c r="I1219" s="16" t="str">
        <f>Recherche!L1219</f>
        <v/>
      </c>
      <c r="J1219" s="15" t="str">
        <f>Recherche!I1219</f>
        <v/>
      </c>
      <c r="K1219" s="15" t="str">
        <f>Recherche!H1219</f>
        <v/>
      </c>
    </row>
    <row r="1220" spans="1:11" x14ac:dyDescent="0.3">
      <c r="A1220" s="15" t="str">
        <f>Recherche!A1220</f>
        <v/>
      </c>
      <c r="B1220" s="18" t="str">
        <f>IF(Recherche!G1220&lt;&gt;"",1,"")</f>
        <v/>
      </c>
      <c r="C1220" s="16" t="str">
        <f>Recherche!D1220</f>
        <v/>
      </c>
      <c r="D1220" s="18"/>
      <c r="E1220" s="19" t="str">
        <f>LEFT(Recherche!E1220,2)</f>
        <v/>
      </c>
      <c r="F1220" s="16" t="str">
        <f>Recherche!F1220</f>
        <v/>
      </c>
      <c r="G1220" s="16" t="str">
        <f>Recherche!J1220</f>
        <v/>
      </c>
      <c r="H1220" s="16" t="str">
        <f>Recherche!K1220</f>
        <v/>
      </c>
      <c r="I1220" s="16" t="str">
        <f>Recherche!L1220</f>
        <v/>
      </c>
      <c r="J1220" s="15" t="str">
        <f>Recherche!I1220</f>
        <v/>
      </c>
      <c r="K1220" s="15" t="str">
        <f>Recherche!H1220</f>
        <v/>
      </c>
    </row>
    <row r="1221" spans="1:11" x14ac:dyDescent="0.3">
      <c r="A1221" s="15" t="str">
        <f>Recherche!A1221</f>
        <v/>
      </c>
      <c r="B1221" s="18" t="str">
        <f>IF(Recherche!G1221&lt;&gt;"",1,"")</f>
        <v/>
      </c>
      <c r="C1221" s="16" t="str">
        <f>Recherche!D1221</f>
        <v/>
      </c>
      <c r="D1221" s="18"/>
      <c r="E1221" s="19" t="str">
        <f>LEFT(Recherche!E1221,2)</f>
        <v/>
      </c>
      <c r="F1221" s="16" t="str">
        <f>Recherche!F1221</f>
        <v/>
      </c>
      <c r="G1221" s="16" t="str">
        <f>Recherche!J1221</f>
        <v/>
      </c>
      <c r="H1221" s="16" t="str">
        <f>Recherche!K1221</f>
        <v/>
      </c>
      <c r="I1221" s="16" t="str">
        <f>Recherche!L1221</f>
        <v/>
      </c>
      <c r="J1221" s="15" t="str">
        <f>Recherche!I1221</f>
        <v/>
      </c>
      <c r="K1221" s="15" t="str">
        <f>Recherche!H1221</f>
        <v/>
      </c>
    </row>
    <row r="1222" spans="1:11" x14ac:dyDescent="0.3">
      <c r="A1222" s="15" t="str">
        <f>Recherche!A1222</f>
        <v/>
      </c>
      <c r="B1222" s="18" t="str">
        <f>IF(Recherche!G1222&lt;&gt;"",1,"")</f>
        <v/>
      </c>
      <c r="C1222" s="16" t="str">
        <f>Recherche!D1222</f>
        <v/>
      </c>
      <c r="D1222" s="18"/>
      <c r="E1222" s="19" t="str">
        <f>LEFT(Recherche!E1222,2)</f>
        <v/>
      </c>
      <c r="F1222" s="16" t="str">
        <f>Recherche!F1222</f>
        <v/>
      </c>
      <c r="G1222" s="16" t="str">
        <f>Recherche!J1222</f>
        <v/>
      </c>
      <c r="H1222" s="16" t="str">
        <f>Recherche!K1222</f>
        <v/>
      </c>
      <c r="I1222" s="16" t="str">
        <f>Recherche!L1222</f>
        <v/>
      </c>
      <c r="J1222" s="15" t="str">
        <f>Recherche!I1222</f>
        <v/>
      </c>
      <c r="K1222" s="15" t="str">
        <f>Recherche!H1222</f>
        <v/>
      </c>
    </row>
    <row r="1223" spans="1:11" x14ac:dyDescent="0.3">
      <c r="A1223" s="15" t="str">
        <f>Recherche!A1223</f>
        <v/>
      </c>
      <c r="B1223" s="18" t="str">
        <f>IF(Recherche!G1223&lt;&gt;"",1,"")</f>
        <v/>
      </c>
      <c r="C1223" s="16" t="str">
        <f>Recherche!D1223</f>
        <v/>
      </c>
      <c r="D1223" s="18"/>
      <c r="E1223" s="19" t="str">
        <f>LEFT(Recherche!E1223,2)</f>
        <v/>
      </c>
      <c r="F1223" s="16" t="str">
        <f>Recherche!F1223</f>
        <v/>
      </c>
      <c r="G1223" s="16" t="str">
        <f>Recherche!J1223</f>
        <v/>
      </c>
      <c r="H1223" s="16" t="str">
        <f>Recherche!K1223</f>
        <v/>
      </c>
      <c r="I1223" s="16" t="str">
        <f>Recherche!L1223</f>
        <v/>
      </c>
      <c r="J1223" s="15" t="str">
        <f>Recherche!I1223</f>
        <v/>
      </c>
      <c r="K1223" s="15" t="str">
        <f>Recherche!H1223</f>
        <v/>
      </c>
    </row>
    <row r="1224" spans="1:11" x14ac:dyDescent="0.3">
      <c r="A1224" s="15" t="str">
        <f>Recherche!A1224</f>
        <v/>
      </c>
      <c r="B1224" s="18" t="str">
        <f>IF(Recherche!G1224&lt;&gt;"",1,"")</f>
        <v/>
      </c>
      <c r="C1224" s="16" t="str">
        <f>Recherche!D1224</f>
        <v/>
      </c>
      <c r="D1224" s="18"/>
      <c r="E1224" s="19" t="str">
        <f>LEFT(Recherche!E1224,2)</f>
        <v/>
      </c>
      <c r="F1224" s="16" t="str">
        <f>Recherche!F1224</f>
        <v/>
      </c>
      <c r="G1224" s="16" t="str">
        <f>Recherche!J1224</f>
        <v/>
      </c>
      <c r="H1224" s="16" t="str">
        <f>Recherche!K1224</f>
        <v/>
      </c>
      <c r="I1224" s="16" t="str">
        <f>Recherche!L1224</f>
        <v/>
      </c>
      <c r="J1224" s="15" t="str">
        <f>Recherche!I1224</f>
        <v/>
      </c>
      <c r="K1224" s="15" t="str">
        <f>Recherche!H1224</f>
        <v/>
      </c>
    </row>
    <row r="1225" spans="1:11" x14ac:dyDescent="0.3">
      <c r="A1225" s="15" t="str">
        <f>Recherche!A1225</f>
        <v/>
      </c>
      <c r="B1225" s="18" t="str">
        <f>IF(Recherche!G1225&lt;&gt;"",1,"")</f>
        <v/>
      </c>
      <c r="C1225" s="16" t="str">
        <f>Recherche!D1225</f>
        <v/>
      </c>
      <c r="D1225" s="18"/>
      <c r="E1225" s="19" t="str">
        <f>LEFT(Recherche!E1225,2)</f>
        <v/>
      </c>
      <c r="F1225" s="16" t="str">
        <f>Recherche!F1225</f>
        <v/>
      </c>
      <c r="G1225" s="16" t="str">
        <f>Recherche!J1225</f>
        <v/>
      </c>
      <c r="H1225" s="16" t="str">
        <f>Recherche!K1225</f>
        <v/>
      </c>
      <c r="I1225" s="16" t="str">
        <f>Recherche!L1225</f>
        <v/>
      </c>
      <c r="J1225" s="15" t="str">
        <f>Recherche!I1225</f>
        <v/>
      </c>
      <c r="K1225" s="15" t="str">
        <f>Recherche!H1225</f>
        <v/>
      </c>
    </row>
    <row r="1226" spans="1:11" x14ac:dyDescent="0.3">
      <c r="A1226" s="15" t="str">
        <f>Recherche!A1226</f>
        <v/>
      </c>
      <c r="B1226" s="18" t="str">
        <f>IF(Recherche!G1226&lt;&gt;"",1,"")</f>
        <v/>
      </c>
      <c r="C1226" s="16" t="str">
        <f>Recherche!D1226</f>
        <v/>
      </c>
      <c r="D1226" s="18"/>
      <c r="E1226" s="19" t="str">
        <f>LEFT(Recherche!E1226,2)</f>
        <v/>
      </c>
      <c r="F1226" s="16" t="str">
        <f>Recherche!F1226</f>
        <v/>
      </c>
      <c r="G1226" s="16" t="str">
        <f>Recherche!J1226</f>
        <v/>
      </c>
      <c r="H1226" s="16" t="str">
        <f>Recherche!K1226</f>
        <v/>
      </c>
      <c r="I1226" s="16" t="str">
        <f>Recherche!L1226</f>
        <v/>
      </c>
      <c r="J1226" s="15" t="str">
        <f>Recherche!I1226</f>
        <v/>
      </c>
      <c r="K1226" s="15" t="str">
        <f>Recherche!H1226</f>
        <v/>
      </c>
    </row>
    <row r="1227" spans="1:11" x14ac:dyDescent="0.3">
      <c r="A1227" s="15" t="str">
        <f>Recherche!A1227</f>
        <v/>
      </c>
      <c r="B1227" s="18" t="str">
        <f>IF(Recherche!G1227&lt;&gt;"",1,"")</f>
        <v/>
      </c>
      <c r="C1227" s="16" t="str">
        <f>Recherche!D1227</f>
        <v/>
      </c>
      <c r="D1227" s="18"/>
      <c r="E1227" s="19" t="str">
        <f>LEFT(Recherche!E1227,2)</f>
        <v/>
      </c>
      <c r="F1227" s="16" t="str">
        <f>Recherche!F1227</f>
        <v/>
      </c>
      <c r="G1227" s="16" t="str">
        <f>Recherche!J1227</f>
        <v/>
      </c>
      <c r="H1227" s="16" t="str">
        <f>Recherche!K1227</f>
        <v/>
      </c>
      <c r="I1227" s="16" t="str">
        <f>Recherche!L1227</f>
        <v/>
      </c>
      <c r="J1227" s="15" t="str">
        <f>Recherche!I1227</f>
        <v/>
      </c>
      <c r="K1227" s="15" t="str">
        <f>Recherche!H1227</f>
        <v/>
      </c>
    </row>
    <row r="1228" spans="1:11" x14ac:dyDescent="0.3">
      <c r="A1228" s="15" t="str">
        <f>Recherche!A1228</f>
        <v/>
      </c>
      <c r="B1228" s="18" t="str">
        <f>IF(Recherche!G1228&lt;&gt;"",1,"")</f>
        <v/>
      </c>
      <c r="C1228" s="16" t="str">
        <f>Recherche!D1228</f>
        <v/>
      </c>
      <c r="D1228" s="18"/>
      <c r="E1228" s="19" t="str">
        <f>LEFT(Recherche!E1228,2)</f>
        <v/>
      </c>
      <c r="F1228" s="16" t="str">
        <f>Recherche!F1228</f>
        <v/>
      </c>
      <c r="G1228" s="16" t="str">
        <f>Recherche!J1228</f>
        <v/>
      </c>
      <c r="H1228" s="16" t="str">
        <f>Recherche!K1228</f>
        <v/>
      </c>
      <c r="I1228" s="16" t="str">
        <f>Recherche!L1228</f>
        <v/>
      </c>
      <c r="J1228" s="15" t="str">
        <f>Recherche!I1228</f>
        <v/>
      </c>
      <c r="K1228" s="15" t="str">
        <f>Recherche!H1228</f>
        <v/>
      </c>
    </row>
    <row r="1229" spans="1:11" x14ac:dyDescent="0.3">
      <c r="A1229" s="15" t="str">
        <f>Recherche!A1229</f>
        <v/>
      </c>
      <c r="B1229" s="18" t="str">
        <f>IF(Recherche!G1229&lt;&gt;"",1,"")</f>
        <v/>
      </c>
      <c r="C1229" s="16" t="str">
        <f>Recherche!D1229</f>
        <v/>
      </c>
      <c r="D1229" s="18"/>
      <c r="E1229" s="19" t="str">
        <f>LEFT(Recherche!E1229,2)</f>
        <v/>
      </c>
      <c r="F1229" s="16" t="str">
        <f>Recherche!F1229</f>
        <v/>
      </c>
      <c r="G1229" s="16" t="str">
        <f>Recherche!J1229</f>
        <v/>
      </c>
      <c r="H1229" s="16" t="str">
        <f>Recherche!K1229</f>
        <v/>
      </c>
      <c r="I1229" s="16" t="str">
        <f>Recherche!L1229</f>
        <v/>
      </c>
      <c r="J1229" s="15" t="str">
        <f>Recherche!I1229</f>
        <v/>
      </c>
      <c r="K1229" s="15" t="str">
        <f>Recherche!H1229</f>
        <v/>
      </c>
    </row>
    <row r="1230" spans="1:11" x14ac:dyDescent="0.3">
      <c r="A1230" s="15" t="str">
        <f>Recherche!A1230</f>
        <v/>
      </c>
      <c r="B1230" s="18" t="str">
        <f>IF(Recherche!G1230&lt;&gt;"",1,"")</f>
        <v/>
      </c>
      <c r="C1230" s="16" t="str">
        <f>Recherche!D1230</f>
        <v/>
      </c>
      <c r="D1230" s="18"/>
      <c r="E1230" s="19" t="str">
        <f>LEFT(Recherche!E1230,2)</f>
        <v/>
      </c>
      <c r="F1230" s="16" t="str">
        <f>Recherche!F1230</f>
        <v/>
      </c>
      <c r="G1230" s="16" t="str">
        <f>Recherche!J1230</f>
        <v/>
      </c>
      <c r="H1230" s="16" t="str">
        <f>Recherche!K1230</f>
        <v/>
      </c>
      <c r="I1230" s="16" t="str">
        <f>Recherche!L1230</f>
        <v/>
      </c>
      <c r="J1230" s="15" t="str">
        <f>Recherche!I1230</f>
        <v/>
      </c>
      <c r="K1230" s="15" t="str">
        <f>Recherche!H1230</f>
        <v/>
      </c>
    </row>
    <row r="1231" spans="1:11" x14ac:dyDescent="0.3">
      <c r="A1231" s="15" t="str">
        <f>Recherche!A1231</f>
        <v/>
      </c>
      <c r="B1231" s="18" t="str">
        <f>IF(Recherche!G1231&lt;&gt;"",1,"")</f>
        <v/>
      </c>
      <c r="C1231" s="16" t="str">
        <f>Recherche!D1231</f>
        <v/>
      </c>
      <c r="D1231" s="18"/>
      <c r="E1231" s="19" t="str">
        <f>LEFT(Recherche!E1231,2)</f>
        <v/>
      </c>
      <c r="F1231" s="16" t="str">
        <f>Recherche!F1231</f>
        <v/>
      </c>
      <c r="G1231" s="16" t="str">
        <f>Recherche!J1231</f>
        <v/>
      </c>
      <c r="H1231" s="16" t="str">
        <f>Recherche!K1231</f>
        <v/>
      </c>
      <c r="I1231" s="16" t="str">
        <f>Recherche!L1231</f>
        <v/>
      </c>
      <c r="J1231" s="15" t="str">
        <f>Recherche!I1231</f>
        <v/>
      </c>
      <c r="K1231" s="15" t="str">
        <f>Recherche!H1231</f>
        <v/>
      </c>
    </row>
    <row r="1232" spans="1:11" x14ac:dyDescent="0.3">
      <c r="A1232" s="15" t="str">
        <f>Recherche!A1232</f>
        <v/>
      </c>
      <c r="B1232" s="18" t="str">
        <f>IF(Recherche!G1232&lt;&gt;"",1,"")</f>
        <v/>
      </c>
      <c r="C1232" s="16" t="str">
        <f>Recherche!D1232</f>
        <v/>
      </c>
      <c r="D1232" s="18"/>
      <c r="E1232" s="19" t="str">
        <f>LEFT(Recherche!E1232,2)</f>
        <v/>
      </c>
      <c r="F1232" s="16" t="str">
        <f>Recherche!F1232</f>
        <v/>
      </c>
      <c r="G1232" s="16" t="str">
        <f>Recherche!J1232</f>
        <v/>
      </c>
      <c r="H1232" s="16" t="str">
        <f>Recherche!K1232</f>
        <v/>
      </c>
      <c r="I1232" s="16" t="str">
        <f>Recherche!L1232</f>
        <v/>
      </c>
      <c r="J1232" s="15" t="str">
        <f>Recherche!I1232</f>
        <v/>
      </c>
      <c r="K1232" s="15" t="str">
        <f>Recherche!H1232</f>
        <v/>
      </c>
    </row>
    <row r="1233" spans="1:11" x14ac:dyDescent="0.3">
      <c r="A1233" s="15" t="str">
        <f>Recherche!A1233</f>
        <v/>
      </c>
      <c r="B1233" s="18" t="str">
        <f>IF(Recherche!G1233&lt;&gt;"",1,"")</f>
        <v/>
      </c>
      <c r="C1233" s="16" t="str">
        <f>Recherche!D1233</f>
        <v/>
      </c>
      <c r="D1233" s="18"/>
      <c r="E1233" s="19" t="str">
        <f>LEFT(Recherche!E1233,2)</f>
        <v/>
      </c>
      <c r="F1233" s="16" t="str">
        <f>Recherche!F1233</f>
        <v/>
      </c>
      <c r="G1233" s="16" t="str">
        <f>Recherche!J1233</f>
        <v/>
      </c>
      <c r="H1233" s="16" t="str">
        <f>Recherche!K1233</f>
        <v/>
      </c>
      <c r="I1233" s="16" t="str">
        <f>Recherche!L1233</f>
        <v/>
      </c>
      <c r="J1233" s="15" t="str">
        <f>Recherche!I1233</f>
        <v/>
      </c>
      <c r="K1233" s="15" t="str">
        <f>Recherche!H1233</f>
        <v/>
      </c>
    </row>
    <row r="1234" spans="1:11" x14ac:dyDescent="0.3">
      <c r="A1234" s="15" t="str">
        <f>Recherche!A1234</f>
        <v/>
      </c>
      <c r="B1234" s="18" t="str">
        <f>IF(Recherche!G1234&lt;&gt;"",1,"")</f>
        <v/>
      </c>
      <c r="C1234" s="16" t="str">
        <f>Recherche!D1234</f>
        <v/>
      </c>
      <c r="D1234" s="18"/>
      <c r="E1234" s="19" t="str">
        <f>LEFT(Recherche!E1234,2)</f>
        <v/>
      </c>
      <c r="F1234" s="16" t="str">
        <f>Recherche!F1234</f>
        <v/>
      </c>
      <c r="G1234" s="16" t="str">
        <f>Recherche!J1234</f>
        <v/>
      </c>
      <c r="H1234" s="16" t="str">
        <f>Recherche!K1234</f>
        <v/>
      </c>
      <c r="I1234" s="16" t="str">
        <f>Recherche!L1234</f>
        <v/>
      </c>
      <c r="J1234" s="15" t="str">
        <f>Recherche!I1234</f>
        <v/>
      </c>
      <c r="K1234" s="15" t="str">
        <f>Recherche!H1234</f>
        <v/>
      </c>
    </row>
    <row r="1235" spans="1:11" x14ac:dyDescent="0.3">
      <c r="A1235" s="15" t="str">
        <f>Recherche!A1235</f>
        <v/>
      </c>
      <c r="B1235" s="18" t="str">
        <f>IF(Recherche!G1235&lt;&gt;"",1,"")</f>
        <v/>
      </c>
      <c r="C1235" s="16" t="str">
        <f>Recherche!D1235</f>
        <v/>
      </c>
      <c r="D1235" s="18"/>
      <c r="E1235" s="19" t="str">
        <f>LEFT(Recherche!E1235,2)</f>
        <v/>
      </c>
      <c r="F1235" s="16" t="str">
        <f>Recherche!F1235</f>
        <v/>
      </c>
      <c r="G1235" s="16" t="str">
        <f>Recherche!J1235</f>
        <v/>
      </c>
      <c r="H1235" s="16" t="str">
        <f>Recherche!K1235</f>
        <v/>
      </c>
      <c r="I1235" s="16" t="str">
        <f>Recherche!L1235</f>
        <v/>
      </c>
      <c r="J1235" s="15" t="str">
        <f>Recherche!I1235</f>
        <v/>
      </c>
      <c r="K1235" s="15" t="str">
        <f>Recherche!H1235</f>
        <v/>
      </c>
    </row>
    <row r="1236" spans="1:11" x14ac:dyDescent="0.3">
      <c r="A1236" s="15" t="str">
        <f>Recherche!A1236</f>
        <v/>
      </c>
      <c r="B1236" s="18" t="str">
        <f>IF(Recherche!G1236&lt;&gt;"",1,"")</f>
        <v/>
      </c>
      <c r="C1236" s="16" t="str">
        <f>Recherche!D1236</f>
        <v/>
      </c>
      <c r="D1236" s="18"/>
      <c r="E1236" s="19" t="str">
        <f>LEFT(Recherche!E1236,2)</f>
        <v/>
      </c>
      <c r="F1236" s="16" t="str">
        <f>Recherche!F1236</f>
        <v/>
      </c>
      <c r="G1236" s="16" t="str">
        <f>Recherche!J1236</f>
        <v/>
      </c>
      <c r="H1236" s="16" t="str">
        <f>Recherche!K1236</f>
        <v/>
      </c>
      <c r="I1236" s="16" t="str">
        <f>Recherche!L1236</f>
        <v/>
      </c>
      <c r="J1236" s="15" t="str">
        <f>Recherche!I1236</f>
        <v/>
      </c>
      <c r="K1236" s="15" t="str">
        <f>Recherche!H1236</f>
        <v/>
      </c>
    </row>
    <row r="1237" spans="1:11" x14ac:dyDescent="0.3">
      <c r="A1237" s="15" t="str">
        <f>Recherche!A1237</f>
        <v/>
      </c>
      <c r="B1237" s="18" t="str">
        <f>IF(Recherche!G1237&lt;&gt;"",1,"")</f>
        <v/>
      </c>
      <c r="C1237" s="16" t="str">
        <f>Recherche!D1237</f>
        <v/>
      </c>
      <c r="D1237" s="18"/>
      <c r="E1237" s="19" t="str">
        <f>LEFT(Recherche!E1237,2)</f>
        <v/>
      </c>
      <c r="F1237" s="16" t="str">
        <f>Recherche!F1237</f>
        <v/>
      </c>
      <c r="G1237" s="16" t="str">
        <f>Recherche!J1237</f>
        <v/>
      </c>
      <c r="H1237" s="16" t="str">
        <f>Recherche!K1237</f>
        <v/>
      </c>
      <c r="I1237" s="16" t="str">
        <f>Recherche!L1237</f>
        <v/>
      </c>
      <c r="J1237" s="15" t="str">
        <f>Recherche!I1237</f>
        <v/>
      </c>
      <c r="K1237" s="15" t="str">
        <f>Recherche!H1237</f>
        <v/>
      </c>
    </row>
    <row r="1238" spans="1:11" x14ac:dyDescent="0.3">
      <c r="A1238" s="15" t="str">
        <f>Recherche!A1238</f>
        <v/>
      </c>
      <c r="B1238" s="18" t="str">
        <f>IF(Recherche!G1238&lt;&gt;"",1,"")</f>
        <v/>
      </c>
      <c r="C1238" s="16" t="str">
        <f>Recherche!D1238</f>
        <v/>
      </c>
      <c r="D1238" s="18"/>
      <c r="E1238" s="19" t="str">
        <f>LEFT(Recherche!E1238,2)</f>
        <v/>
      </c>
      <c r="F1238" s="16" t="str">
        <f>Recherche!F1238</f>
        <v/>
      </c>
      <c r="G1238" s="16" t="str">
        <f>Recherche!J1238</f>
        <v/>
      </c>
      <c r="H1238" s="16" t="str">
        <f>Recherche!K1238</f>
        <v/>
      </c>
      <c r="I1238" s="16" t="str">
        <f>Recherche!L1238</f>
        <v/>
      </c>
      <c r="J1238" s="15" t="str">
        <f>Recherche!I1238</f>
        <v/>
      </c>
      <c r="K1238" s="15" t="str">
        <f>Recherche!H1238</f>
        <v/>
      </c>
    </row>
    <row r="1239" spans="1:11" x14ac:dyDescent="0.3">
      <c r="A1239" s="15" t="str">
        <f>Recherche!A1239</f>
        <v/>
      </c>
      <c r="B1239" s="18" t="str">
        <f>IF(Recherche!G1239&lt;&gt;"",1,"")</f>
        <v/>
      </c>
      <c r="C1239" s="16" t="str">
        <f>Recherche!D1239</f>
        <v/>
      </c>
      <c r="D1239" s="18"/>
      <c r="E1239" s="19" t="str">
        <f>LEFT(Recherche!E1239,2)</f>
        <v/>
      </c>
      <c r="F1239" s="16" t="str">
        <f>Recherche!F1239</f>
        <v/>
      </c>
      <c r="G1239" s="16" t="str">
        <f>Recherche!J1239</f>
        <v/>
      </c>
      <c r="H1239" s="16" t="str">
        <f>Recherche!K1239</f>
        <v/>
      </c>
      <c r="I1239" s="16" t="str">
        <f>Recherche!L1239</f>
        <v/>
      </c>
      <c r="J1239" s="15" t="str">
        <f>Recherche!I1239</f>
        <v/>
      </c>
      <c r="K1239" s="15" t="str">
        <f>Recherche!H1239</f>
        <v/>
      </c>
    </row>
    <row r="1240" spans="1:11" x14ac:dyDescent="0.3">
      <c r="A1240" s="15" t="str">
        <f>Recherche!A1240</f>
        <v/>
      </c>
      <c r="B1240" s="18" t="str">
        <f>IF(Recherche!G1240&lt;&gt;"",1,"")</f>
        <v/>
      </c>
      <c r="C1240" s="16" t="str">
        <f>Recherche!D1240</f>
        <v/>
      </c>
      <c r="D1240" s="18"/>
      <c r="E1240" s="19" t="str">
        <f>LEFT(Recherche!E1240,2)</f>
        <v/>
      </c>
      <c r="F1240" s="16" t="str">
        <f>Recherche!F1240</f>
        <v/>
      </c>
      <c r="G1240" s="16" t="str">
        <f>Recherche!J1240</f>
        <v/>
      </c>
      <c r="H1240" s="16" t="str">
        <f>Recherche!K1240</f>
        <v/>
      </c>
      <c r="I1240" s="16" t="str">
        <f>Recherche!L1240</f>
        <v/>
      </c>
      <c r="J1240" s="15" t="str">
        <f>Recherche!I1240</f>
        <v/>
      </c>
      <c r="K1240" s="15" t="str">
        <f>Recherche!H1240</f>
        <v/>
      </c>
    </row>
    <row r="1241" spans="1:11" x14ac:dyDescent="0.3">
      <c r="A1241" s="15" t="str">
        <f>Recherche!A1241</f>
        <v/>
      </c>
      <c r="B1241" s="18" t="str">
        <f>IF(Recherche!G1241&lt;&gt;"",1,"")</f>
        <v/>
      </c>
      <c r="C1241" s="16" t="str">
        <f>Recherche!D1241</f>
        <v/>
      </c>
      <c r="D1241" s="18"/>
      <c r="E1241" s="19" t="str">
        <f>LEFT(Recherche!E1241,2)</f>
        <v/>
      </c>
      <c r="F1241" s="16" t="str">
        <f>Recherche!F1241</f>
        <v/>
      </c>
      <c r="G1241" s="16" t="str">
        <f>Recherche!J1241</f>
        <v/>
      </c>
      <c r="H1241" s="16" t="str">
        <f>Recherche!K1241</f>
        <v/>
      </c>
      <c r="I1241" s="16" t="str">
        <f>Recherche!L1241</f>
        <v/>
      </c>
      <c r="J1241" s="15" t="str">
        <f>Recherche!I1241</f>
        <v/>
      </c>
      <c r="K1241" s="15" t="str">
        <f>Recherche!H1241</f>
        <v/>
      </c>
    </row>
    <row r="1242" spans="1:11" x14ac:dyDescent="0.3">
      <c r="A1242" s="15" t="str">
        <f>Recherche!A1242</f>
        <v/>
      </c>
      <c r="B1242" s="18" t="str">
        <f>IF(Recherche!G1242&lt;&gt;"",1,"")</f>
        <v/>
      </c>
      <c r="C1242" s="16" t="str">
        <f>Recherche!D1242</f>
        <v/>
      </c>
      <c r="D1242" s="18"/>
      <c r="E1242" s="19" t="str">
        <f>LEFT(Recherche!E1242,2)</f>
        <v/>
      </c>
      <c r="F1242" s="16" t="str">
        <f>Recherche!F1242</f>
        <v/>
      </c>
      <c r="G1242" s="16" t="str">
        <f>Recherche!J1242</f>
        <v/>
      </c>
      <c r="H1242" s="16" t="str">
        <f>Recherche!K1242</f>
        <v/>
      </c>
      <c r="I1242" s="16" t="str">
        <f>Recherche!L1242</f>
        <v/>
      </c>
      <c r="J1242" s="15" t="str">
        <f>Recherche!I1242</f>
        <v/>
      </c>
      <c r="K1242" s="15" t="str">
        <f>Recherche!H1242</f>
        <v/>
      </c>
    </row>
    <row r="1243" spans="1:11" x14ac:dyDescent="0.3">
      <c r="A1243" s="15" t="str">
        <f>Recherche!A1243</f>
        <v/>
      </c>
      <c r="B1243" s="18" t="str">
        <f>IF(Recherche!G1243&lt;&gt;"",1,"")</f>
        <v/>
      </c>
      <c r="C1243" s="16" t="str">
        <f>Recherche!D1243</f>
        <v/>
      </c>
      <c r="D1243" s="18"/>
      <c r="E1243" s="19" t="str">
        <f>LEFT(Recherche!E1243,2)</f>
        <v/>
      </c>
      <c r="F1243" s="16" t="str">
        <f>Recherche!F1243</f>
        <v/>
      </c>
      <c r="G1243" s="16" t="str">
        <f>Recherche!J1243</f>
        <v/>
      </c>
      <c r="H1243" s="16" t="str">
        <f>Recherche!K1243</f>
        <v/>
      </c>
      <c r="I1243" s="16" t="str">
        <f>Recherche!L1243</f>
        <v/>
      </c>
      <c r="J1243" s="15" t="str">
        <f>Recherche!I1243</f>
        <v/>
      </c>
      <c r="K1243" s="15" t="str">
        <f>Recherche!H1243</f>
        <v/>
      </c>
    </row>
    <row r="1244" spans="1:11" x14ac:dyDescent="0.3">
      <c r="A1244" s="15" t="str">
        <f>Recherche!A1244</f>
        <v/>
      </c>
      <c r="B1244" s="18" t="str">
        <f>IF(Recherche!G1244&lt;&gt;"",1,"")</f>
        <v/>
      </c>
      <c r="C1244" s="16" t="str">
        <f>Recherche!D1244</f>
        <v/>
      </c>
      <c r="D1244" s="18"/>
      <c r="E1244" s="19" t="str">
        <f>LEFT(Recherche!E1244,2)</f>
        <v/>
      </c>
      <c r="F1244" s="16" t="str">
        <f>Recherche!F1244</f>
        <v/>
      </c>
      <c r="G1244" s="16" t="str">
        <f>Recherche!J1244</f>
        <v/>
      </c>
      <c r="H1244" s="16" t="str">
        <f>Recherche!K1244</f>
        <v/>
      </c>
      <c r="I1244" s="16" t="str">
        <f>Recherche!L1244</f>
        <v/>
      </c>
      <c r="J1244" s="15" t="str">
        <f>Recherche!I1244</f>
        <v/>
      </c>
      <c r="K1244" s="15" t="str">
        <f>Recherche!H1244</f>
        <v/>
      </c>
    </row>
    <row r="1245" spans="1:11" x14ac:dyDescent="0.3">
      <c r="A1245" s="15" t="str">
        <f>Recherche!A1245</f>
        <v/>
      </c>
      <c r="B1245" s="18" t="str">
        <f>IF(Recherche!G1245&lt;&gt;"",1,"")</f>
        <v/>
      </c>
      <c r="C1245" s="16" t="str">
        <f>Recherche!D1245</f>
        <v/>
      </c>
      <c r="D1245" s="18"/>
      <c r="E1245" s="19" t="str">
        <f>LEFT(Recherche!E1245,2)</f>
        <v/>
      </c>
      <c r="F1245" s="16" t="str">
        <f>Recherche!F1245</f>
        <v/>
      </c>
      <c r="G1245" s="16" t="str">
        <f>Recherche!J1245</f>
        <v/>
      </c>
      <c r="H1245" s="16" t="str">
        <f>Recherche!K1245</f>
        <v/>
      </c>
      <c r="I1245" s="16" t="str">
        <f>Recherche!L1245</f>
        <v/>
      </c>
      <c r="J1245" s="15" t="str">
        <f>Recherche!I1245</f>
        <v/>
      </c>
      <c r="K1245" s="15" t="str">
        <f>Recherche!H1245</f>
        <v/>
      </c>
    </row>
    <row r="1246" spans="1:11" x14ac:dyDescent="0.3">
      <c r="A1246" s="15" t="str">
        <f>Recherche!A1246</f>
        <v/>
      </c>
      <c r="B1246" s="18" t="str">
        <f>IF(Recherche!G1246&lt;&gt;"",1,"")</f>
        <v/>
      </c>
      <c r="C1246" s="16" t="str">
        <f>Recherche!D1246</f>
        <v/>
      </c>
      <c r="D1246" s="18"/>
      <c r="E1246" s="19" t="str">
        <f>LEFT(Recherche!E1246,2)</f>
        <v/>
      </c>
      <c r="F1246" s="16" t="str">
        <f>Recherche!F1246</f>
        <v/>
      </c>
      <c r="G1246" s="16" t="str">
        <f>Recherche!J1246</f>
        <v/>
      </c>
      <c r="H1246" s="16" t="str">
        <f>Recherche!K1246</f>
        <v/>
      </c>
      <c r="I1246" s="16" t="str">
        <f>Recherche!L1246</f>
        <v/>
      </c>
      <c r="J1246" s="15" t="str">
        <f>Recherche!I1246</f>
        <v/>
      </c>
      <c r="K1246" s="15" t="str">
        <f>Recherche!H1246</f>
        <v/>
      </c>
    </row>
    <row r="1247" spans="1:11" x14ac:dyDescent="0.3">
      <c r="A1247" s="15" t="str">
        <f>Recherche!A1247</f>
        <v/>
      </c>
      <c r="B1247" s="18" t="str">
        <f>IF(Recherche!G1247&lt;&gt;"",1,"")</f>
        <v/>
      </c>
      <c r="C1247" s="16" t="str">
        <f>Recherche!D1247</f>
        <v/>
      </c>
      <c r="D1247" s="18"/>
      <c r="E1247" s="19" t="str">
        <f>LEFT(Recherche!E1247,2)</f>
        <v/>
      </c>
      <c r="F1247" s="16" t="str">
        <f>Recherche!F1247</f>
        <v/>
      </c>
      <c r="G1247" s="16" t="str">
        <f>Recherche!J1247</f>
        <v/>
      </c>
      <c r="H1247" s="16" t="str">
        <f>Recherche!K1247</f>
        <v/>
      </c>
      <c r="I1247" s="16" t="str">
        <f>Recherche!L1247</f>
        <v/>
      </c>
      <c r="J1247" s="15" t="str">
        <f>Recherche!I1247</f>
        <v/>
      </c>
      <c r="K1247" s="15" t="str">
        <f>Recherche!H1247</f>
        <v/>
      </c>
    </row>
    <row r="1248" spans="1:11" x14ac:dyDescent="0.3">
      <c r="A1248" s="15" t="str">
        <f>Recherche!A1248</f>
        <v/>
      </c>
      <c r="B1248" s="18" t="str">
        <f>IF(Recherche!G1248&lt;&gt;"",1,"")</f>
        <v/>
      </c>
      <c r="C1248" s="16" t="str">
        <f>Recherche!D1248</f>
        <v/>
      </c>
      <c r="D1248" s="18"/>
      <c r="E1248" s="19" t="str">
        <f>LEFT(Recherche!E1248,2)</f>
        <v/>
      </c>
      <c r="F1248" s="16" t="str">
        <f>Recherche!F1248</f>
        <v/>
      </c>
      <c r="G1248" s="16" t="str">
        <f>Recherche!J1248</f>
        <v/>
      </c>
      <c r="H1248" s="16" t="str">
        <f>Recherche!K1248</f>
        <v/>
      </c>
      <c r="I1248" s="16" t="str">
        <f>Recherche!L1248</f>
        <v/>
      </c>
      <c r="J1248" s="15" t="str">
        <f>Recherche!I1248</f>
        <v/>
      </c>
      <c r="K1248" s="15" t="str">
        <f>Recherche!H1248</f>
        <v/>
      </c>
    </row>
    <row r="1249" spans="1:11" x14ac:dyDescent="0.3">
      <c r="A1249" s="15" t="str">
        <f>Recherche!A1249</f>
        <v/>
      </c>
      <c r="B1249" s="18" t="str">
        <f>IF(Recherche!G1249&lt;&gt;"",1,"")</f>
        <v/>
      </c>
      <c r="C1249" s="16" t="str">
        <f>Recherche!D1249</f>
        <v/>
      </c>
      <c r="D1249" s="18"/>
      <c r="E1249" s="19" t="str">
        <f>LEFT(Recherche!E1249,2)</f>
        <v/>
      </c>
      <c r="F1249" s="16" t="str">
        <f>Recherche!F1249</f>
        <v/>
      </c>
      <c r="G1249" s="16" t="str">
        <f>Recherche!J1249</f>
        <v/>
      </c>
      <c r="H1249" s="16" t="str">
        <f>Recherche!K1249</f>
        <v/>
      </c>
      <c r="I1249" s="16" t="str">
        <f>Recherche!L1249</f>
        <v/>
      </c>
      <c r="J1249" s="15" t="str">
        <f>Recherche!I1249</f>
        <v/>
      </c>
      <c r="K1249" s="15" t="str">
        <f>Recherche!H1249</f>
        <v/>
      </c>
    </row>
    <row r="1250" spans="1:11" x14ac:dyDescent="0.3">
      <c r="A1250" s="15" t="str">
        <f>Recherche!A1250</f>
        <v/>
      </c>
      <c r="B1250" s="18" t="str">
        <f>IF(Recherche!G1250&lt;&gt;"",1,"")</f>
        <v/>
      </c>
      <c r="C1250" s="16" t="str">
        <f>Recherche!D1250</f>
        <v/>
      </c>
      <c r="D1250" s="18"/>
      <c r="E1250" s="19" t="str">
        <f>LEFT(Recherche!E1250,2)</f>
        <v/>
      </c>
      <c r="F1250" s="16" t="str">
        <f>Recherche!F1250</f>
        <v/>
      </c>
      <c r="G1250" s="16" t="str">
        <f>Recherche!J1250</f>
        <v/>
      </c>
      <c r="H1250" s="16" t="str">
        <f>Recherche!K1250</f>
        <v/>
      </c>
      <c r="I1250" s="16" t="str">
        <f>Recherche!L1250</f>
        <v/>
      </c>
      <c r="J1250" s="15" t="str">
        <f>Recherche!I1250</f>
        <v/>
      </c>
      <c r="K1250" s="15" t="str">
        <f>Recherche!H1250</f>
        <v/>
      </c>
    </row>
    <row r="1251" spans="1:11" x14ac:dyDescent="0.3">
      <c r="A1251" s="15" t="str">
        <f>Recherche!A1251</f>
        <v/>
      </c>
      <c r="B1251" s="18" t="str">
        <f>IF(Recherche!G1251&lt;&gt;"",1,"")</f>
        <v/>
      </c>
      <c r="C1251" s="16" t="str">
        <f>Recherche!D1251</f>
        <v/>
      </c>
      <c r="D1251" s="18"/>
      <c r="E1251" s="19" t="str">
        <f>LEFT(Recherche!E1251,2)</f>
        <v/>
      </c>
      <c r="F1251" s="16" t="str">
        <f>Recherche!F1251</f>
        <v/>
      </c>
      <c r="G1251" s="16" t="str">
        <f>Recherche!J1251</f>
        <v/>
      </c>
      <c r="H1251" s="16" t="str">
        <f>Recherche!K1251</f>
        <v/>
      </c>
      <c r="I1251" s="16" t="str">
        <f>Recherche!L1251</f>
        <v/>
      </c>
      <c r="J1251" s="15" t="str">
        <f>Recherche!I1251</f>
        <v/>
      </c>
      <c r="K1251" s="15" t="str">
        <f>Recherche!H1251</f>
        <v/>
      </c>
    </row>
    <row r="1252" spans="1:11" x14ac:dyDescent="0.3">
      <c r="A1252" s="15" t="str">
        <f>Recherche!A1252</f>
        <v/>
      </c>
      <c r="B1252" s="18" t="str">
        <f>IF(Recherche!G1252&lt;&gt;"",1,"")</f>
        <v/>
      </c>
      <c r="C1252" s="16" t="str">
        <f>Recherche!D1252</f>
        <v/>
      </c>
      <c r="D1252" s="18"/>
      <c r="E1252" s="19" t="str">
        <f>LEFT(Recherche!E1252,2)</f>
        <v/>
      </c>
      <c r="F1252" s="16" t="str">
        <f>Recherche!F1252</f>
        <v/>
      </c>
      <c r="G1252" s="16" t="str">
        <f>Recherche!J1252</f>
        <v/>
      </c>
      <c r="H1252" s="16" t="str">
        <f>Recherche!K1252</f>
        <v/>
      </c>
      <c r="I1252" s="16" t="str">
        <f>Recherche!L1252</f>
        <v/>
      </c>
      <c r="J1252" s="15" t="str">
        <f>Recherche!I1252</f>
        <v/>
      </c>
      <c r="K1252" s="15" t="str">
        <f>Recherche!H1252</f>
        <v/>
      </c>
    </row>
    <row r="1253" spans="1:11" x14ac:dyDescent="0.3">
      <c r="A1253" s="15" t="str">
        <f>Recherche!A1253</f>
        <v/>
      </c>
      <c r="B1253" s="18" t="str">
        <f>IF(Recherche!G1253&lt;&gt;"",1,"")</f>
        <v/>
      </c>
      <c r="C1253" s="16" t="str">
        <f>Recherche!D1253</f>
        <v/>
      </c>
      <c r="D1253" s="18"/>
      <c r="E1253" s="19" t="str">
        <f>LEFT(Recherche!E1253,2)</f>
        <v/>
      </c>
      <c r="F1253" s="16" t="str">
        <f>Recherche!F1253</f>
        <v/>
      </c>
      <c r="G1253" s="16" t="str">
        <f>Recherche!J1253</f>
        <v/>
      </c>
      <c r="H1253" s="16" t="str">
        <f>Recherche!K1253</f>
        <v/>
      </c>
      <c r="I1253" s="16" t="str">
        <f>Recherche!L1253</f>
        <v/>
      </c>
      <c r="J1253" s="15" t="str">
        <f>Recherche!I1253</f>
        <v/>
      </c>
      <c r="K1253" s="15" t="str">
        <f>Recherche!H1253</f>
        <v/>
      </c>
    </row>
    <row r="1254" spans="1:11" x14ac:dyDescent="0.3">
      <c r="A1254" s="15" t="str">
        <f>Recherche!A1254</f>
        <v/>
      </c>
      <c r="B1254" s="18" t="str">
        <f>IF(Recherche!G1254&lt;&gt;"",1,"")</f>
        <v/>
      </c>
      <c r="C1254" s="16" t="str">
        <f>Recherche!D1254</f>
        <v/>
      </c>
      <c r="D1254" s="18"/>
      <c r="E1254" s="19" t="str">
        <f>LEFT(Recherche!E1254,2)</f>
        <v/>
      </c>
      <c r="F1254" s="16" t="str">
        <f>Recherche!F1254</f>
        <v/>
      </c>
      <c r="G1254" s="16" t="str">
        <f>Recherche!J1254</f>
        <v/>
      </c>
      <c r="H1254" s="16" t="str">
        <f>Recherche!K1254</f>
        <v/>
      </c>
      <c r="I1254" s="16" t="str">
        <f>Recherche!L1254</f>
        <v/>
      </c>
      <c r="J1254" s="15" t="str">
        <f>Recherche!I1254</f>
        <v/>
      </c>
      <c r="K1254" s="15" t="str">
        <f>Recherche!H1254</f>
        <v/>
      </c>
    </row>
    <row r="1255" spans="1:11" x14ac:dyDescent="0.3">
      <c r="A1255" s="15" t="str">
        <f>Recherche!A1255</f>
        <v/>
      </c>
      <c r="B1255" s="18" t="str">
        <f>IF(Recherche!G1255&lt;&gt;"",1,"")</f>
        <v/>
      </c>
      <c r="C1255" s="16" t="str">
        <f>Recherche!D1255</f>
        <v/>
      </c>
      <c r="D1255" s="18"/>
      <c r="E1255" s="19" t="str">
        <f>LEFT(Recherche!E1255,2)</f>
        <v/>
      </c>
      <c r="F1255" s="16" t="str">
        <f>Recherche!F1255</f>
        <v/>
      </c>
      <c r="G1255" s="16" t="str">
        <f>Recherche!J1255</f>
        <v/>
      </c>
      <c r="H1255" s="16" t="str">
        <f>Recherche!K1255</f>
        <v/>
      </c>
      <c r="I1255" s="16" t="str">
        <f>Recherche!L1255</f>
        <v/>
      </c>
      <c r="J1255" s="15" t="str">
        <f>Recherche!I1255</f>
        <v/>
      </c>
      <c r="K1255" s="15" t="str">
        <f>Recherche!H1255</f>
        <v/>
      </c>
    </row>
    <row r="1256" spans="1:11" x14ac:dyDescent="0.3">
      <c r="A1256" s="15" t="str">
        <f>Recherche!A1256</f>
        <v/>
      </c>
      <c r="B1256" s="18" t="str">
        <f>IF(Recherche!G1256&lt;&gt;"",1,"")</f>
        <v/>
      </c>
      <c r="C1256" s="16" t="str">
        <f>Recherche!D1256</f>
        <v/>
      </c>
      <c r="D1256" s="18"/>
      <c r="E1256" s="19" t="str">
        <f>LEFT(Recherche!E1256,2)</f>
        <v/>
      </c>
      <c r="F1256" s="16" t="str">
        <f>Recherche!F1256</f>
        <v/>
      </c>
      <c r="G1256" s="16" t="str">
        <f>Recherche!J1256</f>
        <v/>
      </c>
      <c r="H1256" s="16" t="str">
        <f>Recherche!K1256</f>
        <v/>
      </c>
      <c r="I1256" s="16" t="str">
        <f>Recherche!L1256</f>
        <v/>
      </c>
      <c r="J1256" s="15" t="str">
        <f>Recherche!I1256</f>
        <v/>
      </c>
      <c r="K1256" s="15" t="str">
        <f>Recherche!H1256</f>
        <v/>
      </c>
    </row>
    <row r="1257" spans="1:11" x14ac:dyDescent="0.3">
      <c r="A1257" s="15" t="str">
        <f>Recherche!A1257</f>
        <v/>
      </c>
      <c r="B1257" s="18" t="str">
        <f>IF(Recherche!G1257&lt;&gt;"",1,"")</f>
        <v/>
      </c>
      <c r="C1257" s="16" t="str">
        <f>Recherche!D1257</f>
        <v/>
      </c>
      <c r="D1257" s="18"/>
      <c r="E1257" s="19" t="str">
        <f>LEFT(Recherche!E1257,2)</f>
        <v/>
      </c>
      <c r="F1257" s="16" t="str">
        <f>Recherche!F1257</f>
        <v/>
      </c>
      <c r="G1257" s="16" t="str">
        <f>Recherche!J1257</f>
        <v/>
      </c>
      <c r="H1257" s="16" t="str">
        <f>Recherche!K1257</f>
        <v/>
      </c>
      <c r="I1257" s="16" t="str">
        <f>Recherche!L1257</f>
        <v/>
      </c>
      <c r="J1257" s="15" t="str">
        <f>Recherche!I1257</f>
        <v/>
      </c>
      <c r="K1257" s="15" t="str">
        <f>Recherche!H1257</f>
        <v/>
      </c>
    </row>
    <row r="1258" spans="1:11" x14ac:dyDescent="0.3">
      <c r="A1258" s="15" t="str">
        <f>Recherche!A1258</f>
        <v/>
      </c>
      <c r="B1258" s="18" t="str">
        <f>IF(Recherche!G1258&lt;&gt;"",1,"")</f>
        <v/>
      </c>
      <c r="C1258" s="16" t="str">
        <f>Recherche!D1258</f>
        <v/>
      </c>
      <c r="D1258" s="18"/>
      <c r="E1258" s="19" t="str">
        <f>LEFT(Recherche!E1258,2)</f>
        <v/>
      </c>
      <c r="F1258" s="16" t="str">
        <f>Recherche!F1258</f>
        <v/>
      </c>
      <c r="G1258" s="16" t="str">
        <f>Recherche!J1258</f>
        <v/>
      </c>
      <c r="H1258" s="16" t="str">
        <f>Recherche!K1258</f>
        <v/>
      </c>
      <c r="I1258" s="16" t="str">
        <f>Recherche!L1258</f>
        <v/>
      </c>
      <c r="J1258" s="15" t="str">
        <f>Recherche!I1258</f>
        <v/>
      </c>
      <c r="K1258" s="15" t="str">
        <f>Recherche!H1258</f>
        <v/>
      </c>
    </row>
    <row r="1259" spans="1:11" x14ac:dyDescent="0.3">
      <c r="A1259" s="15" t="str">
        <f>Recherche!A1259</f>
        <v/>
      </c>
      <c r="B1259" s="18" t="str">
        <f>IF(Recherche!G1259&lt;&gt;"",1,"")</f>
        <v/>
      </c>
      <c r="C1259" s="16" t="str">
        <f>Recherche!D1259</f>
        <v/>
      </c>
      <c r="D1259" s="18"/>
      <c r="E1259" s="19" t="str">
        <f>LEFT(Recherche!E1259,2)</f>
        <v/>
      </c>
      <c r="F1259" s="16" t="str">
        <f>Recherche!F1259</f>
        <v/>
      </c>
      <c r="G1259" s="16" t="str">
        <f>Recherche!J1259</f>
        <v/>
      </c>
      <c r="H1259" s="16" t="str">
        <f>Recherche!K1259</f>
        <v/>
      </c>
      <c r="I1259" s="16" t="str">
        <f>Recherche!L1259</f>
        <v/>
      </c>
      <c r="J1259" s="15" t="str">
        <f>Recherche!I1259</f>
        <v/>
      </c>
      <c r="K1259" s="15" t="str">
        <f>Recherche!H1259</f>
        <v/>
      </c>
    </row>
    <row r="1260" spans="1:11" x14ac:dyDescent="0.3">
      <c r="A1260" s="15" t="str">
        <f>Recherche!A1260</f>
        <v/>
      </c>
      <c r="B1260" s="18" t="str">
        <f>IF(Recherche!G1260&lt;&gt;"",1,"")</f>
        <v/>
      </c>
      <c r="C1260" s="16" t="str">
        <f>Recherche!D1260</f>
        <v/>
      </c>
      <c r="D1260" s="18"/>
      <c r="E1260" s="19" t="str">
        <f>LEFT(Recherche!E1260,2)</f>
        <v/>
      </c>
      <c r="F1260" s="16" t="str">
        <f>Recherche!F1260</f>
        <v/>
      </c>
      <c r="G1260" s="16" t="str">
        <f>Recherche!J1260</f>
        <v/>
      </c>
      <c r="H1260" s="16" t="str">
        <f>Recherche!K1260</f>
        <v/>
      </c>
      <c r="I1260" s="16" t="str">
        <f>Recherche!L1260</f>
        <v/>
      </c>
      <c r="J1260" s="15" t="str">
        <f>Recherche!I1260</f>
        <v/>
      </c>
      <c r="K1260" s="15" t="str">
        <f>Recherche!H1260</f>
        <v/>
      </c>
    </row>
    <row r="1261" spans="1:11" x14ac:dyDescent="0.3">
      <c r="A1261" s="15" t="str">
        <f>Recherche!A1261</f>
        <v/>
      </c>
      <c r="B1261" s="18" t="str">
        <f>IF(Recherche!G1261&lt;&gt;"",1,"")</f>
        <v/>
      </c>
      <c r="C1261" s="16" t="str">
        <f>Recherche!D1261</f>
        <v/>
      </c>
      <c r="D1261" s="18"/>
      <c r="E1261" s="19" t="str">
        <f>LEFT(Recherche!E1261,2)</f>
        <v/>
      </c>
      <c r="F1261" s="16" t="str">
        <f>Recherche!F1261</f>
        <v/>
      </c>
      <c r="G1261" s="16" t="str">
        <f>Recherche!J1261</f>
        <v/>
      </c>
      <c r="H1261" s="16" t="str">
        <f>Recherche!K1261</f>
        <v/>
      </c>
      <c r="I1261" s="16" t="str">
        <f>Recherche!L1261</f>
        <v/>
      </c>
      <c r="J1261" s="15" t="str">
        <f>Recherche!I1261</f>
        <v/>
      </c>
      <c r="K1261" s="15" t="str">
        <f>Recherche!H1261</f>
        <v/>
      </c>
    </row>
    <row r="1262" spans="1:11" x14ac:dyDescent="0.3">
      <c r="A1262" s="15" t="str">
        <f>Recherche!A1262</f>
        <v/>
      </c>
      <c r="B1262" s="18" t="str">
        <f>IF(Recherche!G1262&lt;&gt;"",1,"")</f>
        <v/>
      </c>
      <c r="C1262" s="16" t="str">
        <f>Recherche!D1262</f>
        <v/>
      </c>
      <c r="D1262" s="18"/>
      <c r="E1262" s="19" t="str">
        <f>LEFT(Recherche!E1262,2)</f>
        <v/>
      </c>
      <c r="F1262" s="16" t="str">
        <f>Recherche!F1262</f>
        <v/>
      </c>
      <c r="G1262" s="16" t="str">
        <f>Recherche!J1262</f>
        <v/>
      </c>
      <c r="H1262" s="16" t="str">
        <f>Recherche!K1262</f>
        <v/>
      </c>
      <c r="I1262" s="16" t="str">
        <f>Recherche!L1262</f>
        <v/>
      </c>
      <c r="J1262" s="15" t="str">
        <f>Recherche!I1262</f>
        <v/>
      </c>
      <c r="K1262" s="15" t="str">
        <f>Recherche!H1262</f>
        <v/>
      </c>
    </row>
    <row r="1263" spans="1:11" x14ac:dyDescent="0.3">
      <c r="A1263" s="15" t="str">
        <f>Recherche!A1263</f>
        <v/>
      </c>
      <c r="B1263" s="18" t="str">
        <f>IF(Recherche!G1263&lt;&gt;"",1,"")</f>
        <v/>
      </c>
      <c r="C1263" s="16" t="str">
        <f>Recherche!D1263</f>
        <v/>
      </c>
      <c r="D1263" s="18"/>
      <c r="E1263" s="19" t="str">
        <f>LEFT(Recherche!E1263,2)</f>
        <v/>
      </c>
      <c r="F1263" s="16" t="str">
        <f>Recherche!F1263</f>
        <v/>
      </c>
      <c r="G1263" s="16" t="str">
        <f>Recherche!J1263</f>
        <v/>
      </c>
      <c r="H1263" s="16" t="str">
        <f>Recherche!K1263</f>
        <v/>
      </c>
      <c r="I1263" s="16" t="str">
        <f>Recherche!L1263</f>
        <v/>
      </c>
      <c r="J1263" s="15" t="str">
        <f>Recherche!I1263</f>
        <v/>
      </c>
      <c r="K1263" s="15" t="str">
        <f>Recherche!H1263</f>
        <v/>
      </c>
    </row>
    <row r="1264" spans="1:11" x14ac:dyDescent="0.3">
      <c r="A1264" s="15" t="str">
        <f>Recherche!A1264</f>
        <v/>
      </c>
      <c r="B1264" s="18" t="str">
        <f>IF(Recherche!G1264&lt;&gt;"",1,"")</f>
        <v/>
      </c>
      <c r="C1264" s="16" t="str">
        <f>Recherche!D1264</f>
        <v/>
      </c>
      <c r="D1264" s="18"/>
      <c r="E1264" s="19" t="str">
        <f>LEFT(Recherche!E1264,2)</f>
        <v/>
      </c>
      <c r="F1264" s="16" t="str">
        <f>Recherche!F1264</f>
        <v/>
      </c>
      <c r="G1264" s="16" t="str">
        <f>Recherche!J1264</f>
        <v/>
      </c>
      <c r="H1264" s="16" t="str">
        <f>Recherche!K1264</f>
        <v/>
      </c>
      <c r="I1264" s="16" t="str">
        <f>Recherche!L1264</f>
        <v/>
      </c>
      <c r="J1264" s="15" t="str">
        <f>Recherche!I1264</f>
        <v/>
      </c>
      <c r="K1264" s="15" t="str">
        <f>Recherche!H1264</f>
        <v/>
      </c>
    </row>
    <row r="1265" spans="1:11" x14ac:dyDescent="0.3">
      <c r="A1265" s="15" t="str">
        <f>Recherche!A1265</f>
        <v/>
      </c>
      <c r="B1265" s="18" t="str">
        <f>IF(Recherche!G1265&lt;&gt;"",1,"")</f>
        <v/>
      </c>
      <c r="C1265" s="16" t="str">
        <f>Recherche!D1265</f>
        <v/>
      </c>
      <c r="D1265" s="18"/>
      <c r="E1265" s="19" t="str">
        <f>LEFT(Recherche!E1265,2)</f>
        <v/>
      </c>
      <c r="F1265" s="16" t="str">
        <f>Recherche!F1265</f>
        <v/>
      </c>
      <c r="G1265" s="16" t="str">
        <f>Recherche!J1265</f>
        <v/>
      </c>
      <c r="H1265" s="16" t="str">
        <f>Recherche!K1265</f>
        <v/>
      </c>
      <c r="I1265" s="16" t="str">
        <f>Recherche!L1265</f>
        <v/>
      </c>
      <c r="J1265" s="15" t="str">
        <f>Recherche!I1265</f>
        <v/>
      </c>
      <c r="K1265" s="15" t="str">
        <f>Recherche!H1265</f>
        <v/>
      </c>
    </row>
    <row r="1266" spans="1:11" x14ac:dyDescent="0.3">
      <c r="A1266" s="15" t="str">
        <f>Recherche!A1266</f>
        <v/>
      </c>
      <c r="B1266" s="18" t="str">
        <f>IF(Recherche!G1266&lt;&gt;"",1,"")</f>
        <v/>
      </c>
      <c r="C1266" s="16" t="str">
        <f>Recherche!D1266</f>
        <v/>
      </c>
      <c r="D1266" s="18"/>
      <c r="E1266" s="19" t="str">
        <f>LEFT(Recherche!E1266,2)</f>
        <v/>
      </c>
      <c r="F1266" s="16" t="str">
        <f>Recherche!F1266</f>
        <v/>
      </c>
      <c r="G1266" s="16" t="str">
        <f>Recherche!J1266</f>
        <v/>
      </c>
      <c r="H1266" s="16" t="str">
        <f>Recherche!K1266</f>
        <v/>
      </c>
      <c r="I1266" s="16" t="str">
        <f>Recherche!L1266</f>
        <v/>
      </c>
      <c r="J1266" s="15" t="str">
        <f>Recherche!I1266</f>
        <v/>
      </c>
      <c r="K1266" s="15" t="str">
        <f>Recherche!H1266</f>
        <v/>
      </c>
    </row>
    <row r="1267" spans="1:11" x14ac:dyDescent="0.3">
      <c r="A1267" s="15" t="str">
        <f>Recherche!A1267</f>
        <v/>
      </c>
      <c r="B1267" s="18" t="str">
        <f>IF(Recherche!G1267&lt;&gt;"",1,"")</f>
        <v/>
      </c>
      <c r="C1267" s="16" t="str">
        <f>Recherche!D1267</f>
        <v/>
      </c>
      <c r="D1267" s="18"/>
      <c r="E1267" s="19" t="str">
        <f>LEFT(Recherche!E1267,2)</f>
        <v/>
      </c>
      <c r="F1267" s="16" t="str">
        <f>Recherche!F1267</f>
        <v/>
      </c>
      <c r="G1267" s="16" t="str">
        <f>Recherche!J1267</f>
        <v/>
      </c>
      <c r="H1267" s="16" t="str">
        <f>Recherche!K1267</f>
        <v/>
      </c>
      <c r="I1267" s="16" t="str">
        <f>Recherche!L1267</f>
        <v/>
      </c>
      <c r="J1267" s="15" t="str">
        <f>Recherche!I1267</f>
        <v/>
      </c>
      <c r="K1267" s="15" t="str">
        <f>Recherche!H1267</f>
        <v/>
      </c>
    </row>
    <row r="1268" spans="1:11" x14ac:dyDescent="0.3">
      <c r="A1268" s="15" t="str">
        <f>Recherche!A1268</f>
        <v/>
      </c>
      <c r="B1268" s="18" t="str">
        <f>IF(Recherche!G1268&lt;&gt;"",1,"")</f>
        <v/>
      </c>
      <c r="C1268" s="16" t="str">
        <f>Recherche!D1268</f>
        <v/>
      </c>
      <c r="D1268" s="18"/>
      <c r="E1268" s="19" t="str">
        <f>LEFT(Recherche!E1268,2)</f>
        <v/>
      </c>
      <c r="F1268" s="16" t="str">
        <f>Recherche!F1268</f>
        <v/>
      </c>
      <c r="G1268" s="16" t="str">
        <f>Recherche!J1268</f>
        <v/>
      </c>
      <c r="H1268" s="16" t="str">
        <f>Recherche!K1268</f>
        <v/>
      </c>
      <c r="I1268" s="16" t="str">
        <f>Recherche!L1268</f>
        <v/>
      </c>
      <c r="J1268" s="15" t="str">
        <f>Recherche!I1268</f>
        <v/>
      </c>
      <c r="K1268" s="15" t="str">
        <f>Recherche!H1268</f>
        <v/>
      </c>
    </row>
    <row r="1269" spans="1:11" x14ac:dyDescent="0.3">
      <c r="A1269" s="15" t="str">
        <f>Recherche!A1269</f>
        <v/>
      </c>
      <c r="B1269" s="18" t="str">
        <f>IF(Recherche!G1269&lt;&gt;"",1,"")</f>
        <v/>
      </c>
      <c r="C1269" s="16" t="str">
        <f>Recherche!D1269</f>
        <v/>
      </c>
      <c r="D1269" s="18"/>
      <c r="E1269" s="19" t="str">
        <f>LEFT(Recherche!E1269,2)</f>
        <v/>
      </c>
      <c r="F1269" s="16" t="str">
        <f>Recherche!F1269</f>
        <v/>
      </c>
      <c r="G1269" s="16" t="str">
        <f>Recherche!J1269</f>
        <v/>
      </c>
      <c r="H1269" s="16" t="str">
        <f>Recherche!K1269</f>
        <v/>
      </c>
      <c r="I1269" s="16" t="str">
        <f>Recherche!L1269</f>
        <v/>
      </c>
      <c r="J1269" s="15" t="str">
        <f>Recherche!I1269</f>
        <v/>
      </c>
      <c r="K1269" s="15" t="str">
        <f>Recherche!H1269</f>
        <v/>
      </c>
    </row>
    <row r="1270" spans="1:11" x14ac:dyDescent="0.3">
      <c r="A1270" s="15" t="str">
        <f>Recherche!A1270</f>
        <v/>
      </c>
      <c r="B1270" s="18" t="str">
        <f>IF(Recherche!G1270&lt;&gt;"",1,"")</f>
        <v/>
      </c>
      <c r="C1270" s="16" t="str">
        <f>Recherche!D1270</f>
        <v/>
      </c>
      <c r="D1270" s="18"/>
      <c r="E1270" s="19" t="str">
        <f>LEFT(Recherche!E1270,2)</f>
        <v/>
      </c>
      <c r="F1270" s="16" t="str">
        <f>Recherche!F1270</f>
        <v/>
      </c>
      <c r="G1270" s="16" t="str">
        <f>Recherche!J1270</f>
        <v/>
      </c>
      <c r="H1270" s="16" t="str">
        <f>Recherche!K1270</f>
        <v/>
      </c>
      <c r="I1270" s="16" t="str">
        <f>Recherche!L1270</f>
        <v/>
      </c>
      <c r="J1270" s="15" t="str">
        <f>Recherche!I1270</f>
        <v/>
      </c>
      <c r="K1270" s="15" t="str">
        <f>Recherche!H1270</f>
        <v/>
      </c>
    </row>
    <row r="1271" spans="1:11" x14ac:dyDescent="0.3">
      <c r="A1271" s="15" t="str">
        <f>Recherche!A1271</f>
        <v/>
      </c>
      <c r="B1271" s="18" t="str">
        <f>IF(Recherche!G1271&lt;&gt;"",1,"")</f>
        <v/>
      </c>
      <c r="C1271" s="16" t="str">
        <f>Recherche!D1271</f>
        <v/>
      </c>
      <c r="D1271" s="18"/>
      <c r="E1271" s="19" t="str">
        <f>LEFT(Recherche!E1271,2)</f>
        <v/>
      </c>
      <c r="F1271" s="16" t="str">
        <f>Recherche!F1271</f>
        <v/>
      </c>
      <c r="G1271" s="16" t="str">
        <f>Recherche!J1271</f>
        <v/>
      </c>
      <c r="H1271" s="16" t="str">
        <f>Recherche!K1271</f>
        <v/>
      </c>
      <c r="I1271" s="16" t="str">
        <f>Recherche!L1271</f>
        <v/>
      </c>
      <c r="J1271" s="15" t="str">
        <f>Recherche!I1271</f>
        <v/>
      </c>
      <c r="K1271" s="15" t="str">
        <f>Recherche!H1271</f>
        <v/>
      </c>
    </row>
    <row r="1272" spans="1:11" x14ac:dyDescent="0.3">
      <c r="A1272" s="15" t="str">
        <f>Recherche!A1272</f>
        <v/>
      </c>
      <c r="B1272" s="18" t="str">
        <f>IF(Recherche!G1272&lt;&gt;"",1,"")</f>
        <v/>
      </c>
      <c r="C1272" s="16" t="str">
        <f>Recherche!D1272</f>
        <v/>
      </c>
      <c r="D1272" s="18"/>
      <c r="E1272" s="19" t="str">
        <f>LEFT(Recherche!E1272,2)</f>
        <v/>
      </c>
      <c r="F1272" s="16" t="str">
        <f>Recherche!F1272</f>
        <v/>
      </c>
      <c r="G1272" s="16" t="str">
        <f>Recherche!J1272</f>
        <v/>
      </c>
      <c r="H1272" s="16" t="str">
        <f>Recherche!K1272</f>
        <v/>
      </c>
      <c r="I1272" s="16" t="str">
        <f>Recherche!L1272</f>
        <v/>
      </c>
      <c r="J1272" s="15" t="str">
        <f>Recherche!I1272</f>
        <v/>
      </c>
      <c r="K1272" s="15" t="str">
        <f>Recherche!H1272</f>
        <v/>
      </c>
    </row>
    <row r="1273" spans="1:11" x14ac:dyDescent="0.3">
      <c r="A1273" s="15" t="str">
        <f>Recherche!A1273</f>
        <v/>
      </c>
      <c r="B1273" s="18" t="str">
        <f>IF(Recherche!G1273&lt;&gt;"",1,"")</f>
        <v/>
      </c>
      <c r="C1273" s="16" t="str">
        <f>Recherche!D1273</f>
        <v/>
      </c>
      <c r="D1273" s="18"/>
      <c r="E1273" s="19" t="str">
        <f>LEFT(Recherche!E1273,2)</f>
        <v/>
      </c>
      <c r="F1273" s="16" t="str">
        <f>Recherche!F1273</f>
        <v/>
      </c>
      <c r="G1273" s="16" t="str">
        <f>Recherche!J1273</f>
        <v/>
      </c>
      <c r="H1273" s="16" t="str">
        <f>Recherche!K1273</f>
        <v/>
      </c>
      <c r="I1273" s="16" t="str">
        <f>Recherche!L1273</f>
        <v/>
      </c>
      <c r="J1273" s="15" t="str">
        <f>Recherche!I1273</f>
        <v/>
      </c>
      <c r="K1273" s="15" t="str">
        <f>Recherche!H1273</f>
        <v/>
      </c>
    </row>
    <row r="1274" spans="1:11" x14ac:dyDescent="0.3">
      <c r="A1274" s="15" t="str">
        <f>Recherche!A1274</f>
        <v/>
      </c>
      <c r="B1274" s="18" t="str">
        <f>IF(Recherche!G1274&lt;&gt;"",1,"")</f>
        <v/>
      </c>
      <c r="C1274" s="16" t="str">
        <f>Recherche!D1274</f>
        <v/>
      </c>
      <c r="D1274" s="18"/>
      <c r="E1274" s="19" t="str">
        <f>LEFT(Recherche!E1274,2)</f>
        <v/>
      </c>
      <c r="F1274" s="16" t="str">
        <f>Recherche!F1274</f>
        <v/>
      </c>
      <c r="G1274" s="16" t="str">
        <f>Recherche!J1274</f>
        <v/>
      </c>
      <c r="H1274" s="16" t="str">
        <f>Recherche!K1274</f>
        <v/>
      </c>
      <c r="I1274" s="16" t="str">
        <f>Recherche!L1274</f>
        <v/>
      </c>
      <c r="J1274" s="15" t="str">
        <f>Recherche!I1274</f>
        <v/>
      </c>
      <c r="K1274" s="15" t="str">
        <f>Recherche!H1274</f>
        <v/>
      </c>
    </row>
    <row r="1275" spans="1:11" x14ac:dyDescent="0.3">
      <c r="A1275" s="15" t="str">
        <f>Recherche!A1275</f>
        <v/>
      </c>
      <c r="B1275" s="18" t="str">
        <f>IF(Recherche!G1275&lt;&gt;"",1,"")</f>
        <v/>
      </c>
      <c r="C1275" s="16" t="str">
        <f>Recherche!D1275</f>
        <v/>
      </c>
      <c r="D1275" s="18"/>
      <c r="E1275" s="19" t="str">
        <f>LEFT(Recherche!E1275,2)</f>
        <v/>
      </c>
      <c r="F1275" s="16" t="str">
        <f>Recherche!F1275</f>
        <v/>
      </c>
      <c r="G1275" s="16" t="str">
        <f>Recherche!J1275</f>
        <v/>
      </c>
      <c r="H1275" s="16" t="str">
        <f>Recherche!K1275</f>
        <v/>
      </c>
      <c r="I1275" s="16" t="str">
        <f>Recherche!L1275</f>
        <v/>
      </c>
      <c r="J1275" s="15" t="str">
        <f>Recherche!I1275</f>
        <v/>
      </c>
      <c r="K1275" s="15" t="str">
        <f>Recherche!H1275</f>
        <v/>
      </c>
    </row>
    <row r="1276" spans="1:11" x14ac:dyDescent="0.3">
      <c r="A1276" s="15" t="str">
        <f>Recherche!A1276</f>
        <v/>
      </c>
      <c r="B1276" s="18" t="str">
        <f>IF(Recherche!G1276&lt;&gt;"",1,"")</f>
        <v/>
      </c>
      <c r="C1276" s="16" t="str">
        <f>Recherche!D1276</f>
        <v/>
      </c>
      <c r="D1276" s="18"/>
      <c r="E1276" s="19" t="str">
        <f>LEFT(Recherche!E1276,2)</f>
        <v/>
      </c>
      <c r="F1276" s="16" t="str">
        <f>Recherche!F1276</f>
        <v/>
      </c>
      <c r="G1276" s="16" t="str">
        <f>Recherche!J1276</f>
        <v/>
      </c>
      <c r="H1276" s="16" t="str">
        <f>Recherche!K1276</f>
        <v/>
      </c>
      <c r="I1276" s="16" t="str">
        <f>Recherche!L1276</f>
        <v/>
      </c>
      <c r="J1276" s="15" t="str">
        <f>Recherche!I1276</f>
        <v/>
      </c>
      <c r="K1276" s="15" t="str">
        <f>Recherche!H1276</f>
        <v/>
      </c>
    </row>
    <row r="1277" spans="1:11" x14ac:dyDescent="0.3">
      <c r="A1277" s="15" t="str">
        <f>Recherche!A1277</f>
        <v/>
      </c>
      <c r="B1277" s="18" t="str">
        <f>IF(Recherche!G1277&lt;&gt;"",1,"")</f>
        <v/>
      </c>
      <c r="C1277" s="16" t="str">
        <f>Recherche!D1277</f>
        <v/>
      </c>
      <c r="D1277" s="18"/>
      <c r="E1277" s="19" t="str">
        <f>LEFT(Recherche!E1277,2)</f>
        <v/>
      </c>
      <c r="F1277" s="16" t="str">
        <f>Recherche!F1277</f>
        <v/>
      </c>
      <c r="G1277" s="16" t="str">
        <f>Recherche!J1277</f>
        <v/>
      </c>
      <c r="H1277" s="16" t="str">
        <f>Recherche!K1277</f>
        <v/>
      </c>
      <c r="I1277" s="16" t="str">
        <f>Recherche!L1277</f>
        <v/>
      </c>
      <c r="J1277" s="15" t="str">
        <f>Recherche!I1277</f>
        <v/>
      </c>
      <c r="K1277" s="15" t="str">
        <f>Recherche!H1277</f>
        <v/>
      </c>
    </row>
    <row r="1278" spans="1:11" x14ac:dyDescent="0.3">
      <c r="A1278" s="15" t="str">
        <f>Recherche!A1278</f>
        <v/>
      </c>
      <c r="B1278" s="18" t="str">
        <f>IF(Recherche!G1278&lt;&gt;"",1,"")</f>
        <v/>
      </c>
      <c r="C1278" s="16" t="str">
        <f>Recherche!D1278</f>
        <v/>
      </c>
      <c r="D1278" s="18"/>
      <c r="E1278" s="19" t="str">
        <f>LEFT(Recherche!E1278,2)</f>
        <v/>
      </c>
      <c r="F1278" s="16" t="str">
        <f>Recherche!F1278</f>
        <v/>
      </c>
      <c r="G1278" s="16" t="str">
        <f>Recherche!J1278</f>
        <v/>
      </c>
      <c r="H1278" s="16" t="str">
        <f>Recherche!K1278</f>
        <v/>
      </c>
      <c r="I1278" s="16" t="str">
        <f>Recherche!L1278</f>
        <v/>
      </c>
      <c r="J1278" s="15" t="str">
        <f>Recherche!I1278</f>
        <v/>
      </c>
      <c r="K1278" s="15" t="str">
        <f>Recherche!H1278</f>
        <v/>
      </c>
    </row>
    <row r="1279" spans="1:11" x14ac:dyDescent="0.3">
      <c r="A1279" s="15" t="str">
        <f>Recherche!A1279</f>
        <v/>
      </c>
      <c r="B1279" s="18" t="str">
        <f>IF(Recherche!G1279&lt;&gt;"",1,"")</f>
        <v/>
      </c>
      <c r="C1279" s="16" t="str">
        <f>Recherche!D1279</f>
        <v/>
      </c>
      <c r="D1279" s="18"/>
      <c r="E1279" s="19" t="str">
        <f>LEFT(Recherche!E1279,2)</f>
        <v/>
      </c>
      <c r="F1279" s="16" t="str">
        <f>Recherche!F1279</f>
        <v/>
      </c>
      <c r="G1279" s="16" t="str">
        <f>Recherche!J1279</f>
        <v/>
      </c>
      <c r="H1279" s="16" t="str">
        <f>Recherche!K1279</f>
        <v/>
      </c>
      <c r="I1279" s="16" t="str">
        <f>Recherche!L1279</f>
        <v/>
      </c>
      <c r="J1279" s="15" t="str">
        <f>Recherche!I1279</f>
        <v/>
      </c>
      <c r="K1279" s="15" t="str">
        <f>Recherche!H1279</f>
        <v/>
      </c>
    </row>
    <row r="1280" spans="1:11" x14ac:dyDescent="0.3">
      <c r="A1280" s="15" t="str">
        <f>Recherche!A1280</f>
        <v/>
      </c>
      <c r="B1280" s="18" t="str">
        <f>IF(Recherche!G1280&lt;&gt;"",1,"")</f>
        <v/>
      </c>
      <c r="C1280" s="16" t="str">
        <f>Recherche!D1280</f>
        <v/>
      </c>
      <c r="D1280" s="18"/>
      <c r="E1280" s="19" t="str">
        <f>LEFT(Recherche!E1280,2)</f>
        <v/>
      </c>
      <c r="F1280" s="16" t="str">
        <f>Recherche!F1280</f>
        <v/>
      </c>
      <c r="G1280" s="16" t="str">
        <f>Recherche!J1280</f>
        <v/>
      </c>
      <c r="H1280" s="16" t="str">
        <f>Recherche!K1280</f>
        <v/>
      </c>
      <c r="I1280" s="16" t="str">
        <f>Recherche!L1280</f>
        <v/>
      </c>
      <c r="J1280" s="15" t="str">
        <f>Recherche!I1280</f>
        <v/>
      </c>
      <c r="K1280" s="15" t="str">
        <f>Recherche!H1280</f>
        <v/>
      </c>
    </row>
    <row r="1281" spans="1:11" x14ac:dyDescent="0.3">
      <c r="A1281" s="15" t="str">
        <f>Recherche!A1281</f>
        <v/>
      </c>
      <c r="B1281" s="18" t="str">
        <f>IF(Recherche!G1281&lt;&gt;"",1,"")</f>
        <v/>
      </c>
      <c r="C1281" s="16" t="str">
        <f>Recherche!D1281</f>
        <v/>
      </c>
      <c r="D1281" s="18"/>
      <c r="E1281" s="19" t="str">
        <f>LEFT(Recherche!E1281,2)</f>
        <v/>
      </c>
      <c r="F1281" s="16" t="str">
        <f>Recherche!F1281</f>
        <v/>
      </c>
      <c r="G1281" s="16" t="str">
        <f>Recherche!J1281</f>
        <v/>
      </c>
      <c r="H1281" s="16" t="str">
        <f>Recherche!K1281</f>
        <v/>
      </c>
      <c r="I1281" s="16" t="str">
        <f>Recherche!L1281</f>
        <v/>
      </c>
      <c r="J1281" s="15" t="str">
        <f>Recherche!I1281</f>
        <v/>
      </c>
      <c r="K1281" s="15" t="str">
        <f>Recherche!H1281</f>
        <v/>
      </c>
    </row>
    <row r="1282" spans="1:11" x14ac:dyDescent="0.3">
      <c r="A1282" s="15" t="str">
        <f>Recherche!A1282</f>
        <v/>
      </c>
      <c r="B1282" s="18" t="str">
        <f>IF(Recherche!G1282&lt;&gt;"",1,"")</f>
        <v/>
      </c>
      <c r="C1282" s="16" t="str">
        <f>Recherche!D1282</f>
        <v/>
      </c>
      <c r="D1282" s="18"/>
      <c r="E1282" s="19" t="str">
        <f>LEFT(Recherche!E1282,2)</f>
        <v/>
      </c>
      <c r="F1282" s="16" t="str">
        <f>Recherche!F1282</f>
        <v/>
      </c>
      <c r="G1282" s="16" t="str">
        <f>Recherche!J1282</f>
        <v/>
      </c>
      <c r="H1282" s="16" t="str">
        <f>Recherche!K1282</f>
        <v/>
      </c>
      <c r="I1282" s="16" t="str">
        <f>Recherche!L1282</f>
        <v/>
      </c>
      <c r="J1282" s="15" t="str">
        <f>Recherche!I1282</f>
        <v/>
      </c>
      <c r="K1282" s="15" t="str">
        <f>Recherche!H1282</f>
        <v/>
      </c>
    </row>
    <row r="1283" spans="1:11" x14ac:dyDescent="0.3">
      <c r="A1283" s="15" t="str">
        <f>Recherche!A1283</f>
        <v/>
      </c>
      <c r="B1283" s="18" t="str">
        <f>IF(Recherche!G1283&lt;&gt;"",1,"")</f>
        <v/>
      </c>
      <c r="C1283" s="16" t="str">
        <f>Recherche!D1283</f>
        <v/>
      </c>
      <c r="D1283" s="18"/>
      <c r="E1283" s="19" t="str">
        <f>LEFT(Recherche!E1283,2)</f>
        <v/>
      </c>
      <c r="F1283" s="16" t="str">
        <f>Recherche!F1283</f>
        <v/>
      </c>
      <c r="G1283" s="16" t="str">
        <f>Recherche!J1283</f>
        <v/>
      </c>
      <c r="H1283" s="16" t="str">
        <f>Recherche!K1283</f>
        <v/>
      </c>
      <c r="I1283" s="16" t="str">
        <f>Recherche!L1283</f>
        <v/>
      </c>
      <c r="J1283" s="15" t="str">
        <f>Recherche!I1283</f>
        <v/>
      </c>
      <c r="K1283" s="15" t="str">
        <f>Recherche!H1283</f>
        <v/>
      </c>
    </row>
    <row r="1284" spans="1:11" x14ac:dyDescent="0.3">
      <c r="A1284" s="15" t="str">
        <f>Recherche!A1284</f>
        <v/>
      </c>
      <c r="B1284" s="18" t="str">
        <f>IF(Recherche!G1284&lt;&gt;"",1,"")</f>
        <v/>
      </c>
      <c r="C1284" s="16" t="str">
        <f>Recherche!D1284</f>
        <v/>
      </c>
      <c r="D1284" s="18"/>
      <c r="E1284" s="19" t="str">
        <f>LEFT(Recherche!E1284,2)</f>
        <v/>
      </c>
      <c r="F1284" s="16" t="str">
        <f>Recherche!F1284</f>
        <v/>
      </c>
      <c r="G1284" s="16" t="str">
        <f>Recherche!J1284</f>
        <v/>
      </c>
      <c r="H1284" s="16" t="str">
        <f>Recherche!K1284</f>
        <v/>
      </c>
      <c r="I1284" s="16" t="str">
        <f>Recherche!L1284</f>
        <v/>
      </c>
      <c r="J1284" s="15" t="str">
        <f>Recherche!I1284</f>
        <v/>
      </c>
      <c r="K1284" s="15" t="str">
        <f>Recherche!H1284</f>
        <v/>
      </c>
    </row>
    <row r="1285" spans="1:11" x14ac:dyDescent="0.3">
      <c r="A1285" s="15" t="str">
        <f>Recherche!A1285</f>
        <v/>
      </c>
      <c r="B1285" s="18" t="str">
        <f>IF(Recherche!G1285&lt;&gt;"",1,"")</f>
        <v/>
      </c>
      <c r="C1285" s="16" t="str">
        <f>Recherche!D1285</f>
        <v/>
      </c>
      <c r="D1285" s="18"/>
      <c r="E1285" s="19" t="str">
        <f>LEFT(Recherche!E1285,2)</f>
        <v/>
      </c>
      <c r="F1285" s="16" t="str">
        <f>Recherche!F1285</f>
        <v/>
      </c>
      <c r="G1285" s="16" t="str">
        <f>Recherche!J1285</f>
        <v/>
      </c>
      <c r="H1285" s="16" t="str">
        <f>Recherche!K1285</f>
        <v/>
      </c>
      <c r="I1285" s="16" t="str">
        <f>Recherche!L1285</f>
        <v/>
      </c>
      <c r="J1285" s="15" t="str">
        <f>Recherche!I1285</f>
        <v/>
      </c>
      <c r="K1285" s="15" t="str">
        <f>Recherche!H1285</f>
        <v/>
      </c>
    </row>
    <row r="1286" spans="1:11" x14ac:dyDescent="0.3">
      <c r="A1286" s="15" t="str">
        <f>Recherche!A1286</f>
        <v/>
      </c>
      <c r="B1286" s="18" t="str">
        <f>IF(Recherche!G1286&lt;&gt;"",1,"")</f>
        <v/>
      </c>
      <c r="C1286" s="16" t="str">
        <f>Recherche!D1286</f>
        <v/>
      </c>
      <c r="D1286" s="18"/>
      <c r="E1286" s="19" t="str">
        <f>LEFT(Recherche!E1286,2)</f>
        <v/>
      </c>
      <c r="F1286" s="16" t="str">
        <f>Recherche!F1286</f>
        <v/>
      </c>
      <c r="G1286" s="16" t="str">
        <f>Recherche!J1286</f>
        <v/>
      </c>
      <c r="H1286" s="16" t="str">
        <f>Recherche!K1286</f>
        <v/>
      </c>
      <c r="I1286" s="16" t="str">
        <f>Recherche!L1286</f>
        <v/>
      </c>
      <c r="J1286" s="15" t="str">
        <f>Recherche!I1286</f>
        <v/>
      </c>
      <c r="K1286" s="15" t="str">
        <f>Recherche!H1286</f>
        <v/>
      </c>
    </row>
    <row r="1287" spans="1:11" x14ac:dyDescent="0.3">
      <c r="A1287" s="15" t="str">
        <f>Recherche!A1287</f>
        <v/>
      </c>
      <c r="B1287" s="18" t="str">
        <f>IF(Recherche!G1287&lt;&gt;"",1,"")</f>
        <v/>
      </c>
      <c r="C1287" s="16" t="str">
        <f>Recherche!D1287</f>
        <v/>
      </c>
      <c r="D1287" s="18"/>
      <c r="E1287" s="19" t="str">
        <f>LEFT(Recherche!E1287,2)</f>
        <v/>
      </c>
      <c r="F1287" s="16" t="str">
        <f>Recherche!F1287</f>
        <v/>
      </c>
      <c r="G1287" s="16" t="str">
        <f>Recherche!J1287</f>
        <v/>
      </c>
      <c r="H1287" s="16" t="str">
        <f>Recherche!K1287</f>
        <v/>
      </c>
      <c r="I1287" s="16" t="str">
        <f>Recherche!L1287</f>
        <v/>
      </c>
      <c r="J1287" s="15" t="str">
        <f>Recherche!I1287</f>
        <v/>
      </c>
      <c r="K1287" s="15" t="str">
        <f>Recherche!H1287</f>
        <v/>
      </c>
    </row>
    <row r="1288" spans="1:11" x14ac:dyDescent="0.3">
      <c r="A1288" s="15" t="str">
        <f>Recherche!A1288</f>
        <v/>
      </c>
      <c r="B1288" s="18" t="str">
        <f>IF(Recherche!G1288&lt;&gt;"",1,"")</f>
        <v/>
      </c>
      <c r="C1288" s="16" t="str">
        <f>Recherche!D1288</f>
        <v/>
      </c>
      <c r="D1288" s="18"/>
      <c r="E1288" s="19" t="str">
        <f>LEFT(Recherche!E1288,2)</f>
        <v/>
      </c>
      <c r="F1288" s="16" t="str">
        <f>Recherche!F1288</f>
        <v/>
      </c>
      <c r="G1288" s="16" t="str">
        <f>Recherche!J1288</f>
        <v/>
      </c>
      <c r="H1288" s="16" t="str">
        <f>Recherche!K1288</f>
        <v/>
      </c>
      <c r="I1288" s="16" t="str">
        <f>Recherche!L1288</f>
        <v/>
      </c>
      <c r="J1288" s="15" t="str">
        <f>Recherche!I1288</f>
        <v/>
      </c>
      <c r="K1288" s="15" t="str">
        <f>Recherche!H1288</f>
        <v/>
      </c>
    </row>
    <row r="1289" spans="1:11" x14ac:dyDescent="0.3">
      <c r="A1289" s="15" t="str">
        <f>Recherche!A1289</f>
        <v/>
      </c>
      <c r="B1289" s="18" t="str">
        <f>IF(Recherche!G1289&lt;&gt;"",1,"")</f>
        <v/>
      </c>
      <c r="C1289" s="16" t="str">
        <f>Recherche!D1289</f>
        <v/>
      </c>
      <c r="D1289" s="18"/>
      <c r="E1289" s="19" t="str">
        <f>LEFT(Recherche!E1289,2)</f>
        <v/>
      </c>
      <c r="F1289" s="16" t="str">
        <f>Recherche!F1289</f>
        <v/>
      </c>
      <c r="G1289" s="16" t="str">
        <f>Recherche!J1289</f>
        <v/>
      </c>
      <c r="H1289" s="16" t="str">
        <f>Recherche!K1289</f>
        <v/>
      </c>
      <c r="I1289" s="16" t="str">
        <f>Recherche!L1289</f>
        <v/>
      </c>
      <c r="J1289" s="15" t="str">
        <f>Recherche!I1289</f>
        <v/>
      </c>
      <c r="K1289" s="15" t="str">
        <f>Recherche!H1289</f>
        <v/>
      </c>
    </row>
    <row r="1290" spans="1:11" x14ac:dyDescent="0.3">
      <c r="A1290" s="15" t="str">
        <f>Recherche!A1290</f>
        <v/>
      </c>
      <c r="B1290" s="18" t="str">
        <f>IF(Recherche!G1290&lt;&gt;"",1,"")</f>
        <v/>
      </c>
      <c r="C1290" s="16" t="str">
        <f>Recherche!D1290</f>
        <v/>
      </c>
      <c r="D1290" s="18"/>
      <c r="E1290" s="19" t="str">
        <f>LEFT(Recherche!E1290,2)</f>
        <v/>
      </c>
      <c r="F1290" s="16" t="str">
        <f>Recherche!F1290</f>
        <v/>
      </c>
      <c r="G1290" s="16" t="str">
        <f>Recherche!J1290</f>
        <v/>
      </c>
      <c r="H1290" s="16" t="str">
        <f>Recherche!K1290</f>
        <v/>
      </c>
      <c r="I1290" s="16" t="str">
        <f>Recherche!L1290</f>
        <v/>
      </c>
      <c r="J1290" s="15" t="str">
        <f>Recherche!I1290</f>
        <v/>
      </c>
      <c r="K1290" s="15" t="str">
        <f>Recherche!H1290</f>
        <v/>
      </c>
    </row>
    <row r="1291" spans="1:11" x14ac:dyDescent="0.3">
      <c r="A1291" s="15" t="str">
        <f>Recherche!A1291</f>
        <v/>
      </c>
      <c r="B1291" s="18" t="str">
        <f>IF(Recherche!G1291&lt;&gt;"",1,"")</f>
        <v/>
      </c>
      <c r="C1291" s="16" t="str">
        <f>Recherche!D1291</f>
        <v/>
      </c>
      <c r="D1291" s="18"/>
      <c r="E1291" s="19" t="str">
        <f>LEFT(Recherche!E1291,2)</f>
        <v/>
      </c>
      <c r="F1291" s="16" t="str">
        <f>Recherche!F1291</f>
        <v/>
      </c>
      <c r="G1291" s="16" t="str">
        <f>Recherche!J1291</f>
        <v/>
      </c>
      <c r="H1291" s="16" t="str">
        <f>Recherche!K1291</f>
        <v/>
      </c>
      <c r="I1291" s="16" t="str">
        <f>Recherche!L1291</f>
        <v/>
      </c>
      <c r="J1291" s="15" t="str">
        <f>Recherche!I1291</f>
        <v/>
      </c>
      <c r="K1291" s="15" t="str">
        <f>Recherche!H1291</f>
        <v/>
      </c>
    </row>
    <row r="1292" spans="1:11" x14ac:dyDescent="0.3">
      <c r="A1292" s="15" t="str">
        <f>Recherche!A1292</f>
        <v/>
      </c>
      <c r="B1292" s="18" t="str">
        <f>IF(Recherche!G1292&lt;&gt;"",1,"")</f>
        <v/>
      </c>
      <c r="C1292" s="16" t="str">
        <f>Recherche!D1292</f>
        <v/>
      </c>
      <c r="D1292" s="18"/>
      <c r="E1292" s="19" t="str">
        <f>LEFT(Recherche!E1292,2)</f>
        <v/>
      </c>
      <c r="F1292" s="16" t="str">
        <f>Recherche!F1292</f>
        <v/>
      </c>
      <c r="G1292" s="16" t="str">
        <f>Recherche!J1292</f>
        <v/>
      </c>
      <c r="H1292" s="16" t="str">
        <f>Recherche!K1292</f>
        <v/>
      </c>
      <c r="I1292" s="16" t="str">
        <f>Recherche!L1292</f>
        <v/>
      </c>
      <c r="J1292" s="15" t="str">
        <f>Recherche!I1292</f>
        <v/>
      </c>
      <c r="K1292" s="15" t="str">
        <f>Recherche!H1292</f>
        <v/>
      </c>
    </row>
    <row r="1293" spans="1:11" x14ac:dyDescent="0.3">
      <c r="A1293" s="15" t="str">
        <f>Recherche!A1293</f>
        <v/>
      </c>
      <c r="B1293" s="18" t="str">
        <f>IF(Recherche!G1293&lt;&gt;"",1,"")</f>
        <v/>
      </c>
      <c r="C1293" s="16" t="str">
        <f>Recherche!D1293</f>
        <v/>
      </c>
      <c r="D1293" s="18"/>
      <c r="E1293" s="19" t="str">
        <f>LEFT(Recherche!E1293,2)</f>
        <v/>
      </c>
      <c r="F1293" s="16" t="str">
        <f>Recherche!F1293</f>
        <v/>
      </c>
      <c r="G1293" s="16" t="str">
        <f>Recherche!J1293</f>
        <v/>
      </c>
      <c r="H1293" s="16" t="str">
        <f>Recherche!K1293</f>
        <v/>
      </c>
      <c r="I1293" s="16" t="str">
        <f>Recherche!L1293</f>
        <v/>
      </c>
      <c r="J1293" s="15" t="str">
        <f>Recherche!I1293</f>
        <v/>
      </c>
      <c r="K1293" s="15" t="str">
        <f>Recherche!H1293</f>
        <v/>
      </c>
    </row>
    <row r="1294" spans="1:11" x14ac:dyDescent="0.3">
      <c r="A1294" s="15" t="str">
        <f>Recherche!A1294</f>
        <v/>
      </c>
      <c r="B1294" s="18" t="str">
        <f>IF(Recherche!G1294&lt;&gt;"",1,"")</f>
        <v/>
      </c>
      <c r="C1294" s="16" t="str">
        <f>Recherche!D1294</f>
        <v/>
      </c>
      <c r="D1294" s="18"/>
      <c r="E1294" s="19" t="str">
        <f>LEFT(Recherche!E1294,2)</f>
        <v/>
      </c>
      <c r="F1294" s="16" t="str">
        <f>Recherche!F1294</f>
        <v/>
      </c>
      <c r="G1294" s="16" t="str">
        <f>Recherche!J1294</f>
        <v/>
      </c>
      <c r="H1294" s="16" t="str">
        <f>Recherche!K1294</f>
        <v/>
      </c>
      <c r="I1294" s="16" t="str">
        <f>Recherche!L1294</f>
        <v/>
      </c>
      <c r="J1294" s="15" t="str">
        <f>Recherche!I1294</f>
        <v/>
      </c>
      <c r="K1294" s="15" t="str">
        <f>Recherche!H1294</f>
        <v/>
      </c>
    </row>
    <row r="1295" spans="1:11" x14ac:dyDescent="0.3">
      <c r="A1295" s="15" t="str">
        <f>Recherche!A1295</f>
        <v/>
      </c>
      <c r="B1295" s="18" t="str">
        <f>IF(Recherche!G1295&lt;&gt;"",1,"")</f>
        <v/>
      </c>
      <c r="C1295" s="16" t="str">
        <f>Recherche!D1295</f>
        <v/>
      </c>
      <c r="D1295" s="18"/>
      <c r="E1295" s="19" t="str">
        <f>LEFT(Recherche!E1295,2)</f>
        <v/>
      </c>
      <c r="F1295" s="16" t="str">
        <f>Recherche!F1295</f>
        <v/>
      </c>
      <c r="G1295" s="16" t="str">
        <f>Recherche!J1295</f>
        <v/>
      </c>
      <c r="H1295" s="16" t="str">
        <f>Recherche!K1295</f>
        <v/>
      </c>
      <c r="I1295" s="16" t="str">
        <f>Recherche!L1295</f>
        <v/>
      </c>
      <c r="J1295" s="15" t="str">
        <f>Recherche!I1295</f>
        <v/>
      </c>
      <c r="K1295" s="15" t="str">
        <f>Recherche!H1295</f>
        <v/>
      </c>
    </row>
    <row r="1296" spans="1:11" x14ac:dyDescent="0.3">
      <c r="A1296" s="15" t="str">
        <f>Recherche!A1296</f>
        <v/>
      </c>
      <c r="B1296" s="18" t="str">
        <f>IF(Recherche!G1296&lt;&gt;"",1,"")</f>
        <v/>
      </c>
      <c r="C1296" s="16" t="str">
        <f>Recherche!D1296</f>
        <v/>
      </c>
      <c r="D1296" s="18"/>
      <c r="E1296" s="19" t="str">
        <f>LEFT(Recherche!E1296,2)</f>
        <v/>
      </c>
      <c r="F1296" s="16" t="str">
        <f>Recherche!F1296</f>
        <v/>
      </c>
      <c r="G1296" s="16" t="str">
        <f>Recherche!J1296</f>
        <v/>
      </c>
      <c r="H1296" s="16" t="str">
        <f>Recherche!K1296</f>
        <v/>
      </c>
      <c r="I1296" s="16" t="str">
        <f>Recherche!L1296</f>
        <v/>
      </c>
      <c r="J1296" s="15" t="str">
        <f>Recherche!I1296</f>
        <v/>
      </c>
      <c r="K1296" s="15" t="str">
        <f>Recherche!H1296</f>
        <v/>
      </c>
    </row>
    <row r="1297" spans="1:11" x14ac:dyDescent="0.3">
      <c r="A1297" s="15" t="str">
        <f>Recherche!A1297</f>
        <v/>
      </c>
      <c r="B1297" s="18" t="str">
        <f>IF(Recherche!G1297&lt;&gt;"",1,"")</f>
        <v/>
      </c>
      <c r="C1297" s="16" t="str">
        <f>Recherche!D1297</f>
        <v/>
      </c>
      <c r="D1297" s="18"/>
      <c r="E1297" s="19" t="str">
        <f>LEFT(Recherche!E1297,2)</f>
        <v/>
      </c>
      <c r="F1297" s="16" t="str">
        <f>Recherche!F1297</f>
        <v/>
      </c>
      <c r="G1297" s="16" t="str">
        <f>Recherche!J1297</f>
        <v/>
      </c>
      <c r="H1297" s="16" t="str">
        <f>Recherche!K1297</f>
        <v/>
      </c>
      <c r="I1297" s="16" t="str">
        <f>Recherche!L1297</f>
        <v/>
      </c>
      <c r="J1297" s="15" t="str">
        <f>Recherche!I1297</f>
        <v/>
      </c>
      <c r="K1297" s="15" t="str">
        <f>Recherche!H1297</f>
        <v/>
      </c>
    </row>
    <row r="1298" spans="1:11" x14ac:dyDescent="0.3">
      <c r="A1298" s="15" t="str">
        <f>Recherche!A1298</f>
        <v/>
      </c>
      <c r="B1298" s="18" t="str">
        <f>IF(Recherche!G1298&lt;&gt;"",1,"")</f>
        <v/>
      </c>
      <c r="C1298" s="16" t="str">
        <f>Recherche!D1298</f>
        <v/>
      </c>
      <c r="D1298" s="18"/>
      <c r="E1298" s="19" t="str">
        <f>LEFT(Recherche!E1298,2)</f>
        <v/>
      </c>
      <c r="F1298" s="16" t="str">
        <f>Recherche!F1298</f>
        <v/>
      </c>
      <c r="G1298" s="16" t="str">
        <f>Recherche!J1298</f>
        <v/>
      </c>
      <c r="H1298" s="16" t="str">
        <f>Recherche!K1298</f>
        <v/>
      </c>
      <c r="I1298" s="16" t="str">
        <f>Recherche!L1298</f>
        <v/>
      </c>
      <c r="J1298" s="15" t="str">
        <f>Recherche!I1298</f>
        <v/>
      </c>
      <c r="K1298" s="15" t="str">
        <f>Recherche!H1298</f>
        <v/>
      </c>
    </row>
    <row r="1299" spans="1:11" x14ac:dyDescent="0.3">
      <c r="A1299" s="15" t="str">
        <f>Recherche!A1299</f>
        <v/>
      </c>
      <c r="B1299" s="18" t="str">
        <f>IF(Recherche!G1299&lt;&gt;"",1,"")</f>
        <v/>
      </c>
      <c r="C1299" s="16" t="str">
        <f>Recherche!D1299</f>
        <v/>
      </c>
      <c r="D1299" s="18"/>
      <c r="E1299" s="19" t="str">
        <f>LEFT(Recherche!E1299,2)</f>
        <v/>
      </c>
      <c r="F1299" s="16" t="str">
        <f>Recherche!F1299</f>
        <v/>
      </c>
      <c r="G1299" s="16" t="str">
        <f>Recherche!J1299</f>
        <v/>
      </c>
      <c r="H1299" s="16" t="str">
        <f>Recherche!K1299</f>
        <v/>
      </c>
      <c r="I1299" s="16" t="str">
        <f>Recherche!L1299</f>
        <v/>
      </c>
      <c r="J1299" s="15" t="str">
        <f>Recherche!I1299</f>
        <v/>
      </c>
      <c r="K1299" s="15" t="str">
        <f>Recherche!H1299</f>
        <v/>
      </c>
    </row>
    <row r="1300" spans="1:11" x14ac:dyDescent="0.3">
      <c r="A1300" s="15" t="str">
        <f>Recherche!A1300</f>
        <v/>
      </c>
      <c r="B1300" s="18" t="str">
        <f>IF(Recherche!G1300&lt;&gt;"",1,"")</f>
        <v/>
      </c>
      <c r="C1300" s="16" t="str">
        <f>Recherche!D1300</f>
        <v/>
      </c>
      <c r="D1300" s="18"/>
      <c r="E1300" s="19" t="str">
        <f>LEFT(Recherche!E1300,2)</f>
        <v/>
      </c>
      <c r="F1300" s="16" t="str">
        <f>Recherche!F1300</f>
        <v/>
      </c>
      <c r="G1300" s="16" t="str">
        <f>Recherche!J1300</f>
        <v/>
      </c>
      <c r="H1300" s="16" t="str">
        <f>Recherche!K1300</f>
        <v/>
      </c>
      <c r="I1300" s="16" t="str">
        <f>Recherche!L1300</f>
        <v/>
      </c>
      <c r="J1300" s="15" t="str">
        <f>Recherche!I1300</f>
        <v/>
      </c>
      <c r="K1300" s="15" t="str">
        <f>Recherche!H1300</f>
        <v/>
      </c>
    </row>
    <row r="1301" spans="1:11" x14ac:dyDescent="0.3">
      <c r="A1301" s="15" t="str">
        <f>Recherche!A1301</f>
        <v/>
      </c>
      <c r="B1301" s="18" t="str">
        <f>IF(Recherche!G1301&lt;&gt;"",1,"")</f>
        <v/>
      </c>
      <c r="C1301" s="16" t="str">
        <f>Recherche!D1301</f>
        <v/>
      </c>
      <c r="D1301" s="18"/>
      <c r="E1301" s="19" t="str">
        <f>LEFT(Recherche!E1301,2)</f>
        <v/>
      </c>
      <c r="F1301" s="16" t="str">
        <f>Recherche!F1301</f>
        <v/>
      </c>
      <c r="G1301" s="16" t="str">
        <f>Recherche!J1301</f>
        <v/>
      </c>
      <c r="H1301" s="16" t="str">
        <f>Recherche!K1301</f>
        <v/>
      </c>
      <c r="I1301" s="16" t="str">
        <f>Recherche!L1301</f>
        <v/>
      </c>
      <c r="J1301" s="15" t="str">
        <f>Recherche!I1301</f>
        <v/>
      </c>
      <c r="K1301" s="15" t="str">
        <f>Recherche!H1301</f>
        <v/>
      </c>
    </row>
    <row r="1302" spans="1:11" x14ac:dyDescent="0.3">
      <c r="A1302" s="15" t="str">
        <f>Recherche!A1302</f>
        <v/>
      </c>
      <c r="B1302" s="18" t="str">
        <f>IF(Recherche!G1302&lt;&gt;"",1,"")</f>
        <v/>
      </c>
      <c r="C1302" s="16" t="str">
        <f>Recherche!D1302</f>
        <v/>
      </c>
      <c r="D1302" s="18"/>
      <c r="E1302" s="19" t="str">
        <f>LEFT(Recherche!E1302,2)</f>
        <v/>
      </c>
      <c r="F1302" s="16" t="str">
        <f>Recherche!F1302</f>
        <v/>
      </c>
      <c r="G1302" s="16" t="str">
        <f>Recherche!J1302</f>
        <v/>
      </c>
      <c r="H1302" s="16" t="str">
        <f>Recherche!K1302</f>
        <v/>
      </c>
      <c r="I1302" s="16" t="str">
        <f>Recherche!L1302</f>
        <v/>
      </c>
      <c r="J1302" s="15" t="str">
        <f>Recherche!I1302</f>
        <v/>
      </c>
      <c r="K1302" s="15" t="str">
        <f>Recherche!H1302</f>
        <v/>
      </c>
    </row>
    <row r="1303" spans="1:11" x14ac:dyDescent="0.3">
      <c r="A1303" s="15" t="str">
        <f>Recherche!A1303</f>
        <v/>
      </c>
      <c r="B1303" s="18" t="str">
        <f>IF(Recherche!G1303&lt;&gt;"",1,"")</f>
        <v/>
      </c>
      <c r="C1303" s="16" t="str">
        <f>Recherche!D1303</f>
        <v/>
      </c>
      <c r="D1303" s="18"/>
      <c r="E1303" s="19" t="str">
        <f>LEFT(Recherche!E1303,2)</f>
        <v/>
      </c>
      <c r="F1303" s="16" t="str">
        <f>Recherche!F1303</f>
        <v/>
      </c>
      <c r="G1303" s="16" t="str">
        <f>Recherche!J1303</f>
        <v/>
      </c>
      <c r="H1303" s="16" t="str">
        <f>Recherche!K1303</f>
        <v/>
      </c>
      <c r="I1303" s="16" t="str">
        <f>Recherche!L1303</f>
        <v/>
      </c>
      <c r="J1303" s="15" t="str">
        <f>Recherche!I1303</f>
        <v/>
      </c>
      <c r="K1303" s="15" t="str">
        <f>Recherche!H1303</f>
        <v/>
      </c>
    </row>
    <row r="1304" spans="1:11" x14ac:dyDescent="0.3">
      <c r="A1304" s="15" t="str">
        <f>Recherche!A1304</f>
        <v/>
      </c>
      <c r="B1304" s="18" t="str">
        <f>IF(Recherche!G1304&lt;&gt;"",1,"")</f>
        <v/>
      </c>
      <c r="C1304" s="16" t="str">
        <f>Recherche!D1304</f>
        <v/>
      </c>
      <c r="D1304" s="18"/>
      <c r="E1304" s="19" t="str">
        <f>LEFT(Recherche!E1304,2)</f>
        <v/>
      </c>
      <c r="F1304" s="16" t="str">
        <f>Recherche!F1304</f>
        <v/>
      </c>
      <c r="G1304" s="16" t="str">
        <f>Recherche!J1304</f>
        <v/>
      </c>
      <c r="H1304" s="16" t="str">
        <f>Recherche!K1304</f>
        <v/>
      </c>
      <c r="I1304" s="16" t="str">
        <f>Recherche!L1304</f>
        <v/>
      </c>
      <c r="J1304" s="15" t="str">
        <f>Recherche!I1304</f>
        <v/>
      </c>
      <c r="K1304" s="15" t="str">
        <f>Recherche!H1304</f>
        <v/>
      </c>
    </row>
    <row r="1305" spans="1:11" x14ac:dyDescent="0.3">
      <c r="A1305" s="15" t="str">
        <f>Recherche!A1305</f>
        <v/>
      </c>
      <c r="B1305" s="18" t="str">
        <f>IF(Recherche!G1305&lt;&gt;"",1,"")</f>
        <v/>
      </c>
      <c r="C1305" s="16" t="str">
        <f>Recherche!D1305</f>
        <v/>
      </c>
      <c r="D1305" s="18"/>
      <c r="E1305" s="19" t="str">
        <f>LEFT(Recherche!E1305,2)</f>
        <v/>
      </c>
      <c r="F1305" s="16" t="str">
        <f>Recherche!F1305</f>
        <v/>
      </c>
      <c r="G1305" s="16" t="str">
        <f>Recherche!J1305</f>
        <v/>
      </c>
      <c r="H1305" s="16" t="str">
        <f>Recherche!K1305</f>
        <v/>
      </c>
      <c r="I1305" s="16" t="str">
        <f>Recherche!L1305</f>
        <v/>
      </c>
      <c r="J1305" s="15" t="str">
        <f>Recherche!I1305</f>
        <v/>
      </c>
      <c r="K1305" s="15" t="str">
        <f>Recherche!H1305</f>
        <v/>
      </c>
    </row>
    <row r="1306" spans="1:11" x14ac:dyDescent="0.3">
      <c r="A1306" s="15" t="str">
        <f>Recherche!A1306</f>
        <v/>
      </c>
      <c r="B1306" s="18" t="str">
        <f>IF(Recherche!G1306&lt;&gt;"",1,"")</f>
        <v/>
      </c>
      <c r="C1306" s="16" t="str">
        <f>Recherche!D1306</f>
        <v/>
      </c>
      <c r="D1306" s="18"/>
      <c r="E1306" s="19" t="str">
        <f>LEFT(Recherche!E1306,2)</f>
        <v/>
      </c>
      <c r="F1306" s="16" t="str">
        <f>Recherche!F1306</f>
        <v/>
      </c>
      <c r="G1306" s="16" t="str">
        <f>Recherche!J1306</f>
        <v/>
      </c>
      <c r="H1306" s="16" t="str">
        <f>Recherche!K1306</f>
        <v/>
      </c>
      <c r="I1306" s="16" t="str">
        <f>Recherche!L1306</f>
        <v/>
      </c>
      <c r="J1306" s="15" t="str">
        <f>Recherche!I1306</f>
        <v/>
      </c>
      <c r="K1306" s="15" t="str">
        <f>Recherche!H1306</f>
        <v/>
      </c>
    </row>
    <row r="1307" spans="1:11" x14ac:dyDescent="0.3">
      <c r="A1307" s="15" t="str">
        <f>Recherche!A1307</f>
        <v/>
      </c>
      <c r="B1307" s="18" t="str">
        <f>IF(Recherche!G1307&lt;&gt;"",1,"")</f>
        <v/>
      </c>
      <c r="C1307" s="16" t="str">
        <f>Recherche!D1307</f>
        <v/>
      </c>
      <c r="D1307" s="18"/>
      <c r="E1307" s="19" t="str">
        <f>LEFT(Recherche!E1307,2)</f>
        <v/>
      </c>
      <c r="F1307" s="16" t="str">
        <f>Recherche!F1307</f>
        <v/>
      </c>
      <c r="G1307" s="16" t="str">
        <f>Recherche!J1307</f>
        <v/>
      </c>
      <c r="H1307" s="16" t="str">
        <f>Recherche!K1307</f>
        <v/>
      </c>
      <c r="I1307" s="16" t="str">
        <f>Recherche!L1307</f>
        <v/>
      </c>
      <c r="J1307" s="15" t="str">
        <f>Recherche!I1307</f>
        <v/>
      </c>
      <c r="K1307" s="15" t="str">
        <f>Recherche!H1307</f>
        <v/>
      </c>
    </row>
    <row r="1308" spans="1:11" x14ac:dyDescent="0.3">
      <c r="A1308" s="15" t="str">
        <f>Recherche!A1308</f>
        <v/>
      </c>
      <c r="B1308" s="18" t="str">
        <f>IF(Recherche!G1308&lt;&gt;"",1,"")</f>
        <v/>
      </c>
      <c r="C1308" s="16" t="str">
        <f>Recherche!D1308</f>
        <v/>
      </c>
      <c r="D1308" s="18"/>
      <c r="E1308" s="19" t="str">
        <f>LEFT(Recherche!E1308,2)</f>
        <v/>
      </c>
      <c r="F1308" s="16" t="str">
        <f>Recherche!F1308</f>
        <v/>
      </c>
      <c r="G1308" s="16" t="str">
        <f>Recherche!J1308</f>
        <v/>
      </c>
      <c r="H1308" s="16" t="str">
        <f>Recherche!K1308</f>
        <v/>
      </c>
      <c r="I1308" s="16" t="str">
        <f>Recherche!L1308</f>
        <v/>
      </c>
      <c r="J1308" s="15" t="str">
        <f>Recherche!I1308</f>
        <v/>
      </c>
      <c r="K1308" s="15" t="str">
        <f>Recherche!H1308</f>
        <v/>
      </c>
    </row>
    <row r="1309" spans="1:11" x14ac:dyDescent="0.3">
      <c r="A1309" s="15" t="str">
        <f>Recherche!A1309</f>
        <v/>
      </c>
      <c r="B1309" s="18" t="str">
        <f>IF(Recherche!G1309&lt;&gt;"",1,"")</f>
        <v/>
      </c>
      <c r="C1309" s="16" t="str">
        <f>Recherche!D1309</f>
        <v/>
      </c>
      <c r="D1309" s="18"/>
      <c r="E1309" s="19" t="str">
        <f>LEFT(Recherche!E1309,2)</f>
        <v/>
      </c>
      <c r="F1309" s="16" t="str">
        <f>Recherche!F1309</f>
        <v/>
      </c>
      <c r="G1309" s="16" t="str">
        <f>Recherche!J1309</f>
        <v/>
      </c>
      <c r="H1309" s="16" t="str">
        <f>Recherche!K1309</f>
        <v/>
      </c>
      <c r="I1309" s="16" t="str">
        <f>Recherche!L1309</f>
        <v/>
      </c>
      <c r="J1309" s="15" t="str">
        <f>Recherche!I1309</f>
        <v/>
      </c>
      <c r="K1309" s="15" t="str">
        <f>Recherche!H1309</f>
        <v/>
      </c>
    </row>
    <row r="1310" spans="1:11" x14ac:dyDescent="0.3">
      <c r="A1310" s="15" t="str">
        <f>Recherche!A1310</f>
        <v/>
      </c>
      <c r="B1310" s="18" t="str">
        <f>IF(Recherche!G1310&lt;&gt;"",1,"")</f>
        <v/>
      </c>
      <c r="C1310" s="16" t="str">
        <f>Recherche!D1310</f>
        <v/>
      </c>
      <c r="D1310" s="18"/>
      <c r="E1310" s="19" t="str">
        <f>LEFT(Recherche!E1310,2)</f>
        <v/>
      </c>
      <c r="F1310" s="16" t="str">
        <f>Recherche!F1310</f>
        <v/>
      </c>
      <c r="G1310" s="16" t="str">
        <f>Recherche!J1310</f>
        <v/>
      </c>
      <c r="H1310" s="16" t="str">
        <f>Recherche!K1310</f>
        <v/>
      </c>
      <c r="I1310" s="16" t="str">
        <f>Recherche!L1310</f>
        <v/>
      </c>
      <c r="J1310" s="15" t="str">
        <f>Recherche!I1310</f>
        <v/>
      </c>
      <c r="K1310" s="15" t="str">
        <f>Recherche!H1310</f>
        <v/>
      </c>
    </row>
    <row r="1311" spans="1:11" x14ac:dyDescent="0.3">
      <c r="A1311" s="15" t="str">
        <f>Recherche!A1311</f>
        <v/>
      </c>
      <c r="B1311" s="18" t="str">
        <f>IF(Recherche!G1311&lt;&gt;"",1,"")</f>
        <v/>
      </c>
      <c r="C1311" s="16" t="str">
        <f>Recherche!D1311</f>
        <v/>
      </c>
      <c r="D1311" s="18"/>
      <c r="E1311" s="19" t="str">
        <f>LEFT(Recherche!E1311,2)</f>
        <v/>
      </c>
      <c r="F1311" s="16" t="str">
        <f>Recherche!F1311</f>
        <v/>
      </c>
      <c r="G1311" s="16" t="str">
        <f>Recherche!J1311</f>
        <v/>
      </c>
      <c r="H1311" s="16" t="str">
        <f>Recherche!K1311</f>
        <v/>
      </c>
      <c r="I1311" s="16" t="str">
        <f>Recherche!L1311</f>
        <v/>
      </c>
      <c r="J1311" s="15" t="str">
        <f>Recherche!I1311</f>
        <v/>
      </c>
      <c r="K1311" s="15" t="str">
        <f>Recherche!H1311</f>
        <v/>
      </c>
    </row>
    <row r="1312" spans="1:11" x14ac:dyDescent="0.3">
      <c r="A1312" s="15" t="str">
        <f>Recherche!A1312</f>
        <v/>
      </c>
      <c r="B1312" s="18" t="str">
        <f>IF(Recherche!G1312&lt;&gt;"",1,"")</f>
        <v/>
      </c>
      <c r="C1312" s="16" t="str">
        <f>Recherche!D1312</f>
        <v/>
      </c>
      <c r="D1312" s="18"/>
      <c r="E1312" s="19" t="str">
        <f>LEFT(Recherche!E1312,2)</f>
        <v/>
      </c>
      <c r="F1312" s="16" t="str">
        <f>Recherche!F1312</f>
        <v/>
      </c>
      <c r="G1312" s="16" t="str">
        <f>Recherche!J1312</f>
        <v/>
      </c>
      <c r="H1312" s="16" t="str">
        <f>Recherche!K1312</f>
        <v/>
      </c>
      <c r="I1312" s="16" t="str">
        <f>Recherche!L1312</f>
        <v/>
      </c>
      <c r="J1312" s="15" t="str">
        <f>Recherche!I1312</f>
        <v/>
      </c>
      <c r="K1312" s="15" t="str">
        <f>Recherche!H1312</f>
        <v/>
      </c>
    </row>
    <row r="1313" spans="1:11" x14ac:dyDescent="0.3">
      <c r="A1313" s="15" t="str">
        <f>Recherche!A1313</f>
        <v/>
      </c>
      <c r="B1313" s="18" t="str">
        <f>IF(Recherche!G1313&lt;&gt;"",1,"")</f>
        <v/>
      </c>
      <c r="C1313" s="16" t="str">
        <f>Recherche!D1313</f>
        <v/>
      </c>
      <c r="D1313" s="18"/>
      <c r="E1313" s="19" t="str">
        <f>LEFT(Recherche!E1313,2)</f>
        <v/>
      </c>
      <c r="F1313" s="16" t="str">
        <f>Recherche!F1313</f>
        <v/>
      </c>
      <c r="G1313" s="16" t="str">
        <f>Recherche!J1313</f>
        <v/>
      </c>
      <c r="H1313" s="16" t="str">
        <f>Recherche!K1313</f>
        <v/>
      </c>
      <c r="I1313" s="16" t="str">
        <f>Recherche!L1313</f>
        <v/>
      </c>
      <c r="J1313" s="15" t="str">
        <f>Recherche!I1313</f>
        <v/>
      </c>
      <c r="K1313" s="15" t="str">
        <f>Recherche!H1313</f>
        <v/>
      </c>
    </row>
    <row r="1314" spans="1:11" x14ac:dyDescent="0.3">
      <c r="A1314" s="15" t="str">
        <f>Recherche!A1314</f>
        <v/>
      </c>
      <c r="B1314" s="18" t="str">
        <f>IF(Recherche!G1314&lt;&gt;"",1,"")</f>
        <v/>
      </c>
      <c r="C1314" s="16" t="str">
        <f>Recherche!D1314</f>
        <v/>
      </c>
      <c r="D1314" s="18"/>
      <c r="E1314" s="19" t="str">
        <f>LEFT(Recherche!E1314,2)</f>
        <v/>
      </c>
      <c r="F1314" s="16" t="str">
        <f>Recherche!F1314</f>
        <v/>
      </c>
      <c r="G1314" s="16" t="str">
        <f>Recherche!J1314</f>
        <v/>
      </c>
      <c r="H1314" s="16" t="str">
        <f>Recherche!K1314</f>
        <v/>
      </c>
      <c r="I1314" s="16" t="str">
        <f>Recherche!L1314</f>
        <v/>
      </c>
      <c r="J1314" s="15" t="str">
        <f>Recherche!I1314</f>
        <v/>
      </c>
      <c r="K1314" s="15" t="str">
        <f>Recherche!H1314</f>
        <v/>
      </c>
    </row>
    <row r="1315" spans="1:11" x14ac:dyDescent="0.3">
      <c r="A1315" s="15" t="str">
        <f>Recherche!A1315</f>
        <v/>
      </c>
      <c r="B1315" s="18" t="str">
        <f>IF(Recherche!G1315&lt;&gt;"",1,"")</f>
        <v/>
      </c>
      <c r="C1315" s="16" t="str">
        <f>Recherche!D1315</f>
        <v/>
      </c>
      <c r="D1315" s="18"/>
      <c r="E1315" s="19" t="str">
        <f>LEFT(Recherche!E1315,2)</f>
        <v/>
      </c>
      <c r="F1315" s="16" t="str">
        <f>Recherche!F1315</f>
        <v/>
      </c>
      <c r="G1315" s="16" t="str">
        <f>Recherche!J1315</f>
        <v/>
      </c>
      <c r="H1315" s="16" t="str">
        <f>Recherche!K1315</f>
        <v/>
      </c>
      <c r="I1315" s="16" t="str">
        <f>Recherche!L1315</f>
        <v/>
      </c>
      <c r="J1315" s="15" t="str">
        <f>Recherche!I1315</f>
        <v/>
      </c>
      <c r="K1315" s="15" t="str">
        <f>Recherche!H1315</f>
        <v/>
      </c>
    </row>
    <row r="1316" spans="1:11" x14ac:dyDescent="0.3">
      <c r="A1316" s="15" t="str">
        <f>Recherche!A1316</f>
        <v/>
      </c>
      <c r="B1316" s="18" t="str">
        <f>IF(Recherche!G1316&lt;&gt;"",1,"")</f>
        <v/>
      </c>
      <c r="C1316" s="16" t="str">
        <f>Recherche!D1316</f>
        <v/>
      </c>
      <c r="D1316" s="18"/>
      <c r="E1316" s="19" t="str">
        <f>LEFT(Recherche!E1316,2)</f>
        <v/>
      </c>
      <c r="F1316" s="16" t="str">
        <f>Recherche!F1316</f>
        <v/>
      </c>
      <c r="G1316" s="16" t="str">
        <f>Recherche!J1316</f>
        <v/>
      </c>
      <c r="H1316" s="16" t="str">
        <f>Recherche!K1316</f>
        <v/>
      </c>
      <c r="I1316" s="16" t="str">
        <f>Recherche!L1316</f>
        <v/>
      </c>
      <c r="J1316" s="15" t="str">
        <f>Recherche!I1316</f>
        <v/>
      </c>
      <c r="K1316" s="15" t="str">
        <f>Recherche!H1316</f>
        <v/>
      </c>
    </row>
    <row r="1317" spans="1:11" x14ac:dyDescent="0.3">
      <c r="A1317" s="15" t="str">
        <f>Recherche!A1317</f>
        <v/>
      </c>
      <c r="B1317" s="18" t="str">
        <f>IF(Recherche!G1317&lt;&gt;"",1,"")</f>
        <v/>
      </c>
      <c r="C1317" s="16" t="str">
        <f>Recherche!D1317</f>
        <v/>
      </c>
      <c r="D1317" s="18"/>
      <c r="E1317" s="19" t="str">
        <f>LEFT(Recherche!E1317,2)</f>
        <v/>
      </c>
      <c r="F1317" s="16" t="str">
        <f>Recherche!F1317</f>
        <v/>
      </c>
      <c r="G1317" s="16" t="str">
        <f>Recherche!J1317</f>
        <v/>
      </c>
      <c r="H1317" s="16" t="str">
        <f>Recherche!K1317</f>
        <v/>
      </c>
      <c r="I1317" s="16" t="str">
        <f>Recherche!L1317</f>
        <v/>
      </c>
      <c r="J1317" s="15" t="str">
        <f>Recherche!I1317</f>
        <v/>
      </c>
      <c r="K1317" s="15" t="str">
        <f>Recherche!H1317</f>
        <v/>
      </c>
    </row>
    <row r="1318" spans="1:11" x14ac:dyDescent="0.3">
      <c r="A1318" s="15" t="str">
        <f>Recherche!A1318</f>
        <v/>
      </c>
      <c r="B1318" s="18" t="str">
        <f>IF(Recherche!G1318&lt;&gt;"",1,"")</f>
        <v/>
      </c>
      <c r="C1318" s="16" t="str">
        <f>Recherche!D1318</f>
        <v/>
      </c>
      <c r="D1318" s="18"/>
      <c r="E1318" s="19" t="str">
        <f>LEFT(Recherche!E1318,2)</f>
        <v/>
      </c>
      <c r="F1318" s="16" t="str">
        <f>Recherche!F1318</f>
        <v/>
      </c>
      <c r="G1318" s="16" t="str">
        <f>Recherche!J1318</f>
        <v/>
      </c>
      <c r="H1318" s="16" t="str">
        <f>Recherche!K1318</f>
        <v/>
      </c>
      <c r="I1318" s="16" t="str">
        <f>Recherche!L1318</f>
        <v/>
      </c>
      <c r="J1318" s="15" t="str">
        <f>Recherche!I1318</f>
        <v/>
      </c>
      <c r="K1318" s="15" t="str">
        <f>Recherche!H1318</f>
        <v/>
      </c>
    </row>
    <row r="1319" spans="1:11" x14ac:dyDescent="0.3">
      <c r="A1319" s="15" t="str">
        <f>Recherche!A1319</f>
        <v/>
      </c>
      <c r="B1319" s="18" t="str">
        <f>IF(Recherche!G1319&lt;&gt;"",1,"")</f>
        <v/>
      </c>
      <c r="C1319" s="16" t="str">
        <f>Recherche!D1319</f>
        <v/>
      </c>
      <c r="D1319" s="18"/>
      <c r="E1319" s="19" t="str">
        <f>LEFT(Recherche!E1319,2)</f>
        <v/>
      </c>
      <c r="F1319" s="16" t="str">
        <f>Recherche!F1319</f>
        <v/>
      </c>
      <c r="G1319" s="16" t="str">
        <f>Recherche!J1319</f>
        <v/>
      </c>
      <c r="H1319" s="16" t="str">
        <f>Recherche!K1319</f>
        <v/>
      </c>
      <c r="I1319" s="16" t="str">
        <f>Recherche!L1319</f>
        <v/>
      </c>
      <c r="J1319" s="15" t="str">
        <f>Recherche!I1319</f>
        <v/>
      </c>
      <c r="K1319" s="15" t="str">
        <f>Recherche!H1319</f>
        <v/>
      </c>
    </row>
    <row r="1320" spans="1:11" x14ac:dyDescent="0.3">
      <c r="A1320" s="15" t="str">
        <f>Recherche!A1320</f>
        <v/>
      </c>
      <c r="B1320" s="18" t="str">
        <f>IF(Recherche!G1320&lt;&gt;"",1,"")</f>
        <v/>
      </c>
      <c r="C1320" s="16" t="str">
        <f>Recherche!D1320</f>
        <v/>
      </c>
      <c r="D1320" s="18"/>
      <c r="E1320" s="19" t="str">
        <f>LEFT(Recherche!E1320,2)</f>
        <v/>
      </c>
      <c r="F1320" s="16" t="str">
        <f>Recherche!F1320</f>
        <v/>
      </c>
      <c r="G1320" s="16" t="str">
        <f>Recherche!J1320</f>
        <v/>
      </c>
      <c r="H1320" s="16" t="str">
        <f>Recherche!K1320</f>
        <v/>
      </c>
      <c r="I1320" s="16" t="str">
        <f>Recherche!L1320</f>
        <v/>
      </c>
      <c r="J1320" s="15" t="str">
        <f>Recherche!I1320</f>
        <v/>
      </c>
      <c r="K1320" s="15" t="str">
        <f>Recherche!H1320</f>
        <v/>
      </c>
    </row>
    <row r="1321" spans="1:11" x14ac:dyDescent="0.3">
      <c r="A1321" s="15" t="str">
        <f>Recherche!A1321</f>
        <v/>
      </c>
      <c r="B1321" s="18" t="str">
        <f>IF(Recherche!G1321&lt;&gt;"",1,"")</f>
        <v/>
      </c>
      <c r="C1321" s="16" t="str">
        <f>Recherche!D1321</f>
        <v/>
      </c>
      <c r="D1321" s="18"/>
      <c r="E1321" s="19" t="str">
        <f>LEFT(Recherche!E1321,2)</f>
        <v/>
      </c>
      <c r="F1321" s="16" t="str">
        <f>Recherche!F1321</f>
        <v/>
      </c>
      <c r="G1321" s="16" t="str">
        <f>Recherche!J1321</f>
        <v/>
      </c>
      <c r="H1321" s="16" t="str">
        <f>Recherche!K1321</f>
        <v/>
      </c>
      <c r="I1321" s="16" t="str">
        <f>Recherche!L1321</f>
        <v/>
      </c>
      <c r="J1321" s="15" t="str">
        <f>Recherche!I1321</f>
        <v/>
      </c>
      <c r="K1321" s="15" t="str">
        <f>Recherche!H1321</f>
        <v/>
      </c>
    </row>
    <row r="1322" spans="1:11" x14ac:dyDescent="0.3">
      <c r="A1322" s="15" t="str">
        <f>Recherche!A1322</f>
        <v/>
      </c>
      <c r="B1322" s="18" t="str">
        <f>IF(Recherche!G1322&lt;&gt;"",1,"")</f>
        <v/>
      </c>
      <c r="C1322" s="16" t="str">
        <f>Recherche!D1322</f>
        <v/>
      </c>
      <c r="D1322" s="18"/>
      <c r="E1322" s="19" t="str">
        <f>LEFT(Recherche!E1322,2)</f>
        <v/>
      </c>
      <c r="F1322" s="16" t="str">
        <f>Recherche!F1322</f>
        <v/>
      </c>
      <c r="G1322" s="16" t="str">
        <f>Recherche!J1322</f>
        <v/>
      </c>
      <c r="H1322" s="16" t="str">
        <f>Recherche!K1322</f>
        <v/>
      </c>
      <c r="I1322" s="16" t="str">
        <f>Recherche!L1322</f>
        <v/>
      </c>
      <c r="J1322" s="15" t="str">
        <f>Recherche!I1322</f>
        <v/>
      </c>
      <c r="K1322" s="15" t="str">
        <f>Recherche!H1322</f>
        <v/>
      </c>
    </row>
    <row r="1323" spans="1:11" x14ac:dyDescent="0.3">
      <c r="A1323" s="15" t="str">
        <f>Recherche!A1323</f>
        <v/>
      </c>
      <c r="B1323" s="18" t="str">
        <f>IF(Recherche!G1323&lt;&gt;"",1,"")</f>
        <v/>
      </c>
      <c r="C1323" s="16" t="str">
        <f>Recherche!D1323</f>
        <v/>
      </c>
      <c r="D1323" s="18"/>
      <c r="E1323" s="19" t="str">
        <f>LEFT(Recherche!E1323,2)</f>
        <v/>
      </c>
      <c r="F1323" s="16" t="str">
        <f>Recherche!F1323</f>
        <v/>
      </c>
      <c r="G1323" s="16" t="str">
        <f>Recherche!J1323</f>
        <v/>
      </c>
      <c r="H1323" s="16" t="str">
        <f>Recherche!K1323</f>
        <v/>
      </c>
      <c r="I1323" s="16" t="str">
        <f>Recherche!L1323</f>
        <v/>
      </c>
      <c r="J1323" s="15" t="str">
        <f>Recherche!I1323</f>
        <v/>
      </c>
      <c r="K1323" s="15" t="str">
        <f>Recherche!H1323</f>
        <v/>
      </c>
    </row>
    <row r="1324" spans="1:11" x14ac:dyDescent="0.3">
      <c r="A1324" s="15" t="str">
        <f>Recherche!A1324</f>
        <v/>
      </c>
      <c r="B1324" s="18" t="str">
        <f>IF(Recherche!G1324&lt;&gt;"",1,"")</f>
        <v/>
      </c>
      <c r="C1324" s="16" t="str">
        <f>Recherche!D1324</f>
        <v/>
      </c>
      <c r="D1324" s="18"/>
      <c r="E1324" s="19" t="str">
        <f>LEFT(Recherche!E1324,2)</f>
        <v/>
      </c>
      <c r="F1324" s="16" t="str">
        <f>Recherche!F1324</f>
        <v/>
      </c>
      <c r="G1324" s="16" t="str">
        <f>Recherche!J1324</f>
        <v/>
      </c>
      <c r="H1324" s="16" t="str">
        <f>Recherche!K1324</f>
        <v/>
      </c>
      <c r="I1324" s="16" t="str">
        <f>Recherche!L1324</f>
        <v/>
      </c>
      <c r="J1324" s="15" t="str">
        <f>Recherche!I1324</f>
        <v/>
      </c>
      <c r="K1324" s="15" t="str">
        <f>Recherche!H1324</f>
        <v/>
      </c>
    </row>
    <row r="1325" spans="1:11" x14ac:dyDescent="0.3">
      <c r="A1325" s="15" t="str">
        <f>Recherche!A1325</f>
        <v/>
      </c>
      <c r="B1325" s="18" t="str">
        <f>IF(Recherche!G1325&lt;&gt;"",1,"")</f>
        <v/>
      </c>
      <c r="C1325" s="16" t="str">
        <f>Recherche!D1325</f>
        <v/>
      </c>
      <c r="D1325" s="18"/>
      <c r="E1325" s="19" t="str">
        <f>LEFT(Recherche!E1325,2)</f>
        <v/>
      </c>
      <c r="F1325" s="16" t="str">
        <f>Recherche!F1325</f>
        <v/>
      </c>
      <c r="G1325" s="16" t="str">
        <f>Recherche!J1325</f>
        <v/>
      </c>
      <c r="H1325" s="16" t="str">
        <f>Recherche!K1325</f>
        <v/>
      </c>
      <c r="I1325" s="16" t="str">
        <f>Recherche!L1325</f>
        <v/>
      </c>
      <c r="J1325" s="15" t="str">
        <f>Recherche!I1325</f>
        <v/>
      </c>
      <c r="K1325" s="15" t="str">
        <f>Recherche!H1325</f>
        <v/>
      </c>
    </row>
    <row r="1326" spans="1:11" x14ac:dyDescent="0.3">
      <c r="A1326" s="15" t="str">
        <f>Recherche!A1326</f>
        <v/>
      </c>
      <c r="B1326" s="18" t="str">
        <f>IF(Recherche!G1326&lt;&gt;"",1,"")</f>
        <v/>
      </c>
      <c r="C1326" s="16" t="str">
        <f>Recherche!D1326</f>
        <v/>
      </c>
      <c r="D1326" s="18"/>
      <c r="E1326" s="19" t="str">
        <f>LEFT(Recherche!E1326,2)</f>
        <v/>
      </c>
      <c r="F1326" s="16" t="str">
        <f>Recherche!F1326</f>
        <v/>
      </c>
      <c r="G1326" s="16" t="str">
        <f>Recherche!J1326</f>
        <v/>
      </c>
      <c r="H1326" s="16" t="str">
        <f>Recherche!K1326</f>
        <v/>
      </c>
      <c r="I1326" s="16" t="str">
        <f>Recherche!L1326</f>
        <v/>
      </c>
      <c r="J1326" s="15" t="str">
        <f>Recherche!I1326</f>
        <v/>
      </c>
      <c r="K1326" s="15" t="str">
        <f>Recherche!H1326</f>
        <v/>
      </c>
    </row>
    <row r="1327" spans="1:11" x14ac:dyDescent="0.3">
      <c r="A1327" s="15" t="str">
        <f>Recherche!A1327</f>
        <v/>
      </c>
      <c r="B1327" s="18" t="str">
        <f>IF(Recherche!G1327&lt;&gt;"",1,"")</f>
        <v/>
      </c>
      <c r="C1327" s="16" t="str">
        <f>Recherche!D1327</f>
        <v/>
      </c>
      <c r="D1327" s="18"/>
      <c r="E1327" s="19" t="str">
        <f>LEFT(Recherche!E1327,2)</f>
        <v/>
      </c>
      <c r="F1327" s="16" t="str">
        <f>Recherche!F1327</f>
        <v/>
      </c>
      <c r="G1327" s="16" t="str">
        <f>Recherche!J1327</f>
        <v/>
      </c>
      <c r="H1327" s="16" t="str">
        <f>Recherche!K1327</f>
        <v/>
      </c>
      <c r="I1327" s="16" t="str">
        <f>Recherche!L1327</f>
        <v/>
      </c>
      <c r="J1327" s="15" t="str">
        <f>Recherche!I1327</f>
        <v/>
      </c>
      <c r="K1327" s="15" t="str">
        <f>Recherche!H1327</f>
        <v/>
      </c>
    </row>
    <row r="1328" spans="1:11" x14ac:dyDescent="0.3">
      <c r="A1328" s="15" t="str">
        <f>Recherche!A1328</f>
        <v/>
      </c>
      <c r="B1328" s="18" t="str">
        <f>IF(Recherche!G1328&lt;&gt;"",1,"")</f>
        <v/>
      </c>
      <c r="C1328" s="16" t="str">
        <f>Recherche!D1328</f>
        <v/>
      </c>
      <c r="D1328" s="18"/>
      <c r="E1328" s="19" t="str">
        <f>LEFT(Recherche!E1328,2)</f>
        <v/>
      </c>
      <c r="F1328" s="16" t="str">
        <f>Recherche!F1328</f>
        <v/>
      </c>
      <c r="G1328" s="16" t="str">
        <f>Recherche!J1328</f>
        <v/>
      </c>
      <c r="H1328" s="16" t="str">
        <f>Recherche!K1328</f>
        <v/>
      </c>
      <c r="I1328" s="16" t="str">
        <f>Recherche!L1328</f>
        <v/>
      </c>
      <c r="J1328" s="15" t="str">
        <f>Recherche!I1328</f>
        <v/>
      </c>
      <c r="K1328" s="15" t="str">
        <f>Recherche!H1328</f>
        <v/>
      </c>
    </row>
    <row r="1329" spans="1:11" x14ac:dyDescent="0.3">
      <c r="A1329" s="15" t="str">
        <f>Recherche!A1329</f>
        <v/>
      </c>
      <c r="B1329" s="18" t="str">
        <f>IF(Recherche!G1329&lt;&gt;"",1,"")</f>
        <v/>
      </c>
      <c r="C1329" s="16" t="str">
        <f>Recherche!D1329</f>
        <v/>
      </c>
      <c r="D1329" s="18"/>
      <c r="E1329" s="19" t="str">
        <f>LEFT(Recherche!E1329,2)</f>
        <v/>
      </c>
      <c r="F1329" s="16" t="str">
        <f>Recherche!F1329</f>
        <v/>
      </c>
      <c r="G1329" s="16" t="str">
        <f>Recherche!J1329</f>
        <v/>
      </c>
      <c r="H1329" s="16" t="str">
        <f>Recherche!K1329</f>
        <v/>
      </c>
      <c r="I1329" s="16" t="str">
        <f>Recherche!L1329</f>
        <v/>
      </c>
      <c r="J1329" s="15" t="str">
        <f>Recherche!I1329</f>
        <v/>
      </c>
      <c r="K1329" s="15" t="str">
        <f>Recherche!H1329</f>
        <v/>
      </c>
    </row>
    <row r="1330" spans="1:11" x14ac:dyDescent="0.3">
      <c r="A1330" s="15" t="str">
        <f>Recherche!A1330</f>
        <v/>
      </c>
      <c r="B1330" s="18" t="str">
        <f>IF(Recherche!G1330&lt;&gt;"",1,"")</f>
        <v/>
      </c>
      <c r="C1330" s="16" t="str">
        <f>Recherche!D1330</f>
        <v/>
      </c>
      <c r="D1330" s="18"/>
      <c r="E1330" s="19" t="str">
        <f>LEFT(Recherche!E1330,2)</f>
        <v/>
      </c>
      <c r="F1330" s="16" t="str">
        <f>Recherche!F1330</f>
        <v/>
      </c>
      <c r="G1330" s="16" t="str">
        <f>Recherche!J1330</f>
        <v/>
      </c>
      <c r="H1330" s="16" t="str">
        <f>Recherche!K1330</f>
        <v/>
      </c>
      <c r="I1330" s="16" t="str">
        <f>Recherche!L1330</f>
        <v/>
      </c>
      <c r="J1330" s="15" t="str">
        <f>Recherche!I1330</f>
        <v/>
      </c>
      <c r="K1330" s="15" t="str">
        <f>Recherche!H1330</f>
        <v/>
      </c>
    </row>
    <row r="1331" spans="1:11" x14ac:dyDescent="0.3">
      <c r="A1331" s="15" t="str">
        <f>Recherche!A1331</f>
        <v/>
      </c>
      <c r="B1331" s="18" t="str">
        <f>IF(Recherche!G1331&lt;&gt;"",1,"")</f>
        <v/>
      </c>
      <c r="C1331" s="16" t="str">
        <f>Recherche!D1331</f>
        <v/>
      </c>
      <c r="D1331" s="18"/>
      <c r="E1331" s="19" t="str">
        <f>LEFT(Recherche!E1331,2)</f>
        <v/>
      </c>
      <c r="F1331" s="16" t="str">
        <f>Recherche!F1331</f>
        <v/>
      </c>
      <c r="G1331" s="16" t="str">
        <f>Recherche!J1331</f>
        <v/>
      </c>
      <c r="H1331" s="16" t="str">
        <f>Recherche!K1331</f>
        <v/>
      </c>
      <c r="I1331" s="16" t="str">
        <f>Recherche!L1331</f>
        <v/>
      </c>
      <c r="J1331" s="15" t="str">
        <f>Recherche!I1331</f>
        <v/>
      </c>
      <c r="K1331" s="15" t="str">
        <f>Recherche!H1331</f>
        <v/>
      </c>
    </row>
    <row r="1332" spans="1:11" x14ac:dyDescent="0.3">
      <c r="A1332" s="15" t="str">
        <f>Recherche!A1332</f>
        <v/>
      </c>
      <c r="B1332" s="18" t="str">
        <f>IF(Recherche!G1332&lt;&gt;"",1,"")</f>
        <v/>
      </c>
      <c r="C1332" s="16" t="str">
        <f>Recherche!D1332</f>
        <v/>
      </c>
      <c r="D1332" s="18"/>
      <c r="E1332" s="19" t="str">
        <f>LEFT(Recherche!E1332,2)</f>
        <v/>
      </c>
      <c r="F1332" s="16" t="str">
        <f>Recherche!F1332</f>
        <v/>
      </c>
      <c r="G1332" s="16" t="str">
        <f>Recherche!J1332</f>
        <v/>
      </c>
      <c r="H1332" s="16" t="str">
        <f>Recherche!K1332</f>
        <v/>
      </c>
      <c r="I1332" s="16" t="str">
        <f>Recherche!L1332</f>
        <v/>
      </c>
      <c r="J1332" s="15" t="str">
        <f>Recherche!I1332</f>
        <v/>
      </c>
      <c r="K1332" s="15" t="str">
        <f>Recherche!H1332</f>
        <v/>
      </c>
    </row>
    <row r="1333" spans="1:11" x14ac:dyDescent="0.3">
      <c r="A1333" s="15" t="str">
        <f>Recherche!A1333</f>
        <v/>
      </c>
      <c r="B1333" s="18" t="str">
        <f>IF(Recherche!G1333&lt;&gt;"",1,"")</f>
        <v/>
      </c>
      <c r="C1333" s="16" t="str">
        <f>Recherche!D1333</f>
        <v/>
      </c>
      <c r="D1333" s="18"/>
      <c r="E1333" s="19" t="str">
        <f>LEFT(Recherche!E1333,2)</f>
        <v/>
      </c>
      <c r="F1333" s="16" t="str">
        <f>Recherche!F1333</f>
        <v/>
      </c>
      <c r="G1333" s="16" t="str">
        <f>Recherche!J1333</f>
        <v/>
      </c>
      <c r="H1333" s="16" t="str">
        <f>Recherche!K1333</f>
        <v/>
      </c>
      <c r="I1333" s="16" t="str">
        <f>Recherche!L1333</f>
        <v/>
      </c>
      <c r="J1333" s="15" t="str">
        <f>Recherche!I1333</f>
        <v/>
      </c>
      <c r="K1333" s="15" t="str">
        <f>Recherche!H1333</f>
        <v/>
      </c>
    </row>
    <row r="1334" spans="1:11" x14ac:dyDescent="0.3">
      <c r="A1334" s="15" t="str">
        <f>Recherche!A1334</f>
        <v/>
      </c>
      <c r="B1334" s="18" t="str">
        <f>IF(Recherche!G1334&lt;&gt;"",1,"")</f>
        <v/>
      </c>
      <c r="C1334" s="16" t="str">
        <f>Recherche!D1334</f>
        <v/>
      </c>
      <c r="D1334" s="18"/>
      <c r="E1334" s="19" t="str">
        <f>LEFT(Recherche!E1334,2)</f>
        <v/>
      </c>
      <c r="F1334" s="16" t="str">
        <f>Recherche!F1334</f>
        <v/>
      </c>
      <c r="G1334" s="16" t="str">
        <f>Recherche!J1334</f>
        <v/>
      </c>
      <c r="H1334" s="16" t="str">
        <f>Recherche!K1334</f>
        <v/>
      </c>
      <c r="I1334" s="16" t="str">
        <f>Recherche!L1334</f>
        <v/>
      </c>
      <c r="J1334" s="15" t="str">
        <f>Recherche!I1334</f>
        <v/>
      </c>
      <c r="K1334" s="15" t="str">
        <f>Recherche!H1334</f>
        <v/>
      </c>
    </row>
    <row r="1335" spans="1:11" x14ac:dyDescent="0.3">
      <c r="A1335" s="15" t="str">
        <f>Recherche!A1335</f>
        <v/>
      </c>
      <c r="B1335" s="18" t="str">
        <f>IF(Recherche!G1335&lt;&gt;"",1,"")</f>
        <v/>
      </c>
      <c r="C1335" s="16" t="str">
        <f>Recherche!D1335</f>
        <v/>
      </c>
      <c r="D1335" s="18"/>
      <c r="E1335" s="19" t="str">
        <f>LEFT(Recherche!E1335,2)</f>
        <v/>
      </c>
      <c r="F1335" s="16" t="str">
        <f>Recherche!F1335</f>
        <v/>
      </c>
      <c r="G1335" s="16" t="str">
        <f>Recherche!J1335</f>
        <v/>
      </c>
      <c r="H1335" s="16" t="str">
        <f>Recherche!K1335</f>
        <v/>
      </c>
      <c r="I1335" s="16" t="str">
        <f>Recherche!L1335</f>
        <v/>
      </c>
      <c r="J1335" s="15" t="str">
        <f>Recherche!I1335</f>
        <v/>
      </c>
      <c r="K1335" s="15" t="str">
        <f>Recherche!H1335</f>
        <v/>
      </c>
    </row>
    <row r="1336" spans="1:11" x14ac:dyDescent="0.3">
      <c r="A1336" s="15" t="str">
        <f>Recherche!A1336</f>
        <v/>
      </c>
      <c r="B1336" s="18" t="str">
        <f>IF(Recherche!G1336&lt;&gt;"",1,"")</f>
        <v/>
      </c>
      <c r="C1336" s="16" t="str">
        <f>Recherche!D1336</f>
        <v/>
      </c>
      <c r="D1336" s="18"/>
      <c r="E1336" s="19" t="str">
        <f>LEFT(Recherche!E1336,2)</f>
        <v/>
      </c>
      <c r="F1336" s="16" t="str">
        <f>Recherche!F1336</f>
        <v/>
      </c>
      <c r="G1336" s="16" t="str">
        <f>Recherche!J1336</f>
        <v/>
      </c>
      <c r="H1336" s="16" t="str">
        <f>Recherche!K1336</f>
        <v/>
      </c>
      <c r="I1336" s="16" t="str">
        <f>Recherche!L1336</f>
        <v/>
      </c>
      <c r="J1336" s="15" t="str">
        <f>Recherche!I1336</f>
        <v/>
      </c>
      <c r="K1336" s="15" t="str">
        <f>Recherche!H1336</f>
        <v/>
      </c>
    </row>
    <row r="1337" spans="1:11" x14ac:dyDescent="0.3">
      <c r="A1337" s="15" t="str">
        <f>Recherche!A1337</f>
        <v/>
      </c>
      <c r="B1337" s="18" t="str">
        <f>IF(Recherche!G1337&lt;&gt;"",1,"")</f>
        <v/>
      </c>
      <c r="C1337" s="16" t="str">
        <f>Recherche!D1337</f>
        <v/>
      </c>
      <c r="D1337" s="18"/>
      <c r="E1337" s="19" t="str">
        <f>LEFT(Recherche!E1337,2)</f>
        <v/>
      </c>
      <c r="F1337" s="16" t="str">
        <f>Recherche!F1337</f>
        <v/>
      </c>
      <c r="G1337" s="16" t="str">
        <f>Recherche!J1337</f>
        <v/>
      </c>
      <c r="H1337" s="16" t="str">
        <f>Recherche!K1337</f>
        <v/>
      </c>
      <c r="I1337" s="16" t="str">
        <f>Recherche!L1337</f>
        <v/>
      </c>
      <c r="J1337" s="15" t="str">
        <f>Recherche!I1337</f>
        <v/>
      </c>
      <c r="K1337" s="15" t="str">
        <f>Recherche!H1337</f>
        <v/>
      </c>
    </row>
    <row r="1338" spans="1:11" x14ac:dyDescent="0.3">
      <c r="A1338" s="15" t="str">
        <f>Recherche!A1338</f>
        <v/>
      </c>
      <c r="B1338" s="18" t="str">
        <f>IF(Recherche!G1338&lt;&gt;"",1,"")</f>
        <v/>
      </c>
      <c r="C1338" s="16" t="str">
        <f>Recherche!D1338</f>
        <v/>
      </c>
      <c r="D1338" s="18"/>
      <c r="E1338" s="19" t="str">
        <f>LEFT(Recherche!E1338,2)</f>
        <v/>
      </c>
      <c r="F1338" s="16" t="str">
        <f>Recherche!F1338</f>
        <v/>
      </c>
      <c r="G1338" s="16" t="str">
        <f>Recherche!J1338</f>
        <v/>
      </c>
      <c r="H1338" s="16" t="str">
        <f>Recherche!K1338</f>
        <v/>
      </c>
      <c r="I1338" s="16" t="str">
        <f>Recherche!L1338</f>
        <v/>
      </c>
      <c r="J1338" s="15" t="str">
        <f>Recherche!I1338</f>
        <v/>
      </c>
      <c r="K1338" s="15" t="str">
        <f>Recherche!H1338</f>
        <v/>
      </c>
    </row>
    <row r="1339" spans="1:11" x14ac:dyDescent="0.3">
      <c r="A1339" s="15" t="str">
        <f>Recherche!A1339</f>
        <v/>
      </c>
      <c r="B1339" s="18" t="str">
        <f>IF(Recherche!G1339&lt;&gt;"",1,"")</f>
        <v/>
      </c>
      <c r="C1339" s="16" t="str">
        <f>Recherche!D1339</f>
        <v/>
      </c>
      <c r="D1339" s="18"/>
      <c r="E1339" s="19" t="str">
        <f>LEFT(Recherche!E1339,2)</f>
        <v/>
      </c>
      <c r="F1339" s="16" t="str">
        <f>Recherche!F1339</f>
        <v/>
      </c>
      <c r="G1339" s="16" t="str">
        <f>Recherche!J1339</f>
        <v/>
      </c>
      <c r="H1339" s="16" t="str">
        <f>Recherche!K1339</f>
        <v/>
      </c>
      <c r="I1339" s="16" t="str">
        <f>Recherche!L1339</f>
        <v/>
      </c>
      <c r="J1339" s="15" t="str">
        <f>Recherche!I1339</f>
        <v/>
      </c>
      <c r="K1339" s="15" t="str">
        <f>Recherche!H1339</f>
        <v/>
      </c>
    </row>
    <row r="1340" spans="1:11" x14ac:dyDescent="0.3">
      <c r="A1340" s="15" t="str">
        <f>Recherche!A1340</f>
        <v/>
      </c>
      <c r="B1340" s="18" t="str">
        <f>IF(Recherche!G1340&lt;&gt;"",1,"")</f>
        <v/>
      </c>
      <c r="C1340" s="16" t="str">
        <f>Recherche!D1340</f>
        <v/>
      </c>
      <c r="D1340" s="18"/>
      <c r="E1340" s="19" t="str">
        <f>LEFT(Recherche!E1340,2)</f>
        <v/>
      </c>
      <c r="F1340" s="16" t="str">
        <f>Recherche!F1340</f>
        <v/>
      </c>
      <c r="G1340" s="16" t="str">
        <f>Recherche!J1340</f>
        <v/>
      </c>
      <c r="H1340" s="16" t="str">
        <f>Recherche!K1340</f>
        <v/>
      </c>
      <c r="I1340" s="16" t="str">
        <f>Recherche!L1340</f>
        <v/>
      </c>
      <c r="J1340" s="15" t="str">
        <f>Recherche!I1340</f>
        <v/>
      </c>
      <c r="K1340" s="15" t="str">
        <f>Recherche!H1340</f>
        <v/>
      </c>
    </row>
    <row r="1341" spans="1:11" x14ac:dyDescent="0.3">
      <c r="A1341" s="15" t="str">
        <f>Recherche!A1341</f>
        <v/>
      </c>
      <c r="B1341" s="18" t="str">
        <f>IF(Recherche!G1341&lt;&gt;"",1,"")</f>
        <v/>
      </c>
      <c r="C1341" s="16" t="str">
        <f>Recherche!D1341</f>
        <v/>
      </c>
      <c r="D1341" s="18"/>
      <c r="E1341" s="19" t="str">
        <f>LEFT(Recherche!E1341,2)</f>
        <v/>
      </c>
      <c r="F1341" s="16" t="str">
        <f>Recherche!F1341</f>
        <v/>
      </c>
      <c r="G1341" s="16" t="str">
        <f>Recherche!J1341</f>
        <v/>
      </c>
      <c r="H1341" s="16" t="str">
        <f>Recherche!K1341</f>
        <v/>
      </c>
      <c r="I1341" s="16" t="str">
        <f>Recherche!L1341</f>
        <v/>
      </c>
      <c r="J1341" s="15" t="str">
        <f>Recherche!I1341</f>
        <v/>
      </c>
      <c r="K1341" s="15" t="str">
        <f>Recherche!H1341</f>
        <v/>
      </c>
    </row>
    <row r="1342" spans="1:11" x14ac:dyDescent="0.3">
      <c r="A1342" s="15" t="str">
        <f>Recherche!A1342</f>
        <v/>
      </c>
      <c r="B1342" s="18" t="str">
        <f>IF(Recherche!G1342&lt;&gt;"",1,"")</f>
        <v/>
      </c>
      <c r="C1342" s="16" t="str">
        <f>Recherche!D1342</f>
        <v/>
      </c>
      <c r="D1342" s="18"/>
      <c r="E1342" s="19" t="str">
        <f>LEFT(Recherche!E1342,2)</f>
        <v/>
      </c>
      <c r="F1342" s="16" t="str">
        <f>Recherche!F1342</f>
        <v/>
      </c>
      <c r="G1342" s="16" t="str">
        <f>Recherche!J1342</f>
        <v/>
      </c>
      <c r="H1342" s="16" t="str">
        <f>Recherche!K1342</f>
        <v/>
      </c>
      <c r="I1342" s="16" t="str">
        <f>Recherche!L1342</f>
        <v/>
      </c>
      <c r="J1342" s="15" t="str">
        <f>Recherche!I1342</f>
        <v/>
      </c>
      <c r="K1342" s="15" t="str">
        <f>Recherche!H1342</f>
        <v/>
      </c>
    </row>
    <row r="1343" spans="1:11" x14ac:dyDescent="0.3">
      <c r="A1343" s="15" t="str">
        <f>Recherche!A1343</f>
        <v/>
      </c>
      <c r="B1343" s="18" t="str">
        <f>IF(Recherche!G1343&lt;&gt;"",1,"")</f>
        <v/>
      </c>
      <c r="C1343" s="16" t="str">
        <f>Recherche!D1343</f>
        <v/>
      </c>
      <c r="D1343" s="18"/>
      <c r="E1343" s="19" t="str">
        <f>LEFT(Recherche!E1343,2)</f>
        <v/>
      </c>
      <c r="F1343" s="16" t="str">
        <f>Recherche!F1343</f>
        <v/>
      </c>
      <c r="G1343" s="16" t="str">
        <f>Recherche!J1343</f>
        <v/>
      </c>
      <c r="H1343" s="16" t="str">
        <f>Recherche!K1343</f>
        <v/>
      </c>
      <c r="I1343" s="16" t="str">
        <f>Recherche!L1343</f>
        <v/>
      </c>
      <c r="J1343" s="15" t="str">
        <f>Recherche!I1343</f>
        <v/>
      </c>
      <c r="K1343" s="15" t="str">
        <f>Recherche!H1343</f>
        <v/>
      </c>
    </row>
    <row r="1344" spans="1:11" x14ac:dyDescent="0.3">
      <c r="A1344" s="15" t="str">
        <f>Recherche!A1344</f>
        <v/>
      </c>
      <c r="B1344" s="18" t="str">
        <f>IF(Recherche!G1344&lt;&gt;"",1,"")</f>
        <v/>
      </c>
      <c r="C1344" s="16" t="str">
        <f>Recherche!D1344</f>
        <v/>
      </c>
      <c r="D1344" s="18"/>
      <c r="E1344" s="19" t="str">
        <f>LEFT(Recherche!E1344,2)</f>
        <v/>
      </c>
      <c r="F1344" s="16" t="str">
        <f>Recherche!F1344</f>
        <v/>
      </c>
      <c r="G1344" s="16" t="str">
        <f>Recherche!J1344</f>
        <v/>
      </c>
      <c r="H1344" s="16" t="str">
        <f>Recherche!K1344</f>
        <v/>
      </c>
      <c r="I1344" s="16" t="str">
        <f>Recherche!L1344</f>
        <v/>
      </c>
      <c r="J1344" s="15" t="str">
        <f>Recherche!I1344</f>
        <v/>
      </c>
      <c r="K1344" s="15" t="str">
        <f>Recherche!H1344</f>
        <v/>
      </c>
    </row>
    <row r="1345" spans="1:11" x14ac:dyDescent="0.3">
      <c r="A1345" s="15" t="str">
        <f>Recherche!A1345</f>
        <v/>
      </c>
      <c r="B1345" s="18" t="str">
        <f>IF(Recherche!G1345&lt;&gt;"",1,"")</f>
        <v/>
      </c>
      <c r="C1345" s="16" t="str">
        <f>Recherche!D1345</f>
        <v/>
      </c>
      <c r="D1345" s="18"/>
      <c r="E1345" s="19" t="str">
        <f>LEFT(Recherche!E1345,2)</f>
        <v/>
      </c>
      <c r="F1345" s="16" t="str">
        <f>Recherche!F1345</f>
        <v/>
      </c>
      <c r="G1345" s="16" t="str">
        <f>Recherche!J1345</f>
        <v/>
      </c>
      <c r="H1345" s="16" t="str">
        <f>Recherche!K1345</f>
        <v/>
      </c>
      <c r="I1345" s="16" t="str">
        <f>Recherche!L1345</f>
        <v/>
      </c>
      <c r="J1345" s="15" t="str">
        <f>Recherche!I1345</f>
        <v/>
      </c>
      <c r="K1345" s="15" t="str">
        <f>Recherche!H1345</f>
        <v/>
      </c>
    </row>
    <row r="1346" spans="1:11" x14ac:dyDescent="0.3">
      <c r="A1346" s="15" t="str">
        <f>Recherche!A1346</f>
        <v/>
      </c>
      <c r="B1346" s="18" t="str">
        <f>IF(Recherche!G1346&lt;&gt;"",1,"")</f>
        <v/>
      </c>
      <c r="C1346" s="16" t="str">
        <f>Recherche!D1346</f>
        <v/>
      </c>
      <c r="D1346" s="18"/>
      <c r="E1346" s="19" t="str">
        <f>LEFT(Recherche!E1346,2)</f>
        <v/>
      </c>
      <c r="F1346" s="16" t="str">
        <f>Recherche!F1346</f>
        <v/>
      </c>
      <c r="G1346" s="16" t="str">
        <f>Recherche!J1346</f>
        <v/>
      </c>
      <c r="H1346" s="16" t="str">
        <f>Recherche!K1346</f>
        <v/>
      </c>
      <c r="I1346" s="16" t="str">
        <f>Recherche!L1346</f>
        <v/>
      </c>
      <c r="J1346" s="15" t="str">
        <f>Recherche!I1346</f>
        <v/>
      </c>
      <c r="K1346" s="15" t="str">
        <f>Recherche!H1346</f>
        <v/>
      </c>
    </row>
    <row r="1347" spans="1:11" x14ac:dyDescent="0.3">
      <c r="A1347" s="15" t="str">
        <f>Recherche!A1347</f>
        <v/>
      </c>
      <c r="B1347" s="18" t="str">
        <f>IF(Recherche!G1347&lt;&gt;"",1,"")</f>
        <v/>
      </c>
      <c r="C1347" s="16" t="str">
        <f>Recherche!D1347</f>
        <v/>
      </c>
      <c r="D1347" s="18"/>
      <c r="E1347" s="19" t="str">
        <f>LEFT(Recherche!E1347,2)</f>
        <v/>
      </c>
      <c r="F1347" s="16" t="str">
        <f>Recherche!F1347</f>
        <v/>
      </c>
      <c r="G1347" s="16" t="str">
        <f>Recherche!J1347</f>
        <v/>
      </c>
      <c r="H1347" s="16" t="str">
        <f>Recherche!K1347</f>
        <v/>
      </c>
      <c r="I1347" s="16" t="str">
        <f>Recherche!L1347</f>
        <v/>
      </c>
      <c r="J1347" s="15" t="str">
        <f>Recherche!I1347</f>
        <v/>
      </c>
      <c r="K1347" s="15" t="str">
        <f>Recherche!H1347</f>
        <v/>
      </c>
    </row>
    <row r="1348" spans="1:11" x14ac:dyDescent="0.3">
      <c r="A1348" s="15" t="str">
        <f>Recherche!A1348</f>
        <v/>
      </c>
      <c r="B1348" s="18" t="str">
        <f>IF(Recherche!G1348&lt;&gt;"",1,"")</f>
        <v/>
      </c>
      <c r="C1348" s="16" t="str">
        <f>Recherche!D1348</f>
        <v/>
      </c>
      <c r="D1348" s="18"/>
      <c r="E1348" s="19" t="str">
        <f>LEFT(Recherche!E1348,2)</f>
        <v/>
      </c>
      <c r="F1348" s="16" t="str">
        <f>Recherche!F1348</f>
        <v/>
      </c>
      <c r="G1348" s="16" t="str">
        <f>Recherche!J1348</f>
        <v/>
      </c>
      <c r="H1348" s="16" t="str">
        <f>Recherche!K1348</f>
        <v/>
      </c>
      <c r="I1348" s="16" t="str">
        <f>Recherche!L1348</f>
        <v/>
      </c>
      <c r="J1348" s="15" t="str">
        <f>Recherche!I1348</f>
        <v/>
      </c>
      <c r="K1348" s="15" t="str">
        <f>Recherche!H1348</f>
        <v/>
      </c>
    </row>
    <row r="1349" spans="1:11" x14ac:dyDescent="0.3">
      <c r="A1349" s="15" t="str">
        <f>Recherche!A1349</f>
        <v/>
      </c>
      <c r="B1349" s="18" t="str">
        <f>IF(Recherche!G1349&lt;&gt;"",1,"")</f>
        <v/>
      </c>
      <c r="C1349" s="16" t="str">
        <f>Recherche!D1349</f>
        <v/>
      </c>
      <c r="D1349" s="18"/>
      <c r="E1349" s="19" t="str">
        <f>LEFT(Recherche!E1349,2)</f>
        <v/>
      </c>
      <c r="F1349" s="16" t="str">
        <f>Recherche!F1349</f>
        <v/>
      </c>
      <c r="G1349" s="16" t="str">
        <f>Recherche!J1349</f>
        <v/>
      </c>
      <c r="H1349" s="16" t="str">
        <f>Recherche!K1349</f>
        <v/>
      </c>
      <c r="I1349" s="16" t="str">
        <f>Recherche!L1349</f>
        <v/>
      </c>
      <c r="J1349" s="15" t="str">
        <f>Recherche!I1349</f>
        <v/>
      </c>
      <c r="K1349" s="15" t="str">
        <f>Recherche!H1349</f>
        <v/>
      </c>
    </row>
    <row r="1350" spans="1:11" x14ac:dyDescent="0.3">
      <c r="A1350" s="15" t="str">
        <f>Recherche!A1350</f>
        <v/>
      </c>
      <c r="B1350" s="18" t="str">
        <f>IF(Recherche!G1350&lt;&gt;"",1,"")</f>
        <v/>
      </c>
      <c r="C1350" s="16" t="str">
        <f>Recherche!D1350</f>
        <v/>
      </c>
      <c r="D1350" s="18"/>
      <c r="E1350" s="19" t="str">
        <f>LEFT(Recherche!E1350,2)</f>
        <v/>
      </c>
      <c r="F1350" s="16" t="str">
        <f>Recherche!F1350</f>
        <v/>
      </c>
      <c r="G1350" s="16" t="str">
        <f>Recherche!J1350</f>
        <v/>
      </c>
      <c r="H1350" s="16" t="str">
        <f>Recherche!K1350</f>
        <v/>
      </c>
      <c r="I1350" s="16" t="str">
        <f>Recherche!L1350</f>
        <v/>
      </c>
      <c r="J1350" s="15" t="str">
        <f>Recherche!I1350</f>
        <v/>
      </c>
      <c r="K1350" s="15" t="str">
        <f>Recherche!H1350</f>
        <v/>
      </c>
    </row>
    <row r="1351" spans="1:11" x14ac:dyDescent="0.3">
      <c r="A1351" s="15" t="str">
        <f>Recherche!A1351</f>
        <v/>
      </c>
      <c r="B1351" s="18" t="str">
        <f>IF(Recherche!G1351&lt;&gt;"",1,"")</f>
        <v/>
      </c>
      <c r="C1351" s="16" t="str">
        <f>Recherche!D1351</f>
        <v/>
      </c>
      <c r="D1351" s="18"/>
      <c r="E1351" s="19" t="str">
        <f>LEFT(Recherche!E1351,2)</f>
        <v/>
      </c>
      <c r="F1351" s="16" t="str">
        <f>Recherche!F1351</f>
        <v/>
      </c>
      <c r="G1351" s="16" t="str">
        <f>Recherche!J1351</f>
        <v/>
      </c>
      <c r="H1351" s="16" t="str">
        <f>Recherche!K1351</f>
        <v/>
      </c>
      <c r="I1351" s="16" t="str">
        <f>Recherche!L1351</f>
        <v/>
      </c>
      <c r="J1351" s="15" t="str">
        <f>Recherche!I1351</f>
        <v/>
      </c>
      <c r="K1351" s="15" t="str">
        <f>Recherche!H1351</f>
        <v/>
      </c>
    </row>
    <row r="1352" spans="1:11" x14ac:dyDescent="0.3">
      <c r="A1352" s="15" t="str">
        <f>Recherche!A1352</f>
        <v/>
      </c>
      <c r="B1352" s="18" t="str">
        <f>IF(Recherche!G1352&lt;&gt;"",1,"")</f>
        <v/>
      </c>
      <c r="C1352" s="16" t="str">
        <f>Recherche!D1352</f>
        <v/>
      </c>
      <c r="D1352" s="18"/>
      <c r="E1352" s="19" t="str">
        <f>LEFT(Recherche!E1352,2)</f>
        <v/>
      </c>
      <c r="F1352" s="16" t="str">
        <f>Recherche!F1352</f>
        <v/>
      </c>
      <c r="G1352" s="16" t="str">
        <f>Recherche!J1352</f>
        <v/>
      </c>
      <c r="H1352" s="16" t="str">
        <f>Recherche!K1352</f>
        <v/>
      </c>
      <c r="I1352" s="16" t="str">
        <f>Recherche!L1352</f>
        <v/>
      </c>
      <c r="J1352" s="15" t="str">
        <f>Recherche!I1352</f>
        <v/>
      </c>
      <c r="K1352" s="15" t="str">
        <f>Recherche!H1352</f>
        <v/>
      </c>
    </row>
    <row r="1353" spans="1:11" x14ac:dyDescent="0.3">
      <c r="A1353" s="15" t="str">
        <f>Recherche!A1353</f>
        <v/>
      </c>
      <c r="B1353" s="18" t="str">
        <f>IF(Recherche!G1353&lt;&gt;"",1,"")</f>
        <v/>
      </c>
      <c r="C1353" s="16" t="str">
        <f>Recherche!D1353</f>
        <v/>
      </c>
      <c r="D1353" s="18"/>
      <c r="E1353" s="19" t="str">
        <f>LEFT(Recherche!E1353,2)</f>
        <v/>
      </c>
      <c r="F1353" s="16" t="str">
        <f>Recherche!F1353</f>
        <v/>
      </c>
      <c r="G1353" s="16" t="str">
        <f>Recherche!J1353</f>
        <v/>
      </c>
      <c r="H1353" s="16" t="str">
        <f>Recherche!K1353</f>
        <v/>
      </c>
      <c r="I1353" s="16" t="str">
        <f>Recherche!L1353</f>
        <v/>
      </c>
      <c r="J1353" s="15" t="str">
        <f>Recherche!I1353</f>
        <v/>
      </c>
      <c r="K1353" s="15" t="str">
        <f>Recherche!H1353</f>
        <v/>
      </c>
    </row>
    <row r="1354" spans="1:11" x14ac:dyDescent="0.3">
      <c r="A1354" s="15" t="str">
        <f>Recherche!A1354</f>
        <v/>
      </c>
      <c r="B1354" s="18" t="str">
        <f>IF(Recherche!G1354&lt;&gt;"",1,"")</f>
        <v/>
      </c>
      <c r="C1354" s="16" t="str">
        <f>Recherche!D1354</f>
        <v/>
      </c>
      <c r="D1354" s="18"/>
      <c r="E1354" s="19" t="str">
        <f>LEFT(Recherche!E1354,2)</f>
        <v/>
      </c>
      <c r="F1354" s="16" t="str">
        <f>Recherche!F1354</f>
        <v/>
      </c>
      <c r="G1354" s="16" t="str">
        <f>Recherche!J1354</f>
        <v/>
      </c>
      <c r="H1354" s="16" t="str">
        <f>Recherche!K1354</f>
        <v/>
      </c>
      <c r="I1354" s="16" t="str">
        <f>Recherche!L1354</f>
        <v/>
      </c>
      <c r="J1354" s="15" t="str">
        <f>Recherche!I1354</f>
        <v/>
      </c>
      <c r="K1354" s="15" t="str">
        <f>Recherche!H1354</f>
        <v/>
      </c>
    </row>
    <row r="1355" spans="1:11" x14ac:dyDescent="0.3">
      <c r="A1355" s="15" t="str">
        <f>Recherche!A1355</f>
        <v/>
      </c>
      <c r="B1355" s="18" t="str">
        <f>IF(Recherche!G1355&lt;&gt;"",1,"")</f>
        <v/>
      </c>
      <c r="C1355" s="16" t="str">
        <f>Recherche!D1355</f>
        <v/>
      </c>
      <c r="D1355" s="18"/>
      <c r="E1355" s="19" t="str">
        <f>LEFT(Recherche!E1355,2)</f>
        <v/>
      </c>
      <c r="F1355" s="16" t="str">
        <f>Recherche!F1355</f>
        <v/>
      </c>
      <c r="G1355" s="16" t="str">
        <f>Recherche!J1355</f>
        <v/>
      </c>
      <c r="H1355" s="16" t="str">
        <f>Recherche!K1355</f>
        <v/>
      </c>
      <c r="I1355" s="16" t="str">
        <f>Recherche!L1355</f>
        <v/>
      </c>
      <c r="J1355" s="15" t="str">
        <f>Recherche!I1355</f>
        <v/>
      </c>
      <c r="K1355" s="15" t="str">
        <f>Recherche!H1355</f>
        <v/>
      </c>
    </row>
    <row r="1356" spans="1:11" x14ac:dyDescent="0.3">
      <c r="A1356" s="15" t="str">
        <f>Recherche!A1356</f>
        <v/>
      </c>
      <c r="B1356" s="18" t="str">
        <f>IF(Recherche!G1356&lt;&gt;"",1,"")</f>
        <v/>
      </c>
      <c r="C1356" s="16" t="str">
        <f>Recherche!D1356</f>
        <v/>
      </c>
      <c r="D1356" s="18"/>
      <c r="E1356" s="19" t="str">
        <f>LEFT(Recherche!E1356,2)</f>
        <v/>
      </c>
      <c r="F1356" s="16" t="str">
        <f>Recherche!F1356</f>
        <v/>
      </c>
      <c r="G1356" s="16" t="str">
        <f>Recherche!J1356</f>
        <v/>
      </c>
      <c r="H1356" s="16" t="str">
        <f>Recherche!K1356</f>
        <v/>
      </c>
      <c r="I1356" s="16" t="str">
        <f>Recherche!L1356</f>
        <v/>
      </c>
      <c r="J1356" s="15" t="str">
        <f>Recherche!I1356</f>
        <v/>
      </c>
      <c r="K1356" s="15" t="str">
        <f>Recherche!H1356</f>
        <v/>
      </c>
    </row>
    <row r="1357" spans="1:11" x14ac:dyDescent="0.3">
      <c r="A1357" s="15" t="str">
        <f>Recherche!A1357</f>
        <v/>
      </c>
      <c r="B1357" s="18" t="str">
        <f>IF(Recherche!G1357&lt;&gt;"",1,"")</f>
        <v/>
      </c>
      <c r="C1357" s="16" t="str">
        <f>Recherche!D1357</f>
        <v/>
      </c>
      <c r="D1357" s="18"/>
      <c r="E1357" s="19" t="str">
        <f>LEFT(Recherche!E1357,2)</f>
        <v/>
      </c>
      <c r="F1357" s="16" t="str">
        <f>Recherche!F1357</f>
        <v/>
      </c>
      <c r="G1357" s="16" t="str">
        <f>Recherche!J1357</f>
        <v/>
      </c>
      <c r="H1357" s="16" t="str">
        <f>Recherche!K1357</f>
        <v/>
      </c>
      <c r="I1357" s="16" t="str">
        <f>Recherche!L1357</f>
        <v/>
      </c>
      <c r="J1357" s="15" t="str">
        <f>Recherche!I1357</f>
        <v/>
      </c>
      <c r="K1357" s="15" t="str">
        <f>Recherche!H1357</f>
        <v/>
      </c>
    </row>
    <row r="1358" spans="1:11" x14ac:dyDescent="0.3">
      <c r="A1358" s="15" t="str">
        <f>Recherche!A1358</f>
        <v/>
      </c>
      <c r="B1358" s="18" t="str">
        <f>IF(Recherche!G1358&lt;&gt;"",1,"")</f>
        <v/>
      </c>
      <c r="C1358" s="16" t="str">
        <f>Recherche!D1358</f>
        <v/>
      </c>
      <c r="D1358" s="18"/>
      <c r="E1358" s="19" t="str">
        <f>LEFT(Recherche!E1358,2)</f>
        <v/>
      </c>
      <c r="F1358" s="16" t="str">
        <f>Recherche!F1358</f>
        <v/>
      </c>
      <c r="G1358" s="16" t="str">
        <f>Recherche!J1358</f>
        <v/>
      </c>
      <c r="H1358" s="16" t="str">
        <f>Recherche!K1358</f>
        <v/>
      </c>
      <c r="I1358" s="16" t="str">
        <f>Recherche!L1358</f>
        <v/>
      </c>
      <c r="J1358" s="15" t="str">
        <f>Recherche!I1358</f>
        <v/>
      </c>
      <c r="K1358" s="15" t="str">
        <f>Recherche!H1358</f>
        <v/>
      </c>
    </row>
    <row r="1359" spans="1:11" x14ac:dyDescent="0.3">
      <c r="A1359" s="15" t="str">
        <f>Recherche!A1359</f>
        <v/>
      </c>
      <c r="B1359" s="18" t="str">
        <f>IF(Recherche!G1359&lt;&gt;"",1,"")</f>
        <v/>
      </c>
      <c r="C1359" s="16" t="str">
        <f>Recherche!D1359</f>
        <v/>
      </c>
      <c r="D1359" s="18"/>
      <c r="E1359" s="19" t="str">
        <f>LEFT(Recherche!E1359,2)</f>
        <v/>
      </c>
      <c r="F1359" s="16" t="str">
        <f>Recherche!F1359</f>
        <v/>
      </c>
      <c r="G1359" s="16" t="str">
        <f>Recherche!J1359</f>
        <v/>
      </c>
      <c r="H1359" s="16" t="str">
        <f>Recherche!K1359</f>
        <v/>
      </c>
      <c r="I1359" s="16" t="str">
        <f>Recherche!L1359</f>
        <v/>
      </c>
      <c r="J1359" s="15" t="str">
        <f>Recherche!I1359</f>
        <v/>
      </c>
      <c r="K1359" s="15" t="str">
        <f>Recherche!H1359</f>
        <v/>
      </c>
    </row>
    <row r="1360" spans="1:11" x14ac:dyDescent="0.3">
      <c r="A1360" s="15" t="str">
        <f>Recherche!A1360</f>
        <v/>
      </c>
      <c r="B1360" s="18" t="str">
        <f>IF(Recherche!G1360&lt;&gt;"",1,"")</f>
        <v/>
      </c>
      <c r="C1360" s="16" t="str">
        <f>Recherche!D1360</f>
        <v/>
      </c>
      <c r="D1360" s="18"/>
      <c r="E1360" s="19" t="str">
        <f>LEFT(Recherche!E1360,2)</f>
        <v/>
      </c>
      <c r="F1360" s="16" t="str">
        <f>Recherche!F1360</f>
        <v/>
      </c>
      <c r="G1360" s="16" t="str">
        <f>Recherche!J1360</f>
        <v/>
      </c>
      <c r="H1360" s="16" t="str">
        <f>Recherche!K1360</f>
        <v/>
      </c>
      <c r="I1360" s="16" t="str">
        <f>Recherche!L1360</f>
        <v/>
      </c>
      <c r="J1360" s="15" t="str">
        <f>Recherche!I1360</f>
        <v/>
      </c>
      <c r="K1360" s="15" t="str">
        <f>Recherche!H1360</f>
        <v/>
      </c>
    </row>
    <row r="1361" spans="1:11" x14ac:dyDescent="0.3">
      <c r="A1361" s="15" t="str">
        <f>Recherche!A1361</f>
        <v/>
      </c>
      <c r="B1361" s="18" t="str">
        <f>IF(Recherche!G1361&lt;&gt;"",1,"")</f>
        <v/>
      </c>
      <c r="C1361" s="16" t="str">
        <f>Recherche!D1361</f>
        <v/>
      </c>
      <c r="D1361" s="18"/>
      <c r="E1361" s="19" t="str">
        <f>LEFT(Recherche!E1361,2)</f>
        <v/>
      </c>
      <c r="F1361" s="16" t="str">
        <f>Recherche!F1361</f>
        <v/>
      </c>
      <c r="G1361" s="16" t="str">
        <f>Recherche!J1361</f>
        <v/>
      </c>
      <c r="H1361" s="16" t="str">
        <f>Recherche!K1361</f>
        <v/>
      </c>
      <c r="I1361" s="16" t="str">
        <f>Recherche!L1361</f>
        <v/>
      </c>
      <c r="J1361" s="15" t="str">
        <f>Recherche!I1361</f>
        <v/>
      </c>
      <c r="K1361" s="15" t="str">
        <f>Recherche!H1361</f>
        <v/>
      </c>
    </row>
    <row r="1362" spans="1:11" x14ac:dyDescent="0.3">
      <c r="A1362" s="15" t="str">
        <f>Recherche!A1362</f>
        <v/>
      </c>
      <c r="B1362" s="18" t="str">
        <f>IF(Recherche!G1362&lt;&gt;"",1,"")</f>
        <v/>
      </c>
      <c r="C1362" s="16" t="str">
        <f>Recherche!D1362</f>
        <v/>
      </c>
      <c r="D1362" s="18"/>
      <c r="E1362" s="19" t="str">
        <f>LEFT(Recherche!E1362,2)</f>
        <v/>
      </c>
      <c r="F1362" s="16" t="str">
        <f>Recherche!F1362</f>
        <v/>
      </c>
      <c r="G1362" s="16" t="str">
        <f>Recherche!J1362</f>
        <v/>
      </c>
      <c r="H1362" s="16" t="str">
        <f>Recherche!K1362</f>
        <v/>
      </c>
      <c r="I1362" s="16" t="str">
        <f>Recherche!L1362</f>
        <v/>
      </c>
      <c r="J1362" s="15" t="str">
        <f>Recherche!I1362</f>
        <v/>
      </c>
      <c r="K1362" s="15" t="str">
        <f>Recherche!H1362</f>
        <v/>
      </c>
    </row>
    <row r="1363" spans="1:11" x14ac:dyDescent="0.3">
      <c r="A1363" s="15" t="str">
        <f>Recherche!A1363</f>
        <v/>
      </c>
      <c r="B1363" s="18" t="str">
        <f>IF(Recherche!G1363&lt;&gt;"",1,"")</f>
        <v/>
      </c>
      <c r="C1363" s="16" t="str">
        <f>Recherche!D1363</f>
        <v/>
      </c>
      <c r="D1363" s="18"/>
      <c r="E1363" s="19" t="str">
        <f>LEFT(Recherche!E1363,2)</f>
        <v/>
      </c>
      <c r="F1363" s="16" t="str">
        <f>Recherche!F1363</f>
        <v/>
      </c>
      <c r="G1363" s="16" t="str">
        <f>Recherche!J1363</f>
        <v/>
      </c>
      <c r="H1363" s="16" t="str">
        <f>Recherche!K1363</f>
        <v/>
      </c>
      <c r="I1363" s="16" t="str">
        <f>Recherche!L1363</f>
        <v/>
      </c>
      <c r="J1363" s="15" t="str">
        <f>Recherche!I1363</f>
        <v/>
      </c>
      <c r="K1363" s="15" t="str">
        <f>Recherche!H1363</f>
        <v/>
      </c>
    </row>
    <row r="1364" spans="1:11" x14ac:dyDescent="0.3">
      <c r="A1364" s="15" t="str">
        <f>Recherche!A1364</f>
        <v/>
      </c>
      <c r="B1364" s="18" t="str">
        <f>IF(Recherche!G1364&lt;&gt;"",1,"")</f>
        <v/>
      </c>
      <c r="C1364" s="16" t="str">
        <f>Recherche!D1364</f>
        <v/>
      </c>
      <c r="D1364" s="18"/>
      <c r="E1364" s="19" t="str">
        <f>LEFT(Recherche!E1364,2)</f>
        <v/>
      </c>
      <c r="F1364" s="16" t="str">
        <f>Recherche!F1364</f>
        <v/>
      </c>
      <c r="G1364" s="16" t="str">
        <f>Recherche!J1364</f>
        <v/>
      </c>
      <c r="H1364" s="16" t="str">
        <f>Recherche!K1364</f>
        <v/>
      </c>
      <c r="I1364" s="16" t="str">
        <f>Recherche!L1364</f>
        <v/>
      </c>
      <c r="J1364" s="15" t="str">
        <f>Recherche!I1364</f>
        <v/>
      </c>
      <c r="K1364" s="15" t="str">
        <f>Recherche!H1364</f>
        <v/>
      </c>
    </row>
    <row r="1365" spans="1:11" x14ac:dyDescent="0.3">
      <c r="A1365" s="15" t="str">
        <f>Recherche!A1365</f>
        <v/>
      </c>
      <c r="B1365" s="18" t="str">
        <f>IF(Recherche!G1365&lt;&gt;"",1,"")</f>
        <v/>
      </c>
      <c r="C1365" s="16" t="str">
        <f>Recherche!D1365</f>
        <v/>
      </c>
      <c r="D1365" s="18"/>
      <c r="E1365" s="19" t="str">
        <f>LEFT(Recherche!E1365,2)</f>
        <v/>
      </c>
      <c r="F1365" s="16" t="str">
        <f>Recherche!F1365</f>
        <v/>
      </c>
      <c r="G1365" s="16" t="str">
        <f>Recherche!J1365</f>
        <v/>
      </c>
      <c r="H1365" s="16" t="str">
        <f>Recherche!K1365</f>
        <v/>
      </c>
      <c r="I1365" s="16" t="str">
        <f>Recherche!L1365</f>
        <v/>
      </c>
      <c r="J1365" s="15" t="str">
        <f>Recherche!I1365</f>
        <v/>
      </c>
      <c r="K1365" s="15" t="str">
        <f>Recherche!H1365</f>
        <v/>
      </c>
    </row>
    <row r="1366" spans="1:11" x14ac:dyDescent="0.3">
      <c r="A1366" s="15" t="str">
        <f>Recherche!A1366</f>
        <v/>
      </c>
      <c r="B1366" s="18" t="str">
        <f>IF(Recherche!G1366&lt;&gt;"",1,"")</f>
        <v/>
      </c>
      <c r="C1366" s="16" t="str">
        <f>Recherche!D1366</f>
        <v/>
      </c>
      <c r="D1366" s="18"/>
      <c r="E1366" s="19" t="str">
        <f>LEFT(Recherche!E1366,2)</f>
        <v/>
      </c>
      <c r="F1366" s="16" t="str">
        <f>Recherche!F1366</f>
        <v/>
      </c>
      <c r="G1366" s="16" t="str">
        <f>Recherche!J1366</f>
        <v/>
      </c>
      <c r="H1366" s="16" t="str">
        <f>Recherche!K1366</f>
        <v/>
      </c>
      <c r="I1366" s="16" t="str">
        <f>Recherche!L1366</f>
        <v/>
      </c>
      <c r="J1366" s="15" t="str">
        <f>Recherche!I1366</f>
        <v/>
      </c>
      <c r="K1366" s="15" t="str">
        <f>Recherche!H1366</f>
        <v/>
      </c>
    </row>
    <row r="1367" spans="1:11" x14ac:dyDescent="0.3">
      <c r="A1367" s="15" t="str">
        <f>Recherche!A1367</f>
        <v/>
      </c>
      <c r="B1367" s="18" t="str">
        <f>IF(Recherche!G1367&lt;&gt;"",1,"")</f>
        <v/>
      </c>
      <c r="C1367" s="16" t="str">
        <f>Recherche!D1367</f>
        <v/>
      </c>
      <c r="D1367" s="18"/>
      <c r="E1367" s="19" t="str">
        <f>LEFT(Recherche!E1367,2)</f>
        <v/>
      </c>
      <c r="F1367" s="16" t="str">
        <f>Recherche!F1367</f>
        <v/>
      </c>
      <c r="G1367" s="16" t="str">
        <f>Recherche!J1367</f>
        <v/>
      </c>
      <c r="H1367" s="16" t="str">
        <f>Recherche!K1367</f>
        <v/>
      </c>
      <c r="I1367" s="16" t="str">
        <f>Recherche!L1367</f>
        <v/>
      </c>
      <c r="J1367" s="15" t="str">
        <f>Recherche!I1367</f>
        <v/>
      </c>
      <c r="K1367" s="15" t="str">
        <f>Recherche!H1367</f>
        <v/>
      </c>
    </row>
    <row r="1368" spans="1:11" x14ac:dyDescent="0.3">
      <c r="A1368" s="15" t="str">
        <f>Recherche!A1368</f>
        <v/>
      </c>
      <c r="B1368" s="18" t="str">
        <f>IF(Recherche!G1368&lt;&gt;"",1,"")</f>
        <v/>
      </c>
      <c r="C1368" s="16" t="str">
        <f>Recherche!D1368</f>
        <v/>
      </c>
      <c r="D1368" s="18"/>
      <c r="E1368" s="19" t="str">
        <f>LEFT(Recherche!E1368,2)</f>
        <v/>
      </c>
      <c r="F1368" s="16" t="str">
        <f>Recherche!F1368</f>
        <v/>
      </c>
      <c r="G1368" s="16" t="str">
        <f>Recherche!J1368</f>
        <v/>
      </c>
      <c r="H1368" s="16" t="str">
        <f>Recherche!K1368</f>
        <v/>
      </c>
      <c r="I1368" s="16" t="str">
        <f>Recherche!L1368</f>
        <v/>
      </c>
      <c r="J1368" s="15" t="str">
        <f>Recherche!I1368</f>
        <v/>
      </c>
      <c r="K1368" s="15" t="str">
        <f>Recherche!H1368</f>
        <v/>
      </c>
    </row>
    <row r="1369" spans="1:11" x14ac:dyDescent="0.3">
      <c r="A1369" s="15" t="str">
        <f>Recherche!A1369</f>
        <v/>
      </c>
      <c r="B1369" s="18" t="str">
        <f>IF(Recherche!G1369&lt;&gt;"",1,"")</f>
        <v/>
      </c>
      <c r="C1369" s="16" t="str">
        <f>Recherche!D1369</f>
        <v/>
      </c>
      <c r="D1369" s="18"/>
      <c r="E1369" s="19" t="str">
        <f>LEFT(Recherche!E1369,2)</f>
        <v/>
      </c>
      <c r="F1369" s="16" t="str">
        <f>Recherche!F1369</f>
        <v/>
      </c>
      <c r="G1369" s="16" t="str">
        <f>Recherche!J1369</f>
        <v/>
      </c>
      <c r="H1369" s="16" t="str">
        <f>Recherche!K1369</f>
        <v/>
      </c>
      <c r="I1369" s="16" t="str">
        <f>Recherche!L1369</f>
        <v/>
      </c>
      <c r="J1369" s="15" t="str">
        <f>Recherche!I1369</f>
        <v/>
      </c>
      <c r="K1369" s="15" t="str">
        <f>Recherche!H1369</f>
        <v/>
      </c>
    </row>
    <row r="1370" spans="1:11" x14ac:dyDescent="0.3">
      <c r="A1370" s="15" t="str">
        <f>Recherche!A1370</f>
        <v/>
      </c>
      <c r="B1370" s="18" t="str">
        <f>IF(Recherche!G1370&lt;&gt;"",1,"")</f>
        <v/>
      </c>
      <c r="C1370" s="16" t="str">
        <f>Recherche!D1370</f>
        <v/>
      </c>
      <c r="D1370" s="18"/>
      <c r="E1370" s="19" t="str">
        <f>LEFT(Recherche!E1370,2)</f>
        <v/>
      </c>
      <c r="F1370" s="16" t="str">
        <f>Recherche!F1370</f>
        <v/>
      </c>
      <c r="G1370" s="16" t="str">
        <f>Recherche!J1370</f>
        <v/>
      </c>
      <c r="H1370" s="16" t="str">
        <f>Recherche!K1370</f>
        <v/>
      </c>
      <c r="I1370" s="16" t="str">
        <f>Recherche!L1370</f>
        <v/>
      </c>
      <c r="J1370" s="15" t="str">
        <f>Recherche!I1370</f>
        <v/>
      </c>
      <c r="K1370" s="15" t="str">
        <f>Recherche!H1370</f>
        <v/>
      </c>
    </row>
    <row r="1371" spans="1:11" x14ac:dyDescent="0.3">
      <c r="A1371" s="15" t="str">
        <f>Recherche!A1371</f>
        <v/>
      </c>
      <c r="B1371" s="18" t="str">
        <f>IF(Recherche!G1371&lt;&gt;"",1,"")</f>
        <v/>
      </c>
      <c r="C1371" s="16" t="str">
        <f>Recherche!D1371</f>
        <v/>
      </c>
      <c r="D1371" s="18"/>
      <c r="E1371" s="19" t="str">
        <f>LEFT(Recherche!E1371,2)</f>
        <v/>
      </c>
      <c r="F1371" s="16" t="str">
        <f>Recherche!F1371</f>
        <v/>
      </c>
      <c r="G1371" s="16" t="str">
        <f>Recherche!J1371</f>
        <v/>
      </c>
      <c r="H1371" s="16" t="str">
        <f>Recherche!K1371</f>
        <v/>
      </c>
      <c r="I1371" s="16" t="str">
        <f>Recherche!L1371</f>
        <v/>
      </c>
      <c r="J1371" s="15" t="str">
        <f>Recherche!I1371</f>
        <v/>
      </c>
      <c r="K1371" s="15" t="str">
        <f>Recherche!H1371</f>
        <v/>
      </c>
    </row>
    <row r="1372" spans="1:11" x14ac:dyDescent="0.3">
      <c r="A1372" s="15" t="str">
        <f>Recherche!A1372</f>
        <v/>
      </c>
      <c r="B1372" s="18" t="str">
        <f>IF(Recherche!G1372&lt;&gt;"",1,"")</f>
        <v/>
      </c>
      <c r="C1372" s="16" t="str">
        <f>Recherche!D1372</f>
        <v/>
      </c>
      <c r="D1372" s="18"/>
      <c r="E1372" s="19" t="str">
        <f>LEFT(Recherche!E1372,2)</f>
        <v/>
      </c>
      <c r="F1372" s="16" t="str">
        <f>Recherche!F1372</f>
        <v/>
      </c>
      <c r="G1372" s="16" t="str">
        <f>Recherche!J1372</f>
        <v/>
      </c>
      <c r="H1372" s="16" t="str">
        <f>Recherche!K1372</f>
        <v/>
      </c>
      <c r="I1372" s="16" t="str">
        <f>Recherche!L1372</f>
        <v/>
      </c>
      <c r="J1372" s="15" t="str">
        <f>Recherche!I1372</f>
        <v/>
      </c>
      <c r="K1372" s="15" t="str">
        <f>Recherche!H1372</f>
        <v/>
      </c>
    </row>
    <row r="1373" spans="1:11" x14ac:dyDescent="0.3">
      <c r="A1373" s="15" t="str">
        <f>Recherche!A1373</f>
        <v/>
      </c>
      <c r="B1373" s="18" t="str">
        <f>IF(Recherche!G1373&lt;&gt;"",1,"")</f>
        <v/>
      </c>
      <c r="C1373" s="16" t="str">
        <f>Recherche!D1373</f>
        <v/>
      </c>
      <c r="D1373" s="18"/>
      <c r="E1373" s="19" t="str">
        <f>LEFT(Recherche!E1373,2)</f>
        <v/>
      </c>
      <c r="F1373" s="16" t="str">
        <f>Recherche!F1373</f>
        <v/>
      </c>
      <c r="G1373" s="16" t="str">
        <f>Recherche!J1373</f>
        <v/>
      </c>
      <c r="H1373" s="16" t="str">
        <f>Recherche!K1373</f>
        <v/>
      </c>
      <c r="I1373" s="16" t="str">
        <f>Recherche!L1373</f>
        <v/>
      </c>
      <c r="J1373" s="15" t="str">
        <f>Recherche!I1373</f>
        <v/>
      </c>
      <c r="K1373" s="15" t="str">
        <f>Recherche!H1373</f>
        <v/>
      </c>
    </row>
    <row r="1374" spans="1:11" x14ac:dyDescent="0.3">
      <c r="A1374" s="15" t="str">
        <f>Recherche!A1374</f>
        <v/>
      </c>
      <c r="B1374" s="18" t="str">
        <f>IF(Recherche!G1374&lt;&gt;"",1,"")</f>
        <v/>
      </c>
      <c r="C1374" s="16" t="str">
        <f>Recherche!D1374</f>
        <v/>
      </c>
      <c r="D1374" s="18"/>
      <c r="E1374" s="19" t="str">
        <f>LEFT(Recherche!E1374,2)</f>
        <v/>
      </c>
      <c r="F1374" s="16" t="str">
        <f>Recherche!F1374</f>
        <v/>
      </c>
      <c r="G1374" s="16" t="str">
        <f>Recherche!J1374</f>
        <v/>
      </c>
      <c r="H1374" s="16" t="str">
        <f>Recherche!K1374</f>
        <v/>
      </c>
      <c r="I1374" s="16" t="str">
        <f>Recherche!L1374</f>
        <v/>
      </c>
      <c r="J1374" s="15" t="str">
        <f>Recherche!I1374</f>
        <v/>
      </c>
      <c r="K1374" s="15" t="str">
        <f>Recherche!H1374</f>
        <v/>
      </c>
    </row>
    <row r="1375" spans="1:11" x14ac:dyDescent="0.3">
      <c r="A1375" s="15" t="str">
        <f>Recherche!A1375</f>
        <v/>
      </c>
      <c r="B1375" s="18" t="str">
        <f>IF(Recherche!G1375&lt;&gt;"",1,"")</f>
        <v/>
      </c>
      <c r="C1375" s="16" t="str">
        <f>Recherche!D1375</f>
        <v/>
      </c>
      <c r="D1375" s="18"/>
      <c r="E1375" s="19" t="str">
        <f>LEFT(Recherche!E1375,2)</f>
        <v/>
      </c>
      <c r="F1375" s="16" t="str">
        <f>Recherche!F1375</f>
        <v/>
      </c>
      <c r="G1375" s="16" t="str">
        <f>Recherche!J1375</f>
        <v/>
      </c>
      <c r="H1375" s="16" t="str">
        <f>Recherche!K1375</f>
        <v/>
      </c>
      <c r="I1375" s="16" t="str">
        <f>Recherche!L1375</f>
        <v/>
      </c>
      <c r="J1375" s="15" t="str">
        <f>Recherche!I1375</f>
        <v/>
      </c>
      <c r="K1375" s="15" t="str">
        <f>Recherche!H1375</f>
        <v/>
      </c>
    </row>
    <row r="1376" spans="1:11" x14ac:dyDescent="0.3">
      <c r="A1376" s="15" t="str">
        <f>Recherche!A1376</f>
        <v/>
      </c>
      <c r="B1376" s="18" t="str">
        <f>IF(Recherche!G1376&lt;&gt;"",1,"")</f>
        <v/>
      </c>
      <c r="C1376" s="16" t="str">
        <f>Recherche!D1376</f>
        <v/>
      </c>
      <c r="D1376" s="18"/>
      <c r="E1376" s="19" t="str">
        <f>LEFT(Recherche!E1376,2)</f>
        <v/>
      </c>
      <c r="F1376" s="16" t="str">
        <f>Recherche!F1376</f>
        <v/>
      </c>
      <c r="G1376" s="16" t="str">
        <f>Recherche!J1376</f>
        <v/>
      </c>
      <c r="H1376" s="16" t="str">
        <f>Recherche!K1376</f>
        <v/>
      </c>
      <c r="I1376" s="16" t="str">
        <f>Recherche!L1376</f>
        <v/>
      </c>
      <c r="J1376" s="15" t="str">
        <f>Recherche!I1376</f>
        <v/>
      </c>
      <c r="K1376" s="15" t="str">
        <f>Recherche!H1376</f>
        <v/>
      </c>
    </row>
    <row r="1377" spans="1:11" x14ac:dyDescent="0.3">
      <c r="A1377" s="15" t="str">
        <f>Recherche!A1377</f>
        <v/>
      </c>
      <c r="B1377" s="18" t="str">
        <f>IF(Recherche!G1377&lt;&gt;"",1,"")</f>
        <v/>
      </c>
      <c r="C1377" s="16" t="str">
        <f>Recherche!D1377</f>
        <v/>
      </c>
      <c r="D1377" s="18"/>
      <c r="E1377" s="19" t="str">
        <f>LEFT(Recherche!E1377,2)</f>
        <v/>
      </c>
      <c r="F1377" s="16" t="str">
        <f>Recherche!F1377</f>
        <v/>
      </c>
      <c r="G1377" s="16" t="str">
        <f>Recherche!J1377</f>
        <v/>
      </c>
      <c r="H1377" s="16" t="str">
        <f>Recherche!K1377</f>
        <v/>
      </c>
      <c r="I1377" s="16" t="str">
        <f>Recherche!L1377</f>
        <v/>
      </c>
      <c r="J1377" s="15" t="str">
        <f>Recherche!I1377</f>
        <v/>
      </c>
      <c r="K1377" s="15" t="str">
        <f>Recherche!H1377</f>
        <v/>
      </c>
    </row>
    <row r="1378" spans="1:11" x14ac:dyDescent="0.3">
      <c r="A1378" s="15" t="str">
        <f>Recherche!A1378</f>
        <v/>
      </c>
      <c r="B1378" s="18" t="str">
        <f>IF(Recherche!G1378&lt;&gt;"",1,"")</f>
        <v/>
      </c>
      <c r="C1378" s="16" t="str">
        <f>Recherche!D1378</f>
        <v/>
      </c>
      <c r="D1378" s="18"/>
      <c r="E1378" s="19" t="str">
        <f>LEFT(Recherche!E1378,2)</f>
        <v/>
      </c>
      <c r="F1378" s="16" t="str">
        <f>Recherche!F1378</f>
        <v/>
      </c>
      <c r="G1378" s="16" t="str">
        <f>Recherche!J1378</f>
        <v/>
      </c>
      <c r="H1378" s="16" t="str">
        <f>Recherche!K1378</f>
        <v/>
      </c>
      <c r="I1378" s="16" t="str">
        <f>Recherche!L1378</f>
        <v/>
      </c>
      <c r="J1378" s="15" t="str">
        <f>Recherche!I1378</f>
        <v/>
      </c>
      <c r="K1378" s="15" t="str">
        <f>Recherche!H1378</f>
        <v/>
      </c>
    </row>
    <row r="1379" spans="1:11" x14ac:dyDescent="0.3">
      <c r="A1379" s="15" t="str">
        <f>Recherche!A1379</f>
        <v/>
      </c>
      <c r="B1379" s="18" t="str">
        <f>IF(Recherche!G1379&lt;&gt;"",1,"")</f>
        <v/>
      </c>
      <c r="C1379" s="16" t="str">
        <f>Recherche!D1379</f>
        <v/>
      </c>
      <c r="D1379" s="18"/>
      <c r="E1379" s="19" t="str">
        <f>LEFT(Recherche!E1379,2)</f>
        <v/>
      </c>
      <c r="F1379" s="16" t="str">
        <f>Recherche!F1379</f>
        <v/>
      </c>
      <c r="G1379" s="16" t="str">
        <f>Recherche!J1379</f>
        <v/>
      </c>
      <c r="H1379" s="16" t="str">
        <f>Recherche!K1379</f>
        <v/>
      </c>
      <c r="I1379" s="16" t="str">
        <f>Recherche!L1379</f>
        <v/>
      </c>
      <c r="J1379" s="15" t="str">
        <f>Recherche!I1379</f>
        <v/>
      </c>
      <c r="K1379" s="15" t="str">
        <f>Recherche!H1379</f>
        <v/>
      </c>
    </row>
    <row r="1380" spans="1:11" x14ac:dyDescent="0.3">
      <c r="A1380" s="15" t="str">
        <f>Recherche!A1380</f>
        <v/>
      </c>
      <c r="B1380" s="18" t="str">
        <f>IF(Recherche!G1380&lt;&gt;"",1,"")</f>
        <v/>
      </c>
      <c r="C1380" s="16" t="str">
        <f>Recherche!D1380</f>
        <v/>
      </c>
      <c r="D1380" s="18"/>
      <c r="E1380" s="19" t="str">
        <f>LEFT(Recherche!E1380,2)</f>
        <v/>
      </c>
      <c r="F1380" s="16" t="str">
        <f>Recherche!F1380</f>
        <v/>
      </c>
      <c r="G1380" s="16" t="str">
        <f>Recherche!J1380</f>
        <v/>
      </c>
      <c r="H1380" s="16" t="str">
        <f>Recherche!K1380</f>
        <v/>
      </c>
      <c r="I1380" s="16" t="str">
        <f>Recherche!L1380</f>
        <v/>
      </c>
      <c r="J1380" s="15" t="str">
        <f>Recherche!I1380</f>
        <v/>
      </c>
      <c r="K1380" s="15" t="str">
        <f>Recherche!H1380</f>
        <v/>
      </c>
    </row>
    <row r="1381" spans="1:11" x14ac:dyDescent="0.3">
      <c r="A1381" s="15" t="str">
        <f>Recherche!A1381</f>
        <v/>
      </c>
      <c r="B1381" s="18" t="str">
        <f>IF(Recherche!G1381&lt;&gt;"",1,"")</f>
        <v/>
      </c>
      <c r="C1381" s="16" t="str">
        <f>Recherche!D1381</f>
        <v/>
      </c>
      <c r="D1381" s="18"/>
      <c r="E1381" s="19" t="str">
        <f>LEFT(Recherche!E1381,2)</f>
        <v/>
      </c>
      <c r="F1381" s="16" t="str">
        <f>Recherche!F1381</f>
        <v/>
      </c>
      <c r="G1381" s="16" t="str">
        <f>Recherche!J1381</f>
        <v/>
      </c>
      <c r="H1381" s="16" t="str">
        <f>Recherche!K1381</f>
        <v/>
      </c>
      <c r="I1381" s="16" t="str">
        <f>Recherche!L1381</f>
        <v/>
      </c>
      <c r="J1381" s="15" t="str">
        <f>Recherche!I1381</f>
        <v/>
      </c>
      <c r="K1381" s="15" t="str">
        <f>Recherche!H1381</f>
        <v/>
      </c>
    </row>
    <row r="1382" spans="1:11" x14ac:dyDescent="0.3">
      <c r="A1382" s="15" t="str">
        <f>Recherche!A1382</f>
        <v/>
      </c>
      <c r="B1382" s="18" t="str">
        <f>IF(Recherche!G1382&lt;&gt;"",1,"")</f>
        <v/>
      </c>
      <c r="C1382" s="16" t="str">
        <f>Recherche!D1382</f>
        <v/>
      </c>
      <c r="D1382" s="18"/>
      <c r="E1382" s="19" t="str">
        <f>LEFT(Recherche!E1382,2)</f>
        <v/>
      </c>
      <c r="F1382" s="16" t="str">
        <f>Recherche!F1382</f>
        <v/>
      </c>
      <c r="G1382" s="16" t="str">
        <f>Recherche!J1382</f>
        <v/>
      </c>
      <c r="H1382" s="16" t="str">
        <f>Recherche!K1382</f>
        <v/>
      </c>
      <c r="I1382" s="16" t="str">
        <f>Recherche!L1382</f>
        <v/>
      </c>
      <c r="J1382" s="15" t="str">
        <f>Recherche!I1382</f>
        <v/>
      </c>
      <c r="K1382" s="15" t="str">
        <f>Recherche!H1382</f>
        <v/>
      </c>
    </row>
    <row r="1383" spans="1:11" x14ac:dyDescent="0.3">
      <c r="A1383" s="15" t="str">
        <f>Recherche!A1383</f>
        <v/>
      </c>
      <c r="B1383" s="18" t="str">
        <f>IF(Recherche!G1383&lt;&gt;"",1,"")</f>
        <v/>
      </c>
      <c r="C1383" s="16" t="str">
        <f>Recherche!D1383</f>
        <v/>
      </c>
      <c r="D1383" s="18"/>
      <c r="E1383" s="19" t="str">
        <f>LEFT(Recherche!E1383,2)</f>
        <v/>
      </c>
      <c r="F1383" s="16" t="str">
        <f>Recherche!F1383</f>
        <v/>
      </c>
      <c r="G1383" s="16" t="str">
        <f>Recherche!J1383</f>
        <v/>
      </c>
      <c r="H1383" s="16" t="str">
        <f>Recherche!K1383</f>
        <v/>
      </c>
      <c r="I1383" s="16" t="str">
        <f>Recherche!L1383</f>
        <v/>
      </c>
      <c r="J1383" s="15" t="str">
        <f>Recherche!I1383</f>
        <v/>
      </c>
      <c r="K1383" s="15" t="str">
        <f>Recherche!H1383</f>
        <v/>
      </c>
    </row>
    <row r="1384" spans="1:11" x14ac:dyDescent="0.3">
      <c r="A1384" s="15" t="str">
        <f>Recherche!A1384</f>
        <v/>
      </c>
      <c r="B1384" s="18" t="str">
        <f>IF(Recherche!G1384&lt;&gt;"",1,"")</f>
        <v/>
      </c>
      <c r="C1384" s="16" t="str">
        <f>Recherche!D1384</f>
        <v/>
      </c>
      <c r="D1384" s="18"/>
      <c r="E1384" s="19" t="str">
        <f>LEFT(Recherche!E1384,2)</f>
        <v/>
      </c>
      <c r="F1384" s="16" t="str">
        <f>Recherche!F1384</f>
        <v/>
      </c>
      <c r="G1384" s="16" t="str">
        <f>Recherche!J1384</f>
        <v/>
      </c>
      <c r="H1384" s="16" t="str">
        <f>Recherche!K1384</f>
        <v/>
      </c>
      <c r="I1384" s="16" t="str">
        <f>Recherche!L1384</f>
        <v/>
      </c>
      <c r="J1384" s="15" t="str">
        <f>Recherche!I1384</f>
        <v/>
      </c>
      <c r="K1384" s="15" t="str">
        <f>Recherche!H1384</f>
        <v/>
      </c>
    </row>
    <row r="1385" spans="1:11" x14ac:dyDescent="0.3">
      <c r="A1385" s="15" t="str">
        <f>Recherche!A1385</f>
        <v/>
      </c>
      <c r="B1385" s="18" t="str">
        <f>IF(Recherche!G1385&lt;&gt;"",1,"")</f>
        <v/>
      </c>
      <c r="C1385" s="16" t="str">
        <f>Recherche!D1385</f>
        <v/>
      </c>
      <c r="D1385" s="18"/>
      <c r="E1385" s="19" t="str">
        <f>LEFT(Recherche!E1385,2)</f>
        <v/>
      </c>
      <c r="F1385" s="16" t="str">
        <f>Recherche!F1385</f>
        <v/>
      </c>
      <c r="G1385" s="16" t="str">
        <f>Recherche!J1385</f>
        <v/>
      </c>
      <c r="H1385" s="16" t="str">
        <f>Recherche!K1385</f>
        <v/>
      </c>
      <c r="I1385" s="16" t="str">
        <f>Recherche!L1385</f>
        <v/>
      </c>
      <c r="J1385" s="15" t="str">
        <f>Recherche!I1385</f>
        <v/>
      </c>
      <c r="K1385" s="15" t="str">
        <f>Recherche!H1385</f>
        <v/>
      </c>
    </row>
    <row r="1386" spans="1:11" x14ac:dyDescent="0.3">
      <c r="A1386" s="15" t="str">
        <f>Recherche!A1386</f>
        <v/>
      </c>
      <c r="B1386" s="18" t="str">
        <f>IF(Recherche!G1386&lt;&gt;"",1,"")</f>
        <v/>
      </c>
      <c r="C1386" s="16" t="str">
        <f>Recherche!D1386</f>
        <v/>
      </c>
      <c r="D1386" s="18"/>
      <c r="E1386" s="19" t="str">
        <f>LEFT(Recherche!E1386,2)</f>
        <v/>
      </c>
      <c r="F1386" s="16" t="str">
        <f>Recherche!F1386</f>
        <v/>
      </c>
      <c r="G1386" s="16" t="str">
        <f>Recherche!J1386</f>
        <v/>
      </c>
      <c r="H1386" s="16" t="str">
        <f>Recherche!K1386</f>
        <v/>
      </c>
      <c r="I1386" s="16" t="str">
        <f>Recherche!L1386</f>
        <v/>
      </c>
      <c r="J1386" s="15" t="str">
        <f>Recherche!I1386</f>
        <v/>
      </c>
      <c r="K1386" s="15" t="str">
        <f>Recherche!H1386</f>
        <v/>
      </c>
    </row>
    <row r="1387" spans="1:11" x14ac:dyDescent="0.3">
      <c r="A1387" s="15" t="str">
        <f>Recherche!A1387</f>
        <v/>
      </c>
      <c r="B1387" s="18" t="str">
        <f>IF(Recherche!G1387&lt;&gt;"",1,"")</f>
        <v/>
      </c>
      <c r="C1387" s="16" t="str">
        <f>Recherche!D1387</f>
        <v/>
      </c>
      <c r="D1387" s="18"/>
      <c r="E1387" s="19" t="str">
        <f>LEFT(Recherche!E1387,2)</f>
        <v/>
      </c>
      <c r="F1387" s="16" t="str">
        <f>Recherche!F1387</f>
        <v/>
      </c>
      <c r="G1387" s="16" t="str">
        <f>Recherche!J1387</f>
        <v/>
      </c>
      <c r="H1387" s="16" t="str">
        <f>Recherche!K1387</f>
        <v/>
      </c>
      <c r="I1387" s="16" t="str">
        <f>Recherche!L1387</f>
        <v/>
      </c>
      <c r="J1387" s="15" t="str">
        <f>Recherche!I1387</f>
        <v/>
      </c>
      <c r="K1387" s="15" t="str">
        <f>Recherche!H1387</f>
        <v/>
      </c>
    </row>
    <row r="1388" spans="1:11" x14ac:dyDescent="0.3">
      <c r="A1388" s="15" t="str">
        <f>Recherche!A1388</f>
        <v/>
      </c>
      <c r="B1388" s="18" t="str">
        <f>IF(Recherche!G1388&lt;&gt;"",1,"")</f>
        <v/>
      </c>
      <c r="C1388" s="16" t="str">
        <f>Recherche!D1388</f>
        <v/>
      </c>
      <c r="D1388" s="18"/>
      <c r="E1388" s="19" t="str">
        <f>LEFT(Recherche!E1388,2)</f>
        <v/>
      </c>
      <c r="F1388" s="16" t="str">
        <f>Recherche!F1388</f>
        <v/>
      </c>
      <c r="G1388" s="16" t="str">
        <f>Recherche!J1388</f>
        <v/>
      </c>
      <c r="H1388" s="16" t="str">
        <f>Recherche!K1388</f>
        <v/>
      </c>
      <c r="I1388" s="16" t="str">
        <f>Recherche!L1388</f>
        <v/>
      </c>
      <c r="J1388" s="15" t="str">
        <f>Recherche!I1388</f>
        <v/>
      </c>
      <c r="K1388" s="15" t="str">
        <f>Recherche!H1388</f>
        <v/>
      </c>
    </row>
    <row r="1389" spans="1:11" x14ac:dyDescent="0.3">
      <c r="A1389" s="15" t="str">
        <f>Recherche!A1389</f>
        <v/>
      </c>
      <c r="B1389" s="18" t="str">
        <f>IF(Recherche!G1389&lt;&gt;"",1,"")</f>
        <v/>
      </c>
      <c r="C1389" s="16" t="str">
        <f>Recherche!D1389</f>
        <v/>
      </c>
      <c r="D1389" s="18"/>
      <c r="E1389" s="19" t="str">
        <f>LEFT(Recherche!E1389,2)</f>
        <v/>
      </c>
      <c r="F1389" s="16" t="str">
        <f>Recherche!F1389</f>
        <v/>
      </c>
      <c r="G1389" s="16" t="str">
        <f>Recherche!J1389</f>
        <v/>
      </c>
      <c r="H1389" s="16" t="str">
        <f>Recherche!K1389</f>
        <v/>
      </c>
      <c r="I1389" s="16" t="str">
        <f>Recherche!L1389</f>
        <v/>
      </c>
      <c r="J1389" s="15" t="str">
        <f>Recherche!I1389</f>
        <v/>
      </c>
      <c r="K1389" s="15" t="str">
        <f>Recherche!H1389</f>
        <v/>
      </c>
    </row>
    <row r="1390" spans="1:11" x14ac:dyDescent="0.3">
      <c r="A1390" s="15" t="str">
        <f>Recherche!A1390</f>
        <v/>
      </c>
      <c r="B1390" s="18" t="str">
        <f>IF(Recherche!G1390&lt;&gt;"",1,"")</f>
        <v/>
      </c>
      <c r="C1390" s="16" t="str">
        <f>Recherche!D1390</f>
        <v/>
      </c>
      <c r="D1390" s="18"/>
      <c r="E1390" s="19" t="str">
        <f>LEFT(Recherche!E1390,2)</f>
        <v/>
      </c>
      <c r="F1390" s="16" t="str">
        <f>Recherche!F1390</f>
        <v/>
      </c>
      <c r="G1390" s="16" t="str">
        <f>Recherche!J1390</f>
        <v/>
      </c>
      <c r="H1390" s="16" t="str">
        <f>Recherche!K1390</f>
        <v/>
      </c>
      <c r="I1390" s="16" t="str">
        <f>Recherche!L1390</f>
        <v/>
      </c>
      <c r="J1390" s="15" t="str">
        <f>Recherche!I1390</f>
        <v/>
      </c>
      <c r="K1390" s="15" t="str">
        <f>Recherche!H1390</f>
        <v/>
      </c>
    </row>
    <row r="1391" spans="1:11" x14ac:dyDescent="0.3">
      <c r="A1391" s="15" t="str">
        <f>Recherche!A1391</f>
        <v/>
      </c>
      <c r="B1391" s="18" t="str">
        <f>IF(Recherche!G1391&lt;&gt;"",1,"")</f>
        <v/>
      </c>
      <c r="C1391" s="16" t="str">
        <f>Recherche!D1391</f>
        <v/>
      </c>
      <c r="D1391" s="18"/>
      <c r="E1391" s="19" t="str">
        <f>LEFT(Recherche!E1391,2)</f>
        <v/>
      </c>
      <c r="F1391" s="16" t="str">
        <f>Recherche!F1391</f>
        <v/>
      </c>
      <c r="G1391" s="16" t="str">
        <f>Recherche!J1391</f>
        <v/>
      </c>
      <c r="H1391" s="16" t="str">
        <f>Recherche!K1391</f>
        <v/>
      </c>
      <c r="I1391" s="16" t="str">
        <f>Recherche!L1391</f>
        <v/>
      </c>
      <c r="J1391" s="15" t="str">
        <f>Recherche!I1391</f>
        <v/>
      </c>
      <c r="K1391" s="15" t="str">
        <f>Recherche!H1391</f>
        <v/>
      </c>
    </row>
    <row r="1392" spans="1:11" x14ac:dyDescent="0.3">
      <c r="A1392" s="15" t="str">
        <f>Recherche!A1392</f>
        <v/>
      </c>
      <c r="B1392" s="18" t="str">
        <f>IF(Recherche!G1392&lt;&gt;"",1,"")</f>
        <v/>
      </c>
      <c r="C1392" s="16" t="str">
        <f>Recherche!D1392</f>
        <v/>
      </c>
      <c r="D1392" s="18"/>
      <c r="E1392" s="19" t="str">
        <f>LEFT(Recherche!E1392,2)</f>
        <v/>
      </c>
      <c r="F1392" s="16" t="str">
        <f>Recherche!F1392</f>
        <v/>
      </c>
      <c r="G1392" s="16" t="str">
        <f>Recherche!J1392</f>
        <v/>
      </c>
      <c r="H1392" s="16" t="str">
        <f>Recherche!K1392</f>
        <v/>
      </c>
      <c r="I1392" s="16" t="str">
        <f>Recherche!L1392</f>
        <v/>
      </c>
      <c r="J1392" s="15" t="str">
        <f>Recherche!I1392</f>
        <v/>
      </c>
      <c r="K1392" s="15" t="str">
        <f>Recherche!H1392</f>
        <v/>
      </c>
    </row>
    <row r="1393" spans="1:11" x14ac:dyDescent="0.3">
      <c r="A1393" s="15" t="str">
        <f>Recherche!A1393</f>
        <v/>
      </c>
      <c r="B1393" s="18" t="str">
        <f>IF(Recherche!G1393&lt;&gt;"",1,"")</f>
        <v/>
      </c>
      <c r="C1393" s="16" t="str">
        <f>Recherche!D1393</f>
        <v/>
      </c>
      <c r="D1393" s="18"/>
      <c r="E1393" s="19" t="str">
        <f>LEFT(Recherche!E1393,2)</f>
        <v/>
      </c>
      <c r="F1393" s="16" t="str">
        <f>Recherche!F1393</f>
        <v/>
      </c>
      <c r="G1393" s="16" t="str">
        <f>Recherche!J1393</f>
        <v/>
      </c>
      <c r="H1393" s="16" t="str">
        <f>Recherche!K1393</f>
        <v/>
      </c>
      <c r="I1393" s="16" t="str">
        <f>Recherche!L1393</f>
        <v/>
      </c>
      <c r="J1393" s="15" t="str">
        <f>Recherche!I1393</f>
        <v/>
      </c>
      <c r="K1393" s="15" t="str">
        <f>Recherche!H1393</f>
        <v/>
      </c>
    </row>
    <row r="1394" spans="1:11" x14ac:dyDescent="0.3">
      <c r="A1394" s="15" t="str">
        <f>Recherche!A1394</f>
        <v/>
      </c>
      <c r="B1394" s="18" t="str">
        <f>IF(Recherche!G1394&lt;&gt;"",1,"")</f>
        <v/>
      </c>
      <c r="C1394" s="16" t="str">
        <f>Recherche!D1394</f>
        <v/>
      </c>
      <c r="D1394" s="18"/>
      <c r="E1394" s="19" t="str">
        <f>LEFT(Recherche!E1394,2)</f>
        <v/>
      </c>
      <c r="F1394" s="16" t="str">
        <f>Recherche!F1394</f>
        <v/>
      </c>
      <c r="G1394" s="16" t="str">
        <f>Recherche!J1394</f>
        <v/>
      </c>
      <c r="H1394" s="16" t="str">
        <f>Recherche!K1394</f>
        <v/>
      </c>
      <c r="I1394" s="16" t="str">
        <f>Recherche!L1394</f>
        <v/>
      </c>
      <c r="J1394" s="15" t="str">
        <f>Recherche!I1394</f>
        <v/>
      </c>
      <c r="K1394" s="15" t="str">
        <f>Recherche!H1394</f>
        <v/>
      </c>
    </row>
    <row r="1395" spans="1:11" x14ac:dyDescent="0.3">
      <c r="A1395" s="15" t="str">
        <f>Recherche!A1395</f>
        <v/>
      </c>
      <c r="B1395" s="18" t="str">
        <f>IF(Recherche!G1395&lt;&gt;"",1,"")</f>
        <v/>
      </c>
      <c r="C1395" s="16" t="str">
        <f>Recherche!D1395</f>
        <v/>
      </c>
      <c r="D1395" s="18"/>
      <c r="E1395" s="19" t="str">
        <f>LEFT(Recherche!E1395,2)</f>
        <v/>
      </c>
      <c r="F1395" s="16" t="str">
        <f>Recherche!F1395</f>
        <v/>
      </c>
      <c r="G1395" s="16" t="str">
        <f>Recherche!J1395</f>
        <v/>
      </c>
      <c r="H1395" s="16" t="str">
        <f>Recherche!K1395</f>
        <v/>
      </c>
      <c r="I1395" s="16" t="str">
        <f>Recherche!L1395</f>
        <v/>
      </c>
      <c r="J1395" s="15" t="str">
        <f>Recherche!I1395</f>
        <v/>
      </c>
      <c r="K1395" s="15" t="str">
        <f>Recherche!H1395</f>
        <v/>
      </c>
    </row>
    <row r="1396" spans="1:11" x14ac:dyDescent="0.3">
      <c r="A1396" s="15" t="str">
        <f>Recherche!A1396</f>
        <v/>
      </c>
      <c r="B1396" s="18" t="str">
        <f>IF(Recherche!G1396&lt;&gt;"",1,"")</f>
        <v/>
      </c>
      <c r="C1396" s="16" t="str">
        <f>Recherche!D1396</f>
        <v/>
      </c>
      <c r="D1396" s="18"/>
      <c r="E1396" s="19" t="str">
        <f>LEFT(Recherche!E1396,2)</f>
        <v/>
      </c>
      <c r="F1396" s="16" t="str">
        <f>Recherche!F1396</f>
        <v/>
      </c>
      <c r="G1396" s="16" t="str">
        <f>Recherche!J1396</f>
        <v/>
      </c>
      <c r="H1396" s="16" t="str">
        <f>Recherche!K1396</f>
        <v/>
      </c>
      <c r="I1396" s="16" t="str">
        <f>Recherche!L1396</f>
        <v/>
      </c>
      <c r="J1396" s="15" t="str">
        <f>Recherche!I1396</f>
        <v/>
      </c>
      <c r="K1396" s="15" t="str">
        <f>Recherche!H1396</f>
        <v/>
      </c>
    </row>
    <row r="1397" spans="1:11" x14ac:dyDescent="0.3">
      <c r="A1397" s="15" t="str">
        <f>Recherche!A1397</f>
        <v/>
      </c>
      <c r="B1397" s="18" t="str">
        <f>IF(Recherche!G1397&lt;&gt;"",1,"")</f>
        <v/>
      </c>
      <c r="C1397" s="16" t="str">
        <f>Recherche!D1397</f>
        <v/>
      </c>
      <c r="D1397" s="18"/>
      <c r="E1397" s="19" t="str">
        <f>LEFT(Recherche!E1397,2)</f>
        <v/>
      </c>
      <c r="F1397" s="16" t="str">
        <f>Recherche!F1397</f>
        <v/>
      </c>
      <c r="G1397" s="16" t="str">
        <f>Recherche!J1397</f>
        <v/>
      </c>
      <c r="H1397" s="16" t="str">
        <f>Recherche!K1397</f>
        <v/>
      </c>
      <c r="I1397" s="16" t="str">
        <f>Recherche!L1397</f>
        <v/>
      </c>
      <c r="J1397" s="15" t="str">
        <f>Recherche!I1397</f>
        <v/>
      </c>
      <c r="K1397" s="15" t="str">
        <f>Recherche!H1397</f>
        <v/>
      </c>
    </row>
    <row r="1398" spans="1:11" x14ac:dyDescent="0.3">
      <c r="A1398" s="15" t="str">
        <f>Recherche!A1398</f>
        <v/>
      </c>
      <c r="B1398" s="18" t="str">
        <f>IF(Recherche!G1398&lt;&gt;"",1,"")</f>
        <v/>
      </c>
      <c r="C1398" s="16" t="str">
        <f>Recherche!D1398</f>
        <v/>
      </c>
      <c r="D1398" s="18"/>
      <c r="E1398" s="19" t="str">
        <f>LEFT(Recherche!E1398,2)</f>
        <v/>
      </c>
      <c r="F1398" s="16" t="str">
        <f>Recherche!F1398</f>
        <v/>
      </c>
      <c r="G1398" s="16" t="str">
        <f>Recherche!J1398</f>
        <v/>
      </c>
      <c r="H1398" s="16" t="str">
        <f>Recherche!K1398</f>
        <v/>
      </c>
      <c r="I1398" s="16" t="str">
        <f>Recherche!L1398</f>
        <v/>
      </c>
      <c r="J1398" s="15" t="str">
        <f>Recherche!I1398</f>
        <v/>
      </c>
      <c r="K1398" s="15" t="str">
        <f>Recherche!H1398</f>
        <v/>
      </c>
    </row>
    <row r="1399" spans="1:11" x14ac:dyDescent="0.3">
      <c r="A1399" s="15" t="str">
        <f>Recherche!A1399</f>
        <v/>
      </c>
      <c r="B1399" s="18" t="str">
        <f>IF(Recherche!G1399&lt;&gt;"",1,"")</f>
        <v/>
      </c>
      <c r="C1399" s="16" t="str">
        <f>Recherche!D1399</f>
        <v/>
      </c>
      <c r="D1399" s="18"/>
      <c r="E1399" s="19" t="str">
        <f>LEFT(Recherche!E1399,2)</f>
        <v/>
      </c>
      <c r="F1399" s="16" t="str">
        <f>Recherche!F1399</f>
        <v/>
      </c>
      <c r="G1399" s="16" t="str">
        <f>Recherche!J1399</f>
        <v/>
      </c>
      <c r="H1399" s="16" t="str">
        <f>Recherche!K1399</f>
        <v/>
      </c>
      <c r="I1399" s="16" t="str">
        <f>Recherche!L1399</f>
        <v/>
      </c>
      <c r="J1399" s="15" t="str">
        <f>Recherche!I1399</f>
        <v/>
      </c>
      <c r="K1399" s="15" t="str">
        <f>Recherche!H1399</f>
        <v/>
      </c>
    </row>
    <row r="1400" spans="1:11" x14ac:dyDescent="0.3">
      <c r="A1400" s="15" t="str">
        <f>Recherche!A1400</f>
        <v/>
      </c>
      <c r="B1400" s="18" t="str">
        <f>IF(Recherche!G1400&lt;&gt;"",1,"")</f>
        <v/>
      </c>
      <c r="C1400" s="16" t="str">
        <f>Recherche!D1400</f>
        <v/>
      </c>
      <c r="D1400" s="18"/>
      <c r="E1400" s="19" t="str">
        <f>LEFT(Recherche!E1400,2)</f>
        <v/>
      </c>
      <c r="F1400" s="16" t="str">
        <f>Recherche!F1400</f>
        <v/>
      </c>
      <c r="G1400" s="16" t="str">
        <f>Recherche!J1400</f>
        <v/>
      </c>
      <c r="H1400" s="16" t="str">
        <f>Recherche!K1400</f>
        <v/>
      </c>
      <c r="I1400" s="16" t="str">
        <f>Recherche!L1400</f>
        <v/>
      </c>
      <c r="J1400" s="15" t="str">
        <f>Recherche!I1400</f>
        <v/>
      </c>
      <c r="K1400" s="15" t="str">
        <f>Recherche!H1400</f>
        <v/>
      </c>
    </row>
    <row r="1401" spans="1:11" x14ac:dyDescent="0.3">
      <c r="A1401" s="15" t="str">
        <f>Recherche!A1401</f>
        <v/>
      </c>
      <c r="B1401" s="18" t="str">
        <f>IF(Recherche!G1401&lt;&gt;"",1,"")</f>
        <v/>
      </c>
      <c r="C1401" s="16" t="str">
        <f>Recherche!D1401</f>
        <v/>
      </c>
      <c r="D1401" s="18"/>
      <c r="E1401" s="19" t="str">
        <f>LEFT(Recherche!E1401,2)</f>
        <v/>
      </c>
      <c r="F1401" s="16" t="str">
        <f>Recherche!F1401</f>
        <v/>
      </c>
      <c r="G1401" s="16" t="str">
        <f>Recherche!J1401</f>
        <v/>
      </c>
      <c r="H1401" s="16" t="str">
        <f>Recherche!K1401</f>
        <v/>
      </c>
      <c r="I1401" s="16" t="str">
        <f>Recherche!L1401</f>
        <v/>
      </c>
      <c r="J1401" s="15" t="str">
        <f>Recherche!I1401</f>
        <v/>
      </c>
      <c r="K1401" s="15" t="str">
        <f>Recherche!H1401</f>
        <v/>
      </c>
    </row>
    <row r="1402" spans="1:11" x14ac:dyDescent="0.3">
      <c r="A1402" s="15" t="str">
        <f>Recherche!A1402</f>
        <v/>
      </c>
      <c r="B1402" s="18" t="str">
        <f>IF(Recherche!G1402&lt;&gt;"",1,"")</f>
        <v/>
      </c>
      <c r="C1402" s="16" t="str">
        <f>Recherche!D1402</f>
        <v/>
      </c>
      <c r="D1402" s="18"/>
      <c r="E1402" s="19" t="str">
        <f>LEFT(Recherche!E1402,2)</f>
        <v/>
      </c>
      <c r="F1402" s="16" t="str">
        <f>Recherche!F1402</f>
        <v/>
      </c>
      <c r="G1402" s="16" t="str">
        <f>Recherche!J1402</f>
        <v/>
      </c>
      <c r="H1402" s="16" t="str">
        <f>Recherche!K1402</f>
        <v/>
      </c>
      <c r="I1402" s="16" t="str">
        <f>Recherche!L1402</f>
        <v/>
      </c>
      <c r="J1402" s="15" t="str">
        <f>Recherche!I1402</f>
        <v/>
      </c>
      <c r="K1402" s="15" t="str">
        <f>Recherche!H1402</f>
        <v/>
      </c>
    </row>
    <row r="1403" spans="1:11" x14ac:dyDescent="0.3">
      <c r="A1403" s="15" t="str">
        <f>Recherche!A1403</f>
        <v/>
      </c>
      <c r="B1403" s="18" t="str">
        <f>IF(Recherche!G1403&lt;&gt;"",1,"")</f>
        <v/>
      </c>
      <c r="C1403" s="16" t="str">
        <f>Recherche!D1403</f>
        <v/>
      </c>
      <c r="D1403" s="18"/>
      <c r="E1403" s="19" t="str">
        <f>LEFT(Recherche!E1403,2)</f>
        <v/>
      </c>
      <c r="F1403" s="16" t="str">
        <f>Recherche!F1403</f>
        <v/>
      </c>
      <c r="G1403" s="16" t="str">
        <f>Recherche!J1403</f>
        <v/>
      </c>
      <c r="H1403" s="16" t="str">
        <f>Recherche!K1403</f>
        <v/>
      </c>
      <c r="I1403" s="16" t="str">
        <f>Recherche!L1403</f>
        <v/>
      </c>
      <c r="J1403" s="15" t="str">
        <f>Recherche!I1403</f>
        <v/>
      </c>
      <c r="K1403" s="15" t="str">
        <f>Recherche!H1403</f>
        <v/>
      </c>
    </row>
    <row r="1404" spans="1:11" x14ac:dyDescent="0.3">
      <c r="A1404" s="15" t="str">
        <f>Recherche!A1404</f>
        <v/>
      </c>
      <c r="B1404" s="18" t="str">
        <f>IF(Recherche!G1404&lt;&gt;"",1,"")</f>
        <v/>
      </c>
      <c r="C1404" s="16" t="str">
        <f>Recherche!D1404</f>
        <v/>
      </c>
      <c r="D1404" s="18"/>
      <c r="E1404" s="19" t="str">
        <f>LEFT(Recherche!E1404,2)</f>
        <v/>
      </c>
      <c r="F1404" s="16" t="str">
        <f>Recherche!F1404</f>
        <v/>
      </c>
      <c r="G1404" s="16" t="str">
        <f>Recherche!J1404</f>
        <v/>
      </c>
      <c r="H1404" s="16" t="str">
        <f>Recherche!K1404</f>
        <v/>
      </c>
      <c r="I1404" s="16" t="str">
        <f>Recherche!L1404</f>
        <v/>
      </c>
      <c r="J1404" s="15" t="str">
        <f>Recherche!I1404</f>
        <v/>
      </c>
      <c r="K1404" s="15" t="str">
        <f>Recherche!H1404</f>
        <v/>
      </c>
    </row>
    <row r="1405" spans="1:11" x14ac:dyDescent="0.3">
      <c r="A1405" s="15" t="str">
        <f>Recherche!A1405</f>
        <v/>
      </c>
      <c r="B1405" s="18" t="str">
        <f>IF(Recherche!G1405&lt;&gt;"",1,"")</f>
        <v/>
      </c>
      <c r="C1405" s="16" t="str">
        <f>Recherche!D1405</f>
        <v/>
      </c>
      <c r="D1405" s="18"/>
      <c r="E1405" s="19" t="str">
        <f>LEFT(Recherche!E1405,2)</f>
        <v/>
      </c>
      <c r="F1405" s="16" t="str">
        <f>Recherche!F1405</f>
        <v/>
      </c>
      <c r="G1405" s="16" t="str">
        <f>Recherche!J1405</f>
        <v/>
      </c>
      <c r="H1405" s="16" t="str">
        <f>Recherche!K1405</f>
        <v/>
      </c>
      <c r="I1405" s="16" t="str">
        <f>Recherche!L1405</f>
        <v/>
      </c>
      <c r="J1405" s="15" t="str">
        <f>Recherche!I1405</f>
        <v/>
      </c>
      <c r="K1405" s="15" t="str">
        <f>Recherche!H1405</f>
        <v/>
      </c>
    </row>
    <row r="1406" spans="1:11" x14ac:dyDescent="0.3">
      <c r="A1406" s="15" t="str">
        <f>Recherche!A1406</f>
        <v/>
      </c>
      <c r="B1406" s="18" t="str">
        <f>IF(Recherche!G1406&lt;&gt;"",1,"")</f>
        <v/>
      </c>
      <c r="C1406" s="16" t="str">
        <f>Recherche!D1406</f>
        <v/>
      </c>
      <c r="D1406" s="18"/>
      <c r="E1406" s="19" t="str">
        <f>LEFT(Recherche!E1406,2)</f>
        <v/>
      </c>
      <c r="F1406" s="16" t="str">
        <f>Recherche!F1406</f>
        <v/>
      </c>
      <c r="G1406" s="16" t="str">
        <f>Recherche!J1406</f>
        <v/>
      </c>
      <c r="H1406" s="16" t="str">
        <f>Recherche!K1406</f>
        <v/>
      </c>
      <c r="I1406" s="16" t="str">
        <f>Recherche!L1406</f>
        <v/>
      </c>
      <c r="J1406" s="15" t="str">
        <f>Recherche!I1406</f>
        <v/>
      </c>
      <c r="K1406" s="15" t="str">
        <f>Recherche!H1406</f>
        <v/>
      </c>
    </row>
    <row r="1407" spans="1:11" x14ac:dyDescent="0.3">
      <c r="A1407" s="15" t="str">
        <f>Recherche!A1407</f>
        <v/>
      </c>
      <c r="B1407" s="18" t="str">
        <f>IF(Recherche!G1407&lt;&gt;"",1,"")</f>
        <v/>
      </c>
      <c r="C1407" s="16" t="str">
        <f>Recherche!D1407</f>
        <v/>
      </c>
      <c r="D1407" s="18"/>
      <c r="E1407" s="19" t="str">
        <f>LEFT(Recherche!E1407,2)</f>
        <v/>
      </c>
      <c r="F1407" s="16" t="str">
        <f>Recherche!F1407</f>
        <v/>
      </c>
      <c r="G1407" s="16" t="str">
        <f>Recherche!J1407</f>
        <v/>
      </c>
      <c r="H1407" s="16" t="str">
        <f>Recherche!K1407</f>
        <v/>
      </c>
      <c r="I1407" s="16" t="str">
        <f>Recherche!L1407</f>
        <v/>
      </c>
      <c r="J1407" s="15" t="str">
        <f>Recherche!I1407</f>
        <v/>
      </c>
      <c r="K1407" s="15" t="str">
        <f>Recherche!H1407</f>
        <v/>
      </c>
    </row>
    <row r="1408" spans="1:11" x14ac:dyDescent="0.3">
      <c r="A1408" s="15" t="str">
        <f>Recherche!A1408</f>
        <v/>
      </c>
      <c r="B1408" s="18" t="str">
        <f>IF(Recherche!G1408&lt;&gt;"",1,"")</f>
        <v/>
      </c>
      <c r="C1408" s="16" t="str">
        <f>Recherche!D1408</f>
        <v/>
      </c>
      <c r="D1408" s="18"/>
      <c r="E1408" s="19" t="str">
        <f>LEFT(Recherche!E1408,2)</f>
        <v/>
      </c>
      <c r="F1408" s="16" t="str">
        <f>Recherche!F1408</f>
        <v/>
      </c>
      <c r="G1408" s="16" t="str">
        <f>Recherche!J1408</f>
        <v/>
      </c>
      <c r="H1408" s="16" t="str">
        <f>Recherche!K1408</f>
        <v/>
      </c>
      <c r="I1408" s="16" t="str">
        <f>Recherche!L1408</f>
        <v/>
      </c>
      <c r="J1408" s="15" t="str">
        <f>Recherche!I1408</f>
        <v/>
      </c>
      <c r="K1408" s="15" t="str">
        <f>Recherche!H1408</f>
        <v/>
      </c>
    </row>
    <row r="1409" spans="1:11" x14ac:dyDescent="0.3">
      <c r="A1409" s="15" t="str">
        <f>Recherche!A1409</f>
        <v/>
      </c>
      <c r="B1409" s="18" t="str">
        <f>IF(Recherche!G1409&lt;&gt;"",1,"")</f>
        <v/>
      </c>
      <c r="C1409" s="16" t="str">
        <f>Recherche!D1409</f>
        <v/>
      </c>
      <c r="D1409" s="18"/>
      <c r="E1409" s="19" t="str">
        <f>LEFT(Recherche!E1409,2)</f>
        <v/>
      </c>
      <c r="F1409" s="16" t="str">
        <f>Recherche!F1409</f>
        <v/>
      </c>
      <c r="G1409" s="16" t="str">
        <f>Recherche!J1409</f>
        <v/>
      </c>
      <c r="H1409" s="16" t="str">
        <f>Recherche!K1409</f>
        <v/>
      </c>
      <c r="I1409" s="16" t="str">
        <f>Recherche!L1409</f>
        <v/>
      </c>
      <c r="J1409" s="15" t="str">
        <f>Recherche!I1409</f>
        <v/>
      </c>
      <c r="K1409" s="15" t="str">
        <f>Recherche!H1409</f>
        <v/>
      </c>
    </row>
    <row r="1410" spans="1:11" x14ac:dyDescent="0.3">
      <c r="A1410" s="15" t="str">
        <f>Recherche!A1410</f>
        <v/>
      </c>
      <c r="B1410" s="18" t="str">
        <f>IF(Recherche!G1410&lt;&gt;"",1,"")</f>
        <v/>
      </c>
      <c r="C1410" s="16" t="str">
        <f>Recherche!D1410</f>
        <v/>
      </c>
      <c r="D1410" s="18"/>
      <c r="E1410" s="19" t="str">
        <f>LEFT(Recherche!E1410,2)</f>
        <v/>
      </c>
      <c r="F1410" s="16" t="str">
        <f>Recherche!F1410</f>
        <v/>
      </c>
      <c r="G1410" s="16" t="str">
        <f>Recherche!J1410</f>
        <v/>
      </c>
      <c r="H1410" s="16" t="str">
        <f>Recherche!K1410</f>
        <v/>
      </c>
      <c r="I1410" s="16" t="str">
        <f>Recherche!L1410</f>
        <v/>
      </c>
      <c r="J1410" s="15" t="str">
        <f>Recherche!I1410</f>
        <v/>
      </c>
      <c r="K1410" s="15" t="str">
        <f>Recherche!H1410</f>
        <v/>
      </c>
    </row>
    <row r="1411" spans="1:11" x14ac:dyDescent="0.3">
      <c r="A1411" s="15" t="str">
        <f>Recherche!A1411</f>
        <v/>
      </c>
      <c r="B1411" s="18" t="str">
        <f>IF(Recherche!G1411&lt;&gt;"",1,"")</f>
        <v/>
      </c>
      <c r="C1411" s="16" t="str">
        <f>Recherche!D1411</f>
        <v/>
      </c>
      <c r="D1411" s="18"/>
      <c r="E1411" s="19" t="str">
        <f>LEFT(Recherche!E1411,2)</f>
        <v/>
      </c>
      <c r="F1411" s="16" t="str">
        <f>Recherche!F1411</f>
        <v/>
      </c>
      <c r="G1411" s="16" t="str">
        <f>Recherche!J1411</f>
        <v/>
      </c>
      <c r="H1411" s="16" t="str">
        <f>Recherche!K1411</f>
        <v/>
      </c>
      <c r="I1411" s="16" t="str">
        <f>Recherche!L1411</f>
        <v/>
      </c>
      <c r="J1411" s="15" t="str">
        <f>Recherche!I1411</f>
        <v/>
      </c>
      <c r="K1411" s="15" t="str">
        <f>Recherche!H1411</f>
        <v/>
      </c>
    </row>
    <row r="1412" spans="1:11" x14ac:dyDescent="0.3">
      <c r="A1412" s="15" t="str">
        <f>Recherche!A1412</f>
        <v/>
      </c>
      <c r="B1412" s="18" t="str">
        <f>IF(Recherche!G1412&lt;&gt;"",1,"")</f>
        <v/>
      </c>
      <c r="C1412" s="16" t="str">
        <f>Recherche!D1412</f>
        <v/>
      </c>
      <c r="D1412" s="18"/>
      <c r="E1412" s="19" t="str">
        <f>LEFT(Recherche!E1412,2)</f>
        <v/>
      </c>
      <c r="F1412" s="16" t="str">
        <f>Recherche!F1412</f>
        <v/>
      </c>
      <c r="G1412" s="16" t="str">
        <f>Recherche!J1412</f>
        <v/>
      </c>
      <c r="H1412" s="16" t="str">
        <f>Recherche!K1412</f>
        <v/>
      </c>
      <c r="I1412" s="16" t="str">
        <f>Recherche!L1412</f>
        <v/>
      </c>
      <c r="J1412" s="15" t="str">
        <f>Recherche!I1412</f>
        <v/>
      </c>
      <c r="K1412" s="15" t="str">
        <f>Recherche!H1412</f>
        <v/>
      </c>
    </row>
    <row r="1413" spans="1:11" x14ac:dyDescent="0.3">
      <c r="A1413" s="15" t="str">
        <f>Recherche!A1413</f>
        <v/>
      </c>
      <c r="B1413" s="18" t="str">
        <f>IF(Recherche!G1413&lt;&gt;"",1,"")</f>
        <v/>
      </c>
      <c r="C1413" s="16" t="str">
        <f>Recherche!D1413</f>
        <v/>
      </c>
      <c r="D1413" s="18"/>
      <c r="E1413" s="19" t="str">
        <f>LEFT(Recherche!E1413,2)</f>
        <v/>
      </c>
      <c r="F1413" s="16" t="str">
        <f>Recherche!F1413</f>
        <v/>
      </c>
      <c r="G1413" s="16" t="str">
        <f>Recherche!J1413</f>
        <v/>
      </c>
      <c r="H1413" s="16" t="str">
        <f>Recherche!K1413</f>
        <v/>
      </c>
      <c r="I1413" s="16" t="str">
        <f>Recherche!L1413</f>
        <v/>
      </c>
      <c r="J1413" s="15" t="str">
        <f>Recherche!I1413</f>
        <v/>
      </c>
      <c r="K1413" s="15" t="str">
        <f>Recherche!H1413</f>
        <v/>
      </c>
    </row>
    <row r="1414" spans="1:11" x14ac:dyDescent="0.3">
      <c r="A1414" s="15" t="str">
        <f>Recherche!A1414</f>
        <v/>
      </c>
      <c r="B1414" s="18" t="str">
        <f>IF(Recherche!G1414&lt;&gt;"",1,"")</f>
        <v/>
      </c>
      <c r="C1414" s="16" t="str">
        <f>Recherche!D1414</f>
        <v/>
      </c>
      <c r="D1414" s="18"/>
      <c r="E1414" s="19" t="str">
        <f>LEFT(Recherche!E1414,2)</f>
        <v/>
      </c>
      <c r="F1414" s="16" t="str">
        <f>Recherche!F1414</f>
        <v/>
      </c>
      <c r="G1414" s="16" t="str">
        <f>Recherche!J1414</f>
        <v/>
      </c>
      <c r="H1414" s="16" t="str">
        <f>Recherche!K1414</f>
        <v/>
      </c>
      <c r="I1414" s="16" t="str">
        <f>Recherche!L1414</f>
        <v/>
      </c>
      <c r="J1414" s="15" t="str">
        <f>Recherche!I1414</f>
        <v/>
      </c>
      <c r="K1414" s="15" t="str">
        <f>Recherche!H1414</f>
        <v/>
      </c>
    </row>
    <row r="1415" spans="1:11" x14ac:dyDescent="0.3">
      <c r="A1415" s="15" t="str">
        <f>Recherche!A1415</f>
        <v/>
      </c>
      <c r="B1415" s="18" t="str">
        <f>IF(Recherche!G1415&lt;&gt;"",1,"")</f>
        <v/>
      </c>
      <c r="C1415" s="16" t="str">
        <f>Recherche!D1415</f>
        <v/>
      </c>
      <c r="D1415" s="18"/>
      <c r="E1415" s="19" t="str">
        <f>LEFT(Recherche!E1415,2)</f>
        <v/>
      </c>
      <c r="F1415" s="16" t="str">
        <f>Recherche!F1415</f>
        <v/>
      </c>
      <c r="G1415" s="16" t="str">
        <f>Recherche!J1415</f>
        <v/>
      </c>
      <c r="H1415" s="16" t="str">
        <f>Recherche!K1415</f>
        <v/>
      </c>
      <c r="I1415" s="16" t="str">
        <f>Recherche!L1415</f>
        <v/>
      </c>
      <c r="J1415" s="15" t="str">
        <f>Recherche!I1415</f>
        <v/>
      </c>
      <c r="K1415" s="15" t="str">
        <f>Recherche!H1415</f>
        <v/>
      </c>
    </row>
    <row r="1416" spans="1:11" x14ac:dyDescent="0.3">
      <c r="A1416" s="15" t="str">
        <f>Recherche!A1416</f>
        <v/>
      </c>
      <c r="B1416" s="18" t="str">
        <f>IF(Recherche!G1416&lt;&gt;"",1,"")</f>
        <v/>
      </c>
      <c r="C1416" s="16" t="str">
        <f>Recherche!D1416</f>
        <v/>
      </c>
      <c r="D1416" s="18"/>
      <c r="E1416" s="19" t="str">
        <f>LEFT(Recherche!E1416,2)</f>
        <v/>
      </c>
      <c r="F1416" s="16" t="str">
        <f>Recherche!F1416</f>
        <v/>
      </c>
      <c r="G1416" s="16" t="str">
        <f>Recherche!J1416</f>
        <v/>
      </c>
      <c r="H1416" s="16" t="str">
        <f>Recherche!K1416</f>
        <v/>
      </c>
      <c r="I1416" s="16" t="str">
        <f>Recherche!L1416</f>
        <v/>
      </c>
      <c r="J1416" s="15" t="str">
        <f>Recherche!I1416</f>
        <v/>
      </c>
      <c r="K1416" s="15" t="str">
        <f>Recherche!H1416</f>
        <v/>
      </c>
    </row>
    <row r="1417" spans="1:11" x14ac:dyDescent="0.3">
      <c r="A1417" s="15" t="str">
        <f>Recherche!A1417</f>
        <v/>
      </c>
      <c r="B1417" s="18" t="str">
        <f>IF(Recherche!G1417&lt;&gt;"",1,"")</f>
        <v/>
      </c>
      <c r="C1417" s="16" t="str">
        <f>Recherche!D1417</f>
        <v/>
      </c>
      <c r="D1417" s="18"/>
      <c r="E1417" s="19" t="str">
        <f>LEFT(Recherche!E1417,2)</f>
        <v/>
      </c>
      <c r="F1417" s="16" t="str">
        <f>Recherche!F1417</f>
        <v/>
      </c>
      <c r="G1417" s="16" t="str">
        <f>Recherche!J1417</f>
        <v/>
      </c>
      <c r="H1417" s="16" t="str">
        <f>Recherche!K1417</f>
        <v/>
      </c>
      <c r="I1417" s="16" t="str">
        <f>Recherche!L1417</f>
        <v/>
      </c>
      <c r="J1417" s="15" t="str">
        <f>Recherche!I1417</f>
        <v/>
      </c>
      <c r="K1417" s="15" t="str">
        <f>Recherche!H1417</f>
        <v/>
      </c>
    </row>
    <row r="1418" spans="1:11" x14ac:dyDescent="0.3">
      <c r="A1418" s="15" t="str">
        <f>Recherche!A1418</f>
        <v/>
      </c>
      <c r="B1418" s="18" t="str">
        <f>IF(Recherche!G1418&lt;&gt;"",1,"")</f>
        <v/>
      </c>
      <c r="C1418" s="16" t="str">
        <f>Recherche!D1418</f>
        <v/>
      </c>
      <c r="D1418" s="18"/>
      <c r="E1418" s="19" t="str">
        <f>LEFT(Recherche!E1418,2)</f>
        <v/>
      </c>
      <c r="F1418" s="16" t="str">
        <f>Recherche!F1418</f>
        <v/>
      </c>
      <c r="G1418" s="16" t="str">
        <f>Recherche!J1418</f>
        <v/>
      </c>
      <c r="H1418" s="16" t="str">
        <f>Recherche!K1418</f>
        <v/>
      </c>
      <c r="I1418" s="16" t="str">
        <f>Recherche!L1418</f>
        <v/>
      </c>
      <c r="J1418" s="15" t="str">
        <f>Recherche!I1418</f>
        <v/>
      </c>
      <c r="K1418" s="15" t="str">
        <f>Recherche!H1418</f>
        <v/>
      </c>
    </row>
    <row r="1419" spans="1:11" x14ac:dyDescent="0.3">
      <c r="A1419" s="15" t="str">
        <f>Recherche!A1419</f>
        <v/>
      </c>
      <c r="B1419" s="18" t="str">
        <f>IF(Recherche!G1419&lt;&gt;"",1,"")</f>
        <v/>
      </c>
      <c r="C1419" s="16" t="str">
        <f>Recherche!D1419</f>
        <v/>
      </c>
      <c r="D1419" s="18"/>
      <c r="E1419" s="19" t="str">
        <f>LEFT(Recherche!E1419,2)</f>
        <v/>
      </c>
      <c r="F1419" s="16" t="str">
        <f>Recherche!F1419</f>
        <v/>
      </c>
      <c r="G1419" s="16" t="str">
        <f>Recherche!J1419</f>
        <v/>
      </c>
      <c r="H1419" s="16" t="str">
        <f>Recherche!K1419</f>
        <v/>
      </c>
      <c r="I1419" s="16" t="str">
        <f>Recherche!L1419</f>
        <v/>
      </c>
      <c r="J1419" s="15" t="str">
        <f>Recherche!I1419</f>
        <v/>
      </c>
      <c r="K1419" s="15" t="str">
        <f>Recherche!H1419</f>
        <v/>
      </c>
    </row>
    <row r="1420" spans="1:11" x14ac:dyDescent="0.3">
      <c r="A1420" s="15" t="str">
        <f>Recherche!A1420</f>
        <v/>
      </c>
      <c r="B1420" s="18" t="str">
        <f>IF(Recherche!G1420&lt;&gt;"",1,"")</f>
        <v/>
      </c>
      <c r="C1420" s="16" t="str">
        <f>Recherche!D1420</f>
        <v/>
      </c>
      <c r="D1420" s="18"/>
      <c r="E1420" s="19" t="str">
        <f>LEFT(Recherche!E1420,2)</f>
        <v/>
      </c>
      <c r="F1420" s="16" t="str">
        <f>Recherche!F1420</f>
        <v/>
      </c>
      <c r="G1420" s="16" t="str">
        <f>Recherche!J1420</f>
        <v/>
      </c>
      <c r="H1420" s="16" t="str">
        <f>Recherche!K1420</f>
        <v/>
      </c>
      <c r="I1420" s="16" t="str">
        <f>Recherche!L1420</f>
        <v/>
      </c>
      <c r="J1420" s="15" t="str">
        <f>Recherche!I1420</f>
        <v/>
      </c>
      <c r="K1420" s="15" t="str">
        <f>Recherche!H1420</f>
        <v/>
      </c>
    </row>
    <row r="1421" spans="1:11" x14ac:dyDescent="0.3">
      <c r="A1421" s="15" t="str">
        <f>Recherche!A1421</f>
        <v/>
      </c>
      <c r="B1421" s="18" t="str">
        <f>IF(Recherche!G1421&lt;&gt;"",1,"")</f>
        <v/>
      </c>
      <c r="C1421" s="16" t="str">
        <f>Recherche!D1421</f>
        <v/>
      </c>
      <c r="D1421" s="18"/>
      <c r="E1421" s="19" t="str">
        <f>LEFT(Recherche!E1421,2)</f>
        <v/>
      </c>
      <c r="F1421" s="16" t="str">
        <f>Recherche!F1421</f>
        <v/>
      </c>
      <c r="G1421" s="16" t="str">
        <f>Recherche!J1421</f>
        <v/>
      </c>
      <c r="H1421" s="16" t="str">
        <f>Recherche!K1421</f>
        <v/>
      </c>
      <c r="I1421" s="16" t="str">
        <f>Recherche!L1421</f>
        <v/>
      </c>
      <c r="J1421" s="15" t="str">
        <f>Recherche!I1421</f>
        <v/>
      </c>
      <c r="K1421" s="15" t="str">
        <f>Recherche!H1421</f>
        <v/>
      </c>
    </row>
    <row r="1422" spans="1:11" x14ac:dyDescent="0.3">
      <c r="A1422" s="15" t="str">
        <f>Recherche!A1422</f>
        <v/>
      </c>
      <c r="B1422" s="18" t="str">
        <f>IF(Recherche!G1422&lt;&gt;"",1,"")</f>
        <v/>
      </c>
      <c r="C1422" s="16" t="str">
        <f>Recherche!D1422</f>
        <v/>
      </c>
      <c r="D1422" s="18"/>
      <c r="E1422" s="19" t="str">
        <f>LEFT(Recherche!E1422,2)</f>
        <v/>
      </c>
      <c r="F1422" s="16" t="str">
        <f>Recherche!F1422</f>
        <v/>
      </c>
      <c r="G1422" s="16" t="str">
        <f>Recherche!J1422</f>
        <v/>
      </c>
      <c r="H1422" s="16" t="str">
        <f>Recherche!K1422</f>
        <v/>
      </c>
      <c r="I1422" s="16" t="str">
        <f>Recherche!L1422</f>
        <v/>
      </c>
      <c r="J1422" s="15" t="str">
        <f>Recherche!I1422</f>
        <v/>
      </c>
      <c r="K1422" s="15" t="str">
        <f>Recherche!H1422</f>
        <v/>
      </c>
    </row>
    <row r="1423" spans="1:11" x14ac:dyDescent="0.3">
      <c r="A1423" s="15" t="str">
        <f>Recherche!A1423</f>
        <v/>
      </c>
      <c r="B1423" s="18" t="str">
        <f>IF(Recherche!G1423&lt;&gt;"",1,"")</f>
        <v/>
      </c>
      <c r="C1423" s="16" t="str">
        <f>Recherche!D1423</f>
        <v/>
      </c>
      <c r="D1423" s="18"/>
      <c r="E1423" s="19" t="str">
        <f>LEFT(Recherche!E1423,2)</f>
        <v/>
      </c>
      <c r="F1423" s="16" t="str">
        <f>Recherche!F1423</f>
        <v/>
      </c>
      <c r="G1423" s="16" t="str">
        <f>Recherche!J1423</f>
        <v/>
      </c>
      <c r="H1423" s="16" t="str">
        <f>Recherche!K1423</f>
        <v/>
      </c>
      <c r="I1423" s="16" t="str">
        <f>Recherche!L1423</f>
        <v/>
      </c>
      <c r="J1423" s="15" t="str">
        <f>Recherche!I1423</f>
        <v/>
      </c>
      <c r="K1423" s="15" t="str">
        <f>Recherche!H1423</f>
        <v/>
      </c>
    </row>
    <row r="1424" spans="1:11" x14ac:dyDescent="0.3">
      <c r="A1424" s="15" t="str">
        <f>Recherche!A1424</f>
        <v/>
      </c>
      <c r="B1424" s="18" t="str">
        <f>IF(Recherche!G1424&lt;&gt;"",1,"")</f>
        <v/>
      </c>
      <c r="C1424" s="16" t="str">
        <f>Recherche!D1424</f>
        <v/>
      </c>
      <c r="D1424" s="18"/>
      <c r="E1424" s="19" t="str">
        <f>LEFT(Recherche!E1424,2)</f>
        <v/>
      </c>
      <c r="F1424" s="16" t="str">
        <f>Recherche!F1424</f>
        <v/>
      </c>
      <c r="G1424" s="16" t="str">
        <f>Recherche!J1424</f>
        <v/>
      </c>
      <c r="H1424" s="16" t="str">
        <f>Recherche!K1424</f>
        <v/>
      </c>
      <c r="I1424" s="16" t="str">
        <f>Recherche!L1424</f>
        <v/>
      </c>
      <c r="J1424" s="15" t="str">
        <f>Recherche!I1424</f>
        <v/>
      </c>
      <c r="K1424" s="15" t="str">
        <f>Recherche!H1424</f>
        <v/>
      </c>
    </row>
    <row r="1425" spans="1:11" x14ac:dyDescent="0.3">
      <c r="A1425" s="15" t="str">
        <f>Recherche!A1425</f>
        <v/>
      </c>
      <c r="B1425" s="18" t="str">
        <f>IF(Recherche!G1425&lt;&gt;"",1,"")</f>
        <v/>
      </c>
      <c r="C1425" s="16" t="str">
        <f>Recherche!D1425</f>
        <v/>
      </c>
      <c r="D1425" s="18"/>
      <c r="E1425" s="19" t="str">
        <f>LEFT(Recherche!E1425,2)</f>
        <v/>
      </c>
      <c r="F1425" s="16" t="str">
        <f>Recherche!F1425</f>
        <v/>
      </c>
      <c r="G1425" s="16" t="str">
        <f>Recherche!J1425</f>
        <v/>
      </c>
      <c r="H1425" s="16" t="str">
        <f>Recherche!K1425</f>
        <v/>
      </c>
      <c r="I1425" s="16" t="str">
        <f>Recherche!L1425</f>
        <v/>
      </c>
      <c r="J1425" s="15" t="str">
        <f>Recherche!I1425</f>
        <v/>
      </c>
      <c r="K1425" s="15" t="str">
        <f>Recherche!H1425</f>
        <v/>
      </c>
    </row>
    <row r="1426" spans="1:11" x14ac:dyDescent="0.3">
      <c r="A1426" s="15" t="str">
        <f>Recherche!A1426</f>
        <v/>
      </c>
      <c r="B1426" s="18" t="str">
        <f>IF(Recherche!G1426&lt;&gt;"",1,"")</f>
        <v/>
      </c>
      <c r="C1426" s="16" t="str">
        <f>Recherche!D1426</f>
        <v/>
      </c>
      <c r="D1426" s="18"/>
      <c r="E1426" s="19" t="str">
        <f>LEFT(Recherche!E1426,2)</f>
        <v/>
      </c>
      <c r="F1426" s="16" t="str">
        <f>Recherche!F1426</f>
        <v/>
      </c>
      <c r="G1426" s="16" t="str">
        <f>Recherche!J1426</f>
        <v/>
      </c>
      <c r="H1426" s="16" t="str">
        <f>Recherche!K1426</f>
        <v/>
      </c>
      <c r="I1426" s="16" t="str">
        <f>Recherche!L1426</f>
        <v/>
      </c>
      <c r="J1426" s="15" t="str">
        <f>Recherche!I1426</f>
        <v/>
      </c>
      <c r="K1426" s="15" t="str">
        <f>Recherche!H1426</f>
        <v/>
      </c>
    </row>
    <row r="1427" spans="1:11" x14ac:dyDescent="0.3">
      <c r="A1427" s="15" t="str">
        <f>Recherche!A1427</f>
        <v/>
      </c>
      <c r="B1427" s="18" t="str">
        <f>IF(Recherche!G1427&lt;&gt;"",1,"")</f>
        <v/>
      </c>
      <c r="C1427" s="16" t="str">
        <f>Recherche!D1427</f>
        <v/>
      </c>
      <c r="D1427" s="18"/>
      <c r="E1427" s="19" t="str">
        <f>LEFT(Recherche!E1427,2)</f>
        <v/>
      </c>
      <c r="F1427" s="16" t="str">
        <f>Recherche!F1427</f>
        <v/>
      </c>
      <c r="G1427" s="16" t="str">
        <f>Recherche!J1427</f>
        <v/>
      </c>
      <c r="H1427" s="16" t="str">
        <f>Recherche!K1427</f>
        <v/>
      </c>
      <c r="I1427" s="16" t="str">
        <f>Recherche!L1427</f>
        <v/>
      </c>
      <c r="J1427" s="15" t="str">
        <f>Recherche!I1427</f>
        <v/>
      </c>
      <c r="K1427" s="15" t="str">
        <f>Recherche!H1427</f>
        <v/>
      </c>
    </row>
    <row r="1428" spans="1:11" x14ac:dyDescent="0.3">
      <c r="A1428" s="15" t="str">
        <f>Recherche!A1428</f>
        <v/>
      </c>
      <c r="B1428" s="18" t="str">
        <f>IF(Recherche!G1428&lt;&gt;"",1,"")</f>
        <v/>
      </c>
      <c r="C1428" s="16" t="str">
        <f>Recherche!D1428</f>
        <v/>
      </c>
      <c r="D1428" s="18"/>
      <c r="E1428" s="19" t="str">
        <f>LEFT(Recherche!E1428,2)</f>
        <v/>
      </c>
      <c r="F1428" s="16" t="str">
        <f>Recherche!F1428</f>
        <v/>
      </c>
      <c r="G1428" s="16" t="str">
        <f>Recherche!J1428</f>
        <v/>
      </c>
      <c r="H1428" s="16" t="str">
        <f>Recherche!K1428</f>
        <v/>
      </c>
      <c r="I1428" s="16" t="str">
        <f>Recherche!L1428</f>
        <v/>
      </c>
      <c r="J1428" s="15" t="str">
        <f>Recherche!I1428</f>
        <v/>
      </c>
      <c r="K1428" s="15" t="str">
        <f>Recherche!H1428</f>
        <v/>
      </c>
    </row>
    <row r="1429" spans="1:11" x14ac:dyDescent="0.3">
      <c r="A1429" s="15" t="str">
        <f>Recherche!A1429</f>
        <v/>
      </c>
      <c r="B1429" s="18" t="str">
        <f>IF(Recherche!G1429&lt;&gt;"",1,"")</f>
        <v/>
      </c>
      <c r="C1429" s="16" t="str">
        <f>Recherche!D1429</f>
        <v/>
      </c>
      <c r="D1429" s="18"/>
      <c r="E1429" s="19" t="str">
        <f>LEFT(Recherche!E1429,2)</f>
        <v/>
      </c>
      <c r="F1429" s="16" t="str">
        <f>Recherche!F1429</f>
        <v/>
      </c>
      <c r="G1429" s="16" t="str">
        <f>Recherche!J1429</f>
        <v/>
      </c>
      <c r="H1429" s="16" t="str">
        <f>Recherche!K1429</f>
        <v/>
      </c>
      <c r="I1429" s="16" t="str">
        <f>Recherche!L1429</f>
        <v/>
      </c>
      <c r="J1429" s="15" t="str">
        <f>Recherche!I1429</f>
        <v/>
      </c>
      <c r="K1429" s="15" t="str">
        <f>Recherche!H1429</f>
        <v/>
      </c>
    </row>
    <row r="1430" spans="1:11" x14ac:dyDescent="0.3">
      <c r="A1430" s="15" t="str">
        <f>Recherche!A1430</f>
        <v/>
      </c>
      <c r="B1430" s="18" t="str">
        <f>IF(Recherche!G1430&lt;&gt;"",1,"")</f>
        <v/>
      </c>
      <c r="C1430" s="16" t="str">
        <f>Recherche!D1430</f>
        <v/>
      </c>
      <c r="D1430" s="18"/>
      <c r="E1430" s="19" t="str">
        <f>LEFT(Recherche!E1430,2)</f>
        <v/>
      </c>
      <c r="F1430" s="16" t="str">
        <f>Recherche!F1430</f>
        <v/>
      </c>
      <c r="G1430" s="16" t="str">
        <f>Recherche!J1430</f>
        <v/>
      </c>
      <c r="H1430" s="16" t="str">
        <f>Recherche!K1430</f>
        <v/>
      </c>
      <c r="I1430" s="16" t="str">
        <f>Recherche!L1430</f>
        <v/>
      </c>
      <c r="J1430" s="15" t="str">
        <f>Recherche!I1430</f>
        <v/>
      </c>
      <c r="K1430" s="15" t="str">
        <f>Recherche!H1430</f>
        <v/>
      </c>
    </row>
    <row r="1431" spans="1:11" x14ac:dyDescent="0.3">
      <c r="A1431" s="15" t="str">
        <f>Recherche!A1431</f>
        <v/>
      </c>
      <c r="B1431" s="18" t="str">
        <f>IF(Recherche!G1431&lt;&gt;"",1,"")</f>
        <v/>
      </c>
      <c r="C1431" s="16" t="str">
        <f>Recherche!D1431</f>
        <v/>
      </c>
      <c r="D1431" s="18"/>
      <c r="E1431" s="19" t="str">
        <f>LEFT(Recherche!E1431,2)</f>
        <v/>
      </c>
      <c r="F1431" s="16" t="str">
        <f>Recherche!F1431</f>
        <v/>
      </c>
      <c r="G1431" s="16" t="str">
        <f>Recherche!J1431</f>
        <v/>
      </c>
      <c r="H1431" s="16" t="str">
        <f>Recherche!K1431</f>
        <v/>
      </c>
      <c r="I1431" s="16" t="str">
        <f>Recherche!L1431</f>
        <v/>
      </c>
      <c r="J1431" s="15" t="str">
        <f>Recherche!I1431</f>
        <v/>
      </c>
      <c r="K1431" s="15" t="str">
        <f>Recherche!H1431</f>
        <v/>
      </c>
    </row>
    <row r="1432" spans="1:11" x14ac:dyDescent="0.3">
      <c r="A1432" s="15" t="str">
        <f>Recherche!A1432</f>
        <v/>
      </c>
      <c r="B1432" s="18" t="str">
        <f>IF(Recherche!G1432&lt;&gt;"",1,"")</f>
        <v/>
      </c>
      <c r="C1432" s="16" t="str">
        <f>Recherche!D1432</f>
        <v/>
      </c>
      <c r="D1432" s="18"/>
      <c r="E1432" s="19" t="str">
        <f>LEFT(Recherche!E1432,2)</f>
        <v/>
      </c>
      <c r="F1432" s="16" t="str">
        <f>Recherche!F1432</f>
        <v/>
      </c>
      <c r="G1432" s="16" t="str">
        <f>Recherche!J1432</f>
        <v/>
      </c>
      <c r="H1432" s="16" t="str">
        <f>Recherche!K1432</f>
        <v/>
      </c>
      <c r="I1432" s="16" t="str">
        <f>Recherche!L1432</f>
        <v/>
      </c>
      <c r="J1432" s="15" t="str">
        <f>Recherche!I1432</f>
        <v/>
      </c>
      <c r="K1432" s="15" t="str">
        <f>Recherche!H1432</f>
        <v/>
      </c>
    </row>
    <row r="1433" spans="1:11" x14ac:dyDescent="0.3">
      <c r="A1433" s="15" t="str">
        <f>Recherche!A1433</f>
        <v/>
      </c>
      <c r="B1433" s="18" t="str">
        <f>IF(Recherche!G1433&lt;&gt;"",1,"")</f>
        <v/>
      </c>
      <c r="C1433" s="16" t="str">
        <f>Recherche!D1433</f>
        <v/>
      </c>
      <c r="D1433" s="18"/>
      <c r="E1433" s="19" t="str">
        <f>LEFT(Recherche!E1433,2)</f>
        <v/>
      </c>
      <c r="F1433" s="16" t="str">
        <f>Recherche!F1433</f>
        <v/>
      </c>
      <c r="G1433" s="16" t="str">
        <f>Recherche!J1433</f>
        <v/>
      </c>
      <c r="H1433" s="16" t="str">
        <f>Recherche!K1433</f>
        <v/>
      </c>
      <c r="I1433" s="16" t="str">
        <f>Recherche!L1433</f>
        <v/>
      </c>
      <c r="J1433" s="15" t="str">
        <f>Recherche!I1433</f>
        <v/>
      </c>
      <c r="K1433" s="15" t="str">
        <f>Recherche!H1433</f>
        <v/>
      </c>
    </row>
    <row r="1434" spans="1:11" x14ac:dyDescent="0.3">
      <c r="A1434" s="15" t="str">
        <f>Recherche!A1434</f>
        <v/>
      </c>
      <c r="B1434" s="18" t="str">
        <f>IF(Recherche!G1434&lt;&gt;"",1,"")</f>
        <v/>
      </c>
      <c r="C1434" s="16" t="str">
        <f>Recherche!D1434</f>
        <v/>
      </c>
      <c r="D1434" s="18"/>
      <c r="E1434" s="19" t="str">
        <f>LEFT(Recherche!E1434,2)</f>
        <v/>
      </c>
      <c r="F1434" s="16" t="str">
        <f>Recherche!F1434</f>
        <v/>
      </c>
      <c r="G1434" s="16" t="str">
        <f>Recherche!J1434</f>
        <v/>
      </c>
      <c r="H1434" s="16" t="str">
        <f>Recherche!K1434</f>
        <v/>
      </c>
      <c r="I1434" s="16" t="str">
        <f>Recherche!L1434</f>
        <v/>
      </c>
      <c r="J1434" s="15" t="str">
        <f>Recherche!I1434</f>
        <v/>
      </c>
      <c r="K1434" s="15" t="str">
        <f>Recherche!H1434</f>
        <v/>
      </c>
    </row>
    <row r="1435" spans="1:11" x14ac:dyDescent="0.3">
      <c r="A1435" s="15" t="str">
        <f>Recherche!A1435</f>
        <v/>
      </c>
      <c r="B1435" s="18" t="str">
        <f>IF(Recherche!G1435&lt;&gt;"",1,"")</f>
        <v/>
      </c>
      <c r="C1435" s="16" t="str">
        <f>Recherche!D1435</f>
        <v/>
      </c>
      <c r="D1435" s="18"/>
      <c r="E1435" s="19" t="str">
        <f>LEFT(Recherche!E1435,2)</f>
        <v/>
      </c>
      <c r="F1435" s="16" t="str">
        <f>Recherche!F1435</f>
        <v/>
      </c>
      <c r="G1435" s="16" t="str">
        <f>Recherche!J1435</f>
        <v/>
      </c>
      <c r="H1435" s="16" t="str">
        <f>Recherche!K1435</f>
        <v/>
      </c>
      <c r="I1435" s="16" t="str">
        <f>Recherche!L1435</f>
        <v/>
      </c>
      <c r="J1435" s="15" t="str">
        <f>Recherche!I1435</f>
        <v/>
      </c>
      <c r="K1435" s="15" t="str">
        <f>Recherche!H1435</f>
        <v/>
      </c>
    </row>
    <row r="1436" spans="1:11" x14ac:dyDescent="0.3">
      <c r="A1436" s="15" t="str">
        <f>Recherche!A1436</f>
        <v/>
      </c>
      <c r="B1436" s="18" t="str">
        <f>IF(Recherche!G1436&lt;&gt;"",1,"")</f>
        <v/>
      </c>
      <c r="C1436" s="16" t="str">
        <f>Recherche!D1436</f>
        <v/>
      </c>
      <c r="D1436" s="18"/>
      <c r="E1436" s="19" t="str">
        <f>LEFT(Recherche!E1436,2)</f>
        <v/>
      </c>
      <c r="F1436" s="16" t="str">
        <f>Recherche!F1436</f>
        <v/>
      </c>
      <c r="G1436" s="16" t="str">
        <f>Recherche!J1436</f>
        <v/>
      </c>
      <c r="H1436" s="16" t="str">
        <f>Recherche!K1436</f>
        <v/>
      </c>
      <c r="I1436" s="16" t="str">
        <f>Recherche!L1436</f>
        <v/>
      </c>
      <c r="J1436" s="15" t="str">
        <f>Recherche!I1436</f>
        <v/>
      </c>
      <c r="K1436" s="15" t="str">
        <f>Recherche!H1436</f>
        <v/>
      </c>
    </row>
    <row r="1437" spans="1:11" x14ac:dyDescent="0.3">
      <c r="A1437" s="15" t="str">
        <f>Recherche!A1437</f>
        <v/>
      </c>
      <c r="B1437" s="18" t="str">
        <f>IF(Recherche!G1437&lt;&gt;"",1,"")</f>
        <v/>
      </c>
      <c r="C1437" s="16" t="str">
        <f>Recherche!D1437</f>
        <v/>
      </c>
      <c r="D1437" s="18"/>
      <c r="E1437" s="19" t="str">
        <f>LEFT(Recherche!E1437,2)</f>
        <v/>
      </c>
      <c r="F1437" s="16" t="str">
        <f>Recherche!F1437</f>
        <v/>
      </c>
      <c r="G1437" s="16" t="str">
        <f>Recherche!J1437</f>
        <v/>
      </c>
      <c r="H1437" s="16" t="str">
        <f>Recherche!K1437</f>
        <v/>
      </c>
      <c r="I1437" s="16" t="str">
        <f>Recherche!L1437</f>
        <v/>
      </c>
      <c r="J1437" s="15" t="str">
        <f>Recherche!I1437</f>
        <v/>
      </c>
      <c r="K1437" s="15" t="str">
        <f>Recherche!H1437</f>
        <v/>
      </c>
    </row>
    <row r="1438" spans="1:11" x14ac:dyDescent="0.3">
      <c r="A1438" s="15" t="str">
        <f>Recherche!A1438</f>
        <v/>
      </c>
      <c r="B1438" s="18" t="str">
        <f>IF(Recherche!G1438&lt;&gt;"",1,"")</f>
        <v/>
      </c>
      <c r="C1438" s="16" t="str">
        <f>Recherche!D1438</f>
        <v/>
      </c>
      <c r="D1438" s="18"/>
      <c r="E1438" s="19" t="str">
        <f>LEFT(Recherche!E1438,2)</f>
        <v/>
      </c>
      <c r="F1438" s="16" t="str">
        <f>Recherche!F1438</f>
        <v/>
      </c>
      <c r="G1438" s="16" t="str">
        <f>Recherche!J1438</f>
        <v/>
      </c>
      <c r="H1438" s="16" t="str">
        <f>Recherche!K1438</f>
        <v/>
      </c>
      <c r="I1438" s="16" t="str">
        <f>Recherche!L1438</f>
        <v/>
      </c>
      <c r="J1438" s="15" t="str">
        <f>Recherche!I1438</f>
        <v/>
      </c>
      <c r="K1438" s="15" t="str">
        <f>Recherche!H1438</f>
        <v/>
      </c>
    </row>
    <row r="1439" spans="1:11" x14ac:dyDescent="0.3">
      <c r="A1439" s="15" t="str">
        <f>Recherche!A1439</f>
        <v/>
      </c>
      <c r="B1439" s="18" t="str">
        <f>IF(Recherche!G1439&lt;&gt;"",1,"")</f>
        <v/>
      </c>
      <c r="C1439" s="16" t="str">
        <f>Recherche!D1439</f>
        <v/>
      </c>
      <c r="D1439" s="18"/>
      <c r="E1439" s="19" t="str">
        <f>LEFT(Recherche!E1439,2)</f>
        <v/>
      </c>
      <c r="F1439" s="16" t="str">
        <f>Recherche!F1439</f>
        <v/>
      </c>
      <c r="G1439" s="16" t="str">
        <f>Recherche!J1439</f>
        <v/>
      </c>
      <c r="H1439" s="16" t="str">
        <f>Recherche!K1439</f>
        <v/>
      </c>
      <c r="I1439" s="16" t="str">
        <f>Recherche!L1439</f>
        <v/>
      </c>
      <c r="J1439" s="15" t="str">
        <f>Recherche!I1439</f>
        <v/>
      </c>
      <c r="K1439" s="15" t="str">
        <f>Recherche!H1439</f>
        <v/>
      </c>
    </row>
    <row r="1440" spans="1:11" x14ac:dyDescent="0.3">
      <c r="A1440" s="15" t="str">
        <f>Recherche!A1440</f>
        <v/>
      </c>
      <c r="B1440" s="18" t="str">
        <f>IF(Recherche!G1440&lt;&gt;"",1,"")</f>
        <v/>
      </c>
      <c r="C1440" s="16" t="str">
        <f>Recherche!D1440</f>
        <v/>
      </c>
      <c r="D1440" s="18"/>
      <c r="E1440" s="19" t="str">
        <f>LEFT(Recherche!E1440,2)</f>
        <v/>
      </c>
      <c r="F1440" s="16" t="str">
        <f>Recherche!F1440</f>
        <v/>
      </c>
      <c r="G1440" s="16" t="str">
        <f>Recherche!J1440</f>
        <v/>
      </c>
      <c r="H1440" s="16" t="str">
        <f>Recherche!K1440</f>
        <v/>
      </c>
      <c r="I1440" s="16" t="str">
        <f>Recherche!L1440</f>
        <v/>
      </c>
      <c r="J1440" s="15" t="str">
        <f>Recherche!I1440</f>
        <v/>
      </c>
      <c r="K1440" s="15" t="str">
        <f>Recherche!H1440</f>
        <v/>
      </c>
    </row>
    <row r="1441" spans="1:11" x14ac:dyDescent="0.3">
      <c r="A1441" s="15" t="str">
        <f>Recherche!A1441</f>
        <v/>
      </c>
      <c r="B1441" s="18" t="str">
        <f>IF(Recherche!G1441&lt;&gt;"",1,"")</f>
        <v/>
      </c>
      <c r="C1441" s="16" t="str">
        <f>Recherche!D1441</f>
        <v/>
      </c>
      <c r="D1441" s="18"/>
      <c r="E1441" s="19" t="str">
        <f>LEFT(Recherche!E1441,2)</f>
        <v/>
      </c>
      <c r="F1441" s="16" t="str">
        <f>Recherche!F1441</f>
        <v/>
      </c>
      <c r="G1441" s="16" t="str">
        <f>Recherche!J1441</f>
        <v/>
      </c>
      <c r="H1441" s="16" t="str">
        <f>Recherche!K1441</f>
        <v/>
      </c>
      <c r="I1441" s="16" t="str">
        <f>Recherche!L1441</f>
        <v/>
      </c>
      <c r="J1441" s="15" t="str">
        <f>Recherche!I1441</f>
        <v/>
      </c>
      <c r="K1441" s="15" t="str">
        <f>Recherche!H1441</f>
        <v/>
      </c>
    </row>
    <row r="1442" spans="1:11" x14ac:dyDescent="0.3">
      <c r="A1442" s="15" t="str">
        <f>Recherche!A1442</f>
        <v/>
      </c>
      <c r="B1442" s="18" t="str">
        <f>IF(Recherche!G1442&lt;&gt;"",1,"")</f>
        <v/>
      </c>
      <c r="C1442" s="16" t="str">
        <f>Recherche!D1442</f>
        <v/>
      </c>
      <c r="D1442" s="18"/>
      <c r="E1442" s="19" t="str">
        <f>LEFT(Recherche!E1442,2)</f>
        <v/>
      </c>
      <c r="F1442" s="16" t="str">
        <f>Recherche!F1442</f>
        <v/>
      </c>
      <c r="G1442" s="16" t="str">
        <f>Recherche!J1442</f>
        <v/>
      </c>
      <c r="H1442" s="16" t="str">
        <f>Recherche!K1442</f>
        <v/>
      </c>
      <c r="I1442" s="16" t="str">
        <f>Recherche!L1442</f>
        <v/>
      </c>
      <c r="J1442" s="15" t="str">
        <f>Recherche!I1442</f>
        <v/>
      </c>
      <c r="K1442" s="15" t="str">
        <f>Recherche!H1442</f>
        <v/>
      </c>
    </row>
    <row r="1443" spans="1:11" x14ac:dyDescent="0.3">
      <c r="A1443" s="15" t="str">
        <f>Recherche!A1443</f>
        <v/>
      </c>
      <c r="B1443" s="18" t="str">
        <f>IF(Recherche!G1443&lt;&gt;"",1,"")</f>
        <v/>
      </c>
      <c r="C1443" s="16" t="str">
        <f>Recherche!D1443</f>
        <v/>
      </c>
      <c r="D1443" s="18"/>
      <c r="E1443" s="19" t="str">
        <f>LEFT(Recherche!E1443,2)</f>
        <v/>
      </c>
      <c r="F1443" s="16" t="str">
        <f>Recherche!F1443</f>
        <v/>
      </c>
      <c r="G1443" s="16" t="str">
        <f>Recherche!J1443</f>
        <v/>
      </c>
      <c r="H1443" s="16" t="str">
        <f>Recherche!K1443</f>
        <v/>
      </c>
      <c r="I1443" s="16" t="str">
        <f>Recherche!L1443</f>
        <v/>
      </c>
      <c r="J1443" s="15" t="str">
        <f>Recherche!I1443</f>
        <v/>
      </c>
      <c r="K1443" s="15" t="str">
        <f>Recherche!H1443</f>
        <v/>
      </c>
    </row>
    <row r="1444" spans="1:11" x14ac:dyDescent="0.3">
      <c r="A1444" s="15" t="str">
        <f>Recherche!A1444</f>
        <v/>
      </c>
      <c r="B1444" s="18" t="str">
        <f>IF(Recherche!G1444&lt;&gt;"",1,"")</f>
        <v/>
      </c>
      <c r="C1444" s="16" t="str">
        <f>Recherche!D1444</f>
        <v/>
      </c>
      <c r="D1444" s="18"/>
      <c r="E1444" s="19" t="str">
        <f>LEFT(Recherche!E1444,2)</f>
        <v/>
      </c>
      <c r="F1444" s="16" t="str">
        <f>Recherche!F1444</f>
        <v/>
      </c>
      <c r="G1444" s="16" t="str">
        <f>Recherche!J1444</f>
        <v/>
      </c>
      <c r="H1444" s="16" t="str">
        <f>Recherche!K1444</f>
        <v/>
      </c>
      <c r="I1444" s="16" t="str">
        <f>Recherche!L1444</f>
        <v/>
      </c>
      <c r="J1444" s="15" t="str">
        <f>Recherche!I1444</f>
        <v/>
      </c>
      <c r="K1444" s="15" t="str">
        <f>Recherche!H1444</f>
        <v/>
      </c>
    </row>
    <row r="1445" spans="1:11" x14ac:dyDescent="0.3">
      <c r="A1445" s="15" t="str">
        <f>Recherche!A1445</f>
        <v/>
      </c>
      <c r="B1445" s="18" t="str">
        <f>IF(Recherche!G1445&lt;&gt;"",1,"")</f>
        <v/>
      </c>
      <c r="C1445" s="16" t="str">
        <f>Recherche!D1445</f>
        <v/>
      </c>
      <c r="D1445" s="18"/>
      <c r="E1445" s="19" t="str">
        <f>LEFT(Recherche!E1445,2)</f>
        <v/>
      </c>
      <c r="F1445" s="16" t="str">
        <f>Recherche!F1445</f>
        <v/>
      </c>
      <c r="G1445" s="16" t="str">
        <f>Recherche!J1445</f>
        <v/>
      </c>
      <c r="H1445" s="16" t="str">
        <f>Recherche!K1445</f>
        <v/>
      </c>
      <c r="I1445" s="16" t="str">
        <f>Recherche!L1445</f>
        <v/>
      </c>
      <c r="J1445" s="15" t="str">
        <f>Recherche!I1445</f>
        <v/>
      </c>
      <c r="K1445" s="15" t="str">
        <f>Recherche!H1445</f>
        <v/>
      </c>
    </row>
    <row r="1446" spans="1:11" x14ac:dyDescent="0.3">
      <c r="A1446" s="15" t="str">
        <f>Recherche!A1446</f>
        <v/>
      </c>
      <c r="B1446" s="18" t="str">
        <f>IF(Recherche!G1446&lt;&gt;"",1,"")</f>
        <v/>
      </c>
      <c r="C1446" s="16" t="str">
        <f>Recherche!D1446</f>
        <v/>
      </c>
      <c r="D1446" s="18"/>
      <c r="E1446" s="19" t="str">
        <f>LEFT(Recherche!E1446,2)</f>
        <v/>
      </c>
      <c r="F1446" s="16" t="str">
        <f>Recherche!F1446</f>
        <v/>
      </c>
      <c r="G1446" s="16" t="str">
        <f>Recherche!J1446</f>
        <v/>
      </c>
      <c r="H1446" s="16" t="str">
        <f>Recherche!K1446</f>
        <v/>
      </c>
      <c r="I1446" s="16" t="str">
        <f>Recherche!L1446</f>
        <v/>
      </c>
      <c r="J1446" s="15" t="str">
        <f>Recherche!I1446</f>
        <v/>
      </c>
      <c r="K1446" s="15" t="str">
        <f>Recherche!H1446</f>
        <v/>
      </c>
    </row>
    <row r="1447" spans="1:11" x14ac:dyDescent="0.3">
      <c r="A1447" s="15" t="str">
        <f>Recherche!A1447</f>
        <v/>
      </c>
      <c r="B1447" s="18" t="str">
        <f>IF(Recherche!G1447&lt;&gt;"",1,"")</f>
        <v/>
      </c>
      <c r="C1447" s="16" t="str">
        <f>Recherche!D1447</f>
        <v/>
      </c>
      <c r="D1447" s="18"/>
      <c r="E1447" s="19" t="str">
        <f>LEFT(Recherche!E1447,2)</f>
        <v/>
      </c>
      <c r="F1447" s="16" t="str">
        <f>Recherche!F1447</f>
        <v/>
      </c>
      <c r="G1447" s="16" t="str">
        <f>Recherche!J1447</f>
        <v/>
      </c>
      <c r="H1447" s="16" t="str">
        <f>Recherche!K1447</f>
        <v/>
      </c>
      <c r="I1447" s="16" t="str">
        <f>Recherche!L1447</f>
        <v/>
      </c>
      <c r="J1447" s="15" t="str">
        <f>Recherche!I1447</f>
        <v/>
      </c>
      <c r="K1447" s="15" t="str">
        <f>Recherche!H1447</f>
        <v/>
      </c>
    </row>
    <row r="1448" spans="1:11" x14ac:dyDescent="0.3">
      <c r="A1448" s="15" t="str">
        <f>Recherche!A1448</f>
        <v/>
      </c>
      <c r="B1448" s="18" t="str">
        <f>IF(Recherche!G1448&lt;&gt;"",1,"")</f>
        <v/>
      </c>
      <c r="C1448" s="16" t="str">
        <f>Recherche!D1448</f>
        <v/>
      </c>
      <c r="D1448" s="18"/>
      <c r="E1448" s="19" t="str">
        <f>LEFT(Recherche!E1448,2)</f>
        <v/>
      </c>
      <c r="F1448" s="16" t="str">
        <f>Recherche!F1448</f>
        <v/>
      </c>
      <c r="G1448" s="16" t="str">
        <f>Recherche!J1448</f>
        <v/>
      </c>
      <c r="H1448" s="16" t="str">
        <f>Recherche!K1448</f>
        <v/>
      </c>
      <c r="I1448" s="16" t="str">
        <f>Recherche!L1448</f>
        <v/>
      </c>
      <c r="J1448" s="15" t="str">
        <f>Recherche!I1448</f>
        <v/>
      </c>
      <c r="K1448" s="15" t="str">
        <f>Recherche!H1448</f>
        <v/>
      </c>
    </row>
    <row r="1449" spans="1:11" x14ac:dyDescent="0.3">
      <c r="A1449" s="15" t="str">
        <f>Recherche!A1449</f>
        <v/>
      </c>
      <c r="B1449" s="18" t="str">
        <f>IF(Recherche!G1449&lt;&gt;"",1,"")</f>
        <v/>
      </c>
      <c r="C1449" s="16" t="str">
        <f>Recherche!D1449</f>
        <v/>
      </c>
      <c r="D1449" s="18"/>
      <c r="E1449" s="19" t="str">
        <f>LEFT(Recherche!E1449,2)</f>
        <v/>
      </c>
      <c r="F1449" s="16" t="str">
        <f>Recherche!F1449</f>
        <v/>
      </c>
      <c r="G1449" s="16" t="str">
        <f>Recherche!J1449</f>
        <v/>
      </c>
      <c r="H1449" s="16" t="str">
        <f>Recherche!K1449</f>
        <v/>
      </c>
      <c r="I1449" s="16" t="str">
        <f>Recherche!L1449</f>
        <v/>
      </c>
      <c r="J1449" s="15" t="str">
        <f>Recherche!I1449</f>
        <v/>
      </c>
      <c r="K1449" s="15" t="str">
        <f>Recherche!H1449</f>
        <v/>
      </c>
    </row>
    <row r="1450" spans="1:11" x14ac:dyDescent="0.3">
      <c r="A1450" s="15" t="str">
        <f>Recherche!A1450</f>
        <v/>
      </c>
      <c r="B1450" s="18" t="str">
        <f>IF(Recherche!G1450&lt;&gt;"",1,"")</f>
        <v/>
      </c>
      <c r="C1450" s="16" t="str">
        <f>Recherche!D1450</f>
        <v/>
      </c>
      <c r="D1450" s="18"/>
      <c r="E1450" s="19" t="str">
        <f>LEFT(Recherche!E1450,2)</f>
        <v/>
      </c>
      <c r="F1450" s="16" t="str">
        <f>Recherche!F1450</f>
        <v/>
      </c>
      <c r="G1450" s="16" t="str">
        <f>Recherche!J1450</f>
        <v/>
      </c>
      <c r="H1450" s="16" t="str">
        <f>Recherche!K1450</f>
        <v/>
      </c>
      <c r="I1450" s="16" t="str">
        <f>Recherche!L1450</f>
        <v/>
      </c>
      <c r="J1450" s="15" t="str">
        <f>Recherche!I1450</f>
        <v/>
      </c>
      <c r="K1450" s="15" t="str">
        <f>Recherche!H1450</f>
        <v/>
      </c>
    </row>
    <row r="1451" spans="1:11" x14ac:dyDescent="0.3">
      <c r="A1451" s="15" t="str">
        <f>Recherche!A1451</f>
        <v/>
      </c>
      <c r="B1451" s="18" t="str">
        <f>IF(Recherche!G1451&lt;&gt;"",1,"")</f>
        <v/>
      </c>
      <c r="C1451" s="16" t="str">
        <f>Recherche!D1451</f>
        <v/>
      </c>
      <c r="D1451" s="18"/>
      <c r="E1451" s="19" t="str">
        <f>LEFT(Recherche!E1451,2)</f>
        <v/>
      </c>
      <c r="F1451" s="16" t="str">
        <f>Recherche!F1451</f>
        <v/>
      </c>
      <c r="G1451" s="16" t="str">
        <f>Recherche!J1451</f>
        <v/>
      </c>
      <c r="H1451" s="16" t="str">
        <f>Recherche!K1451</f>
        <v/>
      </c>
      <c r="I1451" s="16" t="str">
        <f>Recherche!L1451</f>
        <v/>
      </c>
      <c r="J1451" s="15" t="str">
        <f>Recherche!I1451</f>
        <v/>
      </c>
      <c r="K1451" s="15" t="str">
        <f>Recherche!H1451</f>
        <v/>
      </c>
    </row>
    <row r="1452" spans="1:11" x14ac:dyDescent="0.3">
      <c r="A1452" s="15" t="str">
        <f>Recherche!A1452</f>
        <v/>
      </c>
      <c r="B1452" s="18" t="str">
        <f>IF(Recherche!G1452&lt;&gt;"",1,"")</f>
        <v/>
      </c>
      <c r="C1452" s="16" t="str">
        <f>Recherche!D1452</f>
        <v/>
      </c>
      <c r="D1452" s="18"/>
      <c r="E1452" s="19" t="str">
        <f>LEFT(Recherche!E1452,2)</f>
        <v/>
      </c>
      <c r="F1452" s="16" t="str">
        <f>Recherche!F1452</f>
        <v/>
      </c>
      <c r="G1452" s="16" t="str">
        <f>Recherche!J1452</f>
        <v/>
      </c>
      <c r="H1452" s="16" t="str">
        <f>Recherche!K1452</f>
        <v/>
      </c>
      <c r="I1452" s="16" t="str">
        <f>Recherche!L1452</f>
        <v/>
      </c>
      <c r="J1452" s="15" t="str">
        <f>Recherche!I1452</f>
        <v/>
      </c>
      <c r="K1452" s="15" t="str">
        <f>Recherche!H1452</f>
        <v/>
      </c>
    </row>
    <row r="1453" spans="1:11" x14ac:dyDescent="0.3">
      <c r="A1453" s="15" t="str">
        <f>Recherche!A1453</f>
        <v/>
      </c>
      <c r="B1453" s="18" t="str">
        <f>IF(Recherche!G1453&lt;&gt;"",1,"")</f>
        <v/>
      </c>
      <c r="C1453" s="16" t="str">
        <f>Recherche!D1453</f>
        <v/>
      </c>
      <c r="D1453" s="18"/>
      <c r="E1453" s="19" t="str">
        <f>LEFT(Recherche!E1453,2)</f>
        <v/>
      </c>
      <c r="F1453" s="16" t="str">
        <f>Recherche!F1453</f>
        <v/>
      </c>
      <c r="G1453" s="16" t="str">
        <f>Recherche!J1453</f>
        <v/>
      </c>
      <c r="H1453" s="16" t="str">
        <f>Recherche!K1453</f>
        <v/>
      </c>
      <c r="I1453" s="16" t="str">
        <f>Recherche!L1453</f>
        <v/>
      </c>
      <c r="J1453" s="15" t="str">
        <f>Recherche!I1453</f>
        <v/>
      </c>
      <c r="K1453" s="15" t="str">
        <f>Recherche!H1453</f>
        <v/>
      </c>
    </row>
    <row r="1454" spans="1:11" x14ac:dyDescent="0.3">
      <c r="A1454" s="15" t="str">
        <f>Recherche!A1454</f>
        <v/>
      </c>
      <c r="B1454" s="18" t="str">
        <f>IF(Recherche!G1454&lt;&gt;"",1,"")</f>
        <v/>
      </c>
      <c r="C1454" s="16" t="str">
        <f>Recherche!D1454</f>
        <v/>
      </c>
      <c r="D1454" s="18"/>
      <c r="E1454" s="19" t="str">
        <f>LEFT(Recherche!E1454,2)</f>
        <v/>
      </c>
      <c r="F1454" s="16" t="str">
        <f>Recherche!F1454</f>
        <v/>
      </c>
      <c r="G1454" s="16" t="str">
        <f>Recherche!J1454</f>
        <v/>
      </c>
      <c r="H1454" s="16" t="str">
        <f>Recherche!K1454</f>
        <v/>
      </c>
      <c r="I1454" s="16" t="str">
        <f>Recherche!L1454</f>
        <v/>
      </c>
      <c r="J1454" s="15" t="str">
        <f>Recherche!I1454</f>
        <v/>
      </c>
      <c r="K1454" s="15" t="str">
        <f>Recherche!H1454</f>
        <v/>
      </c>
    </row>
    <row r="1455" spans="1:11" x14ac:dyDescent="0.3">
      <c r="A1455" s="15" t="str">
        <f>Recherche!A1455</f>
        <v/>
      </c>
      <c r="B1455" s="18" t="str">
        <f>IF(Recherche!G1455&lt;&gt;"",1,"")</f>
        <v/>
      </c>
      <c r="C1455" s="16" t="str">
        <f>Recherche!D1455</f>
        <v/>
      </c>
      <c r="D1455" s="18"/>
      <c r="E1455" s="19" t="str">
        <f>LEFT(Recherche!E1455,2)</f>
        <v/>
      </c>
      <c r="F1455" s="16" t="str">
        <f>Recherche!F1455</f>
        <v/>
      </c>
      <c r="G1455" s="16" t="str">
        <f>Recherche!J1455</f>
        <v/>
      </c>
      <c r="H1455" s="16" t="str">
        <f>Recherche!K1455</f>
        <v/>
      </c>
      <c r="I1455" s="16" t="str">
        <f>Recherche!L1455</f>
        <v/>
      </c>
      <c r="J1455" s="15" t="str">
        <f>Recherche!I1455</f>
        <v/>
      </c>
      <c r="K1455" s="15" t="str">
        <f>Recherche!H1455</f>
        <v/>
      </c>
    </row>
    <row r="1456" spans="1:11" x14ac:dyDescent="0.3">
      <c r="A1456" s="15" t="str">
        <f>Recherche!A1456</f>
        <v/>
      </c>
      <c r="B1456" s="18" t="str">
        <f>IF(Recherche!G1456&lt;&gt;"",1,"")</f>
        <v/>
      </c>
      <c r="C1456" s="16" t="str">
        <f>Recherche!D1456</f>
        <v/>
      </c>
      <c r="D1456" s="18"/>
      <c r="E1456" s="19" t="str">
        <f>LEFT(Recherche!E1456,2)</f>
        <v/>
      </c>
      <c r="F1456" s="16" t="str">
        <f>Recherche!F1456</f>
        <v/>
      </c>
      <c r="G1456" s="16" t="str">
        <f>Recherche!J1456</f>
        <v/>
      </c>
      <c r="H1456" s="16" t="str">
        <f>Recherche!K1456</f>
        <v/>
      </c>
      <c r="I1456" s="16" t="str">
        <f>Recherche!L1456</f>
        <v/>
      </c>
      <c r="J1456" s="15" t="str">
        <f>Recherche!I1456</f>
        <v/>
      </c>
      <c r="K1456" s="15" t="str">
        <f>Recherche!H1456</f>
        <v/>
      </c>
    </row>
    <row r="1457" spans="1:11" x14ac:dyDescent="0.3">
      <c r="A1457" s="15" t="str">
        <f>Recherche!A1457</f>
        <v/>
      </c>
      <c r="B1457" s="18" t="str">
        <f>IF(Recherche!G1457&lt;&gt;"",1,"")</f>
        <v/>
      </c>
      <c r="C1457" s="16" t="str">
        <f>Recherche!D1457</f>
        <v/>
      </c>
      <c r="D1457" s="18"/>
      <c r="E1457" s="19" t="str">
        <f>LEFT(Recherche!E1457,2)</f>
        <v/>
      </c>
      <c r="F1457" s="16" t="str">
        <f>Recherche!F1457</f>
        <v/>
      </c>
      <c r="G1457" s="16" t="str">
        <f>Recherche!J1457</f>
        <v/>
      </c>
      <c r="H1457" s="16" t="str">
        <f>Recherche!K1457</f>
        <v/>
      </c>
      <c r="I1457" s="16" t="str">
        <f>Recherche!L1457</f>
        <v/>
      </c>
      <c r="J1457" s="15" t="str">
        <f>Recherche!I1457</f>
        <v/>
      </c>
      <c r="K1457" s="15" t="str">
        <f>Recherche!H1457</f>
        <v/>
      </c>
    </row>
    <row r="1458" spans="1:11" x14ac:dyDescent="0.3">
      <c r="A1458" s="15" t="str">
        <f>Recherche!A1458</f>
        <v/>
      </c>
      <c r="B1458" s="18" t="str">
        <f>IF(Recherche!G1458&lt;&gt;"",1,"")</f>
        <v/>
      </c>
      <c r="C1458" s="16" t="str">
        <f>Recherche!D1458</f>
        <v/>
      </c>
      <c r="D1458" s="18"/>
      <c r="E1458" s="19" t="str">
        <f>LEFT(Recherche!E1458,2)</f>
        <v/>
      </c>
      <c r="F1458" s="16" t="str">
        <f>Recherche!F1458</f>
        <v/>
      </c>
      <c r="G1458" s="16" t="str">
        <f>Recherche!J1458</f>
        <v/>
      </c>
      <c r="H1458" s="16" t="str">
        <f>Recherche!K1458</f>
        <v/>
      </c>
      <c r="I1458" s="16" t="str">
        <f>Recherche!L1458</f>
        <v/>
      </c>
      <c r="J1458" s="15" t="str">
        <f>Recherche!I1458</f>
        <v/>
      </c>
      <c r="K1458" s="15" t="str">
        <f>Recherche!H1458</f>
        <v/>
      </c>
    </row>
    <row r="1459" spans="1:11" x14ac:dyDescent="0.3">
      <c r="A1459" s="15" t="str">
        <f>Recherche!A1459</f>
        <v/>
      </c>
      <c r="B1459" s="18" t="str">
        <f>IF(Recherche!G1459&lt;&gt;"",1,"")</f>
        <v/>
      </c>
      <c r="C1459" s="16" t="str">
        <f>Recherche!D1459</f>
        <v/>
      </c>
      <c r="D1459" s="18"/>
      <c r="E1459" s="19" t="str">
        <f>LEFT(Recherche!E1459,2)</f>
        <v/>
      </c>
      <c r="F1459" s="16" t="str">
        <f>Recherche!F1459</f>
        <v/>
      </c>
      <c r="G1459" s="16" t="str">
        <f>Recherche!J1459</f>
        <v/>
      </c>
      <c r="H1459" s="16" t="str">
        <f>Recherche!K1459</f>
        <v/>
      </c>
      <c r="I1459" s="16" t="str">
        <f>Recherche!L1459</f>
        <v/>
      </c>
      <c r="J1459" s="15" t="str">
        <f>Recherche!I1459</f>
        <v/>
      </c>
      <c r="K1459" s="15" t="str">
        <f>Recherche!H1459</f>
        <v/>
      </c>
    </row>
    <row r="1460" spans="1:11" x14ac:dyDescent="0.3">
      <c r="A1460" s="15" t="str">
        <f>Recherche!A1460</f>
        <v/>
      </c>
      <c r="B1460" s="18" t="str">
        <f>IF(Recherche!G1460&lt;&gt;"",1,"")</f>
        <v/>
      </c>
      <c r="C1460" s="16" t="str">
        <f>Recherche!D1460</f>
        <v/>
      </c>
      <c r="D1460" s="18"/>
      <c r="E1460" s="19" t="str">
        <f>LEFT(Recherche!E1460,2)</f>
        <v/>
      </c>
      <c r="F1460" s="16" t="str">
        <f>Recherche!F1460</f>
        <v/>
      </c>
      <c r="G1460" s="16" t="str">
        <f>Recherche!J1460</f>
        <v/>
      </c>
      <c r="H1460" s="16" t="str">
        <f>Recherche!K1460</f>
        <v/>
      </c>
      <c r="I1460" s="16" t="str">
        <f>Recherche!L1460</f>
        <v/>
      </c>
      <c r="J1460" s="15" t="str">
        <f>Recherche!I1460</f>
        <v/>
      </c>
      <c r="K1460" s="15" t="str">
        <f>Recherche!H1460</f>
        <v/>
      </c>
    </row>
    <row r="1461" spans="1:11" x14ac:dyDescent="0.3">
      <c r="A1461" s="15" t="str">
        <f>Recherche!A1461</f>
        <v/>
      </c>
      <c r="B1461" s="18" t="str">
        <f>IF(Recherche!G1461&lt;&gt;"",1,"")</f>
        <v/>
      </c>
      <c r="C1461" s="16" t="str">
        <f>Recherche!D1461</f>
        <v/>
      </c>
      <c r="D1461" s="18"/>
      <c r="E1461" s="19" t="str">
        <f>LEFT(Recherche!E1461,2)</f>
        <v/>
      </c>
      <c r="F1461" s="16" t="str">
        <f>Recherche!F1461</f>
        <v/>
      </c>
      <c r="G1461" s="16" t="str">
        <f>Recherche!J1461</f>
        <v/>
      </c>
      <c r="H1461" s="16" t="str">
        <f>Recherche!K1461</f>
        <v/>
      </c>
      <c r="I1461" s="16" t="str">
        <f>Recherche!L1461</f>
        <v/>
      </c>
      <c r="J1461" s="15" t="str">
        <f>Recherche!I1461</f>
        <v/>
      </c>
      <c r="K1461" s="15" t="str">
        <f>Recherche!H1461</f>
        <v/>
      </c>
    </row>
    <row r="1462" spans="1:11" x14ac:dyDescent="0.3">
      <c r="A1462" s="15" t="str">
        <f>Recherche!A1462</f>
        <v/>
      </c>
      <c r="B1462" s="18" t="str">
        <f>IF(Recherche!G1462&lt;&gt;"",1,"")</f>
        <v/>
      </c>
      <c r="C1462" s="16" t="str">
        <f>Recherche!D1462</f>
        <v/>
      </c>
      <c r="D1462" s="18"/>
      <c r="E1462" s="19" t="str">
        <f>LEFT(Recherche!E1462,2)</f>
        <v/>
      </c>
      <c r="F1462" s="16" t="str">
        <f>Recherche!F1462</f>
        <v/>
      </c>
      <c r="G1462" s="16" t="str">
        <f>Recherche!J1462</f>
        <v/>
      </c>
      <c r="H1462" s="16" t="str">
        <f>Recherche!K1462</f>
        <v/>
      </c>
      <c r="I1462" s="16" t="str">
        <f>Recherche!L1462</f>
        <v/>
      </c>
      <c r="J1462" s="15" t="str">
        <f>Recherche!I1462</f>
        <v/>
      </c>
      <c r="K1462" s="15" t="str">
        <f>Recherche!H1462</f>
        <v/>
      </c>
    </row>
    <row r="1463" spans="1:11" x14ac:dyDescent="0.3">
      <c r="A1463" s="15" t="str">
        <f>Recherche!A1463</f>
        <v/>
      </c>
      <c r="B1463" s="18" t="str">
        <f>IF(Recherche!G1463&lt;&gt;"",1,"")</f>
        <v/>
      </c>
      <c r="C1463" s="16" t="str">
        <f>Recherche!D1463</f>
        <v/>
      </c>
      <c r="D1463" s="18"/>
      <c r="E1463" s="19" t="str">
        <f>LEFT(Recherche!E1463,2)</f>
        <v/>
      </c>
      <c r="F1463" s="16" t="str">
        <f>Recherche!F1463</f>
        <v/>
      </c>
      <c r="G1463" s="16" t="str">
        <f>Recherche!J1463</f>
        <v/>
      </c>
      <c r="H1463" s="16" t="str">
        <f>Recherche!K1463</f>
        <v/>
      </c>
      <c r="I1463" s="16" t="str">
        <f>Recherche!L1463</f>
        <v/>
      </c>
      <c r="J1463" s="15" t="str">
        <f>Recherche!I1463</f>
        <v/>
      </c>
      <c r="K1463" s="15" t="str">
        <f>Recherche!H1463</f>
        <v/>
      </c>
    </row>
    <row r="1464" spans="1:11" x14ac:dyDescent="0.3">
      <c r="A1464" s="15" t="str">
        <f>Recherche!A1464</f>
        <v/>
      </c>
      <c r="B1464" s="18" t="str">
        <f>IF(Recherche!G1464&lt;&gt;"",1,"")</f>
        <v/>
      </c>
      <c r="C1464" s="16" t="str">
        <f>Recherche!D1464</f>
        <v/>
      </c>
      <c r="D1464" s="18"/>
      <c r="E1464" s="19" t="str">
        <f>LEFT(Recherche!E1464,2)</f>
        <v/>
      </c>
      <c r="F1464" s="16" t="str">
        <f>Recherche!F1464</f>
        <v/>
      </c>
      <c r="G1464" s="16" t="str">
        <f>Recherche!J1464</f>
        <v/>
      </c>
      <c r="H1464" s="16" t="str">
        <f>Recherche!K1464</f>
        <v/>
      </c>
      <c r="I1464" s="16" t="str">
        <f>Recherche!L1464</f>
        <v/>
      </c>
      <c r="J1464" s="15" t="str">
        <f>Recherche!I1464</f>
        <v/>
      </c>
      <c r="K1464" s="15" t="str">
        <f>Recherche!H1464</f>
        <v/>
      </c>
    </row>
    <row r="1465" spans="1:11" x14ac:dyDescent="0.3">
      <c r="A1465" s="15" t="str">
        <f>Recherche!A1465</f>
        <v/>
      </c>
      <c r="B1465" s="18" t="str">
        <f>IF(Recherche!G1465&lt;&gt;"",1,"")</f>
        <v/>
      </c>
      <c r="C1465" s="16" t="str">
        <f>Recherche!D1465</f>
        <v/>
      </c>
      <c r="D1465" s="18"/>
      <c r="E1465" s="19" t="str">
        <f>LEFT(Recherche!E1465,2)</f>
        <v/>
      </c>
      <c r="F1465" s="16" t="str">
        <f>Recherche!F1465</f>
        <v/>
      </c>
      <c r="G1465" s="16" t="str">
        <f>Recherche!J1465</f>
        <v/>
      </c>
      <c r="H1465" s="16" t="str">
        <f>Recherche!K1465</f>
        <v/>
      </c>
      <c r="I1465" s="16" t="str">
        <f>Recherche!L1465</f>
        <v/>
      </c>
      <c r="J1465" s="15" t="str">
        <f>Recherche!I1465</f>
        <v/>
      </c>
      <c r="K1465" s="15" t="str">
        <f>Recherche!H1465</f>
        <v/>
      </c>
    </row>
    <row r="1466" spans="1:11" x14ac:dyDescent="0.3">
      <c r="A1466" s="15" t="str">
        <f>Recherche!A1466</f>
        <v/>
      </c>
      <c r="B1466" s="18" t="str">
        <f>IF(Recherche!G1466&lt;&gt;"",1,"")</f>
        <v/>
      </c>
      <c r="C1466" s="16" t="str">
        <f>Recherche!D1466</f>
        <v/>
      </c>
      <c r="D1466" s="18"/>
      <c r="E1466" s="19" t="str">
        <f>LEFT(Recherche!E1466,2)</f>
        <v/>
      </c>
      <c r="F1466" s="16" t="str">
        <f>Recherche!F1466</f>
        <v/>
      </c>
      <c r="G1466" s="16" t="str">
        <f>Recherche!J1466</f>
        <v/>
      </c>
      <c r="H1466" s="16" t="str">
        <f>Recherche!K1466</f>
        <v/>
      </c>
      <c r="I1466" s="16" t="str">
        <f>Recherche!L1466</f>
        <v/>
      </c>
      <c r="J1466" s="15" t="str">
        <f>Recherche!I1466</f>
        <v/>
      </c>
      <c r="K1466" s="15" t="str">
        <f>Recherche!H1466</f>
        <v/>
      </c>
    </row>
    <row r="1467" spans="1:11" x14ac:dyDescent="0.3">
      <c r="A1467" s="15" t="str">
        <f>Recherche!A1467</f>
        <v/>
      </c>
      <c r="B1467" s="18" t="str">
        <f>IF(Recherche!G1467&lt;&gt;"",1,"")</f>
        <v/>
      </c>
      <c r="C1467" s="16" t="str">
        <f>Recherche!D1467</f>
        <v/>
      </c>
      <c r="D1467" s="18"/>
      <c r="E1467" s="19" t="str">
        <f>LEFT(Recherche!E1467,2)</f>
        <v/>
      </c>
      <c r="F1467" s="16" t="str">
        <f>Recherche!F1467</f>
        <v/>
      </c>
      <c r="G1467" s="16" t="str">
        <f>Recherche!J1467</f>
        <v/>
      </c>
      <c r="H1467" s="16" t="str">
        <f>Recherche!K1467</f>
        <v/>
      </c>
      <c r="I1467" s="16" t="str">
        <f>Recherche!L1467</f>
        <v/>
      </c>
      <c r="J1467" s="15" t="str">
        <f>Recherche!I1467</f>
        <v/>
      </c>
      <c r="K1467" s="15" t="str">
        <f>Recherche!H1467</f>
        <v/>
      </c>
    </row>
    <row r="1468" spans="1:11" x14ac:dyDescent="0.3">
      <c r="A1468" s="15" t="str">
        <f>Recherche!A1468</f>
        <v/>
      </c>
      <c r="B1468" s="18" t="str">
        <f>IF(Recherche!G1468&lt;&gt;"",1,"")</f>
        <v/>
      </c>
      <c r="C1468" s="16" t="str">
        <f>Recherche!D1468</f>
        <v/>
      </c>
      <c r="D1468" s="18"/>
      <c r="E1468" s="19" t="str">
        <f>LEFT(Recherche!E1468,2)</f>
        <v/>
      </c>
      <c r="F1468" s="16" t="str">
        <f>Recherche!F1468</f>
        <v/>
      </c>
      <c r="G1468" s="16" t="str">
        <f>Recherche!J1468</f>
        <v/>
      </c>
      <c r="H1468" s="16" t="str">
        <f>Recherche!K1468</f>
        <v/>
      </c>
      <c r="I1468" s="16" t="str">
        <f>Recherche!L1468</f>
        <v/>
      </c>
      <c r="J1468" s="15" t="str">
        <f>Recherche!I1468</f>
        <v/>
      </c>
      <c r="K1468" s="15" t="str">
        <f>Recherche!H1468</f>
        <v/>
      </c>
    </row>
    <row r="1469" spans="1:11" x14ac:dyDescent="0.3">
      <c r="A1469" s="15" t="str">
        <f>Recherche!A1469</f>
        <v/>
      </c>
      <c r="B1469" s="18" t="str">
        <f>IF(Recherche!G1469&lt;&gt;"",1,"")</f>
        <v/>
      </c>
      <c r="C1469" s="16" t="str">
        <f>Recherche!D1469</f>
        <v/>
      </c>
      <c r="D1469" s="18"/>
      <c r="E1469" s="19" t="str">
        <f>LEFT(Recherche!E1469,2)</f>
        <v/>
      </c>
      <c r="F1469" s="16" t="str">
        <f>Recherche!F1469</f>
        <v/>
      </c>
      <c r="G1469" s="16" t="str">
        <f>Recherche!J1469</f>
        <v/>
      </c>
      <c r="H1469" s="16" t="str">
        <f>Recherche!K1469</f>
        <v/>
      </c>
      <c r="I1469" s="16" t="str">
        <f>Recherche!L1469</f>
        <v/>
      </c>
      <c r="J1469" s="15" t="str">
        <f>Recherche!I1469</f>
        <v/>
      </c>
      <c r="K1469" s="15" t="str">
        <f>Recherche!H1469</f>
        <v/>
      </c>
    </row>
    <row r="1470" spans="1:11" x14ac:dyDescent="0.3">
      <c r="A1470" s="15" t="str">
        <f>Recherche!A1470</f>
        <v/>
      </c>
      <c r="B1470" s="18" t="str">
        <f>IF(Recherche!G1470&lt;&gt;"",1,"")</f>
        <v/>
      </c>
      <c r="C1470" s="16" t="str">
        <f>Recherche!D1470</f>
        <v/>
      </c>
      <c r="D1470" s="18"/>
      <c r="E1470" s="19" t="str">
        <f>LEFT(Recherche!E1470,2)</f>
        <v/>
      </c>
      <c r="F1470" s="16" t="str">
        <f>Recherche!F1470</f>
        <v/>
      </c>
      <c r="G1470" s="16" t="str">
        <f>Recherche!J1470</f>
        <v/>
      </c>
      <c r="H1470" s="16" t="str">
        <f>Recherche!K1470</f>
        <v/>
      </c>
      <c r="I1470" s="16" t="str">
        <f>Recherche!L1470</f>
        <v/>
      </c>
      <c r="J1470" s="15" t="str">
        <f>Recherche!I1470</f>
        <v/>
      </c>
      <c r="K1470" s="15" t="str">
        <f>Recherche!H1470</f>
        <v/>
      </c>
    </row>
    <row r="1471" spans="1:11" x14ac:dyDescent="0.3">
      <c r="A1471" s="15" t="str">
        <f>Recherche!A1471</f>
        <v/>
      </c>
      <c r="B1471" s="18" t="str">
        <f>IF(Recherche!G1471&lt;&gt;"",1,"")</f>
        <v/>
      </c>
      <c r="C1471" s="16" t="str">
        <f>Recherche!D1471</f>
        <v/>
      </c>
      <c r="D1471" s="18"/>
      <c r="E1471" s="19" t="str">
        <f>LEFT(Recherche!E1471,2)</f>
        <v/>
      </c>
      <c r="F1471" s="16" t="str">
        <f>Recherche!F1471</f>
        <v/>
      </c>
      <c r="G1471" s="16" t="str">
        <f>Recherche!J1471</f>
        <v/>
      </c>
      <c r="H1471" s="16" t="str">
        <f>Recherche!K1471</f>
        <v/>
      </c>
      <c r="I1471" s="16" t="str">
        <f>Recherche!L1471</f>
        <v/>
      </c>
      <c r="J1471" s="15" t="str">
        <f>Recherche!I1471</f>
        <v/>
      </c>
      <c r="K1471" s="15" t="str">
        <f>Recherche!H1471</f>
        <v/>
      </c>
    </row>
    <row r="1472" spans="1:11" x14ac:dyDescent="0.3">
      <c r="A1472" s="15" t="str">
        <f>Recherche!A1472</f>
        <v/>
      </c>
      <c r="B1472" s="18" t="str">
        <f>IF(Recherche!G1472&lt;&gt;"",1,"")</f>
        <v/>
      </c>
      <c r="C1472" s="16" t="str">
        <f>Recherche!D1472</f>
        <v/>
      </c>
      <c r="D1472" s="18"/>
      <c r="E1472" s="19" t="str">
        <f>LEFT(Recherche!E1472,2)</f>
        <v/>
      </c>
      <c r="F1472" s="16" t="str">
        <f>Recherche!F1472</f>
        <v/>
      </c>
      <c r="G1472" s="16" t="str">
        <f>Recherche!J1472</f>
        <v/>
      </c>
      <c r="H1472" s="16" t="str">
        <f>Recherche!K1472</f>
        <v/>
      </c>
      <c r="I1472" s="16" t="str">
        <f>Recherche!L1472</f>
        <v/>
      </c>
      <c r="J1472" s="15" t="str">
        <f>Recherche!I1472</f>
        <v/>
      </c>
      <c r="K1472" s="15" t="str">
        <f>Recherche!H1472</f>
        <v/>
      </c>
    </row>
    <row r="1473" spans="1:11" x14ac:dyDescent="0.3">
      <c r="A1473" s="15" t="str">
        <f>Recherche!A1473</f>
        <v/>
      </c>
      <c r="B1473" s="18" t="str">
        <f>IF(Recherche!G1473&lt;&gt;"",1,"")</f>
        <v/>
      </c>
      <c r="C1473" s="16" t="str">
        <f>Recherche!D1473</f>
        <v/>
      </c>
      <c r="D1473" s="18"/>
      <c r="E1473" s="19" t="str">
        <f>LEFT(Recherche!E1473,2)</f>
        <v/>
      </c>
      <c r="F1473" s="16" t="str">
        <f>Recherche!F1473</f>
        <v/>
      </c>
      <c r="G1473" s="16" t="str">
        <f>Recherche!J1473</f>
        <v/>
      </c>
      <c r="H1473" s="16" t="str">
        <f>Recherche!K1473</f>
        <v/>
      </c>
      <c r="I1473" s="16" t="str">
        <f>Recherche!L1473</f>
        <v/>
      </c>
      <c r="J1473" s="15" t="str">
        <f>Recherche!I1473</f>
        <v/>
      </c>
      <c r="K1473" s="15" t="str">
        <f>Recherche!H1473</f>
        <v/>
      </c>
    </row>
    <row r="1474" spans="1:11" x14ac:dyDescent="0.3">
      <c r="A1474" s="15" t="str">
        <f>Recherche!A1474</f>
        <v/>
      </c>
      <c r="B1474" s="18" t="str">
        <f>IF(Recherche!G1474&lt;&gt;"",1,"")</f>
        <v/>
      </c>
      <c r="C1474" s="16" t="str">
        <f>Recherche!D1474</f>
        <v/>
      </c>
      <c r="D1474" s="18"/>
      <c r="E1474" s="19" t="str">
        <f>LEFT(Recherche!E1474,2)</f>
        <v/>
      </c>
      <c r="F1474" s="16" t="str">
        <f>Recherche!F1474</f>
        <v/>
      </c>
      <c r="G1474" s="16" t="str">
        <f>Recherche!J1474</f>
        <v/>
      </c>
      <c r="H1474" s="16" t="str">
        <f>Recherche!K1474</f>
        <v/>
      </c>
      <c r="I1474" s="16" t="str">
        <f>Recherche!L1474</f>
        <v/>
      </c>
      <c r="J1474" s="15" t="str">
        <f>Recherche!I1474</f>
        <v/>
      </c>
      <c r="K1474" s="15" t="str">
        <f>Recherche!H1474</f>
        <v/>
      </c>
    </row>
    <row r="1475" spans="1:11" x14ac:dyDescent="0.3">
      <c r="A1475" s="15" t="str">
        <f>Recherche!A1475</f>
        <v/>
      </c>
      <c r="B1475" s="18" t="str">
        <f>IF(Recherche!G1475&lt;&gt;"",1,"")</f>
        <v/>
      </c>
      <c r="C1475" s="16" t="str">
        <f>Recherche!D1475</f>
        <v/>
      </c>
      <c r="D1475" s="18"/>
      <c r="E1475" s="19" t="str">
        <f>LEFT(Recherche!E1475,2)</f>
        <v/>
      </c>
      <c r="F1475" s="16" t="str">
        <f>Recherche!F1475</f>
        <v/>
      </c>
      <c r="G1475" s="16" t="str">
        <f>Recherche!J1475</f>
        <v/>
      </c>
      <c r="H1475" s="16" t="str">
        <f>Recherche!K1475</f>
        <v/>
      </c>
      <c r="I1475" s="16" t="str">
        <f>Recherche!L1475</f>
        <v/>
      </c>
      <c r="J1475" s="15" t="str">
        <f>Recherche!I1475</f>
        <v/>
      </c>
      <c r="K1475" s="15" t="str">
        <f>Recherche!H1475</f>
        <v/>
      </c>
    </row>
    <row r="1476" spans="1:11" x14ac:dyDescent="0.3">
      <c r="A1476" s="15" t="str">
        <f>Recherche!A1476</f>
        <v/>
      </c>
      <c r="B1476" s="18" t="str">
        <f>IF(Recherche!G1476&lt;&gt;"",1,"")</f>
        <v/>
      </c>
      <c r="C1476" s="16" t="str">
        <f>Recherche!D1476</f>
        <v/>
      </c>
      <c r="D1476" s="18"/>
      <c r="E1476" s="19" t="str">
        <f>LEFT(Recherche!E1476,2)</f>
        <v/>
      </c>
      <c r="F1476" s="16" t="str">
        <f>Recherche!F1476</f>
        <v/>
      </c>
      <c r="G1476" s="16" t="str">
        <f>Recherche!J1476</f>
        <v/>
      </c>
      <c r="H1476" s="16" t="str">
        <f>Recherche!K1476</f>
        <v/>
      </c>
      <c r="I1476" s="16" t="str">
        <f>Recherche!L1476</f>
        <v/>
      </c>
      <c r="J1476" s="15" t="str">
        <f>Recherche!I1476</f>
        <v/>
      </c>
      <c r="K1476" s="15" t="str">
        <f>Recherche!H1476</f>
        <v/>
      </c>
    </row>
    <row r="1477" spans="1:11" x14ac:dyDescent="0.3">
      <c r="A1477" s="15" t="str">
        <f>Recherche!A1477</f>
        <v/>
      </c>
      <c r="B1477" s="18" t="str">
        <f>IF(Recherche!G1477&lt;&gt;"",1,"")</f>
        <v/>
      </c>
      <c r="C1477" s="16" t="str">
        <f>Recherche!D1477</f>
        <v/>
      </c>
      <c r="D1477" s="18"/>
      <c r="E1477" s="19" t="str">
        <f>LEFT(Recherche!E1477,2)</f>
        <v/>
      </c>
      <c r="F1477" s="16" t="str">
        <f>Recherche!F1477</f>
        <v/>
      </c>
      <c r="G1477" s="16" t="str">
        <f>Recherche!J1477</f>
        <v/>
      </c>
      <c r="H1477" s="16" t="str">
        <f>Recherche!K1477</f>
        <v/>
      </c>
      <c r="I1477" s="16" t="str">
        <f>Recherche!L1477</f>
        <v/>
      </c>
      <c r="J1477" s="15" t="str">
        <f>Recherche!I1477</f>
        <v/>
      </c>
      <c r="K1477" s="15" t="str">
        <f>Recherche!H1477</f>
        <v/>
      </c>
    </row>
    <row r="1478" spans="1:11" x14ac:dyDescent="0.3">
      <c r="A1478" s="15" t="str">
        <f>Recherche!A1478</f>
        <v/>
      </c>
      <c r="B1478" s="18" t="str">
        <f>IF(Recherche!G1478&lt;&gt;"",1,"")</f>
        <v/>
      </c>
      <c r="C1478" s="16" t="str">
        <f>Recherche!D1478</f>
        <v/>
      </c>
      <c r="D1478" s="18"/>
      <c r="E1478" s="19" t="str">
        <f>LEFT(Recherche!E1478,2)</f>
        <v/>
      </c>
      <c r="F1478" s="16" t="str">
        <f>Recherche!F1478</f>
        <v/>
      </c>
      <c r="G1478" s="16" t="str">
        <f>Recherche!J1478</f>
        <v/>
      </c>
      <c r="H1478" s="16" t="str">
        <f>Recherche!K1478</f>
        <v/>
      </c>
      <c r="I1478" s="16" t="str">
        <f>Recherche!L1478</f>
        <v/>
      </c>
      <c r="J1478" s="15" t="str">
        <f>Recherche!I1478</f>
        <v/>
      </c>
      <c r="K1478" s="15" t="str">
        <f>Recherche!H1478</f>
        <v/>
      </c>
    </row>
    <row r="1479" spans="1:11" x14ac:dyDescent="0.3">
      <c r="A1479" s="15" t="str">
        <f>Recherche!A1479</f>
        <v/>
      </c>
      <c r="B1479" s="18" t="str">
        <f>IF(Recherche!G1479&lt;&gt;"",1,"")</f>
        <v/>
      </c>
      <c r="C1479" s="16" t="str">
        <f>Recherche!D1479</f>
        <v/>
      </c>
      <c r="D1479" s="18"/>
      <c r="E1479" s="19" t="str">
        <f>LEFT(Recherche!E1479,2)</f>
        <v/>
      </c>
      <c r="F1479" s="16" t="str">
        <f>Recherche!F1479</f>
        <v/>
      </c>
      <c r="G1479" s="16" t="str">
        <f>Recherche!J1479</f>
        <v/>
      </c>
      <c r="H1479" s="16" t="str">
        <f>Recherche!K1479</f>
        <v/>
      </c>
      <c r="I1479" s="16" t="str">
        <f>Recherche!L1479</f>
        <v/>
      </c>
      <c r="J1479" s="15" t="str">
        <f>Recherche!I1479</f>
        <v/>
      </c>
      <c r="K1479" s="15" t="str">
        <f>Recherche!H1479</f>
        <v/>
      </c>
    </row>
    <row r="1480" spans="1:11" x14ac:dyDescent="0.3">
      <c r="A1480" s="15" t="str">
        <f>Recherche!A1480</f>
        <v/>
      </c>
      <c r="B1480" s="18" t="str">
        <f>IF(Recherche!G1480&lt;&gt;"",1,"")</f>
        <v/>
      </c>
      <c r="C1480" s="16" t="str">
        <f>Recherche!D1480</f>
        <v/>
      </c>
      <c r="D1480" s="18"/>
      <c r="E1480" s="19" t="str">
        <f>LEFT(Recherche!E1480,2)</f>
        <v/>
      </c>
      <c r="F1480" s="16" t="str">
        <f>Recherche!F1480</f>
        <v/>
      </c>
      <c r="G1480" s="16" t="str">
        <f>Recherche!J1480</f>
        <v/>
      </c>
      <c r="H1480" s="16" t="str">
        <f>Recherche!K1480</f>
        <v/>
      </c>
      <c r="I1480" s="16" t="str">
        <f>Recherche!L1480</f>
        <v/>
      </c>
      <c r="J1480" s="15" t="str">
        <f>Recherche!I1480</f>
        <v/>
      </c>
      <c r="K1480" s="15" t="str">
        <f>Recherche!H1480</f>
        <v/>
      </c>
    </row>
    <row r="1481" spans="1:11" x14ac:dyDescent="0.3">
      <c r="A1481" s="15" t="str">
        <f>Recherche!A1481</f>
        <v/>
      </c>
      <c r="B1481" s="18" t="str">
        <f>IF(Recherche!G1481&lt;&gt;"",1,"")</f>
        <v/>
      </c>
      <c r="C1481" s="16" t="str">
        <f>Recherche!D1481</f>
        <v/>
      </c>
      <c r="D1481" s="18"/>
      <c r="E1481" s="19" t="str">
        <f>LEFT(Recherche!E1481,2)</f>
        <v/>
      </c>
      <c r="F1481" s="16" t="str">
        <f>Recherche!F1481</f>
        <v/>
      </c>
      <c r="G1481" s="16" t="str">
        <f>Recherche!J1481</f>
        <v/>
      </c>
      <c r="H1481" s="16" t="str">
        <f>Recherche!K1481</f>
        <v/>
      </c>
      <c r="I1481" s="16" t="str">
        <f>Recherche!L1481</f>
        <v/>
      </c>
      <c r="J1481" s="15" t="str">
        <f>Recherche!I1481</f>
        <v/>
      </c>
      <c r="K1481" s="15" t="str">
        <f>Recherche!H1481</f>
        <v/>
      </c>
    </row>
    <row r="1482" spans="1:11" x14ac:dyDescent="0.3">
      <c r="A1482" s="15" t="str">
        <f>Recherche!A1482</f>
        <v/>
      </c>
      <c r="B1482" s="18" t="str">
        <f>IF(Recherche!G1482&lt;&gt;"",1,"")</f>
        <v/>
      </c>
      <c r="C1482" s="16" t="str">
        <f>Recherche!D1482</f>
        <v/>
      </c>
      <c r="D1482" s="18"/>
      <c r="E1482" s="19" t="str">
        <f>LEFT(Recherche!E1482,2)</f>
        <v/>
      </c>
      <c r="F1482" s="16" t="str">
        <f>Recherche!F1482</f>
        <v/>
      </c>
      <c r="G1482" s="16" t="str">
        <f>Recherche!J1482</f>
        <v/>
      </c>
      <c r="H1482" s="16" t="str">
        <f>Recherche!K1482</f>
        <v/>
      </c>
      <c r="I1482" s="16" t="str">
        <f>Recherche!L1482</f>
        <v/>
      </c>
      <c r="J1482" s="15" t="str">
        <f>Recherche!I1482</f>
        <v/>
      </c>
      <c r="K1482" s="15" t="str">
        <f>Recherche!H1482</f>
        <v/>
      </c>
    </row>
    <row r="1483" spans="1:11" x14ac:dyDescent="0.3">
      <c r="A1483" s="15" t="str">
        <f>Recherche!A1483</f>
        <v/>
      </c>
      <c r="B1483" s="18" t="str">
        <f>IF(Recherche!G1483&lt;&gt;"",1,"")</f>
        <v/>
      </c>
      <c r="C1483" s="16" t="str">
        <f>Recherche!D1483</f>
        <v/>
      </c>
      <c r="D1483" s="18"/>
      <c r="E1483" s="19" t="str">
        <f>LEFT(Recherche!E1483,2)</f>
        <v/>
      </c>
      <c r="F1483" s="16" t="str">
        <f>Recherche!F1483</f>
        <v/>
      </c>
      <c r="G1483" s="16" t="str">
        <f>Recherche!J1483</f>
        <v/>
      </c>
      <c r="H1483" s="16" t="str">
        <f>Recherche!K1483</f>
        <v/>
      </c>
      <c r="I1483" s="16" t="str">
        <f>Recherche!L1483</f>
        <v/>
      </c>
      <c r="J1483" s="15" t="str">
        <f>Recherche!I1483</f>
        <v/>
      </c>
      <c r="K1483" s="15" t="str">
        <f>Recherche!H1483</f>
        <v/>
      </c>
    </row>
    <row r="1484" spans="1:11" x14ac:dyDescent="0.3">
      <c r="A1484" s="15" t="str">
        <f>Recherche!A1484</f>
        <v/>
      </c>
      <c r="B1484" s="18" t="str">
        <f>IF(Recherche!G1484&lt;&gt;"",1,"")</f>
        <v/>
      </c>
      <c r="C1484" s="16" t="str">
        <f>Recherche!D1484</f>
        <v/>
      </c>
      <c r="D1484" s="18"/>
      <c r="E1484" s="19" t="str">
        <f>LEFT(Recherche!E1484,2)</f>
        <v/>
      </c>
      <c r="F1484" s="16" t="str">
        <f>Recherche!F1484</f>
        <v/>
      </c>
      <c r="G1484" s="16" t="str">
        <f>Recherche!J1484</f>
        <v/>
      </c>
      <c r="H1484" s="16" t="str">
        <f>Recherche!K1484</f>
        <v/>
      </c>
      <c r="I1484" s="16" t="str">
        <f>Recherche!L1484</f>
        <v/>
      </c>
      <c r="J1484" s="15" t="str">
        <f>Recherche!I1484</f>
        <v/>
      </c>
      <c r="K1484" s="15" t="str">
        <f>Recherche!H1484</f>
        <v/>
      </c>
    </row>
    <row r="1485" spans="1:11" x14ac:dyDescent="0.3">
      <c r="A1485" s="15" t="str">
        <f>Recherche!A1485</f>
        <v/>
      </c>
      <c r="B1485" s="18" t="str">
        <f>IF(Recherche!G1485&lt;&gt;"",1,"")</f>
        <v/>
      </c>
      <c r="C1485" s="16" t="str">
        <f>Recherche!D1485</f>
        <v/>
      </c>
      <c r="D1485" s="18"/>
      <c r="E1485" s="19" t="str">
        <f>LEFT(Recherche!E1485,2)</f>
        <v/>
      </c>
      <c r="F1485" s="16" t="str">
        <f>Recherche!F1485</f>
        <v/>
      </c>
      <c r="G1485" s="16" t="str">
        <f>Recherche!J1485</f>
        <v/>
      </c>
      <c r="H1485" s="16" t="str">
        <f>Recherche!K1485</f>
        <v/>
      </c>
      <c r="I1485" s="16" t="str">
        <f>Recherche!L1485</f>
        <v/>
      </c>
      <c r="J1485" s="15" t="str">
        <f>Recherche!I1485</f>
        <v/>
      </c>
      <c r="K1485" s="15" t="str">
        <f>Recherche!H1485</f>
        <v/>
      </c>
    </row>
    <row r="1486" spans="1:11" x14ac:dyDescent="0.3">
      <c r="A1486" s="15" t="str">
        <f>Recherche!A1486</f>
        <v/>
      </c>
      <c r="B1486" s="18" t="str">
        <f>IF(Recherche!G1486&lt;&gt;"",1,"")</f>
        <v/>
      </c>
      <c r="C1486" s="16" t="str">
        <f>Recherche!D1486</f>
        <v/>
      </c>
      <c r="D1486" s="18"/>
      <c r="E1486" s="19" t="str">
        <f>LEFT(Recherche!E1486,2)</f>
        <v/>
      </c>
      <c r="F1486" s="16" t="str">
        <f>Recherche!F1486</f>
        <v/>
      </c>
      <c r="G1486" s="16" t="str">
        <f>Recherche!J1486</f>
        <v/>
      </c>
      <c r="H1486" s="16" t="str">
        <f>Recherche!K1486</f>
        <v/>
      </c>
      <c r="I1486" s="16" t="str">
        <f>Recherche!L1486</f>
        <v/>
      </c>
      <c r="J1486" s="15" t="str">
        <f>Recherche!I1486</f>
        <v/>
      </c>
      <c r="K1486" s="15" t="str">
        <f>Recherche!H1486</f>
        <v/>
      </c>
    </row>
    <row r="1487" spans="1:11" x14ac:dyDescent="0.3">
      <c r="A1487" s="15" t="str">
        <f>Recherche!A1487</f>
        <v/>
      </c>
      <c r="B1487" s="18" t="str">
        <f>IF(Recherche!G1487&lt;&gt;"",1,"")</f>
        <v/>
      </c>
      <c r="C1487" s="16" t="str">
        <f>Recherche!D1487</f>
        <v/>
      </c>
      <c r="D1487" s="18"/>
      <c r="E1487" s="19" t="str">
        <f>LEFT(Recherche!E1487,2)</f>
        <v/>
      </c>
      <c r="F1487" s="16" t="str">
        <f>Recherche!F1487</f>
        <v/>
      </c>
      <c r="G1487" s="16" t="str">
        <f>Recherche!J1487</f>
        <v/>
      </c>
      <c r="H1487" s="16" t="str">
        <f>Recherche!K1487</f>
        <v/>
      </c>
      <c r="I1487" s="16" t="str">
        <f>Recherche!L1487</f>
        <v/>
      </c>
      <c r="J1487" s="15" t="str">
        <f>Recherche!I1487</f>
        <v/>
      </c>
      <c r="K1487" s="15" t="str">
        <f>Recherche!H1487</f>
        <v/>
      </c>
    </row>
    <row r="1488" spans="1:11" x14ac:dyDescent="0.3">
      <c r="A1488" s="15" t="str">
        <f>Recherche!A1488</f>
        <v/>
      </c>
      <c r="B1488" s="18" t="str">
        <f>IF(Recherche!G1488&lt;&gt;"",1,"")</f>
        <v/>
      </c>
      <c r="C1488" s="16" t="str">
        <f>Recherche!D1488</f>
        <v/>
      </c>
      <c r="D1488" s="18"/>
      <c r="E1488" s="19" t="str">
        <f>LEFT(Recherche!E1488,2)</f>
        <v/>
      </c>
      <c r="F1488" s="16" t="str">
        <f>Recherche!F1488</f>
        <v/>
      </c>
      <c r="G1488" s="16" t="str">
        <f>Recherche!J1488</f>
        <v/>
      </c>
      <c r="H1488" s="16" t="str">
        <f>Recherche!K1488</f>
        <v/>
      </c>
      <c r="I1488" s="16" t="str">
        <f>Recherche!L1488</f>
        <v/>
      </c>
      <c r="J1488" s="15" t="str">
        <f>Recherche!I1488</f>
        <v/>
      </c>
      <c r="K1488" s="15" t="str">
        <f>Recherche!H1488</f>
        <v/>
      </c>
    </row>
    <row r="1489" spans="1:11" x14ac:dyDescent="0.3">
      <c r="A1489" s="15" t="str">
        <f>Recherche!A1489</f>
        <v/>
      </c>
      <c r="B1489" s="18" t="str">
        <f>IF(Recherche!G1489&lt;&gt;"",1,"")</f>
        <v/>
      </c>
      <c r="C1489" s="16" t="str">
        <f>Recherche!D1489</f>
        <v/>
      </c>
      <c r="D1489" s="18"/>
      <c r="E1489" s="19" t="str">
        <f>LEFT(Recherche!E1489,2)</f>
        <v/>
      </c>
      <c r="F1489" s="16" t="str">
        <f>Recherche!F1489</f>
        <v/>
      </c>
      <c r="G1489" s="16" t="str">
        <f>Recherche!J1489</f>
        <v/>
      </c>
      <c r="H1489" s="16" t="str">
        <f>Recherche!K1489</f>
        <v/>
      </c>
      <c r="I1489" s="16" t="str">
        <f>Recherche!L1489</f>
        <v/>
      </c>
      <c r="J1489" s="15" t="str">
        <f>Recherche!I1489</f>
        <v/>
      </c>
      <c r="K1489" s="15" t="str">
        <f>Recherche!H1489</f>
        <v/>
      </c>
    </row>
    <row r="1490" spans="1:11" x14ac:dyDescent="0.3">
      <c r="A1490" s="15" t="str">
        <f>Recherche!A1490</f>
        <v/>
      </c>
      <c r="B1490" s="18" t="str">
        <f>IF(Recherche!G1490&lt;&gt;"",1,"")</f>
        <v/>
      </c>
      <c r="C1490" s="16" t="str">
        <f>Recherche!D1490</f>
        <v/>
      </c>
      <c r="D1490" s="18"/>
      <c r="E1490" s="19" t="str">
        <f>LEFT(Recherche!E1490,2)</f>
        <v/>
      </c>
      <c r="F1490" s="16" t="str">
        <f>Recherche!F1490</f>
        <v/>
      </c>
      <c r="G1490" s="16" t="str">
        <f>Recherche!J1490</f>
        <v/>
      </c>
      <c r="H1490" s="16" t="str">
        <f>Recherche!K1490</f>
        <v/>
      </c>
      <c r="I1490" s="16" t="str">
        <f>Recherche!L1490</f>
        <v/>
      </c>
      <c r="J1490" s="15" t="str">
        <f>Recherche!I1490</f>
        <v/>
      </c>
      <c r="K1490" s="15" t="str">
        <f>Recherche!H1490</f>
        <v/>
      </c>
    </row>
    <row r="1491" spans="1:11" x14ac:dyDescent="0.3">
      <c r="A1491" s="15" t="str">
        <f>Recherche!A1491</f>
        <v/>
      </c>
      <c r="B1491" s="18" t="str">
        <f>IF(Recherche!G1491&lt;&gt;"",1,"")</f>
        <v/>
      </c>
      <c r="C1491" s="16" t="str">
        <f>Recherche!D1491</f>
        <v/>
      </c>
      <c r="D1491" s="18"/>
      <c r="E1491" s="19" t="str">
        <f>LEFT(Recherche!E1491,2)</f>
        <v/>
      </c>
      <c r="F1491" s="16" t="str">
        <f>Recherche!F1491</f>
        <v/>
      </c>
      <c r="G1491" s="16" t="str">
        <f>Recherche!J1491</f>
        <v/>
      </c>
      <c r="H1491" s="16" t="str">
        <f>Recherche!K1491</f>
        <v/>
      </c>
      <c r="I1491" s="16" t="str">
        <f>Recherche!L1491</f>
        <v/>
      </c>
      <c r="J1491" s="15" t="str">
        <f>Recherche!I1491</f>
        <v/>
      </c>
      <c r="K1491" s="15" t="str">
        <f>Recherche!H1491</f>
        <v/>
      </c>
    </row>
    <row r="1492" spans="1:11" x14ac:dyDescent="0.3">
      <c r="A1492" s="15" t="str">
        <f>Recherche!A1492</f>
        <v/>
      </c>
      <c r="B1492" s="18" t="str">
        <f>IF(Recherche!G1492&lt;&gt;"",1,"")</f>
        <v/>
      </c>
      <c r="C1492" s="16" t="str">
        <f>Recherche!D1492</f>
        <v/>
      </c>
      <c r="D1492" s="18"/>
      <c r="E1492" s="19" t="str">
        <f>LEFT(Recherche!E1492,2)</f>
        <v/>
      </c>
      <c r="F1492" s="16" t="str">
        <f>Recherche!F1492</f>
        <v/>
      </c>
      <c r="G1492" s="16" t="str">
        <f>Recherche!J1492</f>
        <v/>
      </c>
      <c r="H1492" s="16" t="str">
        <f>Recherche!K1492</f>
        <v/>
      </c>
      <c r="I1492" s="16" t="str">
        <f>Recherche!L1492</f>
        <v/>
      </c>
      <c r="J1492" s="15" t="str">
        <f>Recherche!I1492</f>
        <v/>
      </c>
      <c r="K1492" s="15" t="str">
        <f>Recherche!H1492</f>
        <v/>
      </c>
    </row>
    <row r="1493" spans="1:11" x14ac:dyDescent="0.3">
      <c r="A1493" s="15" t="str">
        <f>Recherche!A1493</f>
        <v/>
      </c>
      <c r="B1493" s="18" t="str">
        <f>IF(Recherche!G1493&lt;&gt;"",1,"")</f>
        <v/>
      </c>
      <c r="C1493" s="16" t="str">
        <f>Recherche!D1493</f>
        <v/>
      </c>
      <c r="D1493" s="18"/>
      <c r="E1493" s="19" t="str">
        <f>LEFT(Recherche!E1493,2)</f>
        <v/>
      </c>
      <c r="F1493" s="16" t="str">
        <f>Recherche!F1493</f>
        <v/>
      </c>
      <c r="G1493" s="16" t="str">
        <f>Recherche!J1493</f>
        <v/>
      </c>
      <c r="H1493" s="16" t="str">
        <f>Recherche!K1493</f>
        <v/>
      </c>
      <c r="I1493" s="16" t="str">
        <f>Recherche!L1493</f>
        <v/>
      </c>
      <c r="J1493" s="15" t="str">
        <f>Recherche!I1493</f>
        <v/>
      </c>
      <c r="K1493" s="15" t="str">
        <f>Recherche!H1493</f>
        <v/>
      </c>
    </row>
    <row r="1494" spans="1:11" x14ac:dyDescent="0.3">
      <c r="A1494" s="15" t="str">
        <f>Recherche!A1494</f>
        <v/>
      </c>
      <c r="B1494" s="18" t="str">
        <f>IF(Recherche!G1494&lt;&gt;"",1,"")</f>
        <v/>
      </c>
      <c r="C1494" s="16" t="str">
        <f>Recherche!D1494</f>
        <v/>
      </c>
      <c r="D1494" s="18"/>
      <c r="E1494" s="19" t="str">
        <f>LEFT(Recherche!E1494,2)</f>
        <v/>
      </c>
      <c r="F1494" s="16" t="str">
        <f>Recherche!F1494</f>
        <v/>
      </c>
      <c r="G1494" s="16" t="str">
        <f>Recherche!J1494</f>
        <v/>
      </c>
      <c r="H1494" s="16" t="str">
        <f>Recherche!K1494</f>
        <v/>
      </c>
      <c r="I1494" s="16" t="str">
        <f>Recherche!L1494</f>
        <v/>
      </c>
      <c r="J1494" s="15" t="str">
        <f>Recherche!I1494</f>
        <v/>
      </c>
      <c r="K1494" s="15" t="str">
        <f>Recherche!H1494</f>
        <v/>
      </c>
    </row>
    <row r="1495" spans="1:11" x14ac:dyDescent="0.3">
      <c r="A1495" s="15" t="str">
        <f>Recherche!A1495</f>
        <v/>
      </c>
      <c r="B1495" s="18" t="str">
        <f>IF(Recherche!G1495&lt;&gt;"",1,"")</f>
        <v/>
      </c>
      <c r="C1495" s="16" t="str">
        <f>Recherche!D1495</f>
        <v/>
      </c>
      <c r="D1495" s="18"/>
      <c r="E1495" s="19" t="str">
        <f>LEFT(Recherche!E1495,2)</f>
        <v/>
      </c>
      <c r="F1495" s="16" t="str">
        <f>Recherche!F1495</f>
        <v/>
      </c>
      <c r="G1495" s="16" t="str">
        <f>Recherche!J1495</f>
        <v/>
      </c>
      <c r="H1495" s="16" t="str">
        <f>Recherche!K1495</f>
        <v/>
      </c>
      <c r="I1495" s="16" t="str">
        <f>Recherche!L1495</f>
        <v/>
      </c>
      <c r="J1495" s="15" t="str">
        <f>Recherche!I1495</f>
        <v/>
      </c>
      <c r="K1495" s="15" t="str">
        <f>Recherche!H1495</f>
        <v/>
      </c>
    </row>
    <row r="1496" spans="1:11" x14ac:dyDescent="0.3">
      <c r="A1496" s="15" t="str">
        <f>Recherche!A1496</f>
        <v/>
      </c>
      <c r="B1496" s="18" t="str">
        <f>IF(Recherche!G1496&lt;&gt;"",1,"")</f>
        <v/>
      </c>
      <c r="C1496" s="16" t="str">
        <f>Recherche!D1496</f>
        <v/>
      </c>
      <c r="D1496" s="18"/>
      <c r="E1496" s="19" t="str">
        <f>LEFT(Recherche!E1496,2)</f>
        <v/>
      </c>
      <c r="F1496" s="16" t="str">
        <f>Recherche!F1496</f>
        <v/>
      </c>
      <c r="G1496" s="16" t="str">
        <f>Recherche!J1496</f>
        <v/>
      </c>
      <c r="H1496" s="16" t="str">
        <f>Recherche!K1496</f>
        <v/>
      </c>
      <c r="I1496" s="16" t="str">
        <f>Recherche!L1496</f>
        <v/>
      </c>
      <c r="J1496" s="15" t="str">
        <f>Recherche!I1496</f>
        <v/>
      </c>
      <c r="K1496" s="15" t="str">
        <f>Recherche!H1496</f>
        <v/>
      </c>
    </row>
    <row r="1497" spans="1:11" x14ac:dyDescent="0.3">
      <c r="A1497" s="15" t="str">
        <f>Recherche!A1497</f>
        <v/>
      </c>
      <c r="B1497" s="18" t="str">
        <f>IF(Recherche!G1497&lt;&gt;"",1,"")</f>
        <v/>
      </c>
      <c r="C1497" s="16" t="str">
        <f>Recherche!D1497</f>
        <v/>
      </c>
      <c r="D1497" s="18"/>
      <c r="E1497" s="19" t="str">
        <f>LEFT(Recherche!E1497,2)</f>
        <v/>
      </c>
      <c r="F1497" s="16" t="str">
        <f>Recherche!F1497</f>
        <v/>
      </c>
      <c r="G1497" s="16" t="str">
        <f>Recherche!J1497</f>
        <v/>
      </c>
      <c r="H1497" s="16" t="str">
        <f>Recherche!K1497</f>
        <v/>
      </c>
      <c r="I1497" s="16" t="str">
        <f>Recherche!L1497</f>
        <v/>
      </c>
      <c r="J1497" s="15" t="str">
        <f>Recherche!I1497</f>
        <v/>
      </c>
      <c r="K1497" s="15" t="str">
        <f>Recherche!H1497</f>
        <v/>
      </c>
    </row>
    <row r="1498" spans="1:11" x14ac:dyDescent="0.3">
      <c r="A1498" s="15" t="str">
        <f>Recherche!A1498</f>
        <v/>
      </c>
      <c r="B1498" s="18" t="str">
        <f>IF(Recherche!G1498&lt;&gt;"",1,"")</f>
        <v/>
      </c>
      <c r="C1498" s="16" t="str">
        <f>Recherche!D1498</f>
        <v/>
      </c>
      <c r="D1498" s="18"/>
      <c r="E1498" s="19" t="str">
        <f>LEFT(Recherche!E1498,2)</f>
        <v/>
      </c>
      <c r="F1498" s="16" t="str">
        <f>Recherche!F1498</f>
        <v/>
      </c>
      <c r="G1498" s="16" t="str">
        <f>Recherche!J1498</f>
        <v/>
      </c>
      <c r="H1498" s="16" t="str">
        <f>Recherche!K1498</f>
        <v/>
      </c>
      <c r="I1498" s="16" t="str">
        <f>Recherche!L1498</f>
        <v/>
      </c>
      <c r="J1498" s="15" t="str">
        <f>Recherche!I1498</f>
        <v/>
      </c>
      <c r="K1498" s="15" t="str">
        <f>Recherche!H1498</f>
        <v/>
      </c>
    </row>
    <row r="1499" spans="1:11" x14ac:dyDescent="0.3">
      <c r="A1499" s="15" t="str">
        <f>Recherche!A1499</f>
        <v/>
      </c>
      <c r="B1499" s="18" t="str">
        <f>IF(Recherche!G1499&lt;&gt;"",1,"")</f>
        <v/>
      </c>
      <c r="C1499" s="16" t="str">
        <f>Recherche!D1499</f>
        <v/>
      </c>
      <c r="D1499" s="18"/>
      <c r="E1499" s="19" t="str">
        <f>LEFT(Recherche!E1499,2)</f>
        <v/>
      </c>
      <c r="F1499" s="16" t="str">
        <f>Recherche!F1499</f>
        <v/>
      </c>
      <c r="G1499" s="16" t="str">
        <f>Recherche!J1499</f>
        <v/>
      </c>
      <c r="H1499" s="16" t="str">
        <f>Recherche!K1499</f>
        <v/>
      </c>
      <c r="I1499" s="16" t="str">
        <f>Recherche!L1499</f>
        <v/>
      </c>
      <c r="J1499" s="15" t="str">
        <f>Recherche!I1499</f>
        <v/>
      </c>
      <c r="K1499" s="15" t="str">
        <f>Recherche!H1499</f>
        <v/>
      </c>
    </row>
    <row r="1500" spans="1:11" x14ac:dyDescent="0.3">
      <c r="A1500" s="15" t="str">
        <f>Recherche!A1500</f>
        <v/>
      </c>
      <c r="B1500" s="18" t="str">
        <f>IF(Recherche!G1500&lt;&gt;"",1,"")</f>
        <v/>
      </c>
      <c r="C1500" s="16" t="str">
        <f>Recherche!D1500</f>
        <v/>
      </c>
      <c r="D1500" s="18"/>
      <c r="E1500" s="19" t="str">
        <f>LEFT(Recherche!E1500,2)</f>
        <v/>
      </c>
      <c r="F1500" s="16" t="str">
        <f>Recherche!F1500</f>
        <v/>
      </c>
      <c r="G1500" s="16" t="str">
        <f>Recherche!J1500</f>
        <v/>
      </c>
      <c r="H1500" s="16" t="str">
        <f>Recherche!K1500</f>
        <v/>
      </c>
      <c r="I1500" s="16" t="str">
        <f>Recherche!L1500</f>
        <v/>
      </c>
      <c r="J1500" s="15" t="str">
        <f>Recherche!I1500</f>
        <v/>
      </c>
      <c r="K1500" s="15" t="str">
        <f>Recherche!H1500</f>
        <v/>
      </c>
    </row>
    <row r="1501" spans="1:11" x14ac:dyDescent="0.3">
      <c r="A1501" s="15" t="str">
        <f>Recherche!A1501</f>
        <v/>
      </c>
      <c r="B1501" s="18" t="str">
        <f>IF(Recherche!G1501&lt;&gt;"",1,"")</f>
        <v/>
      </c>
      <c r="C1501" s="16" t="str">
        <f>Recherche!D1501</f>
        <v/>
      </c>
      <c r="D1501" s="18"/>
      <c r="E1501" s="19" t="str">
        <f>LEFT(Recherche!E1501,2)</f>
        <v/>
      </c>
      <c r="F1501" s="16" t="str">
        <f>Recherche!F1501</f>
        <v/>
      </c>
      <c r="G1501" s="16" t="str">
        <f>Recherche!J1501</f>
        <v/>
      </c>
      <c r="H1501" s="16" t="str">
        <f>Recherche!K1501</f>
        <v/>
      </c>
      <c r="I1501" s="16" t="str">
        <f>Recherche!L1501</f>
        <v/>
      </c>
      <c r="J1501" s="15" t="str">
        <f>Recherche!I1501</f>
        <v/>
      </c>
      <c r="K1501" s="15" t="str">
        <f>Recherche!H1501</f>
        <v/>
      </c>
    </row>
    <row r="1502" spans="1:11" x14ac:dyDescent="0.3">
      <c r="A1502" s="15" t="str">
        <f>Recherche!A1502</f>
        <v/>
      </c>
      <c r="B1502" s="18" t="str">
        <f>IF(Recherche!G1502&lt;&gt;"",1,"")</f>
        <v/>
      </c>
      <c r="C1502" s="16" t="str">
        <f>Recherche!D1502</f>
        <v/>
      </c>
      <c r="D1502" s="18"/>
      <c r="E1502" s="19" t="str">
        <f>LEFT(Recherche!E1502,2)</f>
        <v/>
      </c>
      <c r="F1502" s="16" t="str">
        <f>Recherche!F1502</f>
        <v/>
      </c>
      <c r="G1502" s="16" t="str">
        <f>Recherche!J1502</f>
        <v/>
      </c>
      <c r="H1502" s="16" t="str">
        <f>Recherche!K1502</f>
        <v/>
      </c>
      <c r="I1502" s="16" t="str">
        <f>Recherche!L1502</f>
        <v/>
      </c>
      <c r="J1502" s="15" t="str">
        <f>Recherche!I1502</f>
        <v/>
      </c>
      <c r="K1502" s="15" t="str">
        <f>Recherche!H1502</f>
        <v/>
      </c>
    </row>
    <row r="1503" spans="1:11" x14ac:dyDescent="0.3">
      <c r="A1503" s="15" t="str">
        <f>Recherche!A1503</f>
        <v/>
      </c>
      <c r="B1503" s="18" t="str">
        <f>IF(Recherche!G1503&lt;&gt;"",1,"")</f>
        <v/>
      </c>
      <c r="C1503" s="16" t="str">
        <f>Recherche!D1503</f>
        <v/>
      </c>
      <c r="D1503" s="18"/>
      <c r="E1503" s="19" t="str">
        <f>LEFT(Recherche!E1503,2)</f>
        <v/>
      </c>
      <c r="F1503" s="16" t="str">
        <f>Recherche!F1503</f>
        <v/>
      </c>
      <c r="G1503" s="16" t="str">
        <f>Recherche!J1503</f>
        <v/>
      </c>
      <c r="H1503" s="16" t="str">
        <f>Recherche!K1503</f>
        <v/>
      </c>
      <c r="I1503" s="16" t="str">
        <f>Recherche!L1503</f>
        <v/>
      </c>
      <c r="J1503" s="15" t="str">
        <f>Recherche!I1503</f>
        <v/>
      </c>
      <c r="K1503" s="15" t="str">
        <f>Recherche!H1503</f>
        <v/>
      </c>
    </row>
    <row r="1504" spans="1:11" x14ac:dyDescent="0.3">
      <c r="A1504" s="15" t="str">
        <f>Recherche!A1504</f>
        <v/>
      </c>
      <c r="B1504" s="18" t="str">
        <f>IF(Recherche!G1504&lt;&gt;"",1,"")</f>
        <v/>
      </c>
      <c r="C1504" s="16" t="str">
        <f>Recherche!D1504</f>
        <v/>
      </c>
      <c r="D1504" s="18"/>
      <c r="E1504" s="19" t="str">
        <f>LEFT(Recherche!E1504,2)</f>
        <v/>
      </c>
      <c r="F1504" s="16" t="str">
        <f>Recherche!F1504</f>
        <v/>
      </c>
      <c r="G1504" s="16" t="str">
        <f>Recherche!J1504</f>
        <v/>
      </c>
      <c r="H1504" s="16" t="str">
        <f>Recherche!K1504</f>
        <v/>
      </c>
      <c r="I1504" s="16" t="str">
        <f>Recherche!L1504</f>
        <v/>
      </c>
      <c r="J1504" s="15" t="str">
        <f>Recherche!I1504</f>
        <v/>
      </c>
      <c r="K1504" s="15" t="str">
        <f>Recherche!H1504</f>
        <v/>
      </c>
    </row>
    <row r="1505" spans="1:11" x14ac:dyDescent="0.3">
      <c r="A1505" s="15" t="str">
        <f>Recherche!A1505</f>
        <v/>
      </c>
      <c r="B1505" s="18" t="str">
        <f>IF(Recherche!G1505&lt;&gt;"",1,"")</f>
        <v/>
      </c>
      <c r="C1505" s="16" t="str">
        <f>Recherche!D1505</f>
        <v/>
      </c>
      <c r="D1505" s="18"/>
      <c r="E1505" s="19" t="str">
        <f>LEFT(Recherche!E1505,2)</f>
        <v/>
      </c>
      <c r="F1505" s="16" t="str">
        <f>Recherche!F1505</f>
        <v/>
      </c>
      <c r="G1505" s="16" t="str">
        <f>Recherche!J1505</f>
        <v/>
      </c>
      <c r="H1505" s="16" t="str">
        <f>Recherche!K1505</f>
        <v/>
      </c>
      <c r="I1505" s="16" t="str">
        <f>Recherche!L1505</f>
        <v/>
      </c>
      <c r="J1505" s="15" t="str">
        <f>Recherche!I1505</f>
        <v/>
      </c>
      <c r="K1505" s="15" t="str">
        <f>Recherche!H1505</f>
        <v/>
      </c>
    </row>
    <row r="1506" spans="1:11" x14ac:dyDescent="0.3">
      <c r="A1506" s="15" t="str">
        <f>Recherche!A1506</f>
        <v/>
      </c>
      <c r="B1506" s="18" t="str">
        <f>IF(Recherche!G1506&lt;&gt;"",1,"")</f>
        <v/>
      </c>
      <c r="C1506" s="16" t="str">
        <f>Recherche!D1506</f>
        <v/>
      </c>
      <c r="D1506" s="18"/>
      <c r="E1506" s="19" t="str">
        <f>LEFT(Recherche!E1506,2)</f>
        <v/>
      </c>
      <c r="F1506" s="16" t="str">
        <f>Recherche!F1506</f>
        <v/>
      </c>
      <c r="G1506" s="16" t="str">
        <f>Recherche!J1506</f>
        <v/>
      </c>
      <c r="H1506" s="16" t="str">
        <f>Recherche!K1506</f>
        <v/>
      </c>
      <c r="I1506" s="16" t="str">
        <f>Recherche!L1506</f>
        <v/>
      </c>
      <c r="J1506" s="15" t="str">
        <f>Recherche!I1506</f>
        <v/>
      </c>
      <c r="K1506" s="15" t="str">
        <f>Recherche!H1506</f>
        <v/>
      </c>
    </row>
    <row r="1507" spans="1:11" x14ac:dyDescent="0.3">
      <c r="A1507" s="15" t="str">
        <f>Recherche!A1507</f>
        <v/>
      </c>
      <c r="B1507" s="18" t="str">
        <f>IF(Recherche!G1507&lt;&gt;"",1,"")</f>
        <v/>
      </c>
      <c r="C1507" s="16" t="str">
        <f>Recherche!D1507</f>
        <v/>
      </c>
      <c r="D1507" s="18"/>
      <c r="E1507" s="19" t="str">
        <f>LEFT(Recherche!E1507,2)</f>
        <v/>
      </c>
      <c r="F1507" s="16" t="str">
        <f>Recherche!F1507</f>
        <v/>
      </c>
      <c r="G1507" s="16" t="str">
        <f>Recherche!J1507</f>
        <v/>
      </c>
      <c r="H1507" s="16" t="str">
        <f>Recherche!K1507</f>
        <v/>
      </c>
      <c r="I1507" s="16" t="str">
        <f>Recherche!L1507</f>
        <v/>
      </c>
      <c r="J1507" s="15" t="str">
        <f>Recherche!I1507</f>
        <v/>
      </c>
      <c r="K1507" s="15" t="str">
        <f>Recherche!H1507</f>
        <v/>
      </c>
    </row>
    <row r="1508" spans="1:11" x14ac:dyDescent="0.3">
      <c r="A1508" s="15" t="str">
        <f>Recherche!A1508</f>
        <v/>
      </c>
      <c r="B1508" s="18" t="str">
        <f>IF(Recherche!G1508&lt;&gt;"",1,"")</f>
        <v/>
      </c>
      <c r="C1508" s="16" t="str">
        <f>Recherche!D1508</f>
        <v/>
      </c>
      <c r="D1508" s="18"/>
      <c r="E1508" s="19" t="str">
        <f>LEFT(Recherche!E1508,2)</f>
        <v/>
      </c>
      <c r="F1508" s="16" t="str">
        <f>Recherche!F1508</f>
        <v/>
      </c>
      <c r="G1508" s="16" t="str">
        <f>Recherche!J1508</f>
        <v/>
      </c>
      <c r="H1508" s="16" t="str">
        <f>Recherche!K1508</f>
        <v/>
      </c>
      <c r="I1508" s="16" t="str">
        <f>Recherche!L1508</f>
        <v/>
      </c>
      <c r="J1508" s="15" t="str">
        <f>Recherche!I1508</f>
        <v/>
      </c>
      <c r="K1508" s="15" t="str">
        <f>Recherche!H1508</f>
        <v/>
      </c>
    </row>
    <row r="1509" spans="1:11" x14ac:dyDescent="0.3">
      <c r="A1509" s="15" t="str">
        <f>Recherche!A1509</f>
        <v/>
      </c>
      <c r="B1509" s="18" t="str">
        <f>IF(Recherche!G1509&lt;&gt;"",1,"")</f>
        <v/>
      </c>
      <c r="C1509" s="16" t="str">
        <f>Recherche!D1509</f>
        <v/>
      </c>
      <c r="D1509" s="18"/>
      <c r="E1509" s="19" t="str">
        <f>LEFT(Recherche!E1509,2)</f>
        <v/>
      </c>
      <c r="F1509" s="16" t="str">
        <f>Recherche!F1509</f>
        <v/>
      </c>
      <c r="G1509" s="16" t="str">
        <f>Recherche!J1509</f>
        <v/>
      </c>
      <c r="H1509" s="16" t="str">
        <f>Recherche!K1509</f>
        <v/>
      </c>
      <c r="I1509" s="16" t="str">
        <f>Recherche!L1509</f>
        <v/>
      </c>
      <c r="J1509" s="15" t="str">
        <f>Recherche!I1509</f>
        <v/>
      </c>
      <c r="K1509" s="15" t="str">
        <f>Recherche!H1509</f>
        <v/>
      </c>
    </row>
    <row r="1510" spans="1:11" x14ac:dyDescent="0.3">
      <c r="A1510" s="15" t="str">
        <f>Recherche!A1510</f>
        <v/>
      </c>
      <c r="B1510" s="18" t="str">
        <f>IF(Recherche!G1510&lt;&gt;"",1,"")</f>
        <v/>
      </c>
      <c r="C1510" s="16" t="str">
        <f>Recherche!D1510</f>
        <v/>
      </c>
      <c r="D1510" s="18"/>
      <c r="E1510" s="19" t="str">
        <f>LEFT(Recherche!E1510,2)</f>
        <v/>
      </c>
      <c r="F1510" s="16" t="str">
        <f>Recherche!F1510</f>
        <v/>
      </c>
      <c r="G1510" s="16" t="str">
        <f>Recherche!J1510</f>
        <v/>
      </c>
      <c r="H1510" s="16" t="str">
        <f>Recherche!K1510</f>
        <v/>
      </c>
      <c r="I1510" s="16" t="str">
        <f>Recherche!L1510</f>
        <v/>
      </c>
      <c r="J1510" s="15" t="str">
        <f>Recherche!I1510</f>
        <v/>
      </c>
      <c r="K1510" s="15" t="str">
        <f>Recherche!H1510</f>
        <v/>
      </c>
    </row>
    <row r="1511" spans="1:11" x14ac:dyDescent="0.3">
      <c r="A1511" s="15" t="str">
        <f>Recherche!A1511</f>
        <v/>
      </c>
      <c r="B1511" s="18" t="str">
        <f>IF(Recherche!G1511&lt;&gt;"",1,"")</f>
        <v/>
      </c>
      <c r="C1511" s="16" t="str">
        <f>Recherche!D1511</f>
        <v/>
      </c>
      <c r="D1511" s="18"/>
      <c r="E1511" s="19" t="str">
        <f>LEFT(Recherche!E1511,2)</f>
        <v/>
      </c>
      <c r="F1511" s="16" t="str">
        <f>Recherche!F1511</f>
        <v/>
      </c>
      <c r="G1511" s="16" t="str">
        <f>Recherche!J1511</f>
        <v/>
      </c>
      <c r="H1511" s="16" t="str">
        <f>Recherche!K1511</f>
        <v/>
      </c>
      <c r="I1511" s="16" t="str">
        <f>Recherche!L1511</f>
        <v/>
      </c>
      <c r="J1511" s="15" t="str">
        <f>Recherche!I1511</f>
        <v/>
      </c>
      <c r="K1511" s="15" t="str">
        <f>Recherche!H1511</f>
        <v/>
      </c>
    </row>
    <row r="1512" spans="1:11" x14ac:dyDescent="0.3">
      <c r="A1512" s="15" t="str">
        <f>Recherche!A1512</f>
        <v/>
      </c>
      <c r="B1512" s="18" t="str">
        <f>IF(Recherche!G1512&lt;&gt;"",1,"")</f>
        <v/>
      </c>
      <c r="C1512" s="16" t="str">
        <f>Recherche!D1512</f>
        <v/>
      </c>
      <c r="D1512" s="18"/>
      <c r="E1512" s="19" t="str">
        <f>LEFT(Recherche!E1512,2)</f>
        <v/>
      </c>
      <c r="F1512" s="16" t="str">
        <f>Recherche!F1512</f>
        <v/>
      </c>
      <c r="G1512" s="16" t="str">
        <f>Recherche!J1512</f>
        <v/>
      </c>
      <c r="H1512" s="16" t="str">
        <f>Recherche!K1512</f>
        <v/>
      </c>
      <c r="I1512" s="16" t="str">
        <f>Recherche!L1512</f>
        <v/>
      </c>
      <c r="J1512" s="15" t="str">
        <f>Recherche!I1512</f>
        <v/>
      </c>
      <c r="K1512" s="15" t="str">
        <f>Recherche!H1512</f>
        <v/>
      </c>
    </row>
    <row r="1513" spans="1:11" x14ac:dyDescent="0.3">
      <c r="A1513" s="15" t="str">
        <f>Recherche!A1513</f>
        <v/>
      </c>
      <c r="B1513" s="18" t="str">
        <f>IF(Recherche!G1513&lt;&gt;"",1,"")</f>
        <v/>
      </c>
      <c r="C1513" s="16" t="str">
        <f>Recherche!D1513</f>
        <v/>
      </c>
      <c r="D1513" s="18"/>
      <c r="E1513" s="19" t="str">
        <f>LEFT(Recherche!E1513,2)</f>
        <v/>
      </c>
      <c r="F1513" s="16" t="str">
        <f>Recherche!F1513</f>
        <v/>
      </c>
      <c r="G1513" s="16" t="str">
        <f>Recherche!J1513</f>
        <v/>
      </c>
      <c r="H1513" s="16" t="str">
        <f>Recherche!K1513</f>
        <v/>
      </c>
      <c r="I1513" s="16" t="str">
        <f>Recherche!L1513</f>
        <v/>
      </c>
      <c r="J1513" s="15" t="str">
        <f>Recherche!I1513</f>
        <v/>
      </c>
      <c r="K1513" s="15" t="str">
        <f>Recherche!H1513</f>
        <v/>
      </c>
    </row>
    <row r="1514" spans="1:11" x14ac:dyDescent="0.3">
      <c r="A1514" s="15" t="str">
        <f>Recherche!A1514</f>
        <v/>
      </c>
      <c r="B1514" s="18" t="str">
        <f>IF(Recherche!G1514&lt;&gt;"",1,"")</f>
        <v/>
      </c>
      <c r="C1514" s="16" t="str">
        <f>Recherche!D1514</f>
        <v/>
      </c>
      <c r="D1514" s="18"/>
      <c r="E1514" s="19" t="str">
        <f>LEFT(Recherche!E1514,2)</f>
        <v/>
      </c>
      <c r="F1514" s="16" t="str">
        <f>Recherche!F1514</f>
        <v/>
      </c>
      <c r="G1514" s="16" t="str">
        <f>Recherche!J1514</f>
        <v/>
      </c>
      <c r="H1514" s="16" t="str">
        <f>Recherche!K1514</f>
        <v/>
      </c>
      <c r="I1514" s="16" t="str">
        <f>Recherche!L1514</f>
        <v/>
      </c>
      <c r="J1514" s="15" t="str">
        <f>Recherche!I1514</f>
        <v/>
      </c>
      <c r="K1514" s="15" t="str">
        <f>Recherche!H1514</f>
        <v/>
      </c>
    </row>
    <row r="1515" spans="1:11" x14ac:dyDescent="0.3">
      <c r="A1515" s="15" t="str">
        <f>Recherche!A1515</f>
        <v/>
      </c>
      <c r="B1515" s="18" t="str">
        <f>IF(Recherche!G1515&lt;&gt;"",1,"")</f>
        <v/>
      </c>
      <c r="C1515" s="16" t="str">
        <f>Recherche!D1515</f>
        <v/>
      </c>
      <c r="D1515" s="18"/>
      <c r="E1515" s="19" t="str">
        <f>LEFT(Recherche!E1515,2)</f>
        <v/>
      </c>
      <c r="F1515" s="16" t="str">
        <f>Recherche!F1515</f>
        <v/>
      </c>
      <c r="G1515" s="16" t="str">
        <f>Recherche!J1515</f>
        <v/>
      </c>
      <c r="H1515" s="16" t="str">
        <f>Recherche!K1515</f>
        <v/>
      </c>
      <c r="I1515" s="16" t="str">
        <f>Recherche!L1515</f>
        <v/>
      </c>
      <c r="J1515" s="15" t="str">
        <f>Recherche!I1515</f>
        <v/>
      </c>
      <c r="K1515" s="15" t="str">
        <f>Recherche!H1515</f>
        <v/>
      </c>
    </row>
    <row r="1516" spans="1:11" x14ac:dyDescent="0.3">
      <c r="A1516" s="15" t="str">
        <f>Recherche!A1516</f>
        <v/>
      </c>
      <c r="B1516" s="18" t="str">
        <f>IF(Recherche!G1516&lt;&gt;"",1,"")</f>
        <v/>
      </c>
      <c r="C1516" s="16" t="str">
        <f>Recherche!D1516</f>
        <v/>
      </c>
      <c r="D1516" s="18"/>
      <c r="E1516" s="19" t="str">
        <f>LEFT(Recherche!E1516,2)</f>
        <v/>
      </c>
      <c r="F1516" s="16" t="str">
        <f>Recherche!F1516</f>
        <v/>
      </c>
      <c r="G1516" s="16" t="str">
        <f>Recherche!J1516</f>
        <v/>
      </c>
      <c r="H1516" s="16" t="str">
        <f>Recherche!K1516</f>
        <v/>
      </c>
      <c r="I1516" s="16" t="str">
        <f>Recherche!L1516</f>
        <v/>
      </c>
      <c r="J1516" s="15" t="str">
        <f>Recherche!I1516</f>
        <v/>
      </c>
      <c r="K1516" s="15" t="str">
        <f>Recherche!H1516</f>
        <v/>
      </c>
    </row>
    <row r="1517" spans="1:11" x14ac:dyDescent="0.3">
      <c r="A1517" s="15" t="str">
        <f>Recherche!A1517</f>
        <v/>
      </c>
      <c r="B1517" s="18" t="str">
        <f>IF(Recherche!G1517&lt;&gt;"",1,"")</f>
        <v/>
      </c>
      <c r="C1517" s="16" t="str">
        <f>Recherche!D1517</f>
        <v/>
      </c>
      <c r="D1517" s="18"/>
      <c r="E1517" s="19" t="str">
        <f>LEFT(Recherche!E1517,2)</f>
        <v/>
      </c>
      <c r="F1517" s="16" t="str">
        <f>Recherche!F1517</f>
        <v/>
      </c>
      <c r="G1517" s="16" t="str">
        <f>Recherche!J1517</f>
        <v/>
      </c>
      <c r="H1517" s="16" t="str">
        <f>Recherche!K1517</f>
        <v/>
      </c>
      <c r="I1517" s="16" t="str">
        <f>Recherche!L1517</f>
        <v/>
      </c>
      <c r="J1517" s="15" t="str">
        <f>Recherche!I1517</f>
        <v/>
      </c>
      <c r="K1517" s="15" t="str">
        <f>Recherche!H1517</f>
        <v/>
      </c>
    </row>
    <row r="1518" spans="1:11" x14ac:dyDescent="0.3">
      <c r="A1518" s="15" t="str">
        <f>Recherche!A1518</f>
        <v/>
      </c>
      <c r="B1518" s="18" t="str">
        <f>IF(Recherche!G1518&lt;&gt;"",1,"")</f>
        <v/>
      </c>
      <c r="C1518" s="16" t="str">
        <f>Recherche!D1518</f>
        <v/>
      </c>
      <c r="D1518" s="18"/>
      <c r="E1518" s="19" t="str">
        <f>LEFT(Recherche!E1518,2)</f>
        <v/>
      </c>
      <c r="F1518" s="16" t="str">
        <f>Recherche!F1518</f>
        <v/>
      </c>
      <c r="G1518" s="16" t="str">
        <f>Recherche!J1518</f>
        <v/>
      </c>
      <c r="H1518" s="16" t="str">
        <f>Recherche!K1518</f>
        <v/>
      </c>
      <c r="I1518" s="16" t="str">
        <f>Recherche!L1518</f>
        <v/>
      </c>
      <c r="J1518" s="15" t="str">
        <f>Recherche!I1518</f>
        <v/>
      </c>
      <c r="K1518" s="15" t="str">
        <f>Recherche!H1518</f>
        <v/>
      </c>
    </row>
    <row r="1519" spans="1:11" x14ac:dyDescent="0.3">
      <c r="A1519" s="15" t="str">
        <f>Recherche!A1519</f>
        <v/>
      </c>
      <c r="B1519" s="18" t="str">
        <f>IF(Recherche!G1519&lt;&gt;"",1,"")</f>
        <v/>
      </c>
      <c r="C1519" s="16" t="str">
        <f>Recherche!D1519</f>
        <v/>
      </c>
      <c r="D1519" s="18"/>
      <c r="E1519" s="19" t="str">
        <f>LEFT(Recherche!E1519,2)</f>
        <v/>
      </c>
      <c r="F1519" s="16" t="str">
        <f>Recherche!F1519</f>
        <v/>
      </c>
      <c r="G1519" s="16" t="str">
        <f>Recherche!J1519</f>
        <v/>
      </c>
      <c r="H1519" s="16" t="str">
        <f>Recherche!K1519</f>
        <v/>
      </c>
      <c r="I1519" s="16" t="str">
        <f>Recherche!L1519</f>
        <v/>
      </c>
      <c r="J1519" s="15" t="str">
        <f>Recherche!I1519</f>
        <v/>
      </c>
      <c r="K1519" s="15" t="str">
        <f>Recherche!H1519</f>
        <v/>
      </c>
    </row>
    <row r="1520" spans="1:11" x14ac:dyDescent="0.3">
      <c r="A1520" s="15" t="str">
        <f>Recherche!A1520</f>
        <v/>
      </c>
      <c r="B1520" s="18" t="str">
        <f>IF(Recherche!G1520&lt;&gt;"",1,"")</f>
        <v/>
      </c>
      <c r="C1520" s="16" t="str">
        <f>Recherche!D1520</f>
        <v/>
      </c>
      <c r="D1520" s="18"/>
      <c r="E1520" s="19" t="str">
        <f>LEFT(Recherche!E1520,2)</f>
        <v/>
      </c>
      <c r="F1520" s="16" t="str">
        <f>Recherche!F1520</f>
        <v/>
      </c>
      <c r="G1520" s="16" t="str">
        <f>Recherche!J1520</f>
        <v/>
      </c>
      <c r="H1520" s="16" t="str">
        <f>Recherche!K1520</f>
        <v/>
      </c>
      <c r="I1520" s="16" t="str">
        <f>Recherche!L1520</f>
        <v/>
      </c>
      <c r="J1520" s="15" t="str">
        <f>Recherche!I1520</f>
        <v/>
      </c>
      <c r="K1520" s="15" t="str">
        <f>Recherche!H1520</f>
        <v/>
      </c>
    </row>
    <row r="1521" spans="1:11" x14ac:dyDescent="0.3">
      <c r="A1521" s="15" t="str">
        <f>Recherche!A1521</f>
        <v/>
      </c>
      <c r="B1521" s="18" t="str">
        <f>IF(Recherche!G1521&lt;&gt;"",1,"")</f>
        <v/>
      </c>
      <c r="C1521" s="16" t="str">
        <f>Recherche!D1521</f>
        <v/>
      </c>
      <c r="D1521" s="18"/>
      <c r="E1521" s="19" t="str">
        <f>LEFT(Recherche!E1521,2)</f>
        <v/>
      </c>
      <c r="F1521" s="16" t="str">
        <f>Recherche!F1521</f>
        <v/>
      </c>
      <c r="G1521" s="16" t="str">
        <f>Recherche!J1521</f>
        <v/>
      </c>
      <c r="H1521" s="16" t="str">
        <f>Recherche!K1521</f>
        <v/>
      </c>
      <c r="I1521" s="16" t="str">
        <f>Recherche!L1521</f>
        <v/>
      </c>
      <c r="J1521" s="15" t="str">
        <f>Recherche!I1521</f>
        <v/>
      </c>
      <c r="K1521" s="15" t="str">
        <f>Recherche!H1521</f>
        <v/>
      </c>
    </row>
    <row r="1522" spans="1:11" x14ac:dyDescent="0.3">
      <c r="A1522" s="15" t="str">
        <f>Recherche!A1522</f>
        <v/>
      </c>
      <c r="B1522" s="18" t="str">
        <f>IF(Recherche!G1522&lt;&gt;"",1,"")</f>
        <v/>
      </c>
      <c r="C1522" s="16" t="str">
        <f>Recherche!D1522</f>
        <v/>
      </c>
      <c r="D1522" s="18"/>
      <c r="E1522" s="19" t="str">
        <f>LEFT(Recherche!E1522,2)</f>
        <v/>
      </c>
      <c r="F1522" s="16" t="str">
        <f>Recherche!F1522</f>
        <v/>
      </c>
      <c r="G1522" s="16" t="str">
        <f>Recherche!J1522</f>
        <v/>
      </c>
      <c r="H1522" s="16" t="str">
        <f>Recherche!K1522</f>
        <v/>
      </c>
      <c r="I1522" s="16" t="str">
        <f>Recherche!L1522</f>
        <v/>
      </c>
      <c r="J1522" s="15" t="str">
        <f>Recherche!I1522</f>
        <v/>
      </c>
      <c r="K1522" s="15" t="str">
        <f>Recherche!H1522</f>
        <v/>
      </c>
    </row>
    <row r="1523" spans="1:11" x14ac:dyDescent="0.3">
      <c r="A1523" s="15" t="str">
        <f>Recherche!A1523</f>
        <v/>
      </c>
      <c r="B1523" s="18" t="str">
        <f>IF(Recherche!G1523&lt;&gt;"",1,"")</f>
        <v/>
      </c>
      <c r="C1523" s="16" t="str">
        <f>Recherche!D1523</f>
        <v/>
      </c>
      <c r="D1523" s="18"/>
      <c r="E1523" s="19" t="str">
        <f>LEFT(Recherche!E1523,2)</f>
        <v/>
      </c>
      <c r="F1523" s="16" t="str">
        <f>Recherche!F1523</f>
        <v/>
      </c>
      <c r="G1523" s="16" t="str">
        <f>Recherche!J1523</f>
        <v/>
      </c>
      <c r="H1523" s="16" t="str">
        <f>Recherche!K1523</f>
        <v/>
      </c>
      <c r="I1523" s="16" t="str">
        <f>Recherche!L1523</f>
        <v/>
      </c>
      <c r="J1523" s="15" t="str">
        <f>Recherche!I1523</f>
        <v/>
      </c>
      <c r="K1523" s="15" t="str">
        <f>Recherche!H1523</f>
        <v/>
      </c>
    </row>
    <row r="1524" spans="1:11" x14ac:dyDescent="0.3">
      <c r="A1524" s="15" t="str">
        <f>Recherche!A1524</f>
        <v/>
      </c>
      <c r="B1524" s="18" t="str">
        <f>IF(Recherche!G1524&lt;&gt;"",1,"")</f>
        <v/>
      </c>
      <c r="C1524" s="16" t="str">
        <f>Recherche!D1524</f>
        <v/>
      </c>
      <c r="D1524" s="18"/>
      <c r="E1524" s="19" t="str">
        <f>LEFT(Recherche!E1524,2)</f>
        <v/>
      </c>
      <c r="F1524" s="16" t="str">
        <f>Recherche!F1524</f>
        <v/>
      </c>
      <c r="G1524" s="16" t="str">
        <f>Recherche!J1524</f>
        <v/>
      </c>
      <c r="H1524" s="16" t="str">
        <f>Recherche!K1524</f>
        <v/>
      </c>
      <c r="I1524" s="16" t="str">
        <f>Recherche!L1524</f>
        <v/>
      </c>
      <c r="J1524" s="15" t="str">
        <f>Recherche!I1524</f>
        <v/>
      </c>
      <c r="K1524" s="15" t="str">
        <f>Recherche!H1524</f>
        <v/>
      </c>
    </row>
    <row r="1525" spans="1:11" x14ac:dyDescent="0.3">
      <c r="A1525" s="15" t="str">
        <f>Recherche!A1525</f>
        <v/>
      </c>
      <c r="B1525" s="18" t="str">
        <f>IF(Recherche!G1525&lt;&gt;"",1,"")</f>
        <v/>
      </c>
      <c r="C1525" s="16" t="str">
        <f>Recherche!D1525</f>
        <v/>
      </c>
      <c r="D1525" s="18"/>
      <c r="E1525" s="19" t="str">
        <f>LEFT(Recherche!E1525,2)</f>
        <v/>
      </c>
      <c r="F1525" s="16" t="str">
        <f>Recherche!F1525</f>
        <v/>
      </c>
      <c r="G1525" s="16" t="str">
        <f>Recherche!J1525</f>
        <v/>
      </c>
      <c r="H1525" s="16" t="str">
        <f>Recherche!K1525</f>
        <v/>
      </c>
      <c r="I1525" s="16" t="str">
        <f>Recherche!L1525</f>
        <v/>
      </c>
      <c r="J1525" s="15" t="str">
        <f>Recherche!I1525</f>
        <v/>
      </c>
      <c r="K1525" s="15" t="str">
        <f>Recherche!H1525</f>
        <v/>
      </c>
    </row>
    <row r="1526" spans="1:11" x14ac:dyDescent="0.3">
      <c r="A1526" s="15" t="str">
        <f>Recherche!A1526</f>
        <v/>
      </c>
      <c r="B1526" s="18" t="str">
        <f>IF(Recherche!G1526&lt;&gt;"",1,"")</f>
        <v/>
      </c>
      <c r="C1526" s="16" t="str">
        <f>Recherche!D1526</f>
        <v/>
      </c>
      <c r="D1526" s="18"/>
      <c r="E1526" s="19" t="str">
        <f>LEFT(Recherche!E1526,2)</f>
        <v/>
      </c>
      <c r="F1526" s="16" t="str">
        <f>Recherche!F1526</f>
        <v/>
      </c>
      <c r="G1526" s="16" t="str">
        <f>Recherche!J1526</f>
        <v/>
      </c>
      <c r="H1526" s="16" t="str">
        <f>Recherche!K1526</f>
        <v/>
      </c>
      <c r="I1526" s="16" t="str">
        <f>Recherche!L1526</f>
        <v/>
      </c>
      <c r="J1526" s="15" t="str">
        <f>Recherche!I1526</f>
        <v/>
      </c>
      <c r="K1526" s="15" t="str">
        <f>Recherche!H1526</f>
        <v/>
      </c>
    </row>
    <row r="1527" spans="1:11" x14ac:dyDescent="0.3">
      <c r="A1527" s="15" t="str">
        <f>Recherche!A1527</f>
        <v/>
      </c>
      <c r="B1527" s="18" t="str">
        <f>IF(Recherche!G1527&lt;&gt;"",1,"")</f>
        <v/>
      </c>
      <c r="C1527" s="16" t="str">
        <f>Recherche!D1527</f>
        <v/>
      </c>
      <c r="D1527" s="18"/>
      <c r="E1527" s="19" t="str">
        <f>LEFT(Recherche!E1527,2)</f>
        <v/>
      </c>
      <c r="F1527" s="16" t="str">
        <f>Recherche!F1527</f>
        <v/>
      </c>
      <c r="G1527" s="16" t="str">
        <f>Recherche!J1527</f>
        <v/>
      </c>
      <c r="H1527" s="16" t="str">
        <f>Recherche!K1527</f>
        <v/>
      </c>
      <c r="I1527" s="16" t="str">
        <f>Recherche!L1527</f>
        <v/>
      </c>
      <c r="J1527" s="15" t="str">
        <f>Recherche!I1527</f>
        <v/>
      </c>
      <c r="K1527" s="15" t="str">
        <f>Recherche!H1527</f>
        <v/>
      </c>
    </row>
    <row r="1528" spans="1:11" x14ac:dyDescent="0.3">
      <c r="A1528" s="15" t="str">
        <f>Recherche!A1528</f>
        <v/>
      </c>
      <c r="B1528" s="18" t="str">
        <f>IF(Recherche!G1528&lt;&gt;"",1,"")</f>
        <v/>
      </c>
      <c r="C1528" s="16" t="str">
        <f>Recherche!D1528</f>
        <v/>
      </c>
      <c r="D1528" s="18"/>
      <c r="E1528" s="19" t="str">
        <f>LEFT(Recherche!E1528,2)</f>
        <v/>
      </c>
      <c r="F1528" s="16" t="str">
        <f>Recherche!F1528</f>
        <v/>
      </c>
      <c r="G1528" s="16" t="str">
        <f>Recherche!J1528</f>
        <v/>
      </c>
      <c r="H1528" s="16" t="str">
        <f>Recherche!K1528</f>
        <v/>
      </c>
      <c r="I1528" s="16" t="str">
        <f>Recherche!L1528</f>
        <v/>
      </c>
      <c r="J1528" s="15" t="str">
        <f>Recherche!I1528</f>
        <v/>
      </c>
      <c r="K1528" s="15" t="str">
        <f>Recherche!H1528</f>
        <v/>
      </c>
    </row>
    <row r="1529" spans="1:11" x14ac:dyDescent="0.3">
      <c r="A1529" s="15" t="str">
        <f>Recherche!A1529</f>
        <v/>
      </c>
      <c r="B1529" s="18" t="str">
        <f>IF(Recherche!G1529&lt;&gt;"",1,"")</f>
        <v/>
      </c>
      <c r="C1529" s="16" t="str">
        <f>Recherche!D1529</f>
        <v/>
      </c>
      <c r="D1529" s="18"/>
      <c r="E1529" s="19" t="str">
        <f>LEFT(Recherche!E1529,2)</f>
        <v/>
      </c>
      <c r="F1529" s="16" t="str">
        <f>Recherche!F1529</f>
        <v/>
      </c>
      <c r="G1529" s="16" t="str">
        <f>Recherche!J1529</f>
        <v/>
      </c>
      <c r="H1529" s="16" t="str">
        <f>Recherche!K1529</f>
        <v/>
      </c>
      <c r="I1529" s="16" t="str">
        <f>Recherche!L1529</f>
        <v/>
      </c>
      <c r="J1529" s="15" t="str">
        <f>Recherche!I1529</f>
        <v/>
      </c>
      <c r="K1529" s="15" t="str">
        <f>Recherche!H1529</f>
        <v/>
      </c>
    </row>
    <row r="1530" spans="1:11" x14ac:dyDescent="0.3">
      <c r="A1530" s="15" t="str">
        <f>Recherche!A1530</f>
        <v/>
      </c>
      <c r="B1530" s="18" t="str">
        <f>IF(Recherche!G1530&lt;&gt;"",1,"")</f>
        <v/>
      </c>
      <c r="C1530" s="16" t="str">
        <f>Recherche!D1530</f>
        <v/>
      </c>
      <c r="D1530" s="18"/>
      <c r="E1530" s="19" t="str">
        <f>LEFT(Recherche!E1530,2)</f>
        <v/>
      </c>
      <c r="F1530" s="16" t="str">
        <f>Recherche!F1530</f>
        <v/>
      </c>
      <c r="G1530" s="16" t="str">
        <f>Recherche!J1530</f>
        <v/>
      </c>
      <c r="H1530" s="16" t="str">
        <f>Recherche!K1530</f>
        <v/>
      </c>
      <c r="I1530" s="16" t="str">
        <f>Recherche!L1530</f>
        <v/>
      </c>
      <c r="J1530" s="15" t="str">
        <f>Recherche!I1530</f>
        <v/>
      </c>
      <c r="K1530" s="15" t="str">
        <f>Recherche!H1530</f>
        <v/>
      </c>
    </row>
    <row r="1531" spans="1:11" x14ac:dyDescent="0.3">
      <c r="A1531" s="15" t="str">
        <f>Recherche!A1531</f>
        <v/>
      </c>
      <c r="B1531" s="18" t="str">
        <f>IF(Recherche!G1531&lt;&gt;"",1,"")</f>
        <v/>
      </c>
      <c r="C1531" s="16" t="str">
        <f>Recherche!D1531</f>
        <v/>
      </c>
      <c r="D1531" s="18"/>
      <c r="E1531" s="19" t="str">
        <f>LEFT(Recherche!E1531,2)</f>
        <v/>
      </c>
      <c r="F1531" s="16" t="str">
        <f>Recherche!F1531</f>
        <v/>
      </c>
      <c r="G1531" s="16" t="str">
        <f>Recherche!J1531</f>
        <v/>
      </c>
      <c r="H1531" s="16" t="str">
        <f>Recherche!K1531</f>
        <v/>
      </c>
      <c r="I1531" s="16" t="str">
        <f>Recherche!L1531</f>
        <v/>
      </c>
      <c r="J1531" s="15" t="str">
        <f>Recherche!I1531</f>
        <v/>
      </c>
      <c r="K1531" s="15" t="str">
        <f>Recherche!H1531</f>
        <v/>
      </c>
    </row>
    <row r="1532" spans="1:11" x14ac:dyDescent="0.3">
      <c r="A1532" s="15" t="str">
        <f>Recherche!A1532</f>
        <v/>
      </c>
      <c r="B1532" s="18" t="str">
        <f>IF(Recherche!G1532&lt;&gt;"",1,"")</f>
        <v/>
      </c>
      <c r="C1532" s="16" t="str">
        <f>Recherche!D1532</f>
        <v/>
      </c>
      <c r="D1532" s="18"/>
      <c r="E1532" s="19" t="str">
        <f>LEFT(Recherche!E1532,2)</f>
        <v/>
      </c>
      <c r="F1532" s="16" t="str">
        <f>Recherche!F1532</f>
        <v/>
      </c>
      <c r="G1532" s="16" t="str">
        <f>Recherche!J1532</f>
        <v/>
      </c>
      <c r="H1532" s="16" t="str">
        <f>Recherche!K1532</f>
        <v/>
      </c>
      <c r="I1532" s="16" t="str">
        <f>Recherche!L1532</f>
        <v/>
      </c>
      <c r="J1532" s="15" t="str">
        <f>Recherche!I1532</f>
        <v/>
      </c>
      <c r="K1532" s="15" t="str">
        <f>Recherche!H1532</f>
        <v/>
      </c>
    </row>
    <row r="1533" spans="1:11" x14ac:dyDescent="0.3">
      <c r="A1533" s="15" t="str">
        <f>Recherche!A1533</f>
        <v/>
      </c>
      <c r="B1533" s="18" t="str">
        <f>IF(Recherche!G1533&lt;&gt;"",1,"")</f>
        <v/>
      </c>
      <c r="C1533" s="16" t="str">
        <f>Recherche!D1533</f>
        <v/>
      </c>
      <c r="D1533" s="18"/>
      <c r="E1533" s="19" t="str">
        <f>LEFT(Recherche!E1533,2)</f>
        <v/>
      </c>
      <c r="F1533" s="16" t="str">
        <f>Recherche!F1533</f>
        <v/>
      </c>
      <c r="G1533" s="16" t="str">
        <f>Recherche!J1533</f>
        <v/>
      </c>
      <c r="H1533" s="16" t="str">
        <f>Recherche!K1533</f>
        <v/>
      </c>
      <c r="I1533" s="16" t="str">
        <f>Recherche!L1533</f>
        <v/>
      </c>
      <c r="J1533" s="15" t="str">
        <f>Recherche!I1533</f>
        <v/>
      </c>
      <c r="K1533" s="15" t="str">
        <f>Recherche!H1533</f>
        <v/>
      </c>
    </row>
    <row r="1534" spans="1:11" x14ac:dyDescent="0.3">
      <c r="A1534" s="15" t="str">
        <f>Recherche!A1534</f>
        <v/>
      </c>
      <c r="B1534" s="18" t="str">
        <f>IF(Recherche!G1534&lt;&gt;"",1,"")</f>
        <v/>
      </c>
      <c r="C1534" s="16" t="str">
        <f>Recherche!D1534</f>
        <v/>
      </c>
      <c r="D1534" s="18"/>
      <c r="E1534" s="19" t="str">
        <f>LEFT(Recherche!E1534,2)</f>
        <v/>
      </c>
      <c r="F1534" s="16" t="str">
        <f>Recherche!F1534</f>
        <v/>
      </c>
      <c r="G1534" s="16" t="str">
        <f>Recherche!J1534</f>
        <v/>
      </c>
      <c r="H1534" s="16" t="str">
        <f>Recherche!K1534</f>
        <v/>
      </c>
      <c r="I1534" s="16" t="str">
        <f>Recherche!L1534</f>
        <v/>
      </c>
      <c r="J1534" s="15" t="str">
        <f>Recherche!I1534</f>
        <v/>
      </c>
      <c r="K1534" s="15" t="str">
        <f>Recherche!H1534</f>
        <v/>
      </c>
    </row>
    <row r="1535" spans="1:11" x14ac:dyDescent="0.3">
      <c r="A1535" s="15" t="str">
        <f>Recherche!A1535</f>
        <v/>
      </c>
      <c r="B1535" s="18" t="str">
        <f>IF(Recherche!G1535&lt;&gt;"",1,"")</f>
        <v/>
      </c>
      <c r="C1535" s="16" t="str">
        <f>Recherche!D1535</f>
        <v/>
      </c>
      <c r="D1535" s="18"/>
      <c r="E1535" s="19" t="str">
        <f>LEFT(Recherche!E1535,2)</f>
        <v/>
      </c>
      <c r="F1535" s="16" t="str">
        <f>Recherche!F1535</f>
        <v/>
      </c>
      <c r="G1535" s="16" t="str">
        <f>Recherche!J1535</f>
        <v/>
      </c>
      <c r="H1535" s="16" t="str">
        <f>Recherche!K1535</f>
        <v/>
      </c>
      <c r="I1535" s="16" t="str">
        <f>Recherche!L1535</f>
        <v/>
      </c>
      <c r="J1535" s="15" t="str">
        <f>Recherche!I1535</f>
        <v/>
      </c>
      <c r="K1535" s="15" t="str">
        <f>Recherche!H1535</f>
        <v/>
      </c>
    </row>
    <row r="1536" spans="1:11" x14ac:dyDescent="0.3">
      <c r="A1536" s="15" t="str">
        <f>Recherche!A1536</f>
        <v/>
      </c>
      <c r="B1536" s="18" t="str">
        <f>IF(Recherche!G1536&lt;&gt;"",1,"")</f>
        <v/>
      </c>
      <c r="C1536" s="16" t="str">
        <f>Recherche!D1536</f>
        <v/>
      </c>
      <c r="D1536" s="18"/>
      <c r="E1536" s="19" t="str">
        <f>LEFT(Recherche!E1536,2)</f>
        <v/>
      </c>
      <c r="F1536" s="16" t="str">
        <f>Recherche!F1536</f>
        <v/>
      </c>
      <c r="G1536" s="16" t="str">
        <f>Recherche!J1536</f>
        <v/>
      </c>
      <c r="H1536" s="16" t="str">
        <f>Recherche!K1536</f>
        <v/>
      </c>
      <c r="I1536" s="16" t="str">
        <f>Recherche!L1536</f>
        <v/>
      </c>
      <c r="J1536" s="15" t="str">
        <f>Recherche!I1536</f>
        <v/>
      </c>
      <c r="K1536" s="15" t="str">
        <f>Recherche!H1536</f>
        <v/>
      </c>
    </row>
    <row r="1537" spans="1:11" x14ac:dyDescent="0.3">
      <c r="A1537" s="15" t="str">
        <f>Recherche!A1537</f>
        <v/>
      </c>
      <c r="B1537" s="18" t="str">
        <f>IF(Recherche!G1537&lt;&gt;"",1,"")</f>
        <v/>
      </c>
      <c r="C1537" s="16" t="str">
        <f>Recherche!D1537</f>
        <v/>
      </c>
      <c r="D1537" s="18"/>
      <c r="E1537" s="19" t="str">
        <f>LEFT(Recherche!E1537,2)</f>
        <v/>
      </c>
      <c r="F1537" s="16" t="str">
        <f>Recherche!F1537</f>
        <v/>
      </c>
      <c r="G1537" s="16" t="str">
        <f>Recherche!J1537</f>
        <v/>
      </c>
      <c r="H1537" s="16" t="str">
        <f>Recherche!K1537</f>
        <v/>
      </c>
      <c r="I1537" s="16" t="str">
        <f>Recherche!L1537</f>
        <v/>
      </c>
      <c r="J1537" s="15" t="str">
        <f>Recherche!I1537</f>
        <v/>
      </c>
      <c r="K1537" s="15" t="str">
        <f>Recherche!H1537</f>
        <v/>
      </c>
    </row>
    <row r="1538" spans="1:11" x14ac:dyDescent="0.3">
      <c r="A1538" s="15" t="str">
        <f>Recherche!A1538</f>
        <v/>
      </c>
      <c r="B1538" s="18" t="str">
        <f>IF(Recherche!G1538&lt;&gt;"",1,"")</f>
        <v/>
      </c>
      <c r="C1538" s="16" t="str">
        <f>Recherche!D1538</f>
        <v/>
      </c>
      <c r="D1538" s="18"/>
      <c r="E1538" s="19" t="str">
        <f>LEFT(Recherche!E1538,2)</f>
        <v/>
      </c>
      <c r="F1538" s="16" t="str">
        <f>Recherche!F1538</f>
        <v/>
      </c>
      <c r="G1538" s="16" t="str">
        <f>Recherche!J1538</f>
        <v/>
      </c>
      <c r="H1538" s="16" t="str">
        <f>Recherche!K1538</f>
        <v/>
      </c>
      <c r="I1538" s="16" t="str">
        <f>Recherche!L1538</f>
        <v/>
      </c>
      <c r="J1538" s="15" t="str">
        <f>Recherche!I1538</f>
        <v/>
      </c>
      <c r="K1538" s="15" t="str">
        <f>Recherche!H1538</f>
        <v/>
      </c>
    </row>
    <row r="1539" spans="1:11" x14ac:dyDescent="0.3">
      <c r="A1539" s="15" t="str">
        <f>Recherche!A1539</f>
        <v/>
      </c>
      <c r="B1539" s="18" t="str">
        <f>IF(Recherche!G1539&lt;&gt;"",1,"")</f>
        <v/>
      </c>
      <c r="C1539" s="16" t="str">
        <f>Recherche!D1539</f>
        <v/>
      </c>
      <c r="D1539" s="18"/>
      <c r="E1539" s="19" t="str">
        <f>LEFT(Recherche!E1539,2)</f>
        <v/>
      </c>
      <c r="F1539" s="16" t="str">
        <f>Recherche!F1539</f>
        <v/>
      </c>
      <c r="G1539" s="16" t="str">
        <f>Recherche!J1539</f>
        <v/>
      </c>
      <c r="H1539" s="16" t="str">
        <f>Recherche!K1539</f>
        <v/>
      </c>
      <c r="I1539" s="16" t="str">
        <f>Recherche!L1539</f>
        <v/>
      </c>
      <c r="J1539" s="15" t="str">
        <f>Recherche!I1539</f>
        <v/>
      </c>
      <c r="K1539" s="15" t="str">
        <f>Recherche!H1539</f>
        <v/>
      </c>
    </row>
    <row r="1540" spans="1:11" x14ac:dyDescent="0.3">
      <c r="A1540" s="15" t="str">
        <f>Recherche!A1540</f>
        <v/>
      </c>
      <c r="B1540" s="18" t="str">
        <f>IF(Recherche!G1540&lt;&gt;"",1,"")</f>
        <v/>
      </c>
      <c r="C1540" s="16" t="str">
        <f>Recherche!D1540</f>
        <v/>
      </c>
      <c r="D1540" s="18"/>
      <c r="E1540" s="19" t="str">
        <f>LEFT(Recherche!E1540,2)</f>
        <v/>
      </c>
      <c r="F1540" s="16" t="str">
        <f>Recherche!F1540</f>
        <v/>
      </c>
      <c r="G1540" s="16" t="str">
        <f>Recherche!J1540</f>
        <v/>
      </c>
      <c r="H1540" s="16" t="str">
        <f>Recherche!K1540</f>
        <v/>
      </c>
      <c r="I1540" s="16" t="str">
        <f>Recherche!L1540</f>
        <v/>
      </c>
      <c r="J1540" s="15" t="str">
        <f>Recherche!I1540</f>
        <v/>
      </c>
      <c r="K1540" s="15" t="str">
        <f>Recherche!H1540</f>
        <v/>
      </c>
    </row>
    <row r="1541" spans="1:11" x14ac:dyDescent="0.3">
      <c r="A1541" s="15" t="str">
        <f>Recherche!A1541</f>
        <v/>
      </c>
      <c r="B1541" s="18" t="str">
        <f>IF(Recherche!G1541&lt;&gt;"",1,"")</f>
        <v/>
      </c>
      <c r="C1541" s="16" t="str">
        <f>Recherche!D1541</f>
        <v/>
      </c>
      <c r="D1541" s="18"/>
      <c r="E1541" s="19" t="str">
        <f>LEFT(Recherche!E1541,2)</f>
        <v/>
      </c>
      <c r="F1541" s="16" t="str">
        <f>Recherche!F1541</f>
        <v/>
      </c>
      <c r="G1541" s="16" t="str">
        <f>Recherche!J1541</f>
        <v/>
      </c>
      <c r="H1541" s="16" t="str">
        <f>Recherche!K1541</f>
        <v/>
      </c>
      <c r="I1541" s="16" t="str">
        <f>Recherche!L1541</f>
        <v/>
      </c>
      <c r="J1541" s="15" t="str">
        <f>Recherche!I1541</f>
        <v/>
      </c>
      <c r="K1541" s="15" t="str">
        <f>Recherche!H1541</f>
        <v/>
      </c>
    </row>
    <row r="1542" spans="1:11" x14ac:dyDescent="0.3">
      <c r="A1542" s="15" t="str">
        <f>Recherche!A1542</f>
        <v/>
      </c>
      <c r="B1542" s="18" t="str">
        <f>IF(Recherche!G1542&lt;&gt;"",1,"")</f>
        <v/>
      </c>
      <c r="C1542" s="16" t="str">
        <f>Recherche!D1542</f>
        <v/>
      </c>
      <c r="D1542" s="18"/>
      <c r="E1542" s="19" t="str">
        <f>LEFT(Recherche!E1542,2)</f>
        <v/>
      </c>
      <c r="F1542" s="16" t="str">
        <f>Recherche!F1542</f>
        <v/>
      </c>
      <c r="G1542" s="16" t="str">
        <f>Recherche!J1542</f>
        <v/>
      </c>
      <c r="H1542" s="16" t="str">
        <f>Recherche!K1542</f>
        <v/>
      </c>
      <c r="I1542" s="16" t="str">
        <f>Recherche!L1542</f>
        <v/>
      </c>
      <c r="J1542" s="15" t="str">
        <f>Recherche!I1542</f>
        <v/>
      </c>
      <c r="K1542" s="15" t="str">
        <f>Recherche!H1542</f>
        <v/>
      </c>
    </row>
    <row r="1543" spans="1:11" x14ac:dyDescent="0.3">
      <c r="A1543" s="15" t="str">
        <f>Recherche!A1543</f>
        <v/>
      </c>
      <c r="B1543" s="18" t="str">
        <f>IF(Recherche!G1543&lt;&gt;"",1,"")</f>
        <v/>
      </c>
      <c r="C1543" s="16" t="str">
        <f>Recherche!D1543</f>
        <v/>
      </c>
      <c r="D1543" s="18"/>
      <c r="E1543" s="19" t="str">
        <f>LEFT(Recherche!E1543,2)</f>
        <v/>
      </c>
      <c r="F1543" s="16" t="str">
        <f>Recherche!F1543</f>
        <v/>
      </c>
      <c r="G1543" s="16" t="str">
        <f>Recherche!J1543</f>
        <v/>
      </c>
      <c r="H1543" s="16" t="str">
        <f>Recherche!K1543</f>
        <v/>
      </c>
      <c r="I1543" s="16" t="str">
        <f>Recherche!L1543</f>
        <v/>
      </c>
      <c r="J1543" s="15" t="str">
        <f>Recherche!I1543</f>
        <v/>
      </c>
      <c r="K1543" s="15" t="str">
        <f>Recherche!H1543</f>
        <v/>
      </c>
    </row>
    <row r="1544" spans="1:11" x14ac:dyDescent="0.3">
      <c r="A1544" s="15" t="str">
        <f>Recherche!A1544</f>
        <v/>
      </c>
      <c r="B1544" s="18" t="str">
        <f>IF(Recherche!G1544&lt;&gt;"",1,"")</f>
        <v/>
      </c>
      <c r="C1544" s="16" t="str">
        <f>Recherche!D1544</f>
        <v/>
      </c>
      <c r="D1544" s="18"/>
      <c r="E1544" s="19" t="str">
        <f>LEFT(Recherche!E1544,2)</f>
        <v/>
      </c>
      <c r="F1544" s="16" t="str">
        <f>Recherche!F1544</f>
        <v/>
      </c>
      <c r="G1544" s="16" t="str">
        <f>Recherche!J1544</f>
        <v/>
      </c>
      <c r="H1544" s="16" t="str">
        <f>Recherche!K1544</f>
        <v/>
      </c>
      <c r="I1544" s="16" t="str">
        <f>Recherche!L1544</f>
        <v/>
      </c>
      <c r="J1544" s="15" t="str">
        <f>Recherche!I1544</f>
        <v/>
      </c>
      <c r="K1544" s="15" t="str">
        <f>Recherche!H1544</f>
        <v/>
      </c>
    </row>
    <row r="1545" spans="1:11" x14ac:dyDescent="0.3">
      <c r="A1545" s="15" t="str">
        <f>Recherche!A1545</f>
        <v/>
      </c>
      <c r="B1545" s="18" t="str">
        <f>IF(Recherche!G1545&lt;&gt;"",1,"")</f>
        <v/>
      </c>
      <c r="C1545" s="16" t="str">
        <f>Recherche!D1545</f>
        <v/>
      </c>
      <c r="D1545" s="18"/>
      <c r="E1545" s="19" t="str">
        <f>LEFT(Recherche!E1545,2)</f>
        <v/>
      </c>
      <c r="F1545" s="16" t="str">
        <f>Recherche!F1545</f>
        <v/>
      </c>
      <c r="G1545" s="16" t="str">
        <f>Recherche!J1545</f>
        <v/>
      </c>
      <c r="H1545" s="16" t="str">
        <f>Recherche!K1545</f>
        <v/>
      </c>
      <c r="I1545" s="16" t="str">
        <f>Recherche!L1545</f>
        <v/>
      </c>
      <c r="J1545" s="15" t="str">
        <f>Recherche!I1545</f>
        <v/>
      </c>
      <c r="K1545" s="15" t="str">
        <f>Recherche!H1545</f>
        <v/>
      </c>
    </row>
    <row r="1546" spans="1:11" x14ac:dyDescent="0.3">
      <c r="A1546" s="15" t="str">
        <f>Recherche!A1546</f>
        <v/>
      </c>
      <c r="B1546" s="18" t="str">
        <f>IF(Recherche!G1546&lt;&gt;"",1,"")</f>
        <v/>
      </c>
      <c r="C1546" s="16" t="str">
        <f>Recherche!D1546</f>
        <v/>
      </c>
      <c r="D1546" s="18"/>
      <c r="E1546" s="19" t="str">
        <f>LEFT(Recherche!E1546,2)</f>
        <v/>
      </c>
      <c r="F1546" s="16" t="str">
        <f>Recherche!F1546</f>
        <v/>
      </c>
      <c r="G1546" s="16" t="str">
        <f>Recherche!J1546</f>
        <v/>
      </c>
      <c r="H1546" s="16" t="str">
        <f>Recherche!K1546</f>
        <v/>
      </c>
      <c r="I1546" s="16" t="str">
        <f>Recherche!L1546</f>
        <v/>
      </c>
      <c r="J1546" s="15" t="str">
        <f>Recherche!I1546</f>
        <v/>
      </c>
      <c r="K1546" s="15" t="str">
        <f>Recherche!H1546</f>
        <v/>
      </c>
    </row>
    <row r="1547" spans="1:11" x14ac:dyDescent="0.3">
      <c r="A1547" s="15" t="str">
        <f>Recherche!A1547</f>
        <v/>
      </c>
      <c r="B1547" s="18" t="str">
        <f>IF(Recherche!G1547&lt;&gt;"",1,"")</f>
        <v/>
      </c>
      <c r="C1547" s="16" t="str">
        <f>Recherche!D1547</f>
        <v/>
      </c>
      <c r="D1547" s="18"/>
      <c r="E1547" s="19" t="str">
        <f>LEFT(Recherche!E1547,2)</f>
        <v/>
      </c>
      <c r="F1547" s="16" t="str">
        <f>Recherche!F1547</f>
        <v/>
      </c>
      <c r="G1547" s="16" t="str">
        <f>Recherche!J1547</f>
        <v/>
      </c>
      <c r="H1547" s="16" t="str">
        <f>Recherche!K1547</f>
        <v/>
      </c>
      <c r="I1547" s="16" t="str">
        <f>Recherche!L1547</f>
        <v/>
      </c>
      <c r="J1547" s="15" t="str">
        <f>Recherche!I1547</f>
        <v/>
      </c>
      <c r="K1547" s="15" t="str">
        <f>Recherche!H1547</f>
        <v/>
      </c>
    </row>
    <row r="1548" spans="1:11" x14ac:dyDescent="0.3">
      <c r="A1548" s="15" t="str">
        <f>Recherche!A1548</f>
        <v/>
      </c>
      <c r="B1548" s="18" t="str">
        <f>IF(Recherche!G1548&lt;&gt;"",1,"")</f>
        <v/>
      </c>
      <c r="C1548" s="16" t="str">
        <f>Recherche!D1548</f>
        <v/>
      </c>
      <c r="D1548" s="18"/>
      <c r="E1548" s="19" t="str">
        <f>LEFT(Recherche!E1548,2)</f>
        <v/>
      </c>
      <c r="F1548" s="16" t="str">
        <f>Recherche!F1548</f>
        <v/>
      </c>
      <c r="G1548" s="16" t="str">
        <f>Recherche!J1548</f>
        <v/>
      </c>
      <c r="H1548" s="16" t="str">
        <f>Recherche!K1548</f>
        <v/>
      </c>
      <c r="I1548" s="16" t="str">
        <f>Recherche!L1548</f>
        <v/>
      </c>
      <c r="J1548" s="15" t="str">
        <f>Recherche!I1548</f>
        <v/>
      </c>
      <c r="K1548" s="15" t="str">
        <f>Recherche!H1548</f>
        <v/>
      </c>
    </row>
    <row r="1549" spans="1:11" x14ac:dyDescent="0.3">
      <c r="A1549" s="15" t="str">
        <f>Recherche!A1549</f>
        <v/>
      </c>
      <c r="B1549" s="18" t="str">
        <f>IF(Recherche!G1549&lt;&gt;"",1,"")</f>
        <v/>
      </c>
      <c r="C1549" s="16" t="str">
        <f>Recherche!D1549</f>
        <v/>
      </c>
      <c r="D1549" s="18"/>
      <c r="E1549" s="19" t="str">
        <f>LEFT(Recherche!E1549,2)</f>
        <v/>
      </c>
      <c r="F1549" s="16" t="str">
        <f>Recherche!F1549</f>
        <v/>
      </c>
      <c r="G1549" s="16" t="str">
        <f>Recherche!J1549</f>
        <v/>
      </c>
      <c r="H1549" s="16" t="str">
        <f>Recherche!K1549</f>
        <v/>
      </c>
      <c r="I1549" s="16" t="str">
        <f>Recherche!L1549</f>
        <v/>
      </c>
      <c r="J1549" s="15" t="str">
        <f>Recherche!I1549</f>
        <v/>
      </c>
      <c r="K1549" s="15" t="str">
        <f>Recherche!H1549</f>
        <v/>
      </c>
    </row>
    <row r="1550" spans="1:11" x14ac:dyDescent="0.3">
      <c r="A1550" s="15" t="str">
        <f>Recherche!A1550</f>
        <v/>
      </c>
      <c r="B1550" s="18" t="str">
        <f>IF(Recherche!G1550&lt;&gt;"",1,"")</f>
        <v/>
      </c>
      <c r="C1550" s="16" t="str">
        <f>Recherche!D1550</f>
        <v/>
      </c>
      <c r="D1550" s="18"/>
      <c r="E1550" s="19" t="str">
        <f>LEFT(Recherche!E1550,2)</f>
        <v/>
      </c>
      <c r="F1550" s="16" t="str">
        <f>Recherche!F1550</f>
        <v/>
      </c>
      <c r="G1550" s="16" t="str">
        <f>Recherche!J1550</f>
        <v/>
      </c>
      <c r="H1550" s="16" t="str">
        <f>Recherche!K1550</f>
        <v/>
      </c>
      <c r="I1550" s="16" t="str">
        <f>Recherche!L1550</f>
        <v/>
      </c>
      <c r="J1550" s="15" t="str">
        <f>Recherche!I1550</f>
        <v/>
      </c>
      <c r="K1550" s="15" t="str">
        <f>Recherche!H1550</f>
        <v/>
      </c>
    </row>
    <row r="1551" spans="1:11" x14ac:dyDescent="0.3">
      <c r="A1551" s="15" t="str">
        <f>Recherche!A1551</f>
        <v/>
      </c>
      <c r="B1551" s="18" t="str">
        <f>IF(Recherche!G1551&lt;&gt;"",1,"")</f>
        <v/>
      </c>
      <c r="C1551" s="16" t="str">
        <f>Recherche!D1551</f>
        <v/>
      </c>
      <c r="D1551" s="18"/>
      <c r="E1551" s="19" t="str">
        <f>LEFT(Recherche!E1551,2)</f>
        <v/>
      </c>
      <c r="F1551" s="16" t="str">
        <f>Recherche!F1551</f>
        <v/>
      </c>
      <c r="G1551" s="16" t="str">
        <f>Recherche!J1551</f>
        <v/>
      </c>
      <c r="H1551" s="16" t="str">
        <f>Recherche!K1551</f>
        <v/>
      </c>
      <c r="I1551" s="16" t="str">
        <f>Recherche!L1551</f>
        <v/>
      </c>
      <c r="J1551" s="15" t="str">
        <f>Recherche!I1551</f>
        <v/>
      </c>
      <c r="K1551" s="15" t="str">
        <f>Recherche!H1551</f>
        <v/>
      </c>
    </row>
    <row r="1552" spans="1:11" x14ac:dyDescent="0.3">
      <c r="A1552" s="15" t="str">
        <f>Recherche!A1552</f>
        <v/>
      </c>
      <c r="B1552" s="18" t="str">
        <f>IF(Recherche!G1552&lt;&gt;"",1,"")</f>
        <v/>
      </c>
      <c r="C1552" s="16" t="str">
        <f>Recherche!D1552</f>
        <v/>
      </c>
      <c r="D1552" s="18"/>
      <c r="E1552" s="19" t="str">
        <f>LEFT(Recherche!E1552,2)</f>
        <v/>
      </c>
      <c r="F1552" s="16" t="str">
        <f>Recherche!F1552</f>
        <v/>
      </c>
      <c r="G1552" s="16" t="str">
        <f>Recherche!J1552</f>
        <v/>
      </c>
      <c r="H1552" s="16" t="str">
        <f>Recherche!K1552</f>
        <v/>
      </c>
      <c r="I1552" s="16" t="str">
        <f>Recherche!L1552</f>
        <v/>
      </c>
      <c r="J1552" s="15" t="str">
        <f>Recherche!I1552</f>
        <v/>
      </c>
      <c r="K1552" s="15" t="str">
        <f>Recherche!H1552</f>
        <v/>
      </c>
    </row>
    <row r="1553" spans="1:11" x14ac:dyDescent="0.3">
      <c r="A1553" s="15" t="str">
        <f>Recherche!A1553</f>
        <v/>
      </c>
      <c r="B1553" s="18" t="str">
        <f>IF(Recherche!G1553&lt;&gt;"",1,"")</f>
        <v/>
      </c>
      <c r="C1553" s="16" t="str">
        <f>Recherche!D1553</f>
        <v/>
      </c>
      <c r="D1553" s="18"/>
      <c r="E1553" s="19" t="str">
        <f>LEFT(Recherche!E1553,2)</f>
        <v/>
      </c>
      <c r="F1553" s="16" t="str">
        <f>Recherche!F1553</f>
        <v/>
      </c>
      <c r="G1553" s="16" t="str">
        <f>Recherche!J1553</f>
        <v/>
      </c>
      <c r="H1553" s="16" t="str">
        <f>Recherche!K1553</f>
        <v/>
      </c>
      <c r="I1553" s="16" t="str">
        <f>Recherche!L1553</f>
        <v/>
      </c>
      <c r="J1553" s="15" t="str">
        <f>Recherche!I1553</f>
        <v/>
      </c>
      <c r="K1553" s="15" t="str">
        <f>Recherche!H1553</f>
        <v/>
      </c>
    </row>
    <row r="1554" spans="1:11" x14ac:dyDescent="0.3">
      <c r="A1554" s="15" t="str">
        <f>Recherche!A1554</f>
        <v/>
      </c>
      <c r="B1554" s="18" t="str">
        <f>IF(Recherche!G1554&lt;&gt;"",1,"")</f>
        <v/>
      </c>
      <c r="C1554" s="16" t="str">
        <f>Recherche!D1554</f>
        <v/>
      </c>
      <c r="D1554" s="18"/>
      <c r="E1554" s="19" t="str">
        <f>LEFT(Recherche!E1554,2)</f>
        <v/>
      </c>
      <c r="F1554" s="16" t="str">
        <f>Recherche!F1554</f>
        <v/>
      </c>
      <c r="G1554" s="16" t="str">
        <f>Recherche!J1554</f>
        <v/>
      </c>
      <c r="H1554" s="16" t="str">
        <f>Recherche!K1554</f>
        <v/>
      </c>
      <c r="I1554" s="16" t="str">
        <f>Recherche!L1554</f>
        <v/>
      </c>
      <c r="J1554" s="15" t="str">
        <f>Recherche!I1554</f>
        <v/>
      </c>
      <c r="K1554" s="15" t="str">
        <f>Recherche!H1554</f>
        <v/>
      </c>
    </row>
    <row r="1555" spans="1:11" x14ac:dyDescent="0.3">
      <c r="A1555" s="15" t="str">
        <f>Recherche!A1555</f>
        <v/>
      </c>
      <c r="B1555" s="18" t="str">
        <f>IF(Recherche!G1555&lt;&gt;"",1,"")</f>
        <v/>
      </c>
      <c r="C1555" s="16" t="str">
        <f>Recherche!D1555</f>
        <v/>
      </c>
      <c r="D1555" s="18"/>
      <c r="E1555" s="19" t="str">
        <f>LEFT(Recherche!E1555,2)</f>
        <v/>
      </c>
      <c r="F1555" s="16" t="str">
        <f>Recherche!F1555</f>
        <v/>
      </c>
      <c r="G1555" s="16" t="str">
        <f>Recherche!J1555</f>
        <v/>
      </c>
      <c r="H1555" s="16" t="str">
        <f>Recherche!K1555</f>
        <v/>
      </c>
      <c r="I1555" s="16" t="str">
        <f>Recherche!L1555</f>
        <v/>
      </c>
      <c r="J1555" s="15" t="str">
        <f>Recherche!I1555</f>
        <v/>
      </c>
      <c r="K1555" s="15" t="str">
        <f>Recherche!H1555</f>
        <v/>
      </c>
    </row>
    <row r="1556" spans="1:11" x14ac:dyDescent="0.3">
      <c r="A1556" s="15" t="str">
        <f>Recherche!A1556</f>
        <v/>
      </c>
      <c r="B1556" s="18" t="str">
        <f>IF(Recherche!G1556&lt;&gt;"",1,"")</f>
        <v/>
      </c>
      <c r="C1556" s="16" t="str">
        <f>Recherche!D1556</f>
        <v/>
      </c>
      <c r="D1556" s="18"/>
      <c r="E1556" s="19" t="str">
        <f>LEFT(Recherche!E1556,2)</f>
        <v/>
      </c>
      <c r="F1556" s="16" t="str">
        <f>Recherche!F1556</f>
        <v/>
      </c>
      <c r="G1556" s="16" t="str">
        <f>Recherche!J1556</f>
        <v/>
      </c>
      <c r="H1556" s="16" t="str">
        <f>Recherche!K1556</f>
        <v/>
      </c>
      <c r="I1556" s="16" t="str">
        <f>Recherche!L1556</f>
        <v/>
      </c>
      <c r="J1556" s="15" t="str">
        <f>Recherche!I1556</f>
        <v/>
      </c>
      <c r="K1556" s="15" t="str">
        <f>Recherche!H1556</f>
        <v/>
      </c>
    </row>
    <row r="1557" spans="1:11" x14ac:dyDescent="0.3">
      <c r="A1557" s="15" t="str">
        <f>Recherche!A1557</f>
        <v/>
      </c>
      <c r="B1557" s="18" t="str">
        <f>IF(Recherche!G1557&lt;&gt;"",1,"")</f>
        <v/>
      </c>
      <c r="C1557" s="16" t="str">
        <f>Recherche!D1557</f>
        <v/>
      </c>
      <c r="D1557" s="18"/>
      <c r="E1557" s="19" t="str">
        <f>LEFT(Recherche!E1557,2)</f>
        <v/>
      </c>
      <c r="F1557" s="16" t="str">
        <f>Recherche!F1557</f>
        <v/>
      </c>
      <c r="G1557" s="16" t="str">
        <f>Recherche!J1557</f>
        <v/>
      </c>
      <c r="H1557" s="16" t="str">
        <f>Recherche!K1557</f>
        <v/>
      </c>
      <c r="I1557" s="16" t="str">
        <f>Recherche!L1557</f>
        <v/>
      </c>
      <c r="J1557" s="15" t="str">
        <f>Recherche!I1557</f>
        <v/>
      </c>
      <c r="K1557" s="15" t="str">
        <f>Recherche!H1557</f>
        <v/>
      </c>
    </row>
    <row r="1558" spans="1:11" x14ac:dyDescent="0.3">
      <c r="A1558" s="15" t="str">
        <f>Recherche!A1558</f>
        <v/>
      </c>
      <c r="B1558" s="18" t="str">
        <f>IF(Recherche!G1558&lt;&gt;"",1,"")</f>
        <v/>
      </c>
      <c r="C1558" s="16" t="str">
        <f>Recherche!D1558</f>
        <v/>
      </c>
      <c r="D1558" s="18"/>
      <c r="E1558" s="19" t="str">
        <f>LEFT(Recherche!E1558,2)</f>
        <v/>
      </c>
      <c r="F1558" s="16" t="str">
        <f>Recherche!F1558</f>
        <v/>
      </c>
      <c r="G1558" s="16" t="str">
        <f>Recherche!J1558</f>
        <v/>
      </c>
      <c r="H1558" s="16" t="str">
        <f>Recherche!K1558</f>
        <v/>
      </c>
      <c r="I1558" s="16" t="str">
        <f>Recherche!L1558</f>
        <v/>
      </c>
      <c r="J1558" s="15" t="str">
        <f>Recherche!I1558</f>
        <v/>
      </c>
      <c r="K1558" s="15" t="str">
        <f>Recherche!H1558</f>
        <v/>
      </c>
    </row>
    <row r="1559" spans="1:11" x14ac:dyDescent="0.3">
      <c r="A1559" s="15" t="str">
        <f>Recherche!A1559</f>
        <v/>
      </c>
      <c r="B1559" s="18" t="str">
        <f>IF(Recherche!G1559&lt;&gt;"",1,"")</f>
        <v/>
      </c>
      <c r="C1559" s="16" t="str">
        <f>Recherche!D1559</f>
        <v/>
      </c>
      <c r="D1559" s="18"/>
      <c r="E1559" s="19" t="str">
        <f>LEFT(Recherche!E1559,2)</f>
        <v/>
      </c>
      <c r="F1559" s="16" t="str">
        <f>Recherche!F1559</f>
        <v/>
      </c>
      <c r="G1559" s="16" t="str">
        <f>Recherche!J1559</f>
        <v/>
      </c>
      <c r="H1559" s="16" t="str">
        <f>Recherche!K1559</f>
        <v/>
      </c>
      <c r="I1559" s="16" t="str">
        <f>Recherche!L1559</f>
        <v/>
      </c>
      <c r="J1559" s="15" t="str">
        <f>Recherche!I1559</f>
        <v/>
      </c>
      <c r="K1559" s="15" t="str">
        <f>Recherche!H1559</f>
        <v/>
      </c>
    </row>
    <row r="1560" spans="1:11" x14ac:dyDescent="0.3">
      <c r="A1560" s="15" t="str">
        <f>Recherche!A1560</f>
        <v/>
      </c>
      <c r="B1560" s="18" t="str">
        <f>IF(Recherche!G1560&lt;&gt;"",1,"")</f>
        <v/>
      </c>
      <c r="C1560" s="16" t="str">
        <f>Recherche!D1560</f>
        <v/>
      </c>
      <c r="D1560" s="18"/>
      <c r="E1560" s="19" t="str">
        <f>LEFT(Recherche!E1560,2)</f>
        <v/>
      </c>
      <c r="F1560" s="16" t="str">
        <f>Recherche!F1560</f>
        <v/>
      </c>
      <c r="G1560" s="16" t="str">
        <f>Recherche!J1560</f>
        <v/>
      </c>
      <c r="H1560" s="16" t="str">
        <f>Recherche!K1560</f>
        <v/>
      </c>
      <c r="I1560" s="16" t="str">
        <f>Recherche!L1560</f>
        <v/>
      </c>
      <c r="J1560" s="15" t="str">
        <f>Recherche!I1560</f>
        <v/>
      </c>
      <c r="K1560" s="15" t="str">
        <f>Recherche!H1560</f>
        <v/>
      </c>
    </row>
    <row r="1561" spans="1:11" x14ac:dyDescent="0.3">
      <c r="A1561" s="15" t="str">
        <f>Recherche!A1561</f>
        <v/>
      </c>
      <c r="B1561" s="18" t="str">
        <f>IF(Recherche!G1561&lt;&gt;"",1,"")</f>
        <v/>
      </c>
      <c r="C1561" s="16" t="str">
        <f>Recherche!D1561</f>
        <v/>
      </c>
      <c r="D1561" s="18"/>
      <c r="E1561" s="19" t="str">
        <f>LEFT(Recherche!E1561,2)</f>
        <v/>
      </c>
      <c r="F1561" s="16" t="str">
        <f>Recherche!F1561</f>
        <v/>
      </c>
      <c r="G1561" s="16" t="str">
        <f>Recherche!J1561</f>
        <v/>
      </c>
      <c r="H1561" s="16" t="str">
        <f>Recherche!K1561</f>
        <v/>
      </c>
      <c r="I1561" s="16" t="str">
        <f>Recherche!L1561</f>
        <v/>
      </c>
      <c r="J1561" s="15" t="str">
        <f>Recherche!I1561</f>
        <v/>
      </c>
      <c r="K1561" s="15" t="str">
        <f>Recherche!H1561</f>
        <v/>
      </c>
    </row>
    <row r="1562" spans="1:11" x14ac:dyDescent="0.3">
      <c r="A1562" s="15" t="str">
        <f>Recherche!A1562</f>
        <v/>
      </c>
      <c r="B1562" s="18" t="str">
        <f>IF(Recherche!G1562&lt;&gt;"",1,"")</f>
        <v/>
      </c>
      <c r="C1562" s="16" t="str">
        <f>Recherche!D1562</f>
        <v/>
      </c>
      <c r="D1562" s="18"/>
      <c r="E1562" s="19" t="str">
        <f>LEFT(Recherche!E1562,2)</f>
        <v/>
      </c>
      <c r="F1562" s="16" t="str">
        <f>Recherche!F1562</f>
        <v/>
      </c>
      <c r="G1562" s="16" t="str">
        <f>Recherche!J1562</f>
        <v/>
      </c>
      <c r="H1562" s="16" t="str">
        <f>Recherche!K1562</f>
        <v/>
      </c>
      <c r="I1562" s="16" t="str">
        <f>Recherche!L1562</f>
        <v/>
      </c>
      <c r="J1562" s="15" t="str">
        <f>Recherche!I1562</f>
        <v/>
      </c>
      <c r="K1562" s="15" t="str">
        <f>Recherche!H1562</f>
        <v/>
      </c>
    </row>
    <row r="1563" spans="1:11" x14ac:dyDescent="0.3">
      <c r="A1563" s="15" t="str">
        <f>Recherche!A1563</f>
        <v/>
      </c>
      <c r="B1563" s="18" t="str">
        <f>IF(Recherche!G1563&lt;&gt;"",1,"")</f>
        <v/>
      </c>
      <c r="C1563" s="16" t="str">
        <f>Recherche!D1563</f>
        <v/>
      </c>
      <c r="D1563" s="18"/>
      <c r="E1563" s="19" t="str">
        <f>LEFT(Recherche!E1563,2)</f>
        <v/>
      </c>
      <c r="F1563" s="16" t="str">
        <f>Recherche!F1563</f>
        <v/>
      </c>
      <c r="G1563" s="16" t="str">
        <f>Recherche!J1563</f>
        <v/>
      </c>
      <c r="H1563" s="16" t="str">
        <f>Recherche!K1563</f>
        <v/>
      </c>
      <c r="I1563" s="16" t="str">
        <f>Recherche!L1563</f>
        <v/>
      </c>
      <c r="J1563" s="15" t="str">
        <f>Recherche!I1563</f>
        <v/>
      </c>
      <c r="K1563" s="15" t="str">
        <f>Recherche!H1563</f>
        <v/>
      </c>
    </row>
    <row r="1564" spans="1:11" x14ac:dyDescent="0.3">
      <c r="A1564" s="15" t="str">
        <f>Recherche!A1564</f>
        <v/>
      </c>
      <c r="B1564" s="18" t="str">
        <f>IF(Recherche!G1564&lt;&gt;"",1,"")</f>
        <v/>
      </c>
      <c r="C1564" s="16" t="str">
        <f>Recherche!D1564</f>
        <v/>
      </c>
      <c r="D1564" s="18"/>
      <c r="E1564" s="19" t="str">
        <f>LEFT(Recherche!E1564,2)</f>
        <v/>
      </c>
      <c r="F1564" s="16" t="str">
        <f>Recherche!F1564</f>
        <v/>
      </c>
      <c r="G1564" s="16" t="str">
        <f>Recherche!J1564</f>
        <v/>
      </c>
      <c r="H1564" s="16" t="str">
        <f>Recherche!K1564</f>
        <v/>
      </c>
      <c r="I1564" s="16" t="str">
        <f>Recherche!L1564</f>
        <v/>
      </c>
      <c r="J1564" s="15" t="str">
        <f>Recherche!I1564</f>
        <v/>
      </c>
      <c r="K1564" s="15" t="str">
        <f>Recherche!H1564</f>
        <v/>
      </c>
    </row>
    <row r="1565" spans="1:11" x14ac:dyDescent="0.3">
      <c r="A1565" s="15" t="str">
        <f>Recherche!A1565</f>
        <v/>
      </c>
      <c r="B1565" s="18" t="str">
        <f>IF(Recherche!G1565&lt;&gt;"",1,"")</f>
        <v/>
      </c>
      <c r="C1565" s="16" t="str">
        <f>Recherche!D1565</f>
        <v/>
      </c>
      <c r="D1565" s="18"/>
      <c r="E1565" s="19" t="str">
        <f>LEFT(Recherche!E1565,2)</f>
        <v/>
      </c>
      <c r="F1565" s="16" t="str">
        <f>Recherche!F1565</f>
        <v/>
      </c>
      <c r="G1565" s="16" t="str">
        <f>Recherche!J1565</f>
        <v/>
      </c>
      <c r="H1565" s="16" t="str">
        <f>Recherche!K1565</f>
        <v/>
      </c>
      <c r="I1565" s="16" t="str">
        <f>Recherche!L1565</f>
        <v/>
      </c>
      <c r="J1565" s="15" t="str">
        <f>Recherche!I1565</f>
        <v/>
      </c>
      <c r="K1565" s="15" t="str">
        <f>Recherche!H1565</f>
        <v/>
      </c>
    </row>
    <row r="1566" spans="1:11" x14ac:dyDescent="0.3">
      <c r="A1566" s="15" t="str">
        <f>Recherche!A1566</f>
        <v/>
      </c>
      <c r="B1566" s="18" t="str">
        <f>IF(Recherche!G1566&lt;&gt;"",1,"")</f>
        <v/>
      </c>
      <c r="C1566" s="16" t="str">
        <f>Recherche!D1566</f>
        <v/>
      </c>
      <c r="D1566" s="18"/>
      <c r="E1566" s="19" t="str">
        <f>LEFT(Recherche!E1566,2)</f>
        <v/>
      </c>
      <c r="F1566" s="16" t="str">
        <f>Recherche!F1566</f>
        <v/>
      </c>
      <c r="G1566" s="16" t="str">
        <f>Recherche!J1566</f>
        <v/>
      </c>
      <c r="H1566" s="16" t="str">
        <f>Recherche!K1566</f>
        <v/>
      </c>
      <c r="I1566" s="16" t="str">
        <f>Recherche!L1566</f>
        <v/>
      </c>
      <c r="J1566" s="15" t="str">
        <f>Recherche!I1566</f>
        <v/>
      </c>
      <c r="K1566" s="15" t="str">
        <f>Recherche!H1566</f>
        <v/>
      </c>
    </row>
    <row r="1567" spans="1:11" x14ac:dyDescent="0.3">
      <c r="A1567" s="15" t="str">
        <f>Recherche!A1567</f>
        <v/>
      </c>
      <c r="B1567" s="18" t="str">
        <f>IF(Recherche!G1567&lt;&gt;"",1,"")</f>
        <v/>
      </c>
      <c r="C1567" s="16" t="str">
        <f>Recherche!D1567</f>
        <v/>
      </c>
      <c r="D1567" s="18"/>
      <c r="E1567" s="19" t="str">
        <f>LEFT(Recherche!E1567,2)</f>
        <v/>
      </c>
      <c r="F1567" s="16" t="str">
        <f>Recherche!F1567</f>
        <v/>
      </c>
      <c r="G1567" s="16" t="str">
        <f>Recherche!J1567</f>
        <v/>
      </c>
      <c r="H1567" s="16" t="str">
        <f>Recherche!K1567</f>
        <v/>
      </c>
      <c r="I1567" s="16" t="str">
        <f>Recherche!L1567</f>
        <v/>
      </c>
      <c r="J1567" s="15" t="str">
        <f>Recherche!I1567</f>
        <v/>
      </c>
      <c r="K1567" s="15" t="str">
        <f>Recherche!H1567</f>
        <v/>
      </c>
    </row>
    <row r="1568" spans="1:11" x14ac:dyDescent="0.3">
      <c r="A1568" s="15" t="str">
        <f>Recherche!A1568</f>
        <v/>
      </c>
      <c r="B1568" s="18" t="str">
        <f>IF(Recherche!G1568&lt;&gt;"",1,"")</f>
        <v/>
      </c>
      <c r="C1568" s="16" t="str">
        <f>Recherche!D1568</f>
        <v/>
      </c>
      <c r="D1568" s="18"/>
      <c r="E1568" s="19" t="str">
        <f>LEFT(Recherche!E1568,2)</f>
        <v/>
      </c>
      <c r="F1568" s="16" t="str">
        <f>Recherche!F1568</f>
        <v/>
      </c>
      <c r="G1568" s="16" t="str">
        <f>Recherche!J1568</f>
        <v/>
      </c>
      <c r="H1568" s="16" t="str">
        <f>Recherche!K1568</f>
        <v/>
      </c>
      <c r="I1568" s="16" t="str">
        <f>Recherche!L1568</f>
        <v/>
      </c>
      <c r="J1568" s="15" t="str">
        <f>Recherche!I1568</f>
        <v/>
      </c>
      <c r="K1568" s="15" t="str">
        <f>Recherche!H1568</f>
        <v/>
      </c>
    </row>
    <row r="1569" spans="1:11" x14ac:dyDescent="0.3">
      <c r="A1569" s="15" t="str">
        <f>Recherche!A1569</f>
        <v/>
      </c>
      <c r="B1569" s="18" t="str">
        <f>IF(Recherche!G1569&lt;&gt;"",1,"")</f>
        <v/>
      </c>
      <c r="C1569" s="16" t="str">
        <f>Recherche!D1569</f>
        <v/>
      </c>
      <c r="D1569" s="18"/>
      <c r="E1569" s="19" t="str">
        <f>LEFT(Recherche!E1569,2)</f>
        <v/>
      </c>
      <c r="F1569" s="16" t="str">
        <f>Recherche!F1569</f>
        <v/>
      </c>
      <c r="G1569" s="16" t="str">
        <f>Recherche!J1569</f>
        <v/>
      </c>
      <c r="H1569" s="16" t="str">
        <f>Recherche!K1569</f>
        <v/>
      </c>
      <c r="I1569" s="16" t="str">
        <f>Recherche!L1569</f>
        <v/>
      </c>
      <c r="J1569" s="15" t="str">
        <f>Recherche!I1569</f>
        <v/>
      </c>
      <c r="K1569" s="15" t="str">
        <f>Recherche!H1569</f>
        <v/>
      </c>
    </row>
    <row r="1570" spans="1:11" x14ac:dyDescent="0.3">
      <c r="A1570" s="15" t="str">
        <f>Recherche!A1570</f>
        <v/>
      </c>
      <c r="B1570" s="18" t="str">
        <f>IF(Recherche!G1570&lt;&gt;"",1,"")</f>
        <v/>
      </c>
      <c r="C1570" s="16" t="str">
        <f>Recherche!D1570</f>
        <v/>
      </c>
      <c r="D1570" s="18"/>
      <c r="E1570" s="19" t="str">
        <f>LEFT(Recherche!E1570,2)</f>
        <v/>
      </c>
      <c r="F1570" s="16" t="str">
        <f>Recherche!F1570</f>
        <v/>
      </c>
      <c r="G1570" s="16" t="str">
        <f>Recherche!J1570</f>
        <v/>
      </c>
      <c r="H1570" s="16" t="str">
        <f>Recherche!K1570</f>
        <v/>
      </c>
      <c r="I1570" s="16" t="str">
        <f>Recherche!L1570</f>
        <v/>
      </c>
      <c r="J1570" s="15" t="str">
        <f>Recherche!I1570</f>
        <v/>
      </c>
      <c r="K1570" s="15" t="str">
        <f>Recherche!H1570</f>
        <v/>
      </c>
    </row>
    <row r="1571" spans="1:11" x14ac:dyDescent="0.3">
      <c r="A1571" s="15" t="str">
        <f>Recherche!A1571</f>
        <v/>
      </c>
      <c r="B1571" s="18" t="str">
        <f>IF(Recherche!G1571&lt;&gt;"",1,"")</f>
        <v/>
      </c>
      <c r="C1571" s="16" t="str">
        <f>Recherche!D1571</f>
        <v/>
      </c>
      <c r="D1571" s="18"/>
      <c r="E1571" s="19" t="str">
        <f>LEFT(Recherche!E1571,2)</f>
        <v/>
      </c>
      <c r="F1571" s="16" t="str">
        <f>Recherche!F1571</f>
        <v/>
      </c>
      <c r="G1571" s="16" t="str">
        <f>Recherche!J1571</f>
        <v/>
      </c>
      <c r="H1571" s="16" t="str">
        <f>Recherche!K1571</f>
        <v/>
      </c>
      <c r="I1571" s="16" t="str">
        <f>Recherche!L1571</f>
        <v/>
      </c>
      <c r="J1571" s="15" t="str">
        <f>Recherche!I1571</f>
        <v/>
      </c>
      <c r="K1571" s="15" t="str">
        <f>Recherche!H1571</f>
        <v/>
      </c>
    </row>
    <row r="1572" spans="1:11" x14ac:dyDescent="0.3">
      <c r="A1572" s="15" t="str">
        <f>Recherche!A1572</f>
        <v/>
      </c>
      <c r="B1572" s="18" t="str">
        <f>IF(Recherche!G1572&lt;&gt;"",1,"")</f>
        <v/>
      </c>
      <c r="C1572" s="16" t="str">
        <f>Recherche!D1572</f>
        <v/>
      </c>
      <c r="D1572" s="18"/>
      <c r="E1572" s="19" t="str">
        <f>LEFT(Recherche!E1572,2)</f>
        <v/>
      </c>
      <c r="F1572" s="16" t="str">
        <f>Recherche!F1572</f>
        <v/>
      </c>
      <c r="G1572" s="16" t="str">
        <f>Recherche!J1572</f>
        <v/>
      </c>
      <c r="H1572" s="16" t="str">
        <f>Recherche!K1572</f>
        <v/>
      </c>
      <c r="I1572" s="16" t="str">
        <f>Recherche!L1572</f>
        <v/>
      </c>
      <c r="J1572" s="15" t="str">
        <f>Recherche!I1572</f>
        <v/>
      </c>
      <c r="K1572" s="15" t="str">
        <f>Recherche!H1572</f>
        <v/>
      </c>
    </row>
    <row r="1573" spans="1:11" x14ac:dyDescent="0.3">
      <c r="A1573" s="15" t="str">
        <f>Recherche!A1573</f>
        <v/>
      </c>
      <c r="B1573" s="18" t="str">
        <f>IF(Recherche!G1573&lt;&gt;"",1,"")</f>
        <v/>
      </c>
      <c r="C1573" s="16" t="str">
        <f>Recherche!D1573</f>
        <v/>
      </c>
      <c r="D1573" s="18"/>
      <c r="E1573" s="19" t="str">
        <f>LEFT(Recherche!E1573,2)</f>
        <v/>
      </c>
      <c r="F1573" s="16" t="str">
        <f>Recherche!F1573</f>
        <v/>
      </c>
      <c r="G1573" s="16" t="str">
        <f>Recherche!J1573</f>
        <v/>
      </c>
      <c r="H1573" s="16" t="str">
        <f>Recherche!K1573</f>
        <v/>
      </c>
      <c r="I1573" s="16" t="str">
        <f>Recherche!L1573</f>
        <v/>
      </c>
      <c r="J1573" s="15" t="str">
        <f>Recherche!I1573</f>
        <v/>
      </c>
      <c r="K1573" s="15" t="str">
        <f>Recherche!H1573</f>
        <v/>
      </c>
    </row>
    <row r="1574" spans="1:11" x14ac:dyDescent="0.3">
      <c r="A1574" s="15" t="str">
        <f>Recherche!A1574</f>
        <v/>
      </c>
      <c r="B1574" s="18" t="str">
        <f>IF(Recherche!G1574&lt;&gt;"",1,"")</f>
        <v/>
      </c>
      <c r="C1574" s="16" t="str">
        <f>Recherche!D1574</f>
        <v/>
      </c>
      <c r="D1574" s="18"/>
      <c r="E1574" s="19" t="str">
        <f>LEFT(Recherche!E1574,2)</f>
        <v/>
      </c>
      <c r="F1574" s="16" t="str">
        <f>Recherche!F1574</f>
        <v/>
      </c>
      <c r="G1574" s="16" t="str">
        <f>Recherche!J1574</f>
        <v/>
      </c>
      <c r="H1574" s="16" t="str">
        <f>Recherche!K1574</f>
        <v/>
      </c>
      <c r="I1574" s="16" t="str">
        <f>Recherche!L1574</f>
        <v/>
      </c>
      <c r="J1574" s="15" t="str">
        <f>Recherche!I1574</f>
        <v/>
      </c>
      <c r="K1574" s="15" t="str">
        <f>Recherche!H1574</f>
        <v/>
      </c>
    </row>
    <row r="1575" spans="1:11" x14ac:dyDescent="0.3">
      <c r="A1575" s="15" t="str">
        <f>Recherche!A1575</f>
        <v/>
      </c>
      <c r="B1575" s="18" t="str">
        <f>IF(Recherche!G1575&lt;&gt;"",1,"")</f>
        <v/>
      </c>
      <c r="C1575" s="16" t="str">
        <f>Recherche!D1575</f>
        <v/>
      </c>
      <c r="D1575" s="18"/>
      <c r="E1575" s="19" t="str">
        <f>LEFT(Recherche!E1575,2)</f>
        <v/>
      </c>
      <c r="F1575" s="16" t="str">
        <f>Recherche!F1575</f>
        <v/>
      </c>
      <c r="G1575" s="16" t="str">
        <f>Recherche!J1575</f>
        <v/>
      </c>
      <c r="H1575" s="16" t="str">
        <f>Recherche!K1575</f>
        <v/>
      </c>
      <c r="I1575" s="16" t="str">
        <f>Recherche!L1575</f>
        <v/>
      </c>
      <c r="J1575" s="15" t="str">
        <f>Recherche!I1575</f>
        <v/>
      </c>
      <c r="K1575" s="15" t="str">
        <f>Recherche!H1575</f>
        <v/>
      </c>
    </row>
    <row r="1576" spans="1:11" x14ac:dyDescent="0.3">
      <c r="A1576" s="15" t="str">
        <f>Recherche!A1576</f>
        <v/>
      </c>
      <c r="B1576" s="18" t="str">
        <f>IF(Recherche!G1576&lt;&gt;"",1,"")</f>
        <v/>
      </c>
      <c r="C1576" s="16" t="str">
        <f>Recherche!D1576</f>
        <v/>
      </c>
      <c r="D1576" s="18"/>
      <c r="E1576" s="19" t="str">
        <f>LEFT(Recherche!E1576,2)</f>
        <v/>
      </c>
      <c r="F1576" s="16" t="str">
        <f>Recherche!F1576</f>
        <v/>
      </c>
      <c r="G1576" s="16" t="str">
        <f>Recherche!J1576</f>
        <v/>
      </c>
      <c r="H1576" s="16" t="str">
        <f>Recherche!K1576</f>
        <v/>
      </c>
      <c r="I1576" s="16" t="str">
        <f>Recherche!L1576</f>
        <v/>
      </c>
      <c r="J1576" s="15" t="str">
        <f>Recherche!I1576</f>
        <v/>
      </c>
      <c r="K1576" s="15" t="str">
        <f>Recherche!H1576</f>
        <v/>
      </c>
    </row>
    <row r="1577" spans="1:11" x14ac:dyDescent="0.3">
      <c r="A1577" s="15" t="str">
        <f>Recherche!A1577</f>
        <v/>
      </c>
      <c r="B1577" s="18" t="str">
        <f>IF(Recherche!G1577&lt;&gt;"",1,"")</f>
        <v/>
      </c>
      <c r="C1577" s="16" t="str">
        <f>Recherche!D1577</f>
        <v/>
      </c>
      <c r="D1577" s="18"/>
      <c r="E1577" s="19" t="str">
        <f>LEFT(Recherche!E1577,2)</f>
        <v/>
      </c>
      <c r="F1577" s="16" t="str">
        <f>Recherche!F1577</f>
        <v/>
      </c>
      <c r="G1577" s="16" t="str">
        <f>Recherche!J1577</f>
        <v/>
      </c>
      <c r="H1577" s="16" t="str">
        <f>Recherche!K1577</f>
        <v/>
      </c>
      <c r="I1577" s="16" t="str">
        <f>Recherche!L1577</f>
        <v/>
      </c>
      <c r="J1577" s="15" t="str">
        <f>Recherche!I1577</f>
        <v/>
      </c>
      <c r="K1577" s="15" t="str">
        <f>Recherche!H1577</f>
        <v/>
      </c>
    </row>
    <row r="1578" spans="1:11" x14ac:dyDescent="0.3">
      <c r="A1578" s="15" t="str">
        <f>Recherche!A1578</f>
        <v/>
      </c>
      <c r="B1578" s="18" t="str">
        <f>IF(Recherche!G1578&lt;&gt;"",1,"")</f>
        <v/>
      </c>
      <c r="C1578" s="16" t="str">
        <f>Recherche!D1578</f>
        <v/>
      </c>
      <c r="D1578" s="18"/>
      <c r="E1578" s="19" t="str">
        <f>LEFT(Recherche!E1578,2)</f>
        <v/>
      </c>
      <c r="F1578" s="16" t="str">
        <f>Recherche!F1578</f>
        <v/>
      </c>
      <c r="G1578" s="16" t="str">
        <f>Recherche!J1578</f>
        <v/>
      </c>
      <c r="H1578" s="16" t="str">
        <f>Recherche!K1578</f>
        <v/>
      </c>
      <c r="I1578" s="16" t="str">
        <f>Recherche!L1578</f>
        <v/>
      </c>
      <c r="J1578" s="15" t="str">
        <f>Recherche!I1578</f>
        <v/>
      </c>
      <c r="K1578" s="15" t="str">
        <f>Recherche!H1578</f>
        <v/>
      </c>
    </row>
    <row r="1579" spans="1:11" x14ac:dyDescent="0.3">
      <c r="A1579" s="15" t="str">
        <f>Recherche!A1579</f>
        <v/>
      </c>
      <c r="B1579" s="18" t="str">
        <f>IF(Recherche!G1579&lt;&gt;"",1,"")</f>
        <v/>
      </c>
      <c r="C1579" s="16" t="str">
        <f>Recherche!D1579</f>
        <v/>
      </c>
      <c r="D1579" s="18"/>
      <c r="E1579" s="19" t="str">
        <f>LEFT(Recherche!E1579,2)</f>
        <v/>
      </c>
      <c r="F1579" s="16" t="str">
        <f>Recherche!F1579</f>
        <v/>
      </c>
      <c r="G1579" s="16" t="str">
        <f>Recherche!J1579</f>
        <v/>
      </c>
      <c r="H1579" s="16" t="str">
        <f>Recherche!K1579</f>
        <v/>
      </c>
      <c r="I1579" s="16" t="str">
        <f>Recherche!L1579</f>
        <v/>
      </c>
      <c r="J1579" s="15" t="str">
        <f>Recherche!I1579</f>
        <v/>
      </c>
      <c r="K1579" s="15" t="str">
        <f>Recherche!H1579</f>
        <v/>
      </c>
    </row>
    <row r="1580" spans="1:11" x14ac:dyDescent="0.3">
      <c r="A1580" s="15" t="str">
        <f>Recherche!A1580</f>
        <v/>
      </c>
      <c r="B1580" s="18" t="str">
        <f>IF(Recherche!G1580&lt;&gt;"",1,"")</f>
        <v/>
      </c>
      <c r="C1580" s="16" t="str">
        <f>Recherche!D1580</f>
        <v/>
      </c>
      <c r="D1580" s="18"/>
      <c r="E1580" s="19" t="str">
        <f>LEFT(Recherche!E1580,2)</f>
        <v/>
      </c>
      <c r="F1580" s="16" t="str">
        <f>Recherche!F1580</f>
        <v/>
      </c>
      <c r="G1580" s="16" t="str">
        <f>Recherche!J1580</f>
        <v/>
      </c>
      <c r="H1580" s="16" t="str">
        <f>Recherche!K1580</f>
        <v/>
      </c>
      <c r="I1580" s="16" t="str">
        <f>Recherche!L1580</f>
        <v/>
      </c>
      <c r="J1580" s="15" t="str">
        <f>Recherche!I1580</f>
        <v/>
      </c>
      <c r="K1580" s="15" t="str">
        <f>Recherche!H1580</f>
        <v/>
      </c>
    </row>
    <row r="1581" spans="1:11" x14ac:dyDescent="0.3">
      <c r="A1581" s="15" t="str">
        <f>Recherche!A1581</f>
        <v/>
      </c>
      <c r="B1581" s="18" t="str">
        <f>IF(Recherche!G1581&lt;&gt;"",1,"")</f>
        <v/>
      </c>
      <c r="C1581" s="16" t="str">
        <f>Recherche!D1581</f>
        <v/>
      </c>
      <c r="D1581" s="18"/>
      <c r="E1581" s="19" t="str">
        <f>LEFT(Recherche!E1581,2)</f>
        <v/>
      </c>
      <c r="F1581" s="16" t="str">
        <f>Recherche!F1581</f>
        <v/>
      </c>
      <c r="G1581" s="16" t="str">
        <f>Recherche!J1581</f>
        <v/>
      </c>
      <c r="H1581" s="16" t="str">
        <f>Recherche!K1581</f>
        <v/>
      </c>
      <c r="I1581" s="16" t="str">
        <f>Recherche!L1581</f>
        <v/>
      </c>
      <c r="J1581" s="15" t="str">
        <f>Recherche!I1581</f>
        <v/>
      </c>
      <c r="K1581" s="15" t="str">
        <f>Recherche!H1581</f>
        <v/>
      </c>
    </row>
    <row r="1582" spans="1:11" x14ac:dyDescent="0.3">
      <c r="A1582" s="15" t="str">
        <f>Recherche!A1582</f>
        <v/>
      </c>
      <c r="B1582" s="18" t="str">
        <f>IF(Recherche!G1582&lt;&gt;"",1,"")</f>
        <v/>
      </c>
      <c r="C1582" s="16" t="str">
        <f>Recherche!D1582</f>
        <v/>
      </c>
      <c r="D1582" s="18"/>
      <c r="E1582" s="19" t="str">
        <f>LEFT(Recherche!E1582,2)</f>
        <v/>
      </c>
      <c r="F1582" s="16" t="str">
        <f>Recherche!F1582</f>
        <v/>
      </c>
      <c r="G1582" s="16" t="str">
        <f>Recherche!J1582</f>
        <v/>
      </c>
      <c r="H1582" s="16" t="str">
        <f>Recherche!K1582</f>
        <v/>
      </c>
      <c r="I1582" s="16" t="str">
        <f>Recherche!L1582</f>
        <v/>
      </c>
      <c r="J1582" s="15" t="str">
        <f>Recherche!I1582</f>
        <v/>
      </c>
      <c r="K1582" s="15" t="str">
        <f>Recherche!H1582</f>
        <v/>
      </c>
    </row>
    <row r="1583" spans="1:11" x14ac:dyDescent="0.3">
      <c r="A1583" s="15" t="str">
        <f>Recherche!A1583</f>
        <v/>
      </c>
      <c r="B1583" s="18" t="str">
        <f>IF(Recherche!G1583&lt;&gt;"",1,"")</f>
        <v/>
      </c>
      <c r="C1583" s="16" t="str">
        <f>Recherche!D1583</f>
        <v/>
      </c>
      <c r="D1583" s="18"/>
      <c r="E1583" s="19" t="str">
        <f>LEFT(Recherche!E1583,2)</f>
        <v/>
      </c>
      <c r="F1583" s="16" t="str">
        <f>Recherche!F1583</f>
        <v/>
      </c>
      <c r="G1583" s="16" t="str">
        <f>Recherche!J1583</f>
        <v/>
      </c>
      <c r="H1583" s="16" t="str">
        <f>Recherche!K1583</f>
        <v/>
      </c>
      <c r="I1583" s="16" t="str">
        <f>Recherche!L1583</f>
        <v/>
      </c>
      <c r="J1583" s="15" t="str">
        <f>Recherche!I1583</f>
        <v/>
      </c>
      <c r="K1583" s="15" t="str">
        <f>Recherche!H1583</f>
        <v/>
      </c>
    </row>
    <row r="1584" spans="1:11" x14ac:dyDescent="0.3">
      <c r="A1584" s="15" t="str">
        <f>Recherche!A1584</f>
        <v/>
      </c>
      <c r="B1584" s="18" t="str">
        <f>IF(Recherche!G1584&lt;&gt;"",1,"")</f>
        <v/>
      </c>
      <c r="C1584" s="16" t="str">
        <f>Recherche!D1584</f>
        <v/>
      </c>
      <c r="D1584" s="18"/>
      <c r="E1584" s="19" t="str">
        <f>LEFT(Recherche!E1584,2)</f>
        <v/>
      </c>
      <c r="F1584" s="16" t="str">
        <f>Recherche!F1584</f>
        <v/>
      </c>
      <c r="G1584" s="16" t="str">
        <f>Recherche!J1584</f>
        <v/>
      </c>
      <c r="H1584" s="16" t="str">
        <f>Recherche!K1584</f>
        <v/>
      </c>
      <c r="I1584" s="16" t="str">
        <f>Recherche!L1584</f>
        <v/>
      </c>
      <c r="J1584" s="15" t="str">
        <f>Recherche!I1584</f>
        <v/>
      </c>
      <c r="K1584" s="15" t="str">
        <f>Recherche!H1584</f>
        <v/>
      </c>
    </row>
    <row r="1585" spans="1:11" x14ac:dyDescent="0.3">
      <c r="A1585" s="15" t="str">
        <f>Recherche!A1585</f>
        <v/>
      </c>
      <c r="B1585" s="18" t="str">
        <f>IF(Recherche!G1585&lt;&gt;"",1,"")</f>
        <v/>
      </c>
      <c r="C1585" s="16" t="str">
        <f>Recherche!D1585</f>
        <v/>
      </c>
      <c r="D1585" s="18"/>
      <c r="E1585" s="19" t="str">
        <f>LEFT(Recherche!E1585,2)</f>
        <v/>
      </c>
      <c r="F1585" s="16" t="str">
        <f>Recherche!F1585</f>
        <v/>
      </c>
      <c r="G1585" s="16" t="str">
        <f>Recherche!J1585</f>
        <v/>
      </c>
      <c r="H1585" s="16" t="str">
        <f>Recherche!K1585</f>
        <v/>
      </c>
      <c r="I1585" s="16" t="str">
        <f>Recherche!L1585</f>
        <v/>
      </c>
      <c r="J1585" s="15" t="str">
        <f>Recherche!I1585</f>
        <v/>
      </c>
      <c r="K1585" s="15" t="str">
        <f>Recherche!H1585</f>
        <v/>
      </c>
    </row>
    <row r="1586" spans="1:11" x14ac:dyDescent="0.3">
      <c r="A1586" s="15" t="str">
        <f>Recherche!A1586</f>
        <v/>
      </c>
      <c r="B1586" s="18" t="str">
        <f>IF(Recherche!G1586&lt;&gt;"",1,"")</f>
        <v/>
      </c>
      <c r="C1586" s="16" t="str">
        <f>Recherche!D1586</f>
        <v/>
      </c>
      <c r="D1586" s="18"/>
      <c r="E1586" s="19" t="str">
        <f>LEFT(Recherche!E1586,2)</f>
        <v/>
      </c>
      <c r="F1586" s="16" t="str">
        <f>Recherche!F1586</f>
        <v/>
      </c>
      <c r="G1586" s="16" t="str">
        <f>Recherche!J1586</f>
        <v/>
      </c>
      <c r="H1586" s="16" t="str">
        <f>Recherche!K1586</f>
        <v/>
      </c>
      <c r="I1586" s="16" t="str">
        <f>Recherche!L1586</f>
        <v/>
      </c>
      <c r="J1586" s="15" t="str">
        <f>Recherche!I1586</f>
        <v/>
      </c>
      <c r="K1586" s="15" t="str">
        <f>Recherche!H1586</f>
        <v/>
      </c>
    </row>
    <row r="1587" spans="1:11" x14ac:dyDescent="0.3">
      <c r="A1587" s="15" t="str">
        <f>Recherche!A1587</f>
        <v/>
      </c>
      <c r="B1587" s="18" t="str">
        <f>IF(Recherche!G1587&lt;&gt;"",1,"")</f>
        <v/>
      </c>
      <c r="C1587" s="16" t="str">
        <f>Recherche!D1587</f>
        <v/>
      </c>
      <c r="D1587" s="18"/>
      <c r="E1587" s="19" t="str">
        <f>LEFT(Recherche!E1587,2)</f>
        <v/>
      </c>
      <c r="F1587" s="16" t="str">
        <f>Recherche!F1587</f>
        <v/>
      </c>
      <c r="G1587" s="16" t="str">
        <f>Recherche!J1587</f>
        <v/>
      </c>
      <c r="H1587" s="16" t="str">
        <f>Recherche!K1587</f>
        <v/>
      </c>
      <c r="I1587" s="16" t="str">
        <f>Recherche!L1587</f>
        <v/>
      </c>
      <c r="J1587" s="15" t="str">
        <f>Recherche!I1587</f>
        <v/>
      </c>
      <c r="K1587" s="15" t="str">
        <f>Recherche!H1587</f>
        <v/>
      </c>
    </row>
    <row r="1588" spans="1:11" x14ac:dyDescent="0.3">
      <c r="A1588" s="15" t="str">
        <f>Recherche!A1588</f>
        <v/>
      </c>
      <c r="B1588" s="18" t="str">
        <f>IF(Recherche!G1588&lt;&gt;"",1,"")</f>
        <v/>
      </c>
      <c r="C1588" s="16" t="str">
        <f>Recherche!D1588</f>
        <v/>
      </c>
      <c r="D1588" s="18"/>
      <c r="E1588" s="19" t="str">
        <f>LEFT(Recherche!E1588,2)</f>
        <v/>
      </c>
      <c r="F1588" s="16" t="str">
        <f>Recherche!F1588</f>
        <v/>
      </c>
      <c r="G1588" s="16" t="str">
        <f>Recherche!J1588</f>
        <v/>
      </c>
      <c r="H1588" s="16" t="str">
        <f>Recherche!K1588</f>
        <v/>
      </c>
      <c r="I1588" s="16" t="str">
        <f>Recherche!L1588</f>
        <v/>
      </c>
      <c r="J1588" s="15" t="str">
        <f>Recherche!I1588</f>
        <v/>
      </c>
      <c r="K1588" s="15" t="str">
        <f>Recherche!H1588</f>
        <v/>
      </c>
    </row>
    <row r="1589" spans="1:11" x14ac:dyDescent="0.3">
      <c r="A1589" s="15" t="str">
        <f>Recherche!A1589</f>
        <v/>
      </c>
      <c r="B1589" s="18" t="str">
        <f>IF(Recherche!G1589&lt;&gt;"",1,"")</f>
        <v/>
      </c>
      <c r="C1589" s="16" t="str">
        <f>Recherche!D1589</f>
        <v/>
      </c>
      <c r="D1589" s="18"/>
      <c r="E1589" s="19" t="str">
        <f>LEFT(Recherche!E1589,2)</f>
        <v/>
      </c>
      <c r="F1589" s="16" t="str">
        <f>Recherche!F1589</f>
        <v/>
      </c>
      <c r="G1589" s="16" t="str">
        <f>Recherche!J1589</f>
        <v/>
      </c>
      <c r="H1589" s="16" t="str">
        <f>Recherche!K1589</f>
        <v/>
      </c>
      <c r="I1589" s="16" t="str">
        <f>Recherche!L1589</f>
        <v/>
      </c>
      <c r="J1589" s="15" t="str">
        <f>Recherche!I1589</f>
        <v/>
      </c>
      <c r="K1589" s="15" t="str">
        <f>Recherche!H1589</f>
        <v/>
      </c>
    </row>
    <row r="1590" spans="1:11" x14ac:dyDescent="0.3">
      <c r="A1590" s="15" t="str">
        <f>Recherche!A1590</f>
        <v/>
      </c>
      <c r="B1590" s="18" t="str">
        <f>IF(Recherche!G1590&lt;&gt;"",1,"")</f>
        <v/>
      </c>
      <c r="C1590" s="16" t="str">
        <f>Recherche!D1590</f>
        <v/>
      </c>
      <c r="D1590" s="18"/>
      <c r="E1590" s="19" t="str">
        <f>LEFT(Recherche!E1590,2)</f>
        <v/>
      </c>
      <c r="F1590" s="16" t="str">
        <f>Recherche!F1590</f>
        <v/>
      </c>
      <c r="G1590" s="16" t="str">
        <f>Recherche!J1590</f>
        <v/>
      </c>
      <c r="H1590" s="16" t="str">
        <f>Recherche!K1590</f>
        <v/>
      </c>
      <c r="I1590" s="16" t="str">
        <f>Recherche!L1590</f>
        <v/>
      </c>
      <c r="J1590" s="15" t="str">
        <f>Recherche!I1590</f>
        <v/>
      </c>
      <c r="K1590" s="15" t="str">
        <f>Recherche!H1590</f>
        <v/>
      </c>
    </row>
    <row r="1591" spans="1:11" x14ac:dyDescent="0.3">
      <c r="A1591" s="15" t="str">
        <f>Recherche!A1591</f>
        <v/>
      </c>
      <c r="B1591" s="18" t="str">
        <f>IF(Recherche!G1591&lt;&gt;"",1,"")</f>
        <v/>
      </c>
      <c r="C1591" s="16" t="str">
        <f>Recherche!D1591</f>
        <v/>
      </c>
      <c r="D1591" s="18"/>
      <c r="E1591" s="19" t="str">
        <f>LEFT(Recherche!E1591,2)</f>
        <v/>
      </c>
      <c r="F1591" s="16" t="str">
        <f>Recherche!F1591</f>
        <v/>
      </c>
      <c r="G1591" s="16" t="str">
        <f>Recherche!J1591</f>
        <v/>
      </c>
      <c r="H1591" s="16" t="str">
        <f>Recherche!K1591</f>
        <v/>
      </c>
      <c r="I1591" s="16" t="str">
        <f>Recherche!L1591</f>
        <v/>
      </c>
      <c r="J1591" s="15" t="str">
        <f>Recherche!I1591</f>
        <v/>
      </c>
      <c r="K1591" s="15" t="str">
        <f>Recherche!H1591</f>
        <v/>
      </c>
    </row>
    <row r="1592" spans="1:11" x14ac:dyDescent="0.3">
      <c r="A1592" s="15" t="str">
        <f>Recherche!A1592</f>
        <v/>
      </c>
      <c r="B1592" s="18" t="str">
        <f>IF(Recherche!G1592&lt;&gt;"",1,"")</f>
        <v/>
      </c>
      <c r="C1592" s="16" t="str">
        <f>Recherche!D1592</f>
        <v/>
      </c>
      <c r="D1592" s="18"/>
      <c r="E1592" s="19" t="str">
        <f>LEFT(Recherche!E1592,2)</f>
        <v/>
      </c>
      <c r="F1592" s="16" t="str">
        <f>Recherche!F1592</f>
        <v/>
      </c>
      <c r="G1592" s="16" t="str">
        <f>Recherche!J1592</f>
        <v/>
      </c>
      <c r="H1592" s="16" t="str">
        <f>Recherche!K1592</f>
        <v/>
      </c>
      <c r="I1592" s="16" t="str">
        <f>Recherche!L1592</f>
        <v/>
      </c>
      <c r="J1592" s="15" t="str">
        <f>Recherche!I1592</f>
        <v/>
      </c>
      <c r="K1592" s="15" t="str">
        <f>Recherche!H1592</f>
        <v/>
      </c>
    </row>
    <row r="1593" spans="1:11" x14ac:dyDescent="0.3">
      <c r="A1593" s="15" t="str">
        <f>Recherche!A1593</f>
        <v/>
      </c>
      <c r="B1593" s="18" t="str">
        <f>IF(Recherche!G1593&lt;&gt;"",1,"")</f>
        <v/>
      </c>
      <c r="C1593" s="16" t="str">
        <f>Recherche!D1593</f>
        <v/>
      </c>
      <c r="D1593" s="18"/>
      <c r="E1593" s="19" t="str">
        <f>LEFT(Recherche!E1593,2)</f>
        <v/>
      </c>
      <c r="F1593" s="16" t="str">
        <f>Recherche!F1593</f>
        <v/>
      </c>
      <c r="G1593" s="16" t="str">
        <f>Recherche!J1593</f>
        <v/>
      </c>
      <c r="H1593" s="16" t="str">
        <f>Recherche!K1593</f>
        <v/>
      </c>
      <c r="I1593" s="16" t="str">
        <f>Recherche!L1593</f>
        <v/>
      </c>
      <c r="J1593" s="15" t="str">
        <f>Recherche!I1593</f>
        <v/>
      </c>
      <c r="K1593" s="15" t="str">
        <f>Recherche!H1593</f>
        <v/>
      </c>
    </row>
    <row r="1594" spans="1:11" x14ac:dyDescent="0.3">
      <c r="A1594" s="15" t="str">
        <f>Recherche!A1594</f>
        <v/>
      </c>
      <c r="B1594" s="18" t="str">
        <f>IF(Recherche!G1594&lt;&gt;"",1,"")</f>
        <v/>
      </c>
      <c r="C1594" s="16" t="str">
        <f>Recherche!D1594</f>
        <v/>
      </c>
      <c r="D1594" s="18"/>
      <c r="E1594" s="19" t="str">
        <f>LEFT(Recherche!E1594,2)</f>
        <v/>
      </c>
      <c r="F1594" s="16" t="str">
        <f>Recherche!F1594</f>
        <v/>
      </c>
      <c r="G1594" s="16" t="str">
        <f>Recherche!J1594</f>
        <v/>
      </c>
      <c r="H1594" s="16" t="str">
        <f>Recherche!K1594</f>
        <v/>
      </c>
      <c r="I1594" s="16" t="str">
        <f>Recherche!L1594</f>
        <v/>
      </c>
      <c r="J1594" s="15" t="str">
        <f>Recherche!I1594</f>
        <v/>
      </c>
      <c r="K1594" s="15" t="str">
        <f>Recherche!H1594</f>
        <v/>
      </c>
    </row>
    <row r="1595" spans="1:11" x14ac:dyDescent="0.3">
      <c r="A1595" s="15" t="str">
        <f>Recherche!A1595</f>
        <v/>
      </c>
      <c r="B1595" s="18" t="str">
        <f>IF(Recherche!G1595&lt;&gt;"",1,"")</f>
        <v/>
      </c>
      <c r="C1595" s="16" t="str">
        <f>Recherche!D1595</f>
        <v/>
      </c>
      <c r="D1595" s="18"/>
      <c r="E1595" s="19" t="str">
        <f>LEFT(Recherche!E1595,2)</f>
        <v/>
      </c>
      <c r="F1595" s="16" t="str">
        <f>Recherche!F1595</f>
        <v/>
      </c>
      <c r="G1595" s="16" t="str">
        <f>Recherche!J1595</f>
        <v/>
      </c>
      <c r="H1595" s="16" t="str">
        <f>Recherche!K1595</f>
        <v/>
      </c>
      <c r="I1595" s="16" t="str">
        <f>Recherche!L1595</f>
        <v/>
      </c>
      <c r="J1595" s="15" t="str">
        <f>Recherche!I1595</f>
        <v/>
      </c>
      <c r="K1595" s="15" t="str">
        <f>Recherche!H1595</f>
        <v/>
      </c>
    </row>
    <row r="1596" spans="1:11" x14ac:dyDescent="0.3">
      <c r="A1596" s="15" t="str">
        <f>Recherche!A1596</f>
        <v/>
      </c>
      <c r="B1596" s="18" t="str">
        <f>IF(Recherche!G1596&lt;&gt;"",1,"")</f>
        <v/>
      </c>
      <c r="C1596" s="16" t="str">
        <f>Recherche!D1596</f>
        <v/>
      </c>
      <c r="D1596" s="18"/>
      <c r="E1596" s="19" t="str">
        <f>LEFT(Recherche!E1596,2)</f>
        <v/>
      </c>
      <c r="F1596" s="16" t="str">
        <f>Recherche!F1596</f>
        <v/>
      </c>
      <c r="G1596" s="16" t="str">
        <f>Recherche!J1596</f>
        <v/>
      </c>
      <c r="H1596" s="16" t="str">
        <f>Recherche!K1596</f>
        <v/>
      </c>
      <c r="I1596" s="16" t="str">
        <f>Recherche!L1596</f>
        <v/>
      </c>
      <c r="J1596" s="15" t="str">
        <f>Recherche!I1596</f>
        <v/>
      </c>
      <c r="K1596" s="15" t="str">
        <f>Recherche!H1596</f>
        <v/>
      </c>
    </row>
    <row r="1597" spans="1:11" x14ac:dyDescent="0.3">
      <c r="A1597" s="15" t="str">
        <f>Recherche!A1597</f>
        <v/>
      </c>
      <c r="B1597" s="18" t="str">
        <f>IF(Recherche!G1597&lt;&gt;"",1,"")</f>
        <v/>
      </c>
      <c r="C1597" s="16" t="str">
        <f>Recherche!D1597</f>
        <v/>
      </c>
      <c r="D1597" s="18"/>
      <c r="E1597" s="19" t="str">
        <f>LEFT(Recherche!E1597,2)</f>
        <v/>
      </c>
      <c r="F1597" s="16" t="str">
        <f>Recherche!F1597</f>
        <v/>
      </c>
      <c r="G1597" s="16" t="str">
        <f>Recherche!J1597</f>
        <v/>
      </c>
      <c r="H1597" s="16" t="str">
        <f>Recherche!K1597</f>
        <v/>
      </c>
      <c r="I1597" s="16" t="str">
        <f>Recherche!L1597</f>
        <v/>
      </c>
      <c r="J1597" s="15" t="str">
        <f>Recherche!I1597</f>
        <v/>
      </c>
      <c r="K1597" s="15" t="str">
        <f>Recherche!H1597</f>
        <v/>
      </c>
    </row>
    <row r="1598" spans="1:11" x14ac:dyDescent="0.3">
      <c r="A1598" s="15" t="str">
        <f>Recherche!A1598</f>
        <v/>
      </c>
      <c r="B1598" s="18" t="str">
        <f>IF(Recherche!G1598&lt;&gt;"",1,"")</f>
        <v/>
      </c>
      <c r="C1598" s="16" t="str">
        <f>Recherche!D1598</f>
        <v/>
      </c>
      <c r="D1598" s="18"/>
      <c r="E1598" s="19" t="str">
        <f>LEFT(Recherche!E1598,2)</f>
        <v/>
      </c>
      <c r="F1598" s="16" t="str">
        <f>Recherche!F1598</f>
        <v/>
      </c>
      <c r="G1598" s="16" t="str">
        <f>Recherche!J1598</f>
        <v/>
      </c>
      <c r="H1598" s="16" t="str">
        <f>Recherche!K1598</f>
        <v/>
      </c>
      <c r="I1598" s="16" t="str">
        <f>Recherche!L1598</f>
        <v/>
      </c>
      <c r="J1598" s="15" t="str">
        <f>Recherche!I1598</f>
        <v/>
      </c>
      <c r="K1598" s="15" t="str">
        <f>Recherche!H1598</f>
        <v/>
      </c>
    </row>
    <row r="1599" spans="1:11" x14ac:dyDescent="0.3">
      <c r="A1599" s="15" t="str">
        <f>Recherche!A1599</f>
        <v/>
      </c>
      <c r="B1599" s="18" t="str">
        <f>IF(Recherche!G1599&lt;&gt;"",1,"")</f>
        <v/>
      </c>
      <c r="C1599" s="16" t="str">
        <f>Recherche!D1599</f>
        <v/>
      </c>
      <c r="D1599" s="18"/>
      <c r="E1599" s="19" t="str">
        <f>LEFT(Recherche!E1599,2)</f>
        <v/>
      </c>
      <c r="F1599" s="16" t="str">
        <f>Recherche!F1599</f>
        <v/>
      </c>
      <c r="G1599" s="16" t="str">
        <f>Recherche!J1599</f>
        <v/>
      </c>
      <c r="H1599" s="16" t="str">
        <f>Recherche!K1599</f>
        <v/>
      </c>
      <c r="I1599" s="16" t="str">
        <f>Recherche!L1599</f>
        <v/>
      </c>
      <c r="J1599" s="15" t="str">
        <f>Recherche!I1599</f>
        <v/>
      </c>
      <c r="K1599" s="15" t="str">
        <f>Recherche!H1599</f>
        <v/>
      </c>
    </row>
    <row r="1600" spans="1:11" x14ac:dyDescent="0.3">
      <c r="A1600" s="15" t="str">
        <f>Recherche!A1600</f>
        <v/>
      </c>
      <c r="B1600" s="18" t="str">
        <f>IF(Recherche!G1600&lt;&gt;"",1,"")</f>
        <v/>
      </c>
      <c r="C1600" s="16" t="str">
        <f>Recherche!D1600</f>
        <v/>
      </c>
      <c r="D1600" s="18"/>
      <c r="E1600" s="19" t="str">
        <f>LEFT(Recherche!E1600,2)</f>
        <v/>
      </c>
      <c r="F1600" s="16" t="str">
        <f>Recherche!F1600</f>
        <v/>
      </c>
      <c r="G1600" s="16" t="str">
        <f>Recherche!J1600</f>
        <v/>
      </c>
      <c r="H1600" s="16" t="str">
        <f>Recherche!K1600</f>
        <v/>
      </c>
      <c r="I1600" s="16" t="str">
        <f>Recherche!L1600</f>
        <v/>
      </c>
      <c r="J1600" s="15" t="str">
        <f>Recherche!I1600</f>
        <v/>
      </c>
      <c r="K1600" s="15" t="str">
        <f>Recherche!H1600</f>
        <v/>
      </c>
    </row>
    <row r="1601" spans="1:11" x14ac:dyDescent="0.3">
      <c r="A1601" s="15" t="str">
        <f>Recherche!A1601</f>
        <v/>
      </c>
      <c r="B1601" s="18" t="str">
        <f>IF(Recherche!G1601&lt;&gt;"",1,"")</f>
        <v/>
      </c>
      <c r="C1601" s="16" t="str">
        <f>Recherche!D1601</f>
        <v/>
      </c>
      <c r="D1601" s="18"/>
      <c r="E1601" s="19" t="str">
        <f>LEFT(Recherche!E1601,2)</f>
        <v/>
      </c>
      <c r="F1601" s="16" t="str">
        <f>Recherche!F1601</f>
        <v/>
      </c>
      <c r="G1601" s="16" t="str">
        <f>Recherche!J1601</f>
        <v/>
      </c>
      <c r="H1601" s="16" t="str">
        <f>Recherche!K1601</f>
        <v/>
      </c>
      <c r="I1601" s="16" t="str">
        <f>Recherche!L1601</f>
        <v/>
      </c>
      <c r="J1601" s="15" t="str">
        <f>Recherche!I1601</f>
        <v/>
      </c>
      <c r="K1601" s="15" t="str">
        <f>Recherche!H1601</f>
        <v/>
      </c>
    </row>
    <row r="1602" spans="1:11" x14ac:dyDescent="0.3">
      <c r="A1602" s="15" t="str">
        <f>Recherche!A1602</f>
        <v/>
      </c>
      <c r="B1602" s="18" t="str">
        <f>IF(Recherche!G1602&lt;&gt;"",1,"")</f>
        <v/>
      </c>
      <c r="C1602" s="16" t="str">
        <f>Recherche!D1602</f>
        <v/>
      </c>
      <c r="D1602" s="18"/>
      <c r="E1602" s="19" t="str">
        <f>LEFT(Recherche!E1602,2)</f>
        <v/>
      </c>
      <c r="F1602" s="16" t="str">
        <f>Recherche!F1602</f>
        <v/>
      </c>
      <c r="G1602" s="16" t="str">
        <f>Recherche!J1602</f>
        <v/>
      </c>
      <c r="H1602" s="16" t="str">
        <f>Recherche!K1602</f>
        <v/>
      </c>
      <c r="I1602" s="16" t="str">
        <f>Recherche!L1602</f>
        <v/>
      </c>
      <c r="J1602" s="15" t="str">
        <f>Recherche!I1602</f>
        <v/>
      </c>
      <c r="K1602" s="15" t="str">
        <f>Recherche!H1602</f>
        <v/>
      </c>
    </row>
    <row r="1603" spans="1:11" x14ac:dyDescent="0.3">
      <c r="A1603" s="15" t="str">
        <f>Recherche!A1603</f>
        <v/>
      </c>
      <c r="B1603" s="18" t="str">
        <f>IF(Recherche!G1603&lt;&gt;"",1,"")</f>
        <v/>
      </c>
      <c r="C1603" s="16" t="str">
        <f>Recherche!D1603</f>
        <v/>
      </c>
      <c r="D1603" s="18"/>
      <c r="E1603" s="19" t="str">
        <f>LEFT(Recherche!E1603,2)</f>
        <v/>
      </c>
      <c r="F1603" s="16" t="str">
        <f>Recherche!F1603</f>
        <v/>
      </c>
      <c r="G1603" s="16" t="str">
        <f>Recherche!J1603</f>
        <v/>
      </c>
      <c r="H1603" s="16" t="str">
        <f>Recherche!K1603</f>
        <v/>
      </c>
      <c r="I1603" s="16" t="str">
        <f>Recherche!L1603</f>
        <v/>
      </c>
      <c r="J1603" s="15" t="str">
        <f>Recherche!I1603</f>
        <v/>
      </c>
      <c r="K1603" s="15" t="str">
        <f>Recherche!H1603</f>
        <v/>
      </c>
    </row>
    <row r="1604" spans="1:11" x14ac:dyDescent="0.3">
      <c r="A1604" s="15" t="str">
        <f>Recherche!A1604</f>
        <v/>
      </c>
      <c r="B1604" s="18" t="str">
        <f>IF(Recherche!G1604&lt;&gt;"",1,"")</f>
        <v/>
      </c>
      <c r="C1604" s="16" t="str">
        <f>Recherche!D1604</f>
        <v/>
      </c>
      <c r="D1604" s="18"/>
      <c r="E1604" s="19" t="str">
        <f>LEFT(Recherche!E1604,2)</f>
        <v/>
      </c>
      <c r="F1604" s="16" t="str">
        <f>Recherche!F1604</f>
        <v/>
      </c>
      <c r="G1604" s="16" t="str">
        <f>Recherche!J1604</f>
        <v/>
      </c>
      <c r="H1604" s="16" t="str">
        <f>Recherche!K1604</f>
        <v/>
      </c>
      <c r="I1604" s="16" t="str">
        <f>Recherche!L1604</f>
        <v/>
      </c>
      <c r="J1604" s="15" t="str">
        <f>Recherche!I1604</f>
        <v/>
      </c>
      <c r="K1604" s="15" t="str">
        <f>Recherche!H1604</f>
        <v/>
      </c>
    </row>
    <row r="1605" spans="1:11" x14ac:dyDescent="0.3">
      <c r="A1605" s="15" t="str">
        <f>Recherche!A1605</f>
        <v/>
      </c>
      <c r="B1605" s="18" t="str">
        <f>IF(Recherche!G1605&lt;&gt;"",1,"")</f>
        <v/>
      </c>
      <c r="C1605" s="16" t="str">
        <f>Recherche!D1605</f>
        <v/>
      </c>
      <c r="D1605" s="18"/>
      <c r="E1605" s="19" t="str">
        <f>LEFT(Recherche!E1605,2)</f>
        <v/>
      </c>
      <c r="F1605" s="16" t="str">
        <f>Recherche!F1605</f>
        <v/>
      </c>
      <c r="G1605" s="16" t="str">
        <f>Recherche!J1605</f>
        <v/>
      </c>
      <c r="H1605" s="16" t="str">
        <f>Recherche!K1605</f>
        <v/>
      </c>
      <c r="I1605" s="16" t="str">
        <f>Recherche!L1605</f>
        <v/>
      </c>
      <c r="J1605" s="15" t="str">
        <f>Recherche!I1605</f>
        <v/>
      </c>
      <c r="K1605" s="15" t="str">
        <f>Recherche!H1605</f>
        <v/>
      </c>
    </row>
    <row r="1606" spans="1:11" x14ac:dyDescent="0.3">
      <c r="A1606" s="15" t="str">
        <f>Recherche!A1606</f>
        <v/>
      </c>
      <c r="B1606" s="18" t="str">
        <f>IF(Recherche!G1606&lt;&gt;"",1,"")</f>
        <v/>
      </c>
      <c r="C1606" s="16" t="str">
        <f>Recherche!D1606</f>
        <v/>
      </c>
      <c r="D1606" s="18"/>
      <c r="E1606" s="19" t="str">
        <f>LEFT(Recherche!E1606,2)</f>
        <v/>
      </c>
      <c r="F1606" s="16" t="str">
        <f>Recherche!F1606</f>
        <v/>
      </c>
      <c r="G1606" s="16" t="str">
        <f>Recherche!J1606</f>
        <v/>
      </c>
      <c r="H1606" s="16" t="str">
        <f>Recherche!K1606</f>
        <v/>
      </c>
      <c r="I1606" s="16" t="str">
        <f>Recherche!L1606</f>
        <v/>
      </c>
      <c r="J1606" s="15" t="str">
        <f>Recherche!I1606</f>
        <v/>
      </c>
      <c r="K1606" s="15" t="str">
        <f>Recherche!H1606</f>
        <v/>
      </c>
    </row>
    <row r="1607" spans="1:11" x14ac:dyDescent="0.3">
      <c r="A1607" s="15" t="str">
        <f>Recherche!A1607</f>
        <v/>
      </c>
      <c r="B1607" s="18" t="str">
        <f>IF(Recherche!G1607&lt;&gt;"",1,"")</f>
        <v/>
      </c>
      <c r="C1607" s="16" t="str">
        <f>Recherche!D1607</f>
        <v/>
      </c>
      <c r="D1607" s="18"/>
      <c r="E1607" s="19" t="str">
        <f>LEFT(Recherche!E1607,2)</f>
        <v/>
      </c>
      <c r="F1607" s="16" t="str">
        <f>Recherche!F1607</f>
        <v/>
      </c>
      <c r="G1607" s="16" t="str">
        <f>Recherche!J1607</f>
        <v/>
      </c>
      <c r="H1607" s="16" t="str">
        <f>Recherche!K1607</f>
        <v/>
      </c>
      <c r="I1607" s="16" t="str">
        <f>Recherche!L1607</f>
        <v/>
      </c>
      <c r="J1607" s="15" t="str">
        <f>Recherche!I1607</f>
        <v/>
      </c>
      <c r="K1607" s="15" t="str">
        <f>Recherche!H1607</f>
        <v/>
      </c>
    </row>
    <row r="1608" spans="1:11" x14ac:dyDescent="0.3">
      <c r="A1608" s="15" t="str">
        <f>Recherche!A1608</f>
        <v/>
      </c>
      <c r="B1608" s="18" t="str">
        <f>IF(Recherche!G1608&lt;&gt;"",1,"")</f>
        <v/>
      </c>
      <c r="C1608" s="16" t="str">
        <f>Recherche!D1608</f>
        <v/>
      </c>
      <c r="D1608" s="18"/>
      <c r="E1608" s="19" t="str">
        <f>LEFT(Recherche!E1608,2)</f>
        <v/>
      </c>
      <c r="F1608" s="16" t="str">
        <f>Recherche!F1608</f>
        <v/>
      </c>
      <c r="G1608" s="16" t="str">
        <f>Recherche!J1608</f>
        <v/>
      </c>
      <c r="H1608" s="16" t="str">
        <f>Recherche!K1608</f>
        <v/>
      </c>
      <c r="I1608" s="16" t="str">
        <f>Recherche!L1608</f>
        <v/>
      </c>
      <c r="J1608" s="15" t="str">
        <f>Recherche!I1608</f>
        <v/>
      </c>
      <c r="K1608" s="15" t="str">
        <f>Recherche!H1608</f>
        <v/>
      </c>
    </row>
    <row r="1609" spans="1:11" x14ac:dyDescent="0.3">
      <c r="A1609" s="15" t="str">
        <f>Recherche!A1609</f>
        <v/>
      </c>
      <c r="B1609" s="18" t="str">
        <f>IF(Recherche!G1609&lt;&gt;"",1,"")</f>
        <v/>
      </c>
      <c r="C1609" s="16" t="str">
        <f>Recherche!D1609</f>
        <v/>
      </c>
      <c r="D1609" s="18"/>
      <c r="E1609" s="19" t="str">
        <f>LEFT(Recherche!E1609,2)</f>
        <v/>
      </c>
      <c r="F1609" s="16" t="str">
        <f>Recherche!F1609</f>
        <v/>
      </c>
      <c r="G1609" s="16" t="str">
        <f>Recherche!J1609</f>
        <v/>
      </c>
      <c r="H1609" s="16" t="str">
        <f>Recherche!K1609</f>
        <v/>
      </c>
      <c r="I1609" s="16" t="str">
        <f>Recherche!L1609</f>
        <v/>
      </c>
      <c r="J1609" s="15" t="str">
        <f>Recherche!I1609</f>
        <v/>
      </c>
      <c r="K1609" s="15" t="str">
        <f>Recherche!H1609</f>
        <v/>
      </c>
    </row>
    <row r="1610" spans="1:11" x14ac:dyDescent="0.3">
      <c r="A1610" s="15" t="str">
        <f>Recherche!A1610</f>
        <v/>
      </c>
      <c r="B1610" s="18" t="str">
        <f>IF(Recherche!G1610&lt;&gt;"",1,"")</f>
        <v/>
      </c>
      <c r="C1610" s="16" t="str">
        <f>Recherche!D1610</f>
        <v/>
      </c>
      <c r="D1610" s="18"/>
      <c r="E1610" s="19" t="str">
        <f>LEFT(Recherche!E1610,2)</f>
        <v/>
      </c>
      <c r="F1610" s="16" t="str">
        <f>Recherche!F1610</f>
        <v/>
      </c>
      <c r="G1610" s="16" t="str">
        <f>Recherche!J1610</f>
        <v/>
      </c>
      <c r="H1610" s="16" t="str">
        <f>Recherche!K1610</f>
        <v/>
      </c>
      <c r="I1610" s="16" t="str">
        <f>Recherche!L1610</f>
        <v/>
      </c>
      <c r="J1610" s="15" t="str">
        <f>Recherche!I1610</f>
        <v/>
      </c>
      <c r="K1610" s="15" t="str">
        <f>Recherche!H1610</f>
        <v/>
      </c>
    </row>
    <row r="1611" spans="1:11" x14ac:dyDescent="0.3">
      <c r="A1611" s="15" t="str">
        <f>Recherche!A1611</f>
        <v/>
      </c>
      <c r="B1611" s="18" t="str">
        <f>IF(Recherche!G1611&lt;&gt;"",1,"")</f>
        <v/>
      </c>
      <c r="C1611" s="16" t="str">
        <f>Recherche!D1611</f>
        <v/>
      </c>
      <c r="D1611" s="18"/>
      <c r="E1611" s="19" t="str">
        <f>LEFT(Recherche!E1611,2)</f>
        <v/>
      </c>
      <c r="F1611" s="16" t="str">
        <f>Recherche!F1611</f>
        <v/>
      </c>
      <c r="G1611" s="16" t="str">
        <f>Recherche!J1611</f>
        <v/>
      </c>
      <c r="H1611" s="16" t="str">
        <f>Recherche!K1611</f>
        <v/>
      </c>
      <c r="I1611" s="16" t="str">
        <f>Recherche!L1611</f>
        <v/>
      </c>
      <c r="J1611" s="15" t="str">
        <f>Recherche!I1611</f>
        <v/>
      </c>
      <c r="K1611" s="15" t="str">
        <f>Recherche!H1611</f>
        <v/>
      </c>
    </row>
    <row r="1612" spans="1:11" x14ac:dyDescent="0.3">
      <c r="A1612" s="15" t="str">
        <f>Recherche!A1612</f>
        <v/>
      </c>
      <c r="B1612" s="18" t="str">
        <f>IF(Recherche!G1612&lt;&gt;"",1,"")</f>
        <v/>
      </c>
      <c r="C1612" s="16" t="str">
        <f>Recherche!D1612</f>
        <v/>
      </c>
      <c r="D1612" s="18"/>
      <c r="E1612" s="19" t="str">
        <f>LEFT(Recherche!E1612,2)</f>
        <v/>
      </c>
      <c r="F1612" s="16" t="str">
        <f>Recherche!F1612</f>
        <v/>
      </c>
      <c r="G1612" s="16" t="str">
        <f>Recherche!J1612</f>
        <v/>
      </c>
      <c r="H1612" s="16" t="str">
        <f>Recherche!K1612</f>
        <v/>
      </c>
      <c r="I1612" s="16" t="str">
        <f>Recherche!L1612</f>
        <v/>
      </c>
      <c r="J1612" s="15" t="str">
        <f>Recherche!I1612</f>
        <v/>
      </c>
      <c r="K1612" s="15" t="str">
        <f>Recherche!H1612</f>
        <v/>
      </c>
    </row>
    <row r="1613" spans="1:11" x14ac:dyDescent="0.3">
      <c r="A1613" s="15" t="str">
        <f>Recherche!A1613</f>
        <v/>
      </c>
      <c r="B1613" s="18" t="str">
        <f>IF(Recherche!G1613&lt;&gt;"",1,"")</f>
        <v/>
      </c>
      <c r="C1613" s="16" t="str">
        <f>Recherche!D1613</f>
        <v/>
      </c>
      <c r="D1613" s="18"/>
      <c r="E1613" s="19" t="str">
        <f>LEFT(Recherche!E1613,2)</f>
        <v/>
      </c>
      <c r="F1613" s="16" t="str">
        <f>Recherche!F1613</f>
        <v/>
      </c>
      <c r="G1613" s="16" t="str">
        <f>Recherche!J1613</f>
        <v/>
      </c>
      <c r="H1613" s="16" t="str">
        <f>Recherche!K1613</f>
        <v/>
      </c>
      <c r="I1613" s="16" t="str">
        <f>Recherche!L1613</f>
        <v/>
      </c>
      <c r="J1613" s="15" t="str">
        <f>Recherche!I1613</f>
        <v/>
      </c>
      <c r="K1613" s="15" t="str">
        <f>Recherche!H1613</f>
        <v/>
      </c>
    </row>
    <row r="1614" spans="1:11" x14ac:dyDescent="0.3">
      <c r="A1614" s="15" t="str">
        <f>Recherche!A1614</f>
        <v/>
      </c>
      <c r="B1614" s="18" t="str">
        <f>IF(Recherche!G1614&lt;&gt;"",1,"")</f>
        <v/>
      </c>
      <c r="C1614" s="16" t="str">
        <f>Recherche!D1614</f>
        <v/>
      </c>
      <c r="D1614" s="18"/>
      <c r="E1614" s="19" t="str">
        <f>LEFT(Recherche!E1614,2)</f>
        <v/>
      </c>
      <c r="F1614" s="16" t="str">
        <f>Recherche!F1614</f>
        <v/>
      </c>
      <c r="G1614" s="16" t="str">
        <f>Recherche!J1614</f>
        <v/>
      </c>
      <c r="H1614" s="16" t="str">
        <f>Recherche!K1614</f>
        <v/>
      </c>
      <c r="I1614" s="16" t="str">
        <f>Recherche!L1614</f>
        <v/>
      </c>
      <c r="J1614" s="15" t="str">
        <f>Recherche!I1614</f>
        <v/>
      </c>
      <c r="K1614" s="15" t="str">
        <f>Recherche!H1614</f>
        <v/>
      </c>
    </row>
    <row r="1615" spans="1:11" x14ac:dyDescent="0.3">
      <c r="A1615" s="15" t="str">
        <f>Recherche!A1615</f>
        <v/>
      </c>
      <c r="B1615" s="18" t="str">
        <f>IF(Recherche!G1615&lt;&gt;"",1,"")</f>
        <v/>
      </c>
      <c r="C1615" s="16" t="str">
        <f>Recherche!D1615</f>
        <v/>
      </c>
      <c r="D1615" s="18"/>
      <c r="E1615" s="19" t="str">
        <f>LEFT(Recherche!E1615,2)</f>
        <v/>
      </c>
      <c r="F1615" s="16" t="str">
        <f>Recherche!F1615</f>
        <v/>
      </c>
      <c r="G1615" s="16" t="str">
        <f>Recherche!J1615</f>
        <v/>
      </c>
      <c r="H1615" s="16" t="str">
        <f>Recherche!K1615</f>
        <v/>
      </c>
      <c r="I1615" s="16" t="str">
        <f>Recherche!L1615</f>
        <v/>
      </c>
      <c r="J1615" s="15" t="str">
        <f>Recherche!I1615</f>
        <v/>
      </c>
      <c r="K1615" s="15" t="str">
        <f>Recherche!H1615</f>
        <v/>
      </c>
    </row>
    <row r="1616" spans="1:11" x14ac:dyDescent="0.3">
      <c r="A1616" s="15" t="str">
        <f>Recherche!A1616</f>
        <v/>
      </c>
      <c r="B1616" s="18" t="str">
        <f>IF(Recherche!G1616&lt;&gt;"",1,"")</f>
        <v/>
      </c>
      <c r="C1616" s="16" t="str">
        <f>Recherche!D1616</f>
        <v/>
      </c>
      <c r="D1616" s="18"/>
      <c r="E1616" s="19" t="str">
        <f>LEFT(Recherche!E1616,2)</f>
        <v/>
      </c>
      <c r="F1616" s="16" t="str">
        <f>Recherche!F1616</f>
        <v/>
      </c>
      <c r="G1616" s="16" t="str">
        <f>Recherche!J1616</f>
        <v/>
      </c>
      <c r="H1616" s="16" t="str">
        <f>Recherche!K1616</f>
        <v/>
      </c>
      <c r="I1616" s="16" t="str">
        <f>Recherche!L1616</f>
        <v/>
      </c>
      <c r="J1616" s="15" t="str">
        <f>Recherche!I1616</f>
        <v/>
      </c>
      <c r="K1616" s="15" t="str">
        <f>Recherche!H1616</f>
        <v/>
      </c>
    </row>
    <row r="1617" spans="1:11" x14ac:dyDescent="0.3">
      <c r="A1617" s="15" t="str">
        <f>Recherche!A1617</f>
        <v/>
      </c>
      <c r="B1617" s="18" t="str">
        <f>IF(Recherche!G1617&lt;&gt;"",1,"")</f>
        <v/>
      </c>
      <c r="C1617" s="16" t="str">
        <f>Recherche!D1617</f>
        <v/>
      </c>
      <c r="D1617" s="18"/>
      <c r="E1617" s="19" t="str">
        <f>LEFT(Recherche!E1617,2)</f>
        <v/>
      </c>
      <c r="F1617" s="16" t="str">
        <f>Recherche!F1617</f>
        <v/>
      </c>
      <c r="G1617" s="16" t="str">
        <f>Recherche!J1617</f>
        <v/>
      </c>
      <c r="H1617" s="16" t="str">
        <f>Recherche!K1617</f>
        <v/>
      </c>
      <c r="I1617" s="16" t="str">
        <f>Recherche!L1617</f>
        <v/>
      </c>
      <c r="J1617" s="15" t="str">
        <f>Recherche!I1617</f>
        <v/>
      </c>
      <c r="K1617" s="15" t="str">
        <f>Recherche!H1617</f>
        <v/>
      </c>
    </row>
    <row r="1618" spans="1:11" x14ac:dyDescent="0.3">
      <c r="A1618" s="15" t="str">
        <f>Recherche!A1618</f>
        <v/>
      </c>
      <c r="B1618" s="18" t="str">
        <f>IF(Recherche!G1618&lt;&gt;"",1,"")</f>
        <v/>
      </c>
      <c r="C1618" s="16" t="str">
        <f>Recherche!D1618</f>
        <v/>
      </c>
      <c r="D1618" s="18"/>
      <c r="E1618" s="19" t="str">
        <f>LEFT(Recherche!E1618,2)</f>
        <v/>
      </c>
      <c r="F1618" s="16" t="str">
        <f>Recherche!F1618</f>
        <v/>
      </c>
      <c r="G1618" s="16" t="str">
        <f>Recherche!J1618</f>
        <v/>
      </c>
      <c r="H1618" s="16" t="str">
        <f>Recherche!K1618</f>
        <v/>
      </c>
      <c r="I1618" s="16" t="str">
        <f>Recherche!L1618</f>
        <v/>
      </c>
      <c r="J1618" s="15" t="str">
        <f>Recherche!I1618</f>
        <v/>
      </c>
      <c r="K1618" s="15" t="str">
        <f>Recherche!H1618</f>
        <v/>
      </c>
    </row>
    <row r="1619" spans="1:11" x14ac:dyDescent="0.3">
      <c r="A1619" s="15" t="str">
        <f>Recherche!A1619</f>
        <v/>
      </c>
      <c r="B1619" s="18" t="str">
        <f>IF(Recherche!G1619&lt;&gt;"",1,"")</f>
        <v/>
      </c>
      <c r="C1619" s="16" t="str">
        <f>Recherche!D1619</f>
        <v/>
      </c>
      <c r="D1619" s="18"/>
      <c r="E1619" s="19" t="str">
        <f>LEFT(Recherche!E1619,2)</f>
        <v/>
      </c>
      <c r="F1619" s="16" t="str">
        <f>Recherche!F1619</f>
        <v/>
      </c>
      <c r="G1619" s="16" t="str">
        <f>Recherche!J1619</f>
        <v/>
      </c>
      <c r="H1619" s="16" t="str">
        <f>Recherche!K1619</f>
        <v/>
      </c>
      <c r="I1619" s="16" t="str">
        <f>Recherche!L1619</f>
        <v/>
      </c>
      <c r="J1619" s="15" t="str">
        <f>Recherche!I1619</f>
        <v/>
      </c>
      <c r="K1619" s="15" t="str">
        <f>Recherche!H1619</f>
        <v/>
      </c>
    </row>
    <row r="1620" spans="1:11" x14ac:dyDescent="0.3">
      <c r="A1620" s="15" t="str">
        <f>Recherche!A1620</f>
        <v/>
      </c>
      <c r="B1620" s="18" t="str">
        <f>IF(Recherche!G1620&lt;&gt;"",1,"")</f>
        <v/>
      </c>
      <c r="C1620" s="16" t="str">
        <f>Recherche!D1620</f>
        <v/>
      </c>
      <c r="D1620" s="18"/>
      <c r="E1620" s="19" t="str">
        <f>LEFT(Recherche!E1620,2)</f>
        <v/>
      </c>
      <c r="F1620" s="16" t="str">
        <f>Recherche!F1620</f>
        <v/>
      </c>
      <c r="G1620" s="16" t="str">
        <f>Recherche!J1620</f>
        <v/>
      </c>
      <c r="H1620" s="16" t="str">
        <f>Recherche!K1620</f>
        <v/>
      </c>
      <c r="I1620" s="16" t="str">
        <f>Recherche!L1620</f>
        <v/>
      </c>
      <c r="J1620" s="15" t="str">
        <f>Recherche!I1620</f>
        <v/>
      </c>
      <c r="K1620" s="15" t="str">
        <f>Recherche!H1620</f>
        <v/>
      </c>
    </row>
    <row r="1621" spans="1:11" x14ac:dyDescent="0.3">
      <c r="A1621" s="15" t="str">
        <f>Recherche!A1621</f>
        <v/>
      </c>
      <c r="B1621" s="18" t="str">
        <f>IF(Recherche!G1621&lt;&gt;"",1,"")</f>
        <v/>
      </c>
      <c r="C1621" s="16" t="str">
        <f>Recherche!D1621</f>
        <v/>
      </c>
      <c r="D1621" s="18"/>
      <c r="E1621" s="19" t="str">
        <f>LEFT(Recherche!E1621,2)</f>
        <v/>
      </c>
      <c r="F1621" s="16" t="str">
        <f>Recherche!F1621</f>
        <v/>
      </c>
      <c r="G1621" s="16" t="str">
        <f>Recherche!J1621</f>
        <v/>
      </c>
      <c r="H1621" s="16" t="str">
        <f>Recherche!K1621</f>
        <v/>
      </c>
      <c r="I1621" s="16" t="str">
        <f>Recherche!L1621</f>
        <v/>
      </c>
      <c r="J1621" s="15" t="str">
        <f>Recherche!I1621</f>
        <v/>
      </c>
      <c r="K1621" s="15" t="str">
        <f>Recherche!H1621</f>
        <v/>
      </c>
    </row>
    <row r="1622" spans="1:11" x14ac:dyDescent="0.3">
      <c r="A1622" s="15" t="str">
        <f>Recherche!A1622</f>
        <v/>
      </c>
      <c r="B1622" s="18" t="str">
        <f>IF(Recherche!G1622&lt;&gt;"",1,"")</f>
        <v/>
      </c>
      <c r="C1622" s="16" t="str">
        <f>Recherche!D1622</f>
        <v/>
      </c>
      <c r="D1622" s="18"/>
      <c r="E1622" s="19" t="str">
        <f>LEFT(Recherche!E1622,2)</f>
        <v/>
      </c>
      <c r="F1622" s="16" t="str">
        <f>Recherche!F1622</f>
        <v/>
      </c>
      <c r="G1622" s="16" t="str">
        <f>Recherche!J1622</f>
        <v/>
      </c>
      <c r="H1622" s="16" t="str">
        <f>Recherche!K1622</f>
        <v/>
      </c>
      <c r="I1622" s="16" t="str">
        <f>Recherche!L1622</f>
        <v/>
      </c>
      <c r="J1622" s="15" t="str">
        <f>Recherche!I1622</f>
        <v/>
      </c>
      <c r="K1622" s="15" t="str">
        <f>Recherche!H1622</f>
        <v/>
      </c>
    </row>
    <row r="1623" spans="1:11" x14ac:dyDescent="0.3">
      <c r="A1623" s="15" t="str">
        <f>Recherche!A1623</f>
        <v/>
      </c>
      <c r="B1623" s="18" t="str">
        <f>IF(Recherche!G1623&lt;&gt;"",1,"")</f>
        <v/>
      </c>
      <c r="C1623" s="16" t="str">
        <f>Recherche!D1623</f>
        <v/>
      </c>
      <c r="D1623" s="18"/>
      <c r="E1623" s="19" t="str">
        <f>LEFT(Recherche!E1623,2)</f>
        <v/>
      </c>
      <c r="F1623" s="16" t="str">
        <f>Recherche!F1623</f>
        <v/>
      </c>
      <c r="G1623" s="16" t="str">
        <f>Recherche!J1623</f>
        <v/>
      </c>
      <c r="H1623" s="16" t="str">
        <f>Recherche!K1623</f>
        <v/>
      </c>
      <c r="I1623" s="16" t="str">
        <f>Recherche!L1623</f>
        <v/>
      </c>
      <c r="J1623" s="15" t="str">
        <f>Recherche!I1623</f>
        <v/>
      </c>
      <c r="K1623" s="15" t="str">
        <f>Recherche!H1623</f>
        <v/>
      </c>
    </row>
    <row r="1624" spans="1:11" x14ac:dyDescent="0.3">
      <c r="A1624" s="15" t="str">
        <f>Recherche!A1624</f>
        <v/>
      </c>
      <c r="B1624" s="18" t="str">
        <f>IF(Recherche!G1624&lt;&gt;"",1,"")</f>
        <v/>
      </c>
      <c r="C1624" s="16" t="str">
        <f>Recherche!D1624</f>
        <v/>
      </c>
      <c r="D1624" s="18"/>
      <c r="E1624" s="19" t="str">
        <f>LEFT(Recherche!E1624,2)</f>
        <v/>
      </c>
      <c r="F1624" s="16" t="str">
        <f>Recherche!F1624</f>
        <v/>
      </c>
      <c r="G1624" s="16" t="str">
        <f>Recherche!J1624</f>
        <v/>
      </c>
      <c r="H1624" s="16" t="str">
        <f>Recherche!K1624</f>
        <v/>
      </c>
      <c r="I1624" s="16" t="str">
        <f>Recherche!L1624</f>
        <v/>
      </c>
      <c r="J1624" s="15" t="str">
        <f>Recherche!I1624</f>
        <v/>
      </c>
      <c r="K1624" s="15" t="str">
        <f>Recherche!H1624</f>
        <v/>
      </c>
    </row>
    <row r="1625" spans="1:11" x14ac:dyDescent="0.3">
      <c r="A1625" s="15" t="str">
        <f>Recherche!A1625</f>
        <v/>
      </c>
      <c r="B1625" s="18" t="str">
        <f>IF(Recherche!G1625&lt;&gt;"",1,"")</f>
        <v/>
      </c>
      <c r="C1625" s="16" t="str">
        <f>Recherche!D1625</f>
        <v/>
      </c>
      <c r="D1625" s="18"/>
      <c r="E1625" s="19" t="str">
        <f>LEFT(Recherche!E1625,2)</f>
        <v/>
      </c>
      <c r="F1625" s="16" t="str">
        <f>Recherche!F1625</f>
        <v/>
      </c>
      <c r="G1625" s="16" t="str">
        <f>Recherche!J1625</f>
        <v/>
      </c>
      <c r="H1625" s="16" t="str">
        <f>Recherche!K1625</f>
        <v/>
      </c>
      <c r="I1625" s="16" t="str">
        <f>Recherche!L1625</f>
        <v/>
      </c>
      <c r="J1625" s="15" t="str">
        <f>Recherche!I1625</f>
        <v/>
      </c>
      <c r="K1625" s="15" t="str">
        <f>Recherche!H1625</f>
        <v/>
      </c>
    </row>
    <row r="1626" spans="1:11" x14ac:dyDescent="0.3">
      <c r="A1626" s="15" t="str">
        <f>Recherche!A1626</f>
        <v/>
      </c>
      <c r="B1626" s="18" t="str">
        <f>IF(Recherche!G1626&lt;&gt;"",1,"")</f>
        <v/>
      </c>
      <c r="C1626" s="16" t="str">
        <f>Recherche!D1626</f>
        <v/>
      </c>
      <c r="D1626" s="18"/>
      <c r="E1626" s="19" t="str">
        <f>LEFT(Recherche!E1626,2)</f>
        <v/>
      </c>
      <c r="F1626" s="16" t="str">
        <f>Recherche!F1626</f>
        <v/>
      </c>
      <c r="G1626" s="16" t="str">
        <f>Recherche!J1626</f>
        <v/>
      </c>
      <c r="H1626" s="16" t="str">
        <f>Recherche!K1626</f>
        <v/>
      </c>
      <c r="I1626" s="16" t="str">
        <f>Recherche!L1626</f>
        <v/>
      </c>
      <c r="J1626" s="15" t="str">
        <f>Recherche!I1626</f>
        <v/>
      </c>
      <c r="K1626" s="15" t="str">
        <f>Recherche!H1626</f>
        <v/>
      </c>
    </row>
    <row r="1627" spans="1:11" x14ac:dyDescent="0.3">
      <c r="A1627" s="15" t="str">
        <f>Recherche!A1627</f>
        <v/>
      </c>
      <c r="B1627" s="18" t="str">
        <f>IF(Recherche!G1627&lt;&gt;"",1,"")</f>
        <v/>
      </c>
      <c r="C1627" s="16" t="str">
        <f>Recherche!D1627</f>
        <v/>
      </c>
      <c r="D1627" s="18"/>
      <c r="E1627" s="19" t="str">
        <f>LEFT(Recherche!E1627,2)</f>
        <v/>
      </c>
      <c r="F1627" s="16" t="str">
        <f>Recherche!F1627</f>
        <v/>
      </c>
      <c r="G1627" s="16" t="str">
        <f>Recherche!J1627</f>
        <v/>
      </c>
      <c r="H1627" s="16" t="str">
        <f>Recherche!K1627</f>
        <v/>
      </c>
      <c r="I1627" s="16" t="str">
        <f>Recherche!L1627</f>
        <v/>
      </c>
      <c r="J1627" s="15" t="str">
        <f>Recherche!I1627</f>
        <v/>
      </c>
      <c r="K1627" s="15" t="str">
        <f>Recherche!H1627</f>
        <v/>
      </c>
    </row>
    <row r="1628" spans="1:11" x14ac:dyDescent="0.3">
      <c r="A1628" s="15" t="str">
        <f>Recherche!A1628</f>
        <v/>
      </c>
      <c r="B1628" s="18" t="str">
        <f>IF(Recherche!G1628&lt;&gt;"",1,"")</f>
        <v/>
      </c>
      <c r="C1628" s="16" t="str">
        <f>Recherche!D1628</f>
        <v/>
      </c>
      <c r="D1628" s="18"/>
      <c r="E1628" s="19" t="str">
        <f>LEFT(Recherche!E1628,2)</f>
        <v/>
      </c>
      <c r="F1628" s="16" t="str">
        <f>Recherche!F1628</f>
        <v/>
      </c>
      <c r="G1628" s="16" t="str">
        <f>Recherche!J1628</f>
        <v/>
      </c>
      <c r="H1628" s="16" t="str">
        <f>Recherche!K1628</f>
        <v/>
      </c>
      <c r="I1628" s="16" t="str">
        <f>Recherche!L1628</f>
        <v/>
      </c>
      <c r="J1628" s="15" t="str">
        <f>Recherche!I1628</f>
        <v/>
      </c>
      <c r="K1628" s="15" t="str">
        <f>Recherche!H1628</f>
        <v/>
      </c>
    </row>
    <row r="1629" spans="1:11" x14ac:dyDescent="0.3">
      <c r="A1629" s="15" t="str">
        <f>Recherche!A1629</f>
        <v/>
      </c>
      <c r="B1629" s="18" t="str">
        <f>IF(Recherche!G1629&lt;&gt;"",1,"")</f>
        <v/>
      </c>
      <c r="C1629" s="16" t="str">
        <f>Recherche!D1629</f>
        <v/>
      </c>
      <c r="D1629" s="18"/>
      <c r="E1629" s="19" t="str">
        <f>LEFT(Recherche!E1629,2)</f>
        <v/>
      </c>
      <c r="F1629" s="16" t="str">
        <f>Recherche!F1629</f>
        <v/>
      </c>
      <c r="G1629" s="16" t="str">
        <f>Recherche!J1629</f>
        <v/>
      </c>
      <c r="H1629" s="16" t="str">
        <f>Recherche!K1629</f>
        <v/>
      </c>
      <c r="I1629" s="16" t="str">
        <f>Recherche!L1629</f>
        <v/>
      </c>
      <c r="J1629" s="15" t="str">
        <f>Recherche!I1629</f>
        <v/>
      </c>
      <c r="K1629" s="15" t="str">
        <f>Recherche!H1629</f>
        <v/>
      </c>
    </row>
    <row r="1630" spans="1:11" x14ac:dyDescent="0.3">
      <c r="A1630" s="15" t="str">
        <f>Recherche!A1630</f>
        <v/>
      </c>
      <c r="B1630" s="18" t="str">
        <f>IF(Recherche!G1630&lt;&gt;"",1,"")</f>
        <v/>
      </c>
      <c r="C1630" s="16" t="str">
        <f>Recherche!D1630</f>
        <v/>
      </c>
      <c r="D1630" s="18"/>
      <c r="E1630" s="19" t="str">
        <f>LEFT(Recherche!E1630,2)</f>
        <v/>
      </c>
      <c r="F1630" s="16" t="str">
        <f>Recherche!F1630</f>
        <v/>
      </c>
      <c r="G1630" s="16" t="str">
        <f>Recherche!J1630</f>
        <v/>
      </c>
      <c r="H1630" s="16" t="str">
        <f>Recherche!K1630</f>
        <v/>
      </c>
      <c r="I1630" s="16" t="str">
        <f>Recherche!L1630</f>
        <v/>
      </c>
      <c r="J1630" s="15" t="str">
        <f>Recherche!I1630</f>
        <v/>
      </c>
      <c r="K1630" s="15" t="str">
        <f>Recherche!H1630</f>
        <v/>
      </c>
    </row>
    <row r="1631" spans="1:11" x14ac:dyDescent="0.3">
      <c r="A1631" s="15" t="str">
        <f>Recherche!A1631</f>
        <v/>
      </c>
      <c r="B1631" s="18" t="str">
        <f>IF(Recherche!G1631&lt;&gt;"",1,"")</f>
        <v/>
      </c>
      <c r="C1631" s="16" t="str">
        <f>Recherche!D1631</f>
        <v/>
      </c>
      <c r="D1631" s="18"/>
      <c r="E1631" s="19" t="str">
        <f>LEFT(Recherche!E1631,2)</f>
        <v/>
      </c>
      <c r="F1631" s="16" t="str">
        <f>Recherche!F1631</f>
        <v/>
      </c>
      <c r="G1631" s="16" t="str">
        <f>Recherche!J1631</f>
        <v/>
      </c>
      <c r="H1631" s="16" t="str">
        <f>Recherche!K1631</f>
        <v/>
      </c>
      <c r="I1631" s="16" t="str">
        <f>Recherche!L1631</f>
        <v/>
      </c>
      <c r="J1631" s="15" t="str">
        <f>Recherche!I1631</f>
        <v/>
      </c>
      <c r="K1631" s="15" t="str">
        <f>Recherche!H1631</f>
        <v/>
      </c>
    </row>
    <row r="1632" spans="1:11" x14ac:dyDescent="0.3">
      <c r="A1632" s="15" t="str">
        <f>Recherche!A1632</f>
        <v/>
      </c>
      <c r="B1632" s="18" t="str">
        <f>IF(Recherche!G1632&lt;&gt;"",1,"")</f>
        <v/>
      </c>
      <c r="C1632" s="16" t="str">
        <f>Recherche!D1632</f>
        <v/>
      </c>
      <c r="D1632" s="18"/>
      <c r="E1632" s="19" t="str">
        <f>LEFT(Recherche!E1632,2)</f>
        <v/>
      </c>
      <c r="F1632" s="16" t="str">
        <f>Recherche!F1632</f>
        <v/>
      </c>
      <c r="G1632" s="16" t="str">
        <f>Recherche!J1632</f>
        <v/>
      </c>
      <c r="H1632" s="16" t="str">
        <f>Recherche!K1632</f>
        <v/>
      </c>
      <c r="I1632" s="16" t="str">
        <f>Recherche!L1632</f>
        <v/>
      </c>
      <c r="J1632" s="15" t="str">
        <f>Recherche!I1632</f>
        <v/>
      </c>
      <c r="K1632" s="15" t="str">
        <f>Recherche!H1632</f>
        <v/>
      </c>
    </row>
    <row r="1633" spans="1:11" x14ac:dyDescent="0.3">
      <c r="A1633" s="15" t="str">
        <f>Recherche!A1633</f>
        <v/>
      </c>
      <c r="B1633" s="18" t="str">
        <f>IF(Recherche!G1633&lt;&gt;"",1,"")</f>
        <v/>
      </c>
      <c r="C1633" s="16" t="str">
        <f>Recherche!D1633</f>
        <v/>
      </c>
      <c r="D1633" s="18"/>
      <c r="E1633" s="19" t="str">
        <f>LEFT(Recherche!E1633,2)</f>
        <v/>
      </c>
      <c r="F1633" s="16" t="str">
        <f>Recherche!F1633</f>
        <v/>
      </c>
      <c r="G1633" s="16" t="str">
        <f>Recherche!J1633</f>
        <v/>
      </c>
      <c r="H1633" s="16" t="str">
        <f>Recherche!K1633</f>
        <v/>
      </c>
      <c r="I1633" s="16" t="str">
        <f>Recherche!L1633</f>
        <v/>
      </c>
      <c r="J1633" s="15" t="str">
        <f>Recherche!I1633</f>
        <v/>
      </c>
      <c r="K1633" s="15" t="str">
        <f>Recherche!H1633</f>
        <v/>
      </c>
    </row>
    <row r="1634" spans="1:11" x14ac:dyDescent="0.3">
      <c r="A1634" s="15" t="str">
        <f>Recherche!A1634</f>
        <v/>
      </c>
      <c r="B1634" s="18" t="str">
        <f>IF(Recherche!G1634&lt;&gt;"",1,"")</f>
        <v/>
      </c>
      <c r="C1634" s="16" t="str">
        <f>Recherche!D1634</f>
        <v/>
      </c>
      <c r="D1634" s="18"/>
      <c r="E1634" s="19" t="str">
        <f>LEFT(Recherche!E1634,2)</f>
        <v/>
      </c>
      <c r="F1634" s="16" t="str">
        <f>Recherche!F1634</f>
        <v/>
      </c>
      <c r="G1634" s="16" t="str">
        <f>Recherche!J1634</f>
        <v/>
      </c>
      <c r="H1634" s="16" t="str">
        <f>Recherche!K1634</f>
        <v/>
      </c>
      <c r="I1634" s="16" t="str">
        <f>Recherche!L1634</f>
        <v/>
      </c>
      <c r="J1634" s="15" t="str">
        <f>Recherche!I1634</f>
        <v/>
      </c>
      <c r="K1634" s="15" t="str">
        <f>Recherche!H1634</f>
        <v/>
      </c>
    </row>
    <row r="1635" spans="1:11" x14ac:dyDescent="0.3">
      <c r="A1635" s="15" t="str">
        <f>Recherche!A1635</f>
        <v/>
      </c>
      <c r="B1635" s="18" t="str">
        <f>IF(Recherche!G1635&lt;&gt;"",1,"")</f>
        <v/>
      </c>
      <c r="C1635" s="16" t="str">
        <f>Recherche!D1635</f>
        <v/>
      </c>
      <c r="D1635" s="18"/>
      <c r="E1635" s="19" t="str">
        <f>LEFT(Recherche!E1635,2)</f>
        <v/>
      </c>
      <c r="F1635" s="16" t="str">
        <f>Recherche!F1635</f>
        <v/>
      </c>
      <c r="G1635" s="16" t="str">
        <f>Recherche!J1635</f>
        <v/>
      </c>
      <c r="H1635" s="16" t="str">
        <f>Recherche!K1635</f>
        <v/>
      </c>
      <c r="I1635" s="16" t="str">
        <f>Recherche!L1635</f>
        <v/>
      </c>
      <c r="J1635" s="15" t="str">
        <f>Recherche!I1635</f>
        <v/>
      </c>
      <c r="K1635" s="15" t="str">
        <f>Recherche!H1635</f>
        <v/>
      </c>
    </row>
    <row r="1636" spans="1:11" x14ac:dyDescent="0.3">
      <c r="A1636" s="15" t="str">
        <f>Recherche!A1636</f>
        <v/>
      </c>
      <c r="B1636" s="18" t="str">
        <f>IF(Recherche!G1636&lt;&gt;"",1,"")</f>
        <v/>
      </c>
      <c r="C1636" s="16" t="str">
        <f>Recherche!D1636</f>
        <v/>
      </c>
      <c r="D1636" s="18"/>
      <c r="E1636" s="19" t="str">
        <f>LEFT(Recherche!E1636,2)</f>
        <v/>
      </c>
      <c r="F1636" s="16" t="str">
        <f>Recherche!F1636</f>
        <v/>
      </c>
      <c r="G1636" s="16" t="str">
        <f>Recherche!J1636</f>
        <v/>
      </c>
      <c r="H1636" s="16" t="str">
        <f>Recherche!K1636</f>
        <v/>
      </c>
      <c r="I1636" s="16" t="str">
        <f>Recherche!L1636</f>
        <v/>
      </c>
      <c r="J1636" s="15" t="str">
        <f>Recherche!I1636</f>
        <v/>
      </c>
      <c r="K1636" s="15" t="str">
        <f>Recherche!H1636</f>
        <v/>
      </c>
    </row>
    <row r="1637" spans="1:11" x14ac:dyDescent="0.3">
      <c r="A1637" s="15" t="str">
        <f>Recherche!A1637</f>
        <v/>
      </c>
      <c r="B1637" s="18" t="str">
        <f>IF(Recherche!G1637&lt;&gt;"",1,"")</f>
        <v/>
      </c>
      <c r="C1637" s="16" t="str">
        <f>Recherche!D1637</f>
        <v/>
      </c>
      <c r="D1637" s="18"/>
      <c r="E1637" s="19" t="str">
        <f>LEFT(Recherche!E1637,2)</f>
        <v/>
      </c>
      <c r="F1637" s="16" t="str">
        <f>Recherche!F1637</f>
        <v/>
      </c>
      <c r="G1637" s="16" t="str">
        <f>Recherche!J1637</f>
        <v/>
      </c>
      <c r="H1637" s="16" t="str">
        <f>Recherche!K1637</f>
        <v/>
      </c>
      <c r="I1637" s="16" t="str">
        <f>Recherche!L1637</f>
        <v/>
      </c>
      <c r="J1637" s="15" t="str">
        <f>Recherche!I1637</f>
        <v/>
      </c>
      <c r="K1637" s="15" t="str">
        <f>Recherche!H1637</f>
        <v/>
      </c>
    </row>
    <row r="1638" spans="1:11" x14ac:dyDescent="0.3">
      <c r="A1638" s="15" t="str">
        <f>Recherche!A1638</f>
        <v/>
      </c>
      <c r="B1638" s="18" t="str">
        <f>IF(Recherche!G1638&lt;&gt;"",1,"")</f>
        <v/>
      </c>
      <c r="C1638" s="16" t="str">
        <f>Recherche!D1638</f>
        <v/>
      </c>
      <c r="D1638" s="18"/>
      <c r="E1638" s="19" t="str">
        <f>LEFT(Recherche!E1638,2)</f>
        <v/>
      </c>
      <c r="F1638" s="16" t="str">
        <f>Recherche!F1638</f>
        <v/>
      </c>
      <c r="G1638" s="16" t="str">
        <f>Recherche!J1638</f>
        <v/>
      </c>
      <c r="H1638" s="16" t="str">
        <f>Recherche!K1638</f>
        <v/>
      </c>
      <c r="I1638" s="16" t="str">
        <f>Recherche!L1638</f>
        <v/>
      </c>
      <c r="J1638" s="15" t="str">
        <f>Recherche!I1638</f>
        <v/>
      </c>
      <c r="K1638" s="15" t="str">
        <f>Recherche!H1638</f>
        <v/>
      </c>
    </row>
    <row r="1639" spans="1:11" x14ac:dyDescent="0.3">
      <c r="A1639" s="15" t="str">
        <f>Recherche!A1639</f>
        <v/>
      </c>
      <c r="B1639" s="18" t="str">
        <f>IF(Recherche!G1639&lt;&gt;"",1,"")</f>
        <v/>
      </c>
      <c r="C1639" s="16" t="str">
        <f>Recherche!D1639</f>
        <v/>
      </c>
      <c r="D1639" s="18"/>
      <c r="E1639" s="19" t="str">
        <f>LEFT(Recherche!E1639,2)</f>
        <v/>
      </c>
      <c r="F1639" s="16" t="str">
        <f>Recherche!F1639</f>
        <v/>
      </c>
      <c r="G1639" s="16" t="str">
        <f>Recherche!J1639</f>
        <v/>
      </c>
      <c r="H1639" s="16" t="str">
        <f>Recherche!K1639</f>
        <v/>
      </c>
      <c r="I1639" s="16" t="str">
        <f>Recherche!L1639</f>
        <v/>
      </c>
      <c r="J1639" s="15" t="str">
        <f>Recherche!I1639</f>
        <v/>
      </c>
      <c r="K1639" s="15" t="str">
        <f>Recherche!H1639</f>
        <v/>
      </c>
    </row>
    <row r="1640" spans="1:11" x14ac:dyDescent="0.3">
      <c r="A1640" s="15" t="str">
        <f>Recherche!A1640</f>
        <v/>
      </c>
      <c r="B1640" s="18" t="str">
        <f>IF(Recherche!G1640&lt;&gt;"",1,"")</f>
        <v/>
      </c>
      <c r="C1640" s="16" t="str">
        <f>Recherche!D1640</f>
        <v/>
      </c>
      <c r="D1640" s="18"/>
      <c r="E1640" s="19" t="str">
        <f>LEFT(Recherche!E1640,2)</f>
        <v/>
      </c>
      <c r="F1640" s="16" t="str">
        <f>Recherche!F1640</f>
        <v/>
      </c>
      <c r="G1640" s="16" t="str">
        <f>Recherche!J1640</f>
        <v/>
      </c>
      <c r="H1640" s="16" t="str">
        <f>Recherche!K1640</f>
        <v/>
      </c>
      <c r="I1640" s="16" t="str">
        <f>Recherche!L1640</f>
        <v/>
      </c>
      <c r="J1640" s="15" t="str">
        <f>Recherche!I1640</f>
        <v/>
      </c>
      <c r="K1640" s="15" t="str">
        <f>Recherche!H1640</f>
        <v/>
      </c>
    </row>
    <row r="1641" spans="1:11" x14ac:dyDescent="0.3">
      <c r="A1641" s="15" t="str">
        <f>Recherche!A1641</f>
        <v/>
      </c>
      <c r="B1641" s="18" t="str">
        <f>IF(Recherche!G1641&lt;&gt;"",1,"")</f>
        <v/>
      </c>
      <c r="C1641" s="16" t="str">
        <f>Recherche!D1641</f>
        <v/>
      </c>
      <c r="D1641" s="18"/>
      <c r="E1641" s="19" t="str">
        <f>LEFT(Recherche!E1641,2)</f>
        <v/>
      </c>
      <c r="F1641" s="16" t="str">
        <f>Recherche!F1641</f>
        <v/>
      </c>
      <c r="G1641" s="16" t="str">
        <f>Recherche!J1641</f>
        <v/>
      </c>
      <c r="H1641" s="16" t="str">
        <f>Recherche!K1641</f>
        <v/>
      </c>
      <c r="I1641" s="16" t="str">
        <f>Recherche!L1641</f>
        <v/>
      </c>
      <c r="J1641" s="15" t="str">
        <f>Recherche!I1641</f>
        <v/>
      </c>
      <c r="K1641" s="15" t="str">
        <f>Recherche!H1641</f>
        <v/>
      </c>
    </row>
    <row r="1642" spans="1:11" x14ac:dyDescent="0.3">
      <c r="A1642" s="15" t="str">
        <f>Recherche!A1642</f>
        <v/>
      </c>
      <c r="B1642" s="18" t="str">
        <f>IF(Recherche!G1642&lt;&gt;"",1,"")</f>
        <v/>
      </c>
      <c r="C1642" s="16" t="str">
        <f>Recherche!D1642</f>
        <v/>
      </c>
      <c r="D1642" s="18"/>
      <c r="E1642" s="19" t="str">
        <f>LEFT(Recherche!E1642,2)</f>
        <v/>
      </c>
      <c r="F1642" s="16" t="str">
        <f>Recherche!F1642</f>
        <v/>
      </c>
      <c r="G1642" s="16" t="str">
        <f>Recherche!J1642</f>
        <v/>
      </c>
      <c r="H1642" s="16" t="str">
        <f>Recherche!K1642</f>
        <v/>
      </c>
      <c r="I1642" s="16" t="str">
        <f>Recherche!L1642</f>
        <v/>
      </c>
      <c r="J1642" s="15" t="str">
        <f>Recherche!I1642</f>
        <v/>
      </c>
      <c r="K1642" s="15" t="str">
        <f>Recherche!H1642</f>
        <v/>
      </c>
    </row>
    <row r="1643" spans="1:11" x14ac:dyDescent="0.3">
      <c r="A1643" s="15" t="str">
        <f>Recherche!A1643</f>
        <v/>
      </c>
      <c r="B1643" s="18" t="str">
        <f>IF(Recherche!G1643&lt;&gt;"",1,"")</f>
        <v/>
      </c>
      <c r="C1643" s="16" t="str">
        <f>Recherche!D1643</f>
        <v/>
      </c>
      <c r="D1643" s="18"/>
      <c r="E1643" s="19" t="str">
        <f>LEFT(Recherche!E1643,2)</f>
        <v/>
      </c>
      <c r="F1643" s="16" t="str">
        <f>Recherche!F1643</f>
        <v/>
      </c>
      <c r="G1643" s="16" t="str">
        <f>Recherche!J1643</f>
        <v/>
      </c>
      <c r="H1643" s="16" t="str">
        <f>Recherche!K1643</f>
        <v/>
      </c>
      <c r="I1643" s="16" t="str">
        <f>Recherche!L1643</f>
        <v/>
      </c>
      <c r="J1643" s="15" t="str">
        <f>Recherche!I1643</f>
        <v/>
      </c>
      <c r="K1643" s="15" t="str">
        <f>Recherche!H1643</f>
        <v/>
      </c>
    </row>
    <row r="1644" spans="1:11" x14ac:dyDescent="0.3">
      <c r="A1644" s="15" t="str">
        <f>Recherche!A1644</f>
        <v/>
      </c>
      <c r="B1644" s="18" t="str">
        <f>IF(Recherche!G1644&lt;&gt;"",1,"")</f>
        <v/>
      </c>
      <c r="C1644" s="16" t="str">
        <f>Recherche!D1644</f>
        <v/>
      </c>
      <c r="D1644" s="18"/>
      <c r="E1644" s="19" t="str">
        <f>LEFT(Recherche!E1644,2)</f>
        <v/>
      </c>
      <c r="F1644" s="16" t="str">
        <f>Recherche!F1644</f>
        <v/>
      </c>
      <c r="G1644" s="16" t="str">
        <f>Recherche!J1644</f>
        <v/>
      </c>
      <c r="H1644" s="16" t="str">
        <f>Recherche!K1644</f>
        <v/>
      </c>
      <c r="I1644" s="16" t="str">
        <f>Recherche!L1644</f>
        <v/>
      </c>
      <c r="J1644" s="15" t="str">
        <f>Recherche!I1644</f>
        <v/>
      </c>
      <c r="K1644" s="15" t="str">
        <f>Recherche!H1644</f>
        <v/>
      </c>
    </row>
    <row r="1645" spans="1:11" x14ac:dyDescent="0.3">
      <c r="A1645" s="15" t="str">
        <f>Recherche!A1645</f>
        <v/>
      </c>
      <c r="B1645" s="18" t="str">
        <f>IF(Recherche!G1645&lt;&gt;"",1,"")</f>
        <v/>
      </c>
      <c r="C1645" s="16" t="str">
        <f>Recherche!D1645</f>
        <v/>
      </c>
      <c r="D1645" s="18"/>
      <c r="E1645" s="19" t="str">
        <f>LEFT(Recherche!E1645,2)</f>
        <v/>
      </c>
      <c r="F1645" s="16" t="str">
        <f>Recherche!F1645</f>
        <v/>
      </c>
      <c r="G1645" s="16" t="str">
        <f>Recherche!J1645</f>
        <v/>
      </c>
      <c r="H1645" s="16" t="str">
        <f>Recherche!K1645</f>
        <v/>
      </c>
      <c r="I1645" s="16" t="str">
        <f>Recherche!L1645</f>
        <v/>
      </c>
      <c r="J1645" s="15" t="str">
        <f>Recherche!I1645</f>
        <v/>
      </c>
      <c r="K1645" s="15" t="str">
        <f>Recherche!H1645</f>
        <v/>
      </c>
    </row>
    <row r="1646" spans="1:11" x14ac:dyDescent="0.3">
      <c r="A1646" s="15" t="str">
        <f>Recherche!A1646</f>
        <v/>
      </c>
      <c r="B1646" s="18" t="str">
        <f>IF(Recherche!G1646&lt;&gt;"",1,"")</f>
        <v/>
      </c>
      <c r="C1646" s="16" t="str">
        <f>Recherche!D1646</f>
        <v/>
      </c>
      <c r="D1646" s="18"/>
      <c r="E1646" s="19" t="str">
        <f>LEFT(Recherche!E1646,2)</f>
        <v/>
      </c>
      <c r="F1646" s="16" t="str">
        <f>Recherche!F1646</f>
        <v/>
      </c>
      <c r="G1646" s="16" t="str">
        <f>Recherche!J1646</f>
        <v/>
      </c>
      <c r="H1646" s="16" t="str">
        <f>Recherche!K1646</f>
        <v/>
      </c>
      <c r="I1646" s="16" t="str">
        <f>Recherche!L1646</f>
        <v/>
      </c>
      <c r="J1646" s="15" t="str">
        <f>Recherche!I1646</f>
        <v/>
      </c>
      <c r="K1646" s="15" t="str">
        <f>Recherche!H1646</f>
        <v/>
      </c>
    </row>
    <row r="1647" spans="1:11" x14ac:dyDescent="0.3">
      <c r="A1647" s="15" t="str">
        <f>Recherche!A1647</f>
        <v/>
      </c>
      <c r="B1647" s="18" t="str">
        <f>IF(Recherche!G1647&lt;&gt;"",1,"")</f>
        <v/>
      </c>
      <c r="C1647" s="16" t="str">
        <f>Recherche!D1647</f>
        <v/>
      </c>
      <c r="D1647" s="18"/>
      <c r="E1647" s="19" t="str">
        <f>LEFT(Recherche!E1647,2)</f>
        <v/>
      </c>
      <c r="F1647" s="16" t="str">
        <f>Recherche!F1647</f>
        <v/>
      </c>
      <c r="G1647" s="16" t="str">
        <f>Recherche!J1647</f>
        <v/>
      </c>
      <c r="H1647" s="16" t="str">
        <f>Recherche!K1647</f>
        <v/>
      </c>
      <c r="I1647" s="16" t="str">
        <f>Recherche!L1647</f>
        <v/>
      </c>
      <c r="J1647" s="15" t="str">
        <f>Recherche!I1647</f>
        <v/>
      </c>
      <c r="K1647" s="15" t="str">
        <f>Recherche!H1647</f>
        <v/>
      </c>
    </row>
    <row r="1648" spans="1:11" x14ac:dyDescent="0.3">
      <c r="A1648" s="15" t="str">
        <f>Recherche!A1648</f>
        <v/>
      </c>
      <c r="B1648" s="18" t="str">
        <f>IF(Recherche!G1648&lt;&gt;"",1,"")</f>
        <v/>
      </c>
      <c r="C1648" s="16" t="str">
        <f>Recherche!D1648</f>
        <v/>
      </c>
      <c r="D1648" s="18"/>
      <c r="E1648" s="19" t="str">
        <f>LEFT(Recherche!E1648,2)</f>
        <v/>
      </c>
      <c r="F1648" s="16" t="str">
        <f>Recherche!F1648</f>
        <v/>
      </c>
      <c r="G1648" s="16" t="str">
        <f>Recherche!J1648</f>
        <v/>
      </c>
      <c r="H1648" s="16" t="str">
        <f>Recherche!K1648</f>
        <v/>
      </c>
      <c r="I1648" s="16" t="str">
        <f>Recherche!L1648</f>
        <v/>
      </c>
      <c r="J1648" s="15" t="str">
        <f>Recherche!I1648</f>
        <v/>
      </c>
      <c r="K1648" s="15" t="str">
        <f>Recherche!H1648</f>
        <v/>
      </c>
    </row>
    <row r="1649" spans="1:11" x14ac:dyDescent="0.3">
      <c r="A1649" s="15" t="str">
        <f>Recherche!A1649</f>
        <v/>
      </c>
      <c r="B1649" s="18" t="str">
        <f>IF(Recherche!G1649&lt;&gt;"",1,"")</f>
        <v/>
      </c>
      <c r="C1649" s="16" t="str">
        <f>Recherche!D1649</f>
        <v/>
      </c>
      <c r="D1649" s="18"/>
      <c r="E1649" s="19" t="str">
        <f>LEFT(Recherche!E1649,2)</f>
        <v/>
      </c>
      <c r="F1649" s="16" t="str">
        <f>Recherche!F1649</f>
        <v/>
      </c>
      <c r="G1649" s="16" t="str">
        <f>Recherche!J1649</f>
        <v/>
      </c>
      <c r="H1649" s="16" t="str">
        <f>Recherche!K1649</f>
        <v/>
      </c>
      <c r="I1649" s="16" t="str">
        <f>Recherche!L1649</f>
        <v/>
      </c>
      <c r="J1649" s="15" t="str">
        <f>Recherche!I1649</f>
        <v/>
      </c>
      <c r="K1649" s="15" t="str">
        <f>Recherche!H1649</f>
        <v/>
      </c>
    </row>
    <row r="1650" spans="1:11" x14ac:dyDescent="0.3">
      <c r="A1650" s="15" t="str">
        <f>Recherche!A1650</f>
        <v/>
      </c>
      <c r="B1650" s="18" t="str">
        <f>IF(Recherche!G1650&lt;&gt;"",1,"")</f>
        <v/>
      </c>
      <c r="C1650" s="16" t="str">
        <f>Recherche!D1650</f>
        <v/>
      </c>
      <c r="D1650" s="18"/>
      <c r="E1650" s="19" t="str">
        <f>LEFT(Recherche!E1650,2)</f>
        <v/>
      </c>
      <c r="F1650" s="16" t="str">
        <f>Recherche!F1650</f>
        <v/>
      </c>
      <c r="G1650" s="16" t="str">
        <f>Recherche!J1650</f>
        <v/>
      </c>
      <c r="H1650" s="16" t="str">
        <f>Recherche!K1650</f>
        <v/>
      </c>
      <c r="I1650" s="16" t="str">
        <f>Recherche!L1650</f>
        <v/>
      </c>
      <c r="J1650" s="15" t="str">
        <f>Recherche!I1650</f>
        <v/>
      </c>
      <c r="K1650" s="15" t="str">
        <f>Recherche!H1650</f>
        <v/>
      </c>
    </row>
    <row r="1651" spans="1:11" x14ac:dyDescent="0.3">
      <c r="A1651" s="15" t="str">
        <f>Recherche!A1651</f>
        <v/>
      </c>
      <c r="B1651" s="18" t="str">
        <f>IF(Recherche!G1651&lt;&gt;"",1,"")</f>
        <v/>
      </c>
      <c r="C1651" s="16" t="str">
        <f>Recherche!D1651</f>
        <v/>
      </c>
      <c r="D1651" s="18"/>
      <c r="E1651" s="19" t="str">
        <f>LEFT(Recherche!E1651,2)</f>
        <v/>
      </c>
      <c r="F1651" s="16" t="str">
        <f>Recherche!F1651</f>
        <v/>
      </c>
      <c r="G1651" s="16" t="str">
        <f>Recherche!J1651</f>
        <v/>
      </c>
      <c r="H1651" s="16" t="str">
        <f>Recherche!K1651</f>
        <v/>
      </c>
      <c r="I1651" s="16" t="str">
        <f>Recherche!L1651</f>
        <v/>
      </c>
      <c r="J1651" s="15" t="str">
        <f>Recherche!I1651</f>
        <v/>
      </c>
      <c r="K1651" s="15" t="str">
        <f>Recherche!H1651</f>
        <v/>
      </c>
    </row>
    <row r="1652" spans="1:11" x14ac:dyDescent="0.3">
      <c r="A1652" s="15" t="str">
        <f>Recherche!A1652</f>
        <v/>
      </c>
      <c r="B1652" s="18" t="str">
        <f>IF(Recherche!G1652&lt;&gt;"",1,"")</f>
        <v/>
      </c>
      <c r="C1652" s="16" t="str">
        <f>Recherche!D1652</f>
        <v/>
      </c>
      <c r="D1652" s="18"/>
      <c r="E1652" s="19" t="str">
        <f>LEFT(Recherche!E1652,2)</f>
        <v/>
      </c>
      <c r="F1652" s="16" t="str">
        <f>Recherche!F1652</f>
        <v/>
      </c>
      <c r="G1652" s="16" t="str">
        <f>Recherche!J1652</f>
        <v/>
      </c>
      <c r="H1652" s="16" t="str">
        <f>Recherche!K1652</f>
        <v/>
      </c>
      <c r="I1652" s="16" t="str">
        <f>Recherche!L1652</f>
        <v/>
      </c>
      <c r="J1652" s="15" t="str">
        <f>Recherche!I1652</f>
        <v/>
      </c>
      <c r="K1652" s="15" t="str">
        <f>Recherche!H1652</f>
        <v/>
      </c>
    </row>
    <row r="1653" spans="1:11" x14ac:dyDescent="0.3">
      <c r="A1653" s="15" t="str">
        <f>Recherche!A1653</f>
        <v/>
      </c>
      <c r="B1653" s="18" t="str">
        <f>IF(Recherche!G1653&lt;&gt;"",1,"")</f>
        <v/>
      </c>
      <c r="C1653" s="16" t="str">
        <f>Recherche!D1653</f>
        <v/>
      </c>
      <c r="D1653" s="18"/>
      <c r="E1653" s="19" t="str">
        <f>LEFT(Recherche!E1653,2)</f>
        <v/>
      </c>
      <c r="F1653" s="16" t="str">
        <f>Recherche!F1653</f>
        <v/>
      </c>
      <c r="G1653" s="16" t="str">
        <f>Recherche!J1653</f>
        <v/>
      </c>
      <c r="H1653" s="16" t="str">
        <f>Recherche!K1653</f>
        <v/>
      </c>
      <c r="I1653" s="16" t="str">
        <f>Recherche!L1653</f>
        <v/>
      </c>
      <c r="J1653" s="15" t="str">
        <f>Recherche!I1653</f>
        <v/>
      </c>
      <c r="K1653" s="15" t="str">
        <f>Recherche!H1653</f>
        <v/>
      </c>
    </row>
    <row r="1654" spans="1:11" x14ac:dyDescent="0.3">
      <c r="A1654" s="15" t="str">
        <f>Recherche!A1654</f>
        <v/>
      </c>
      <c r="B1654" s="18" t="str">
        <f>IF(Recherche!G1654&lt;&gt;"",1,"")</f>
        <v/>
      </c>
      <c r="C1654" s="16" t="str">
        <f>Recherche!D1654</f>
        <v/>
      </c>
      <c r="D1654" s="18"/>
      <c r="E1654" s="19" t="str">
        <f>LEFT(Recherche!E1654,2)</f>
        <v/>
      </c>
      <c r="F1654" s="16" t="str">
        <f>Recherche!F1654</f>
        <v/>
      </c>
      <c r="G1654" s="16" t="str">
        <f>Recherche!J1654</f>
        <v/>
      </c>
      <c r="H1654" s="16" t="str">
        <f>Recherche!K1654</f>
        <v/>
      </c>
      <c r="I1654" s="16" t="str">
        <f>Recherche!L1654</f>
        <v/>
      </c>
      <c r="J1654" s="15" t="str">
        <f>Recherche!I1654</f>
        <v/>
      </c>
      <c r="K1654" s="15" t="str">
        <f>Recherche!H1654</f>
        <v/>
      </c>
    </row>
    <row r="1655" spans="1:11" x14ac:dyDescent="0.3">
      <c r="A1655" s="15" t="str">
        <f>Recherche!A1655</f>
        <v/>
      </c>
      <c r="B1655" s="18" t="str">
        <f>IF(Recherche!G1655&lt;&gt;"",1,"")</f>
        <v/>
      </c>
      <c r="C1655" s="16" t="str">
        <f>Recherche!D1655</f>
        <v/>
      </c>
      <c r="D1655" s="18"/>
      <c r="E1655" s="19" t="str">
        <f>LEFT(Recherche!E1655,2)</f>
        <v/>
      </c>
      <c r="F1655" s="16" t="str">
        <f>Recherche!F1655</f>
        <v/>
      </c>
      <c r="G1655" s="16" t="str">
        <f>Recherche!J1655</f>
        <v/>
      </c>
      <c r="H1655" s="16" t="str">
        <f>Recherche!K1655</f>
        <v/>
      </c>
      <c r="I1655" s="16" t="str">
        <f>Recherche!L1655</f>
        <v/>
      </c>
      <c r="J1655" s="15" t="str">
        <f>Recherche!I1655</f>
        <v/>
      </c>
      <c r="K1655" s="15" t="str">
        <f>Recherche!H1655</f>
        <v/>
      </c>
    </row>
    <row r="1656" spans="1:11" x14ac:dyDescent="0.3">
      <c r="A1656" s="15" t="str">
        <f>Recherche!A1656</f>
        <v/>
      </c>
      <c r="B1656" s="18" t="str">
        <f>IF(Recherche!G1656&lt;&gt;"",1,"")</f>
        <v/>
      </c>
      <c r="C1656" s="16" t="str">
        <f>Recherche!D1656</f>
        <v/>
      </c>
      <c r="D1656" s="18"/>
      <c r="E1656" s="19" t="str">
        <f>LEFT(Recherche!E1656,2)</f>
        <v/>
      </c>
      <c r="F1656" s="16" t="str">
        <f>Recherche!F1656</f>
        <v/>
      </c>
      <c r="G1656" s="16" t="str">
        <f>Recherche!J1656</f>
        <v/>
      </c>
      <c r="H1656" s="16" t="str">
        <f>Recherche!K1656</f>
        <v/>
      </c>
      <c r="I1656" s="16" t="str">
        <f>Recherche!L1656</f>
        <v/>
      </c>
      <c r="J1656" s="15" t="str">
        <f>Recherche!I1656</f>
        <v/>
      </c>
      <c r="K1656" s="15" t="str">
        <f>Recherche!H1656</f>
        <v/>
      </c>
    </row>
    <row r="1657" spans="1:11" x14ac:dyDescent="0.3">
      <c r="A1657" s="15" t="str">
        <f>Recherche!A1657</f>
        <v/>
      </c>
      <c r="B1657" s="18" t="str">
        <f>IF(Recherche!G1657&lt;&gt;"",1,"")</f>
        <v/>
      </c>
      <c r="C1657" s="16" t="str">
        <f>Recherche!D1657</f>
        <v/>
      </c>
      <c r="D1657" s="18"/>
      <c r="E1657" s="19" t="str">
        <f>LEFT(Recherche!E1657,2)</f>
        <v/>
      </c>
      <c r="F1657" s="16" t="str">
        <f>Recherche!F1657</f>
        <v/>
      </c>
      <c r="G1657" s="16" t="str">
        <f>Recherche!J1657</f>
        <v/>
      </c>
      <c r="H1657" s="16" t="str">
        <f>Recherche!K1657</f>
        <v/>
      </c>
      <c r="I1657" s="16" t="str">
        <f>Recherche!L1657</f>
        <v/>
      </c>
      <c r="J1657" s="15" t="str">
        <f>Recherche!I1657</f>
        <v/>
      </c>
      <c r="K1657" s="15" t="str">
        <f>Recherche!H1657</f>
        <v/>
      </c>
    </row>
    <row r="1658" spans="1:11" x14ac:dyDescent="0.3">
      <c r="A1658" s="15" t="str">
        <f>Recherche!A1658</f>
        <v/>
      </c>
      <c r="B1658" s="18" t="str">
        <f>IF(Recherche!G1658&lt;&gt;"",1,"")</f>
        <v/>
      </c>
      <c r="C1658" s="16" t="str">
        <f>Recherche!D1658</f>
        <v/>
      </c>
      <c r="D1658" s="18"/>
      <c r="E1658" s="19" t="str">
        <f>LEFT(Recherche!E1658,2)</f>
        <v/>
      </c>
      <c r="F1658" s="16" t="str">
        <f>Recherche!F1658</f>
        <v/>
      </c>
      <c r="G1658" s="16" t="str">
        <f>Recherche!J1658</f>
        <v/>
      </c>
      <c r="H1658" s="16" t="str">
        <f>Recherche!K1658</f>
        <v/>
      </c>
      <c r="I1658" s="16" t="str">
        <f>Recherche!L1658</f>
        <v/>
      </c>
      <c r="J1658" s="15" t="str">
        <f>Recherche!I1658</f>
        <v/>
      </c>
      <c r="K1658" s="15" t="str">
        <f>Recherche!H1658</f>
        <v/>
      </c>
    </row>
    <row r="1659" spans="1:11" x14ac:dyDescent="0.3">
      <c r="A1659" s="15" t="str">
        <f>Recherche!A1659</f>
        <v/>
      </c>
      <c r="B1659" s="18" t="str">
        <f>IF(Recherche!G1659&lt;&gt;"",1,"")</f>
        <v/>
      </c>
      <c r="C1659" s="16" t="str">
        <f>Recherche!D1659</f>
        <v/>
      </c>
      <c r="D1659" s="18"/>
      <c r="E1659" s="19" t="str">
        <f>LEFT(Recherche!E1659,2)</f>
        <v/>
      </c>
      <c r="F1659" s="16" t="str">
        <f>Recherche!F1659</f>
        <v/>
      </c>
      <c r="G1659" s="16" t="str">
        <f>Recherche!J1659</f>
        <v/>
      </c>
      <c r="H1659" s="16" t="str">
        <f>Recherche!K1659</f>
        <v/>
      </c>
      <c r="I1659" s="16" t="str">
        <f>Recherche!L1659</f>
        <v/>
      </c>
      <c r="J1659" s="15" t="str">
        <f>Recherche!I1659</f>
        <v/>
      </c>
      <c r="K1659" s="15" t="str">
        <f>Recherche!H1659</f>
        <v/>
      </c>
    </row>
    <row r="1660" spans="1:11" x14ac:dyDescent="0.3">
      <c r="A1660" s="15" t="str">
        <f>Recherche!A1660</f>
        <v/>
      </c>
      <c r="B1660" s="18" t="str">
        <f>IF(Recherche!G1660&lt;&gt;"",1,"")</f>
        <v/>
      </c>
      <c r="C1660" s="16" t="str">
        <f>Recherche!D1660</f>
        <v/>
      </c>
      <c r="D1660" s="18"/>
      <c r="E1660" s="19" t="str">
        <f>LEFT(Recherche!E1660,2)</f>
        <v/>
      </c>
      <c r="F1660" s="16" t="str">
        <f>Recherche!F1660</f>
        <v/>
      </c>
      <c r="G1660" s="16" t="str">
        <f>Recherche!J1660</f>
        <v/>
      </c>
      <c r="H1660" s="16" t="str">
        <f>Recherche!K1660</f>
        <v/>
      </c>
      <c r="I1660" s="16" t="str">
        <f>Recherche!L1660</f>
        <v/>
      </c>
      <c r="J1660" s="15" t="str">
        <f>Recherche!I1660</f>
        <v/>
      </c>
      <c r="K1660" s="15" t="str">
        <f>Recherche!H1660</f>
        <v/>
      </c>
    </row>
    <row r="1661" spans="1:11" x14ac:dyDescent="0.3">
      <c r="A1661" s="15" t="str">
        <f>Recherche!A1661</f>
        <v/>
      </c>
      <c r="B1661" s="18" t="str">
        <f>IF(Recherche!G1661&lt;&gt;"",1,"")</f>
        <v/>
      </c>
      <c r="C1661" s="16" t="str">
        <f>Recherche!D1661</f>
        <v/>
      </c>
      <c r="D1661" s="18"/>
      <c r="E1661" s="19" t="str">
        <f>LEFT(Recherche!E1661,2)</f>
        <v/>
      </c>
      <c r="F1661" s="16" t="str">
        <f>Recherche!F1661</f>
        <v/>
      </c>
      <c r="G1661" s="16" t="str">
        <f>Recherche!J1661</f>
        <v/>
      </c>
      <c r="H1661" s="16" t="str">
        <f>Recherche!K1661</f>
        <v/>
      </c>
      <c r="I1661" s="16" t="str">
        <f>Recherche!L1661</f>
        <v/>
      </c>
      <c r="J1661" s="15" t="str">
        <f>Recherche!I1661</f>
        <v/>
      </c>
      <c r="K1661" s="15" t="str">
        <f>Recherche!H1661</f>
        <v/>
      </c>
    </row>
    <row r="1662" spans="1:11" x14ac:dyDescent="0.3">
      <c r="A1662" s="15" t="str">
        <f>Recherche!A1662</f>
        <v/>
      </c>
      <c r="B1662" s="18" t="str">
        <f>IF(Recherche!G1662&lt;&gt;"",1,"")</f>
        <v/>
      </c>
      <c r="C1662" s="16" t="str">
        <f>Recherche!D1662</f>
        <v/>
      </c>
      <c r="D1662" s="18"/>
      <c r="E1662" s="19" t="str">
        <f>LEFT(Recherche!E1662,2)</f>
        <v/>
      </c>
      <c r="F1662" s="16" t="str">
        <f>Recherche!F1662</f>
        <v/>
      </c>
      <c r="G1662" s="16" t="str">
        <f>Recherche!J1662</f>
        <v/>
      </c>
      <c r="H1662" s="16" t="str">
        <f>Recherche!K1662</f>
        <v/>
      </c>
      <c r="I1662" s="16" t="str">
        <f>Recherche!L1662</f>
        <v/>
      </c>
      <c r="J1662" s="15" t="str">
        <f>Recherche!I1662</f>
        <v/>
      </c>
      <c r="K1662" s="15" t="str">
        <f>Recherche!H1662</f>
        <v/>
      </c>
    </row>
    <row r="1663" spans="1:11" x14ac:dyDescent="0.3">
      <c r="A1663" s="15" t="str">
        <f>Recherche!A1663</f>
        <v/>
      </c>
      <c r="B1663" s="18" t="str">
        <f>IF(Recherche!G1663&lt;&gt;"",1,"")</f>
        <v/>
      </c>
      <c r="C1663" s="16" t="str">
        <f>Recherche!D1663</f>
        <v/>
      </c>
      <c r="D1663" s="18"/>
      <c r="E1663" s="19" t="str">
        <f>LEFT(Recherche!E1663,2)</f>
        <v/>
      </c>
      <c r="F1663" s="16" t="str">
        <f>Recherche!F1663</f>
        <v/>
      </c>
      <c r="G1663" s="16" t="str">
        <f>Recherche!J1663</f>
        <v/>
      </c>
      <c r="H1663" s="16" t="str">
        <f>Recherche!K1663</f>
        <v/>
      </c>
      <c r="I1663" s="16" t="str">
        <f>Recherche!L1663</f>
        <v/>
      </c>
      <c r="J1663" s="15" t="str">
        <f>Recherche!I1663</f>
        <v/>
      </c>
      <c r="K1663" s="15" t="str">
        <f>Recherche!H1663</f>
        <v/>
      </c>
    </row>
    <row r="1664" spans="1:11" x14ac:dyDescent="0.3">
      <c r="A1664" s="15" t="str">
        <f>Recherche!A1664</f>
        <v/>
      </c>
      <c r="B1664" s="18" t="str">
        <f>IF(Recherche!G1664&lt;&gt;"",1,"")</f>
        <v/>
      </c>
      <c r="C1664" s="16" t="str">
        <f>Recherche!D1664</f>
        <v/>
      </c>
      <c r="D1664" s="18"/>
      <c r="E1664" s="19" t="str">
        <f>LEFT(Recherche!E1664,2)</f>
        <v/>
      </c>
      <c r="F1664" s="16" t="str">
        <f>Recherche!F1664</f>
        <v/>
      </c>
      <c r="G1664" s="16" t="str">
        <f>Recherche!J1664</f>
        <v/>
      </c>
      <c r="H1664" s="16" t="str">
        <f>Recherche!K1664</f>
        <v/>
      </c>
      <c r="I1664" s="16" t="str">
        <f>Recherche!L1664</f>
        <v/>
      </c>
      <c r="J1664" s="15" t="str">
        <f>Recherche!I1664</f>
        <v/>
      </c>
      <c r="K1664" s="15" t="str">
        <f>Recherche!H1664</f>
        <v/>
      </c>
    </row>
    <row r="1665" spans="1:11" x14ac:dyDescent="0.3">
      <c r="A1665" s="15" t="str">
        <f>Recherche!A1665</f>
        <v/>
      </c>
      <c r="B1665" s="18" t="str">
        <f>IF(Recherche!G1665&lt;&gt;"",1,"")</f>
        <v/>
      </c>
      <c r="C1665" s="16" t="str">
        <f>Recherche!D1665</f>
        <v/>
      </c>
      <c r="D1665" s="18"/>
      <c r="E1665" s="19" t="str">
        <f>LEFT(Recherche!E1665,2)</f>
        <v/>
      </c>
      <c r="F1665" s="16" t="str">
        <f>Recherche!F1665</f>
        <v/>
      </c>
      <c r="G1665" s="16" t="str">
        <f>Recherche!J1665</f>
        <v/>
      </c>
      <c r="H1665" s="16" t="str">
        <f>Recherche!K1665</f>
        <v/>
      </c>
      <c r="I1665" s="16" t="str">
        <f>Recherche!L1665</f>
        <v/>
      </c>
      <c r="J1665" s="15" t="str">
        <f>Recherche!I1665</f>
        <v/>
      </c>
      <c r="K1665" s="15" t="str">
        <f>Recherche!H1665</f>
        <v/>
      </c>
    </row>
    <row r="1666" spans="1:11" x14ac:dyDescent="0.3">
      <c r="A1666" s="15" t="str">
        <f>Recherche!A1666</f>
        <v/>
      </c>
      <c r="B1666" s="18" t="str">
        <f>IF(Recherche!G1666&lt;&gt;"",1,"")</f>
        <v/>
      </c>
      <c r="C1666" s="16" t="str">
        <f>Recherche!D1666</f>
        <v/>
      </c>
      <c r="D1666" s="18"/>
      <c r="E1666" s="19" t="str">
        <f>LEFT(Recherche!E1666,2)</f>
        <v/>
      </c>
      <c r="F1666" s="16" t="str">
        <f>Recherche!F1666</f>
        <v/>
      </c>
      <c r="G1666" s="16" t="str">
        <f>Recherche!J1666</f>
        <v/>
      </c>
      <c r="H1666" s="16" t="str">
        <f>Recherche!K1666</f>
        <v/>
      </c>
      <c r="I1666" s="16" t="str">
        <f>Recherche!L1666</f>
        <v/>
      </c>
      <c r="J1666" s="15" t="str">
        <f>Recherche!I1666</f>
        <v/>
      </c>
      <c r="K1666" s="15" t="str">
        <f>Recherche!H1666</f>
        <v/>
      </c>
    </row>
    <row r="1667" spans="1:11" x14ac:dyDescent="0.3">
      <c r="A1667" s="15" t="str">
        <f>Recherche!A1667</f>
        <v/>
      </c>
      <c r="B1667" s="18" t="str">
        <f>IF(Recherche!G1667&lt;&gt;"",1,"")</f>
        <v/>
      </c>
      <c r="C1667" s="16" t="str">
        <f>Recherche!D1667</f>
        <v/>
      </c>
      <c r="D1667" s="18"/>
      <c r="E1667" s="19" t="str">
        <f>LEFT(Recherche!E1667,2)</f>
        <v/>
      </c>
      <c r="F1667" s="16" t="str">
        <f>Recherche!F1667</f>
        <v/>
      </c>
      <c r="G1667" s="16" t="str">
        <f>Recherche!J1667</f>
        <v/>
      </c>
      <c r="H1667" s="16" t="str">
        <f>Recherche!K1667</f>
        <v/>
      </c>
      <c r="I1667" s="16" t="str">
        <f>Recherche!L1667</f>
        <v/>
      </c>
      <c r="J1667" s="15" t="str">
        <f>Recherche!I1667</f>
        <v/>
      </c>
      <c r="K1667" s="15" t="str">
        <f>Recherche!H1667</f>
        <v/>
      </c>
    </row>
    <row r="1668" spans="1:11" x14ac:dyDescent="0.3">
      <c r="A1668" s="15" t="str">
        <f>Recherche!A1668</f>
        <v/>
      </c>
      <c r="B1668" s="18" t="str">
        <f>IF(Recherche!G1668&lt;&gt;"",1,"")</f>
        <v/>
      </c>
      <c r="C1668" s="16" t="str">
        <f>Recherche!D1668</f>
        <v/>
      </c>
      <c r="D1668" s="18"/>
      <c r="E1668" s="19" t="str">
        <f>LEFT(Recherche!E1668,2)</f>
        <v/>
      </c>
      <c r="F1668" s="16" t="str">
        <f>Recherche!F1668</f>
        <v/>
      </c>
      <c r="G1668" s="16" t="str">
        <f>Recherche!J1668</f>
        <v/>
      </c>
      <c r="H1668" s="16" t="str">
        <f>Recherche!K1668</f>
        <v/>
      </c>
      <c r="I1668" s="16" t="str">
        <f>Recherche!L1668</f>
        <v/>
      </c>
      <c r="J1668" s="15" t="str">
        <f>Recherche!I1668</f>
        <v/>
      </c>
      <c r="K1668" s="15" t="str">
        <f>Recherche!H1668</f>
        <v/>
      </c>
    </row>
    <row r="1669" spans="1:11" x14ac:dyDescent="0.3">
      <c r="A1669" s="15" t="str">
        <f>Recherche!A1669</f>
        <v/>
      </c>
      <c r="B1669" s="18" t="str">
        <f>IF(Recherche!G1669&lt;&gt;"",1,"")</f>
        <v/>
      </c>
      <c r="C1669" s="16" t="str">
        <f>Recherche!D1669</f>
        <v/>
      </c>
      <c r="D1669" s="18"/>
      <c r="E1669" s="19" t="str">
        <f>LEFT(Recherche!E1669,2)</f>
        <v/>
      </c>
      <c r="F1669" s="16" t="str">
        <f>Recherche!F1669</f>
        <v/>
      </c>
      <c r="G1669" s="16" t="str">
        <f>Recherche!J1669</f>
        <v/>
      </c>
      <c r="H1669" s="16" t="str">
        <f>Recherche!K1669</f>
        <v/>
      </c>
      <c r="I1669" s="16" t="str">
        <f>Recherche!L1669</f>
        <v/>
      </c>
      <c r="J1669" s="15" t="str">
        <f>Recherche!I1669</f>
        <v/>
      </c>
      <c r="K1669" s="15" t="str">
        <f>Recherche!H1669</f>
        <v/>
      </c>
    </row>
    <row r="1670" spans="1:11" x14ac:dyDescent="0.3">
      <c r="A1670" s="15" t="str">
        <f>Recherche!A1670</f>
        <v/>
      </c>
      <c r="B1670" s="18" t="str">
        <f>IF(Recherche!G1670&lt;&gt;"",1,"")</f>
        <v/>
      </c>
      <c r="C1670" s="16" t="str">
        <f>Recherche!D1670</f>
        <v/>
      </c>
      <c r="D1670" s="18"/>
      <c r="E1670" s="19" t="str">
        <f>LEFT(Recherche!E1670,2)</f>
        <v/>
      </c>
      <c r="F1670" s="16" t="str">
        <f>Recherche!F1670</f>
        <v/>
      </c>
      <c r="G1670" s="16" t="str">
        <f>Recherche!J1670</f>
        <v/>
      </c>
      <c r="H1670" s="16" t="str">
        <f>Recherche!K1670</f>
        <v/>
      </c>
      <c r="I1670" s="16" t="str">
        <f>Recherche!L1670</f>
        <v/>
      </c>
      <c r="J1670" s="15" t="str">
        <f>Recherche!I1670</f>
        <v/>
      </c>
      <c r="K1670" s="15" t="str">
        <f>Recherche!H1670</f>
        <v/>
      </c>
    </row>
    <row r="1671" spans="1:11" x14ac:dyDescent="0.3">
      <c r="A1671" s="15" t="str">
        <f>Recherche!A1671</f>
        <v/>
      </c>
      <c r="B1671" s="18" t="str">
        <f>IF(Recherche!G1671&lt;&gt;"",1,"")</f>
        <v/>
      </c>
      <c r="C1671" s="16" t="str">
        <f>Recherche!D1671</f>
        <v/>
      </c>
      <c r="D1671" s="18"/>
      <c r="E1671" s="19" t="str">
        <f>LEFT(Recherche!E1671,2)</f>
        <v/>
      </c>
      <c r="F1671" s="16" t="str">
        <f>Recherche!F1671</f>
        <v/>
      </c>
      <c r="G1671" s="16" t="str">
        <f>Recherche!J1671</f>
        <v/>
      </c>
      <c r="H1671" s="16" t="str">
        <f>Recherche!K1671</f>
        <v/>
      </c>
      <c r="I1671" s="16" t="str">
        <f>Recherche!L1671</f>
        <v/>
      </c>
      <c r="J1671" s="15" t="str">
        <f>Recherche!I1671</f>
        <v/>
      </c>
      <c r="K1671" s="15" t="str">
        <f>Recherche!H1671</f>
        <v/>
      </c>
    </row>
    <row r="1672" spans="1:11" x14ac:dyDescent="0.3">
      <c r="A1672" s="15" t="str">
        <f>Recherche!A1672</f>
        <v/>
      </c>
      <c r="B1672" s="18" t="str">
        <f>IF(Recherche!G1672&lt;&gt;"",1,"")</f>
        <v/>
      </c>
      <c r="C1672" s="16" t="str">
        <f>Recherche!D1672</f>
        <v/>
      </c>
      <c r="D1672" s="18"/>
      <c r="E1672" s="19" t="str">
        <f>LEFT(Recherche!E1672,2)</f>
        <v/>
      </c>
      <c r="F1672" s="16" t="str">
        <f>Recherche!F1672</f>
        <v/>
      </c>
      <c r="G1672" s="16" t="str">
        <f>Recherche!J1672</f>
        <v/>
      </c>
      <c r="H1672" s="16" t="str">
        <f>Recherche!K1672</f>
        <v/>
      </c>
      <c r="I1672" s="16" t="str">
        <f>Recherche!L1672</f>
        <v/>
      </c>
      <c r="J1672" s="15" t="str">
        <f>Recherche!I1672</f>
        <v/>
      </c>
      <c r="K1672" s="15" t="str">
        <f>Recherche!H1672</f>
        <v/>
      </c>
    </row>
    <row r="1673" spans="1:11" x14ac:dyDescent="0.3">
      <c r="A1673" s="15" t="str">
        <f>Recherche!A1673</f>
        <v/>
      </c>
      <c r="B1673" s="18" t="str">
        <f>IF(Recherche!G1673&lt;&gt;"",1,"")</f>
        <v/>
      </c>
      <c r="C1673" s="16" t="str">
        <f>Recherche!D1673</f>
        <v/>
      </c>
      <c r="D1673" s="18"/>
      <c r="E1673" s="19" t="str">
        <f>LEFT(Recherche!E1673,2)</f>
        <v/>
      </c>
      <c r="F1673" s="16" t="str">
        <f>Recherche!F1673</f>
        <v/>
      </c>
      <c r="G1673" s="16" t="str">
        <f>Recherche!J1673</f>
        <v/>
      </c>
      <c r="H1673" s="16" t="str">
        <f>Recherche!K1673</f>
        <v/>
      </c>
      <c r="I1673" s="16" t="str">
        <f>Recherche!L1673</f>
        <v/>
      </c>
      <c r="J1673" s="15" t="str">
        <f>Recherche!I1673</f>
        <v/>
      </c>
      <c r="K1673" s="15" t="str">
        <f>Recherche!H1673</f>
        <v/>
      </c>
    </row>
    <row r="1674" spans="1:11" x14ac:dyDescent="0.3">
      <c r="A1674" s="15" t="str">
        <f>Recherche!A1674</f>
        <v/>
      </c>
      <c r="B1674" s="18" t="str">
        <f>IF(Recherche!G1674&lt;&gt;"",1,"")</f>
        <v/>
      </c>
      <c r="C1674" s="16" t="str">
        <f>Recherche!D1674</f>
        <v/>
      </c>
      <c r="D1674" s="18"/>
      <c r="E1674" s="19" t="str">
        <f>LEFT(Recherche!E1674,2)</f>
        <v/>
      </c>
      <c r="F1674" s="16" t="str">
        <f>Recherche!F1674</f>
        <v/>
      </c>
      <c r="G1674" s="16" t="str">
        <f>Recherche!J1674</f>
        <v/>
      </c>
      <c r="H1674" s="16" t="str">
        <f>Recherche!K1674</f>
        <v/>
      </c>
      <c r="I1674" s="16" t="str">
        <f>Recherche!L1674</f>
        <v/>
      </c>
      <c r="J1674" s="15" t="str">
        <f>Recherche!I1674</f>
        <v/>
      </c>
      <c r="K1674" s="15" t="str">
        <f>Recherche!H1674</f>
        <v/>
      </c>
    </row>
    <row r="1675" spans="1:11" x14ac:dyDescent="0.3">
      <c r="A1675" s="15" t="str">
        <f>Recherche!A1675</f>
        <v/>
      </c>
      <c r="B1675" s="18" t="str">
        <f>IF(Recherche!G1675&lt;&gt;"",1,"")</f>
        <v/>
      </c>
      <c r="C1675" s="16" t="str">
        <f>Recherche!D1675</f>
        <v/>
      </c>
      <c r="D1675" s="18"/>
      <c r="E1675" s="19" t="str">
        <f>LEFT(Recherche!E1675,2)</f>
        <v/>
      </c>
      <c r="F1675" s="16" t="str">
        <f>Recherche!F1675</f>
        <v/>
      </c>
      <c r="G1675" s="16" t="str">
        <f>Recherche!J1675</f>
        <v/>
      </c>
      <c r="H1675" s="16" t="str">
        <f>Recherche!K1675</f>
        <v/>
      </c>
      <c r="I1675" s="16" t="str">
        <f>Recherche!L1675</f>
        <v/>
      </c>
      <c r="J1675" s="15" t="str">
        <f>Recherche!I1675</f>
        <v/>
      </c>
      <c r="K1675" s="15" t="str">
        <f>Recherche!H1675</f>
        <v/>
      </c>
    </row>
    <row r="1676" spans="1:11" x14ac:dyDescent="0.3">
      <c r="A1676" s="15" t="str">
        <f>Recherche!A1676</f>
        <v/>
      </c>
      <c r="B1676" s="18" t="str">
        <f>IF(Recherche!G1676&lt;&gt;"",1,"")</f>
        <v/>
      </c>
      <c r="C1676" s="16" t="str">
        <f>Recherche!D1676</f>
        <v/>
      </c>
      <c r="D1676" s="18"/>
      <c r="E1676" s="19" t="str">
        <f>LEFT(Recherche!E1676,2)</f>
        <v/>
      </c>
      <c r="F1676" s="16" t="str">
        <f>Recherche!F1676</f>
        <v/>
      </c>
      <c r="G1676" s="16" t="str">
        <f>Recherche!J1676</f>
        <v/>
      </c>
      <c r="H1676" s="16" t="str">
        <f>Recherche!K1676</f>
        <v/>
      </c>
      <c r="I1676" s="16" t="str">
        <f>Recherche!L1676</f>
        <v/>
      </c>
      <c r="J1676" s="15" t="str">
        <f>Recherche!I1676</f>
        <v/>
      </c>
      <c r="K1676" s="15" t="str">
        <f>Recherche!H1676</f>
        <v/>
      </c>
    </row>
    <row r="1677" spans="1:11" x14ac:dyDescent="0.3">
      <c r="A1677" s="15" t="str">
        <f>Recherche!A1677</f>
        <v/>
      </c>
      <c r="B1677" s="18" t="str">
        <f>IF(Recherche!G1677&lt;&gt;"",1,"")</f>
        <v/>
      </c>
      <c r="C1677" s="16" t="str">
        <f>Recherche!D1677</f>
        <v/>
      </c>
      <c r="D1677" s="18"/>
      <c r="E1677" s="19" t="str">
        <f>LEFT(Recherche!E1677,2)</f>
        <v/>
      </c>
      <c r="F1677" s="16" t="str">
        <f>Recherche!F1677</f>
        <v/>
      </c>
      <c r="G1677" s="16" t="str">
        <f>Recherche!J1677</f>
        <v/>
      </c>
      <c r="H1677" s="16" t="str">
        <f>Recherche!K1677</f>
        <v/>
      </c>
      <c r="I1677" s="16" t="str">
        <f>Recherche!L1677</f>
        <v/>
      </c>
      <c r="J1677" s="15" t="str">
        <f>Recherche!I1677</f>
        <v/>
      </c>
      <c r="K1677" s="15" t="str">
        <f>Recherche!H1677</f>
        <v/>
      </c>
    </row>
    <row r="1678" spans="1:11" x14ac:dyDescent="0.3">
      <c r="A1678" s="15" t="str">
        <f>Recherche!A1678</f>
        <v/>
      </c>
      <c r="B1678" s="18" t="str">
        <f>IF(Recherche!G1678&lt;&gt;"",1,"")</f>
        <v/>
      </c>
      <c r="C1678" s="16" t="str">
        <f>Recherche!D1678</f>
        <v/>
      </c>
      <c r="D1678" s="18"/>
      <c r="E1678" s="19" t="str">
        <f>LEFT(Recherche!E1678,2)</f>
        <v/>
      </c>
      <c r="F1678" s="16" t="str">
        <f>Recherche!F1678</f>
        <v/>
      </c>
      <c r="G1678" s="16" t="str">
        <f>Recherche!J1678</f>
        <v/>
      </c>
      <c r="H1678" s="16" t="str">
        <f>Recherche!K1678</f>
        <v/>
      </c>
      <c r="I1678" s="16" t="str">
        <f>Recherche!L1678</f>
        <v/>
      </c>
      <c r="J1678" s="15" t="str">
        <f>Recherche!I1678</f>
        <v/>
      </c>
      <c r="K1678" s="15" t="str">
        <f>Recherche!H1678</f>
        <v/>
      </c>
    </row>
    <row r="1679" spans="1:11" x14ac:dyDescent="0.3">
      <c r="A1679" s="15" t="str">
        <f>Recherche!A1679</f>
        <v/>
      </c>
      <c r="B1679" s="18" t="str">
        <f>IF(Recherche!G1679&lt;&gt;"",1,"")</f>
        <v/>
      </c>
      <c r="C1679" s="16" t="str">
        <f>Recherche!D1679</f>
        <v/>
      </c>
      <c r="D1679" s="18"/>
      <c r="E1679" s="19" t="str">
        <f>LEFT(Recherche!E1679,2)</f>
        <v/>
      </c>
      <c r="F1679" s="16" t="str">
        <f>Recherche!F1679</f>
        <v/>
      </c>
      <c r="G1679" s="16" t="str">
        <f>Recherche!J1679</f>
        <v/>
      </c>
      <c r="H1679" s="16" t="str">
        <f>Recherche!K1679</f>
        <v/>
      </c>
      <c r="I1679" s="16" t="str">
        <f>Recherche!L1679</f>
        <v/>
      </c>
      <c r="J1679" s="15" t="str">
        <f>Recherche!I1679</f>
        <v/>
      </c>
      <c r="K1679" s="15" t="str">
        <f>Recherche!H1679</f>
        <v/>
      </c>
    </row>
    <row r="1680" spans="1:11" x14ac:dyDescent="0.3">
      <c r="A1680" s="15" t="str">
        <f>Recherche!A1680</f>
        <v/>
      </c>
      <c r="B1680" s="18" t="str">
        <f>IF(Recherche!G1680&lt;&gt;"",1,"")</f>
        <v/>
      </c>
      <c r="C1680" s="16" t="str">
        <f>Recherche!D1680</f>
        <v/>
      </c>
      <c r="D1680" s="18"/>
      <c r="E1680" s="19" t="str">
        <f>LEFT(Recherche!E1680,2)</f>
        <v/>
      </c>
      <c r="F1680" s="16" t="str">
        <f>Recherche!F1680</f>
        <v/>
      </c>
      <c r="G1680" s="16" t="str">
        <f>Recherche!J1680</f>
        <v/>
      </c>
      <c r="H1680" s="16" t="str">
        <f>Recherche!K1680</f>
        <v/>
      </c>
      <c r="I1680" s="16" t="str">
        <f>Recherche!L1680</f>
        <v/>
      </c>
      <c r="J1680" s="15" t="str">
        <f>Recherche!I1680</f>
        <v/>
      </c>
      <c r="K1680" s="15" t="str">
        <f>Recherche!H1680</f>
        <v/>
      </c>
    </row>
    <row r="1681" spans="1:11" x14ac:dyDescent="0.3">
      <c r="A1681" s="15" t="str">
        <f>Recherche!A1681</f>
        <v/>
      </c>
      <c r="B1681" s="18" t="str">
        <f>IF(Recherche!G1681&lt;&gt;"",1,"")</f>
        <v/>
      </c>
      <c r="C1681" s="16" t="str">
        <f>Recherche!D1681</f>
        <v/>
      </c>
      <c r="D1681" s="18"/>
      <c r="E1681" s="19" t="str">
        <f>LEFT(Recherche!E1681,2)</f>
        <v/>
      </c>
      <c r="F1681" s="16" t="str">
        <f>Recherche!F1681</f>
        <v/>
      </c>
      <c r="G1681" s="16" t="str">
        <f>Recherche!J1681</f>
        <v/>
      </c>
      <c r="H1681" s="16" t="str">
        <f>Recherche!K1681</f>
        <v/>
      </c>
      <c r="I1681" s="16" t="str">
        <f>Recherche!L1681</f>
        <v/>
      </c>
      <c r="J1681" s="15" t="str">
        <f>Recherche!I1681</f>
        <v/>
      </c>
      <c r="K1681" s="15" t="str">
        <f>Recherche!H1681</f>
        <v/>
      </c>
    </row>
    <row r="1682" spans="1:11" x14ac:dyDescent="0.3">
      <c r="A1682" s="15" t="str">
        <f>Recherche!A1682</f>
        <v/>
      </c>
      <c r="B1682" s="18" t="str">
        <f>IF(Recherche!G1682&lt;&gt;"",1,"")</f>
        <v/>
      </c>
      <c r="C1682" s="16" t="str">
        <f>Recherche!D1682</f>
        <v/>
      </c>
      <c r="D1682" s="18"/>
      <c r="E1682" s="19" t="str">
        <f>LEFT(Recherche!E1682,2)</f>
        <v/>
      </c>
      <c r="F1682" s="16" t="str">
        <f>Recherche!F1682</f>
        <v/>
      </c>
      <c r="G1682" s="16" t="str">
        <f>Recherche!J1682</f>
        <v/>
      </c>
      <c r="H1682" s="16" t="str">
        <f>Recherche!K1682</f>
        <v/>
      </c>
      <c r="I1682" s="16" t="str">
        <f>Recherche!L1682</f>
        <v/>
      </c>
      <c r="J1682" s="15" t="str">
        <f>Recherche!I1682</f>
        <v/>
      </c>
      <c r="K1682" s="15" t="str">
        <f>Recherche!H1682</f>
        <v/>
      </c>
    </row>
    <row r="1683" spans="1:11" x14ac:dyDescent="0.3">
      <c r="A1683" s="15" t="str">
        <f>Recherche!A1683</f>
        <v/>
      </c>
      <c r="B1683" s="18" t="str">
        <f>IF(Recherche!G1683&lt;&gt;"",1,"")</f>
        <v/>
      </c>
      <c r="C1683" s="16" t="str">
        <f>Recherche!D1683</f>
        <v/>
      </c>
      <c r="D1683" s="18"/>
      <c r="E1683" s="19" t="str">
        <f>LEFT(Recherche!E1683,2)</f>
        <v/>
      </c>
      <c r="F1683" s="16" t="str">
        <f>Recherche!F1683</f>
        <v/>
      </c>
      <c r="G1683" s="16" t="str">
        <f>Recherche!J1683</f>
        <v/>
      </c>
      <c r="H1683" s="16" t="str">
        <f>Recherche!K1683</f>
        <v/>
      </c>
      <c r="I1683" s="16" t="str">
        <f>Recherche!L1683</f>
        <v/>
      </c>
      <c r="J1683" s="15" t="str">
        <f>Recherche!I1683</f>
        <v/>
      </c>
      <c r="K1683" s="15" t="str">
        <f>Recherche!H1683</f>
        <v/>
      </c>
    </row>
    <row r="1684" spans="1:11" x14ac:dyDescent="0.3">
      <c r="A1684" s="15" t="str">
        <f>Recherche!A1684</f>
        <v/>
      </c>
      <c r="B1684" s="18" t="str">
        <f>IF(Recherche!G1684&lt;&gt;"",1,"")</f>
        <v/>
      </c>
      <c r="C1684" s="16" t="str">
        <f>Recherche!D1684</f>
        <v/>
      </c>
      <c r="D1684" s="18"/>
      <c r="E1684" s="19" t="str">
        <f>LEFT(Recherche!E1684,2)</f>
        <v/>
      </c>
      <c r="F1684" s="16" t="str">
        <f>Recherche!F1684</f>
        <v/>
      </c>
      <c r="G1684" s="16" t="str">
        <f>Recherche!J1684</f>
        <v/>
      </c>
      <c r="H1684" s="16" t="str">
        <f>Recherche!K1684</f>
        <v/>
      </c>
      <c r="I1684" s="16" t="str">
        <f>Recherche!L1684</f>
        <v/>
      </c>
      <c r="J1684" s="15" t="str">
        <f>Recherche!I1684</f>
        <v/>
      </c>
      <c r="K1684" s="15" t="str">
        <f>Recherche!H1684</f>
        <v/>
      </c>
    </row>
    <row r="1685" spans="1:11" x14ac:dyDescent="0.3">
      <c r="A1685" s="15" t="str">
        <f>Recherche!A1685</f>
        <v/>
      </c>
      <c r="B1685" s="18" t="str">
        <f>IF(Recherche!G1685&lt;&gt;"",1,"")</f>
        <v/>
      </c>
      <c r="C1685" s="16" t="str">
        <f>Recherche!D1685</f>
        <v/>
      </c>
      <c r="D1685" s="18"/>
      <c r="E1685" s="19" t="str">
        <f>LEFT(Recherche!E1685,2)</f>
        <v/>
      </c>
      <c r="F1685" s="16" t="str">
        <f>Recherche!F1685</f>
        <v/>
      </c>
      <c r="G1685" s="16" t="str">
        <f>Recherche!J1685</f>
        <v/>
      </c>
      <c r="H1685" s="16" t="str">
        <f>Recherche!K1685</f>
        <v/>
      </c>
      <c r="I1685" s="16" t="str">
        <f>Recherche!L1685</f>
        <v/>
      </c>
      <c r="J1685" s="15" t="str">
        <f>Recherche!I1685</f>
        <v/>
      </c>
      <c r="K1685" s="15" t="str">
        <f>Recherche!H1685</f>
        <v/>
      </c>
    </row>
    <row r="1686" spans="1:11" x14ac:dyDescent="0.3">
      <c r="A1686" s="15" t="str">
        <f>Recherche!A1686</f>
        <v/>
      </c>
      <c r="B1686" s="18" t="str">
        <f>IF(Recherche!G1686&lt;&gt;"",1,"")</f>
        <v/>
      </c>
      <c r="C1686" s="16" t="str">
        <f>Recherche!D1686</f>
        <v/>
      </c>
      <c r="D1686" s="18"/>
      <c r="E1686" s="19" t="str">
        <f>LEFT(Recherche!E1686,2)</f>
        <v/>
      </c>
      <c r="F1686" s="16" t="str">
        <f>Recherche!F1686</f>
        <v/>
      </c>
      <c r="G1686" s="16" t="str">
        <f>Recherche!J1686</f>
        <v/>
      </c>
      <c r="H1686" s="16" t="str">
        <f>Recherche!K1686</f>
        <v/>
      </c>
      <c r="I1686" s="16" t="str">
        <f>Recherche!L1686</f>
        <v/>
      </c>
      <c r="J1686" s="15" t="str">
        <f>Recherche!I1686</f>
        <v/>
      </c>
      <c r="K1686" s="15" t="str">
        <f>Recherche!H1686</f>
        <v/>
      </c>
    </row>
    <row r="1687" spans="1:11" x14ac:dyDescent="0.3">
      <c r="A1687" s="15" t="str">
        <f>Recherche!A1687</f>
        <v/>
      </c>
      <c r="B1687" s="18" t="str">
        <f>IF(Recherche!G1687&lt;&gt;"",1,"")</f>
        <v/>
      </c>
      <c r="C1687" s="16" t="str">
        <f>Recherche!D1687</f>
        <v/>
      </c>
      <c r="D1687" s="18"/>
      <c r="E1687" s="19" t="str">
        <f>LEFT(Recherche!E1687,2)</f>
        <v/>
      </c>
      <c r="F1687" s="16" t="str">
        <f>Recherche!F1687</f>
        <v/>
      </c>
      <c r="G1687" s="16" t="str">
        <f>Recherche!J1687</f>
        <v/>
      </c>
      <c r="H1687" s="16" t="str">
        <f>Recherche!K1687</f>
        <v/>
      </c>
      <c r="I1687" s="16" t="str">
        <f>Recherche!L1687</f>
        <v/>
      </c>
      <c r="J1687" s="15" t="str">
        <f>Recherche!I1687</f>
        <v/>
      </c>
      <c r="K1687" s="15" t="str">
        <f>Recherche!H1687</f>
        <v/>
      </c>
    </row>
    <row r="1688" spans="1:11" x14ac:dyDescent="0.3">
      <c r="A1688" s="15" t="str">
        <f>Recherche!A1688</f>
        <v/>
      </c>
      <c r="B1688" s="18" t="str">
        <f>IF(Recherche!G1688&lt;&gt;"",1,"")</f>
        <v/>
      </c>
      <c r="C1688" s="16" t="str">
        <f>Recherche!D1688</f>
        <v/>
      </c>
      <c r="D1688" s="18"/>
      <c r="E1688" s="19" t="str">
        <f>LEFT(Recherche!E1688,2)</f>
        <v/>
      </c>
      <c r="F1688" s="16" t="str">
        <f>Recherche!F1688</f>
        <v/>
      </c>
      <c r="G1688" s="16" t="str">
        <f>Recherche!J1688</f>
        <v/>
      </c>
      <c r="H1688" s="16" t="str">
        <f>Recherche!K1688</f>
        <v/>
      </c>
      <c r="I1688" s="16" t="str">
        <f>Recherche!L1688</f>
        <v/>
      </c>
      <c r="J1688" s="15" t="str">
        <f>Recherche!I1688</f>
        <v/>
      </c>
      <c r="K1688" s="15" t="str">
        <f>Recherche!H1688</f>
        <v/>
      </c>
    </row>
    <row r="1689" spans="1:11" x14ac:dyDescent="0.3">
      <c r="A1689" s="15" t="str">
        <f>Recherche!A1689</f>
        <v/>
      </c>
      <c r="B1689" s="18" t="str">
        <f>IF(Recherche!G1689&lt;&gt;"",1,"")</f>
        <v/>
      </c>
      <c r="C1689" s="16" t="str">
        <f>Recherche!D1689</f>
        <v/>
      </c>
      <c r="D1689" s="18"/>
      <c r="E1689" s="19" t="str">
        <f>LEFT(Recherche!E1689,2)</f>
        <v/>
      </c>
      <c r="F1689" s="16" t="str">
        <f>Recherche!F1689</f>
        <v/>
      </c>
      <c r="G1689" s="16" t="str">
        <f>Recherche!J1689</f>
        <v/>
      </c>
      <c r="H1689" s="16" t="str">
        <f>Recherche!K1689</f>
        <v/>
      </c>
      <c r="I1689" s="16" t="str">
        <f>Recherche!L1689</f>
        <v/>
      </c>
      <c r="J1689" s="15" t="str">
        <f>Recherche!I1689</f>
        <v/>
      </c>
      <c r="K1689" s="15" t="str">
        <f>Recherche!H1689</f>
        <v/>
      </c>
    </row>
    <row r="1690" spans="1:11" x14ac:dyDescent="0.3">
      <c r="A1690" s="15" t="str">
        <f>Recherche!A1690</f>
        <v/>
      </c>
      <c r="B1690" s="18" t="str">
        <f>IF(Recherche!G1690&lt;&gt;"",1,"")</f>
        <v/>
      </c>
      <c r="C1690" s="16" t="str">
        <f>Recherche!D1690</f>
        <v/>
      </c>
      <c r="D1690" s="18"/>
      <c r="E1690" s="19" t="str">
        <f>LEFT(Recherche!E1690,2)</f>
        <v/>
      </c>
      <c r="F1690" s="16" t="str">
        <f>Recherche!F1690</f>
        <v/>
      </c>
      <c r="G1690" s="16" t="str">
        <f>Recherche!J1690</f>
        <v/>
      </c>
      <c r="H1690" s="16" t="str">
        <f>Recherche!K1690</f>
        <v/>
      </c>
      <c r="I1690" s="16" t="str">
        <f>Recherche!L1690</f>
        <v/>
      </c>
      <c r="J1690" s="15" t="str">
        <f>Recherche!I1690</f>
        <v/>
      </c>
      <c r="K1690" s="15" t="str">
        <f>Recherche!H1690</f>
        <v/>
      </c>
    </row>
    <row r="1691" spans="1:11" x14ac:dyDescent="0.3">
      <c r="A1691" s="15" t="str">
        <f>Recherche!A1691</f>
        <v/>
      </c>
      <c r="B1691" s="18" t="str">
        <f>IF(Recherche!G1691&lt;&gt;"",1,"")</f>
        <v/>
      </c>
      <c r="C1691" s="16" t="str">
        <f>Recherche!D1691</f>
        <v/>
      </c>
      <c r="D1691" s="18"/>
      <c r="E1691" s="19" t="str">
        <f>LEFT(Recherche!E1691,2)</f>
        <v/>
      </c>
      <c r="F1691" s="16" t="str">
        <f>Recherche!F1691</f>
        <v/>
      </c>
      <c r="G1691" s="16" t="str">
        <f>Recherche!J1691</f>
        <v/>
      </c>
      <c r="H1691" s="16" t="str">
        <f>Recherche!K1691</f>
        <v/>
      </c>
      <c r="I1691" s="16" t="str">
        <f>Recherche!L1691</f>
        <v/>
      </c>
      <c r="J1691" s="15" t="str">
        <f>Recherche!I1691</f>
        <v/>
      </c>
      <c r="K1691" s="15" t="str">
        <f>Recherche!H1691</f>
        <v/>
      </c>
    </row>
    <row r="1692" spans="1:11" x14ac:dyDescent="0.3">
      <c r="A1692" s="15" t="str">
        <f>Recherche!A1692</f>
        <v/>
      </c>
      <c r="B1692" s="18" t="str">
        <f>IF(Recherche!G1692&lt;&gt;"",1,"")</f>
        <v/>
      </c>
      <c r="C1692" s="16" t="str">
        <f>Recherche!D1692</f>
        <v/>
      </c>
      <c r="D1692" s="18"/>
      <c r="E1692" s="19" t="str">
        <f>LEFT(Recherche!E1692,2)</f>
        <v/>
      </c>
      <c r="F1692" s="16" t="str">
        <f>Recherche!F1692</f>
        <v/>
      </c>
      <c r="G1692" s="16" t="str">
        <f>Recherche!J1692</f>
        <v/>
      </c>
      <c r="H1692" s="16" t="str">
        <f>Recherche!K1692</f>
        <v/>
      </c>
      <c r="I1692" s="16" t="str">
        <f>Recherche!L1692</f>
        <v/>
      </c>
      <c r="J1692" s="15" t="str">
        <f>Recherche!I1692</f>
        <v/>
      </c>
      <c r="K1692" s="15" t="str">
        <f>Recherche!H1692</f>
        <v/>
      </c>
    </row>
    <row r="1693" spans="1:11" x14ac:dyDescent="0.3">
      <c r="A1693" s="15" t="str">
        <f>Recherche!A1693</f>
        <v/>
      </c>
      <c r="B1693" s="18" t="str">
        <f>IF(Recherche!G1693&lt;&gt;"",1,"")</f>
        <v/>
      </c>
      <c r="C1693" s="16" t="str">
        <f>Recherche!D1693</f>
        <v/>
      </c>
      <c r="D1693" s="18"/>
      <c r="E1693" s="19" t="str">
        <f>LEFT(Recherche!E1693,2)</f>
        <v/>
      </c>
      <c r="F1693" s="16" t="str">
        <f>Recherche!F1693</f>
        <v/>
      </c>
      <c r="G1693" s="16" t="str">
        <f>Recherche!J1693</f>
        <v/>
      </c>
      <c r="H1693" s="16" t="str">
        <f>Recherche!K1693</f>
        <v/>
      </c>
      <c r="I1693" s="16" t="str">
        <f>Recherche!L1693</f>
        <v/>
      </c>
      <c r="J1693" s="15" t="str">
        <f>Recherche!I1693</f>
        <v/>
      </c>
      <c r="K1693" s="15" t="str">
        <f>Recherche!H1693</f>
        <v/>
      </c>
    </row>
    <row r="1694" spans="1:11" x14ac:dyDescent="0.3">
      <c r="A1694" s="15" t="str">
        <f>Recherche!A1694</f>
        <v/>
      </c>
      <c r="B1694" s="18" t="str">
        <f>IF(Recherche!G1694&lt;&gt;"",1,"")</f>
        <v/>
      </c>
      <c r="C1694" s="16" t="str">
        <f>Recherche!D1694</f>
        <v/>
      </c>
      <c r="D1694" s="18"/>
      <c r="E1694" s="19" t="str">
        <f>LEFT(Recherche!E1694,2)</f>
        <v/>
      </c>
      <c r="F1694" s="16" t="str">
        <f>Recherche!F1694</f>
        <v/>
      </c>
      <c r="G1694" s="16" t="str">
        <f>Recherche!J1694</f>
        <v/>
      </c>
      <c r="H1694" s="16" t="str">
        <f>Recherche!K1694</f>
        <v/>
      </c>
      <c r="I1694" s="16" t="str">
        <f>Recherche!L1694</f>
        <v/>
      </c>
      <c r="J1694" s="15" t="str">
        <f>Recherche!I1694</f>
        <v/>
      </c>
      <c r="K1694" s="15" t="str">
        <f>Recherche!H1694</f>
        <v/>
      </c>
    </row>
    <row r="1695" spans="1:11" x14ac:dyDescent="0.3">
      <c r="A1695" s="15" t="str">
        <f>Recherche!A1695</f>
        <v/>
      </c>
      <c r="B1695" s="18" t="str">
        <f>IF(Recherche!G1695&lt;&gt;"",1,"")</f>
        <v/>
      </c>
      <c r="C1695" s="16" t="str">
        <f>Recherche!D1695</f>
        <v/>
      </c>
      <c r="D1695" s="18"/>
      <c r="E1695" s="19" t="str">
        <f>LEFT(Recherche!E1695,2)</f>
        <v/>
      </c>
      <c r="F1695" s="16" t="str">
        <f>Recherche!F1695</f>
        <v/>
      </c>
      <c r="G1695" s="16" t="str">
        <f>Recherche!J1695</f>
        <v/>
      </c>
      <c r="H1695" s="16" t="str">
        <f>Recherche!K1695</f>
        <v/>
      </c>
      <c r="I1695" s="16" t="str">
        <f>Recherche!L1695</f>
        <v/>
      </c>
      <c r="J1695" s="15" t="str">
        <f>Recherche!I1695</f>
        <v/>
      </c>
      <c r="K1695" s="15" t="str">
        <f>Recherche!H1695</f>
        <v/>
      </c>
    </row>
    <row r="1696" spans="1:11" x14ac:dyDescent="0.3">
      <c r="A1696" s="15" t="str">
        <f>Recherche!A1696</f>
        <v/>
      </c>
      <c r="B1696" s="18" t="str">
        <f>IF(Recherche!G1696&lt;&gt;"",1,"")</f>
        <v/>
      </c>
      <c r="C1696" s="16" t="str">
        <f>Recherche!D1696</f>
        <v/>
      </c>
      <c r="D1696" s="18"/>
      <c r="E1696" s="19" t="str">
        <f>LEFT(Recherche!E1696,2)</f>
        <v/>
      </c>
      <c r="F1696" s="16" t="str">
        <f>Recherche!F1696</f>
        <v/>
      </c>
      <c r="G1696" s="16" t="str">
        <f>Recherche!J1696</f>
        <v/>
      </c>
      <c r="H1696" s="16" t="str">
        <f>Recherche!K1696</f>
        <v/>
      </c>
      <c r="I1696" s="16" t="str">
        <f>Recherche!L1696</f>
        <v/>
      </c>
      <c r="J1696" s="15" t="str">
        <f>Recherche!I1696</f>
        <v/>
      </c>
      <c r="K1696" s="15" t="str">
        <f>Recherche!H1696</f>
        <v/>
      </c>
    </row>
    <row r="1697" spans="1:11" x14ac:dyDescent="0.3">
      <c r="A1697" s="15" t="str">
        <f>Recherche!A1697</f>
        <v/>
      </c>
      <c r="B1697" s="18" t="str">
        <f>IF(Recherche!G1697&lt;&gt;"",1,"")</f>
        <v/>
      </c>
      <c r="C1697" s="16" t="str">
        <f>Recherche!D1697</f>
        <v/>
      </c>
      <c r="D1697" s="18"/>
      <c r="E1697" s="19" t="str">
        <f>LEFT(Recherche!E1697,2)</f>
        <v/>
      </c>
      <c r="F1697" s="16" t="str">
        <f>Recherche!F1697</f>
        <v/>
      </c>
      <c r="G1697" s="16" t="str">
        <f>Recherche!J1697</f>
        <v/>
      </c>
      <c r="H1697" s="16" t="str">
        <f>Recherche!K1697</f>
        <v/>
      </c>
      <c r="I1697" s="16" t="str">
        <f>Recherche!L1697</f>
        <v/>
      </c>
      <c r="J1697" s="15" t="str">
        <f>Recherche!I1697</f>
        <v/>
      </c>
      <c r="K1697" s="15" t="str">
        <f>Recherche!H1697</f>
        <v/>
      </c>
    </row>
    <row r="1698" spans="1:11" x14ac:dyDescent="0.3">
      <c r="A1698" s="15" t="str">
        <f>Recherche!A1698</f>
        <v/>
      </c>
      <c r="B1698" s="18" t="str">
        <f>IF(Recherche!G1698&lt;&gt;"",1,"")</f>
        <v/>
      </c>
      <c r="C1698" s="16" t="str">
        <f>Recherche!D1698</f>
        <v/>
      </c>
      <c r="D1698" s="18"/>
      <c r="E1698" s="19" t="str">
        <f>LEFT(Recherche!E1698,2)</f>
        <v/>
      </c>
      <c r="F1698" s="16" t="str">
        <f>Recherche!F1698</f>
        <v/>
      </c>
      <c r="G1698" s="16" t="str">
        <f>Recherche!J1698</f>
        <v/>
      </c>
      <c r="H1698" s="16" t="str">
        <f>Recherche!K1698</f>
        <v/>
      </c>
      <c r="I1698" s="16" t="str">
        <f>Recherche!L1698</f>
        <v/>
      </c>
      <c r="J1698" s="15" t="str">
        <f>Recherche!I1698</f>
        <v/>
      </c>
      <c r="K1698" s="15" t="str">
        <f>Recherche!H1698</f>
        <v/>
      </c>
    </row>
    <row r="1699" spans="1:11" x14ac:dyDescent="0.3">
      <c r="A1699" s="15" t="str">
        <f>Recherche!A1699</f>
        <v/>
      </c>
      <c r="B1699" s="18" t="str">
        <f>IF(Recherche!G1699&lt;&gt;"",1,"")</f>
        <v/>
      </c>
      <c r="C1699" s="16" t="str">
        <f>Recherche!D1699</f>
        <v/>
      </c>
      <c r="D1699" s="18"/>
      <c r="E1699" s="19" t="str">
        <f>LEFT(Recherche!E1699,2)</f>
        <v/>
      </c>
      <c r="F1699" s="16" t="str">
        <f>Recherche!F1699</f>
        <v/>
      </c>
      <c r="G1699" s="16" t="str">
        <f>Recherche!J1699</f>
        <v/>
      </c>
      <c r="H1699" s="16" t="str">
        <f>Recherche!K1699</f>
        <v/>
      </c>
      <c r="I1699" s="16" t="str">
        <f>Recherche!L1699</f>
        <v/>
      </c>
      <c r="J1699" s="15" t="str">
        <f>Recherche!I1699</f>
        <v/>
      </c>
      <c r="K1699" s="15" t="str">
        <f>Recherche!H1699</f>
        <v/>
      </c>
    </row>
    <row r="1700" spans="1:11" x14ac:dyDescent="0.3">
      <c r="A1700" s="15" t="str">
        <f>Recherche!A1700</f>
        <v/>
      </c>
      <c r="B1700" s="18" t="str">
        <f>IF(Recherche!G1700&lt;&gt;"",1,"")</f>
        <v/>
      </c>
      <c r="C1700" s="16" t="str">
        <f>Recherche!D1700</f>
        <v/>
      </c>
      <c r="D1700" s="18"/>
      <c r="E1700" s="19" t="str">
        <f>LEFT(Recherche!E1700,2)</f>
        <v/>
      </c>
      <c r="F1700" s="16" t="str">
        <f>Recherche!F1700</f>
        <v/>
      </c>
      <c r="G1700" s="16" t="str">
        <f>Recherche!J1700</f>
        <v/>
      </c>
      <c r="H1700" s="16" t="str">
        <f>Recherche!K1700</f>
        <v/>
      </c>
      <c r="I1700" s="16" t="str">
        <f>Recherche!L1700</f>
        <v/>
      </c>
      <c r="J1700" s="15" t="str">
        <f>Recherche!I1700</f>
        <v/>
      </c>
      <c r="K1700" s="15" t="str">
        <f>Recherche!H1700</f>
        <v/>
      </c>
    </row>
    <row r="1701" spans="1:11" x14ac:dyDescent="0.3">
      <c r="A1701" s="15" t="str">
        <f>Recherche!A1701</f>
        <v/>
      </c>
      <c r="B1701" s="18" t="str">
        <f>IF(Recherche!G1701&lt;&gt;"",1,"")</f>
        <v/>
      </c>
      <c r="C1701" s="16" t="str">
        <f>Recherche!D1701</f>
        <v/>
      </c>
      <c r="D1701" s="18"/>
      <c r="E1701" s="19" t="str">
        <f>LEFT(Recherche!E1701,2)</f>
        <v/>
      </c>
      <c r="F1701" s="16" t="str">
        <f>Recherche!F1701</f>
        <v/>
      </c>
      <c r="G1701" s="16" t="str">
        <f>Recherche!J1701</f>
        <v/>
      </c>
      <c r="H1701" s="16" t="str">
        <f>Recherche!K1701</f>
        <v/>
      </c>
      <c r="I1701" s="16" t="str">
        <f>Recherche!L1701</f>
        <v/>
      </c>
      <c r="J1701" s="15" t="str">
        <f>Recherche!I1701</f>
        <v/>
      </c>
      <c r="K1701" s="15" t="str">
        <f>Recherche!H1701</f>
        <v/>
      </c>
    </row>
    <row r="1702" spans="1:11" x14ac:dyDescent="0.3">
      <c r="A1702" s="15" t="str">
        <f>Recherche!A1702</f>
        <v/>
      </c>
      <c r="B1702" s="18" t="str">
        <f>IF(Recherche!G1702&lt;&gt;"",1,"")</f>
        <v/>
      </c>
      <c r="C1702" s="16" t="str">
        <f>Recherche!D1702</f>
        <v/>
      </c>
      <c r="D1702" s="18"/>
      <c r="E1702" s="19" t="str">
        <f>LEFT(Recherche!E1702,2)</f>
        <v/>
      </c>
      <c r="F1702" s="16" t="str">
        <f>Recherche!F1702</f>
        <v/>
      </c>
      <c r="G1702" s="16" t="str">
        <f>Recherche!J1702</f>
        <v/>
      </c>
      <c r="H1702" s="16" t="str">
        <f>Recherche!K1702</f>
        <v/>
      </c>
      <c r="I1702" s="16" t="str">
        <f>Recherche!L1702</f>
        <v/>
      </c>
      <c r="J1702" s="15" t="str">
        <f>Recherche!I1702</f>
        <v/>
      </c>
      <c r="K1702" s="15" t="str">
        <f>Recherche!H1702</f>
        <v/>
      </c>
    </row>
    <row r="1703" spans="1:11" x14ac:dyDescent="0.3">
      <c r="A1703" s="15" t="str">
        <f>Recherche!A1703</f>
        <v/>
      </c>
      <c r="B1703" s="18" t="str">
        <f>IF(Recherche!G1703&lt;&gt;"",1,"")</f>
        <v/>
      </c>
      <c r="C1703" s="16" t="str">
        <f>Recherche!D1703</f>
        <v/>
      </c>
      <c r="D1703" s="18"/>
      <c r="E1703" s="19" t="str">
        <f>LEFT(Recherche!E1703,2)</f>
        <v/>
      </c>
      <c r="F1703" s="16" t="str">
        <f>Recherche!F1703</f>
        <v/>
      </c>
      <c r="G1703" s="16" t="str">
        <f>Recherche!J1703</f>
        <v/>
      </c>
      <c r="H1703" s="16" t="str">
        <f>Recherche!K1703</f>
        <v/>
      </c>
      <c r="I1703" s="16" t="str">
        <f>Recherche!L1703</f>
        <v/>
      </c>
      <c r="J1703" s="15" t="str">
        <f>Recherche!I1703</f>
        <v/>
      </c>
      <c r="K1703" s="15" t="str">
        <f>Recherche!H1703</f>
        <v/>
      </c>
    </row>
    <row r="1704" spans="1:11" x14ac:dyDescent="0.3">
      <c r="A1704" s="15" t="str">
        <f>Recherche!A1704</f>
        <v/>
      </c>
      <c r="B1704" s="18" t="str">
        <f>IF(Recherche!G1704&lt;&gt;"",1,"")</f>
        <v/>
      </c>
      <c r="C1704" s="16" t="str">
        <f>Recherche!D1704</f>
        <v/>
      </c>
      <c r="D1704" s="18"/>
      <c r="E1704" s="19" t="str">
        <f>LEFT(Recherche!E1704,2)</f>
        <v/>
      </c>
      <c r="F1704" s="16" t="str">
        <f>Recherche!F1704</f>
        <v/>
      </c>
      <c r="G1704" s="16" t="str">
        <f>Recherche!J1704</f>
        <v/>
      </c>
      <c r="H1704" s="16" t="str">
        <f>Recherche!K1704</f>
        <v/>
      </c>
      <c r="I1704" s="16" t="str">
        <f>Recherche!L1704</f>
        <v/>
      </c>
      <c r="J1704" s="15" t="str">
        <f>Recherche!I1704</f>
        <v/>
      </c>
      <c r="K1704" s="15" t="str">
        <f>Recherche!H1704</f>
        <v/>
      </c>
    </row>
    <row r="1705" spans="1:11" x14ac:dyDescent="0.3">
      <c r="A1705" s="15" t="str">
        <f>Recherche!A1705</f>
        <v/>
      </c>
      <c r="B1705" s="18" t="str">
        <f>IF(Recherche!G1705&lt;&gt;"",1,"")</f>
        <v/>
      </c>
      <c r="C1705" s="16" t="str">
        <f>Recherche!D1705</f>
        <v/>
      </c>
      <c r="D1705" s="18"/>
      <c r="E1705" s="19" t="str">
        <f>LEFT(Recherche!E1705,2)</f>
        <v/>
      </c>
      <c r="F1705" s="16" t="str">
        <f>Recherche!F1705</f>
        <v/>
      </c>
      <c r="G1705" s="16" t="str">
        <f>Recherche!J1705</f>
        <v/>
      </c>
      <c r="H1705" s="16" t="str">
        <f>Recherche!K1705</f>
        <v/>
      </c>
      <c r="I1705" s="16" t="str">
        <f>Recherche!L1705</f>
        <v/>
      </c>
      <c r="J1705" s="15" t="str">
        <f>Recherche!I1705</f>
        <v/>
      </c>
      <c r="K1705" s="15" t="str">
        <f>Recherche!H1705</f>
        <v/>
      </c>
    </row>
    <row r="1706" spans="1:11" x14ac:dyDescent="0.3">
      <c r="A1706" s="15" t="str">
        <f>Recherche!A1706</f>
        <v/>
      </c>
      <c r="B1706" s="18" t="str">
        <f>IF(Recherche!G1706&lt;&gt;"",1,"")</f>
        <v/>
      </c>
      <c r="C1706" s="16" t="str">
        <f>Recherche!D1706</f>
        <v/>
      </c>
      <c r="D1706" s="18"/>
      <c r="E1706" s="19" t="str">
        <f>LEFT(Recherche!E1706,2)</f>
        <v/>
      </c>
      <c r="F1706" s="16" t="str">
        <f>Recherche!F1706</f>
        <v/>
      </c>
      <c r="G1706" s="16" t="str">
        <f>Recherche!J1706</f>
        <v/>
      </c>
      <c r="H1706" s="16" t="str">
        <f>Recherche!K1706</f>
        <v/>
      </c>
      <c r="I1706" s="16" t="str">
        <f>Recherche!L1706</f>
        <v/>
      </c>
      <c r="J1706" s="15" t="str">
        <f>Recherche!I1706</f>
        <v/>
      </c>
      <c r="K1706" s="15" t="str">
        <f>Recherche!H1706</f>
        <v/>
      </c>
    </row>
    <row r="1707" spans="1:11" x14ac:dyDescent="0.3">
      <c r="A1707" s="15" t="str">
        <f>Recherche!A1707</f>
        <v/>
      </c>
      <c r="B1707" s="18" t="str">
        <f>IF(Recherche!G1707&lt;&gt;"",1,"")</f>
        <v/>
      </c>
      <c r="C1707" s="16" t="str">
        <f>Recherche!D1707</f>
        <v/>
      </c>
      <c r="D1707" s="18"/>
      <c r="E1707" s="19" t="str">
        <f>LEFT(Recherche!E1707,2)</f>
        <v/>
      </c>
      <c r="F1707" s="16" t="str">
        <f>Recherche!F1707</f>
        <v/>
      </c>
      <c r="G1707" s="16" t="str">
        <f>Recherche!J1707</f>
        <v/>
      </c>
      <c r="H1707" s="16" t="str">
        <f>Recherche!K1707</f>
        <v/>
      </c>
      <c r="I1707" s="16" t="str">
        <f>Recherche!L1707</f>
        <v/>
      </c>
      <c r="J1707" s="15" t="str">
        <f>Recherche!I1707</f>
        <v/>
      </c>
      <c r="K1707" s="15" t="str">
        <f>Recherche!H1707</f>
        <v/>
      </c>
    </row>
    <row r="1708" spans="1:11" x14ac:dyDescent="0.3">
      <c r="A1708" s="15" t="str">
        <f>Recherche!A1708</f>
        <v/>
      </c>
      <c r="B1708" s="18" t="str">
        <f>IF(Recherche!G1708&lt;&gt;"",1,"")</f>
        <v/>
      </c>
      <c r="C1708" s="16" t="str">
        <f>Recherche!D1708</f>
        <v/>
      </c>
      <c r="D1708" s="18"/>
      <c r="E1708" s="19" t="str">
        <f>LEFT(Recherche!E1708,2)</f>
        <v/>
      </c>
      <c r="F1708" s="16" t="str">
        <f>Recherche!F1708</f>
        <v/>
      </c>
      <c r="G1708" s="16" t="str">
        <f>Recherche!J1708</f>
        <v/>
      </c>
      <c r="H1708" s="16" t="str">
        <f>Recherche!K1708</f>
        <v/>
      </c>
      <c r="I1708" s="16" t="str">
        <f>Recherche!L1708</f>
        <v/>
      </c>
      <c r="J1708" s="15" t="str">
        <f>Recherche!I1708</f>
        <v/>
      </c>
      <c r="K1708" s="15" t="str">
        <f>Recherche!H1708</f>
        <v/>
      </c>
    </row>
    <row r="1709" spans="1:11" x14ac:dyDescent="0.3">
      <c r="A1709" s="15" t="str">
        <f>Recherche!A1709</f>
        <v/>
      </c>
      <c r="B1709" s="18" t="str">
        <f>IF(Recherche!G1709&lt;&gt;"",1,"")</f>
        <v/>
      </c>
      <c r="C1709" s="16" t="str">
        <f>Recherche!D1709</f>
        <v/>
      </c>
      <c r="D1709" s="18"/>
      <c r="E1709" s="19" t="str">
        <f>LEFT(Recherche!E1709,2)</f>
        <v/>
      </c>
      <c r="F1709" s="16" t="str">
        <f>Recherche!F1709</f>
        <v/>
      </c>
      <c r="G1709" s="16" t="str">
        <f>Recherche!J1709</f>
        <v/>
      </c>
      <c r="H1709" s="16" t="str">
        <f>Recherche!K1709</f>
        <v/>
      </c>
      <c r="I1709" s="16" t="str">
        <f>Recherche!L1709</f>
        <v/>
      </c>
      <c r="J1709" s="15" t="str">
        <f>Recherche!I1709</f>
        <v/>
      </c>
      <c r="K1709" s="15" t="str">
        <f>Recherche!H1709</f>
        <v/>
      </c>
    </row>
    <row r="1710" spans="1:11" x14ac:dyDescent="0.3">
      <c r="A1710" s="15" t="str">
        <f>Recherche!A1710</f>
        <v/>
      </c>
      <c r="B1710" s="18" t="str">
        <f>IF(Recherche!G1710&lt;&gt;"",1,"")</f>
        <v/>
      </c>
      <c r="C1710" s="16" t="str">
        <f>Recherche!D1710</f>
        <v/>
      </c>
      <c r="D1710" s="18"/>
      <c r="E1710" s="19" t="str">
        <f>LEFT(Recherche!E1710,2)</f>
        <v/>
      </c>
      <c r="F1710" s="16" t="str">
        <f>Recherche!F1710</f>
        <v/>
      </c>
      <c r="G1710" s="16" t="str">
        <f>Recherche!J1710</f>
        <v/>
      </c>
      <c r="H1710" s="16" t="str">
        <f>Recherche!K1710</f>
        <v/>
      </c>
      <c r="I1710" s="16" t="str">
        <f>Recherche!L1710</f>
        <v/>
      </c>
      <c r="J1710" s="15" t="str">
        <f>Recherche!I1710</f>
        <v/>
      </c>
      <c r="K1710" s="15" t="str">
        <f>Recherche!H1710</f>
        <v/>
      </c>
    </row>
    <row r="1711" spans="1:11" x14ac:dyDescent="0.3">
      <c r="A1711" s="15" t="str">
        <f>Recherche!A1711</f>
        <v/>
      </c>
      <c r="B1711" s="18" t="str">
        <f>IF(Recherche!G1711&lt;&gt;"",1,"")</f>
        <v/>
      </c>
      <c r="C1711" s="16" t="str">
        <f>Recherche!D1711</f>
        <v/>
      </c>
      <c r="D1711" s="18"/>
      <c r="E1711" s="19" t="str">
        <f>LEFT(Recherche!E1711,2)</f>
        <v/>
      </c>
      <c r="F1711" s="16" t="str">
        <f>Recherche!F1711</f>
        <v/>
      </c>
      <c r="G1711" s="16" t="str">
        <f>Recherche!J1711</f>
        <v/>
      </c>
      <c r="H1711" s="16" t="str">
        <f>Recherche!K1711</f>
        <v/>
      </c>
      <c r="I1711" s="16" t="str">
        <f>Recherche!L1711</f>
        <v/>
      </c>
      <c r="J1711" s="15" t="str">
        <f>Recherche!I1711</f>
        <v/>
      </c>
      <c r="K1711" s="15" t="str">
        <f>Recherche!H1711</f>
        <v/>
      </c>
    </row>
    <row r="1712" spans="1:11" x14ac:dyDescent="0.3">
      <c r="A1712" s="15" t="str">
        <f>Recherche!A1712</f>
        <v/>
      </c>
      <c r="B1712" s="18" t="str">
        <f>IF(Recherche!G1712&lt;&gt;"",1,"")</f>
        <v/>
      </c>
      <c r="C1712" s="16" t="str">
        <f>Recherche!D1712</f>
        <v/>
      </c>
      <c r="D1712" s="18"/>
      <c r="E1712" s="19" t="str">
        <f>LEFT(Recherche!E1712,2)</f>
        <v/>
      </c>
      <c r="F1712" s="16" t="str">
        <f>Recherche!F1712</f>
        <v/>
      </c>
      <c r="G1712" s="16" t="str">
        <f>Recherche!J1712</f>
        <v/>
      </c>
      <c r="H1712" s="16" t="str">
        <f>Recherche!K1712</f>
        <v/>
      </c>
      <c r="I1712" s="16" t="str">
        <f>Recherche!L1712</f>
        <v/>
      </c>
      <c r="J1712" s="15" t="str">
        <f>Recherche!I1712</f>
        <v/>
      </c>
      <c r="K1712" s="15" t="str">
        <f>Recherche!H1712</f>
        <v/>
      </c>
    </row>
    <row r="1713" spans="1:11" x14ac:dyDescent="0.3">
      <c r="A1713" s="15" t="str">
        <f>Recherche!A1713</f>
        <v/>
      </c>
      <c r="B1713" s="18" t="str">
        <f>IF(Recherche!G1713&lt;&gt;"",1,"")</f>
        <v/>
      </c>
      <c r="C1713" s="16" t="str">
        <f>Recherche!D1713</f>
        <v/>
      </c>
      <c r="D1713" s="18"/>
      <c r="E1713" s="19" t="str">
        <f>LEFT(Recherche!E1713,2)</f>
        <v/>
      </c>
      <c r="F1713" s="16" t="str">
        <f>Recherche!F1713</f>
        <v/>
      </c>
      <c r="G1713" s="16" t="str">
        <f>Recherche!J1713</f>
        <v/>
      </c>
      <c r="H1713" s="16" t="str">
        <f>Recherche!K1713</f>
        <v/>
      </c>
      <c r="I1713" s="16" t="str">
        <f>Recherche!L1713</f>
        <v/>
      </c>
      <c r="J1713" s="15" t="str">
        <f>Recherche!I1713</f>
        <v/>
      </c>
      <c r="K1713" s="15" t="str">
        <f>Recherche!H1713</f>
        <v/>
      </c>
    </row>
    <row r="1714" spans="1:11" x14ac:dyDescent="0.3">
      <c r="A1714" s="15" t="str">
        <f>Recherche!A1714</f>
        <v/>
      </c>
      <c r="B1714" s="18" t="str">
        <f>IF(Recherche!G1714&lt;&gt;"",1,"")</f>
        <v/>
      </c>
      <c r="C1714" s="16" t="str">
        <f>Recherche!D1714</f>
        <v/>
      </c>
      <c r="D1714" s="18"/>
      <c r="E1714" s="19" t="str">
        <f>LEFT(Recherche!E1714,2)</f>
        <v/>
      </c>
      <c r="F1714" s="16" t="str">
        <f>Recherche!F1714</f>
        <v/>
      </c>
      <c r="G1714" s="16" t="str">
        <f>Recherche!J1714</f>
        <v/>
      </c>
      <c r="H1714" s="16" t="str">
        <f>Recherche!K1714</f>
        <v/>
      </c>
      <c r="I1714" s="16" t="str">
        <f>Recherche!L1714</f>
        <v/>
      </c>
      <c r="J1714" s="15" t="str">
        <f>Recherche!I1714</f>
        <v/>
      </c>
      <c r="K1714" s="15" t="str">
        <f>Recherche!H1714</f>
        <v/>
      </c>
    </row>
    <row r="1715" spans="1:11" x14ac:dyDescent="0.3">
      <c r="A1715" s="15" t="str">
        <f>Recherche!A1715</f>
        <v/>
      </c>
      <c r="B1715" s="18" t="str">
        <f>IF(Recherche!G1715&lt;&gt;"",1,"")</f>
        <v/>
      </c>
      <c r="C1715" s="16" t="str">
        <f>Recherche!D1715</f>
        <v/>
      </c>
      <c r="D1715" s="18"/>
      <c r="E1715" s="19" t="str">
        <f>LEFT(Recherche!E1715,2)</f>
        <v/>
      </c>
      <c r="F1715" s="16" t="str">
        <f>Recherche!F1715</f>
        <v/>
      </c>
      <c r="G1715" s="16" t="str">
        <f>Recherche!J1715</f>
        <v/>
      </c>
      <c r="H1715" s="16" t="str">
        <f>Recherche!K1715</f>
        <v/>
      </c>
      <c r="I1715" s="16" t="str">
        <f>Recherche!L1715</f>
        <v/>
      </c>
      <c r="J1715" s="15" t="str">
        <f>Recherche!I1715</f>
        <v/>
      </c>
      <c r="K1715" s="15" t="str">
        <f>Recherche!H1715</f>
        <v/>
      </c>
    </row>
    <row r="1716" spans="1:11" x14ac:dyDescent="0.3">
      <c r="A1716" s="15" t="str">
        <f>Recherche!A1716</f>
        <v/>
      </c>
      <c r="B1716" s="18" t="str">
        <f>IF(Recherche!G1716&lt;&gt;"",1,"")</f>
        <v/>
      </c>
      <c r="C1716" s="16" t="str">
        <f>Recherche!D1716</f>
        <v/>
      </c>
      <c r="D1716" s="18"/>
      <c r="E1716" s="19" t="str">
        <f>LEFT(Recherche!E1716,2)</f>
        <v/>
      </c>
      <c r="F1716" s="16" t="str">
        <f>Recherche!F1716</f>
        <v/>
      </c>
      <c r="G1716" s="16" t="str">
        <f>Recherche!J1716</f>
        <v/>
      </c>
      <c r="H1716" s="16" t="str">
        <f>Recherche!K1716</f>
        <v/>
      </c>
      <c r="I1716" s="16" t="str">
        <f>Recherche!L1716</f>
        <v/>
      </c>
      <c r="J1716" s="15" t="str">
        <f>Recherche!I1716</f>
        <v/>
      </c>
      <c r="K1716" s="15" t="str">
        <f>Recherche!H1716</f>
        <v/>
      </c>
    </row>
    <row r="1717" spans="1:11" x14ac:dyDescent="0.3">
      <c r="A1717" s="15" t="str">
        <f>Recherche!A1717</f>
        <v/>
      </c>
      <c r="B1717" s="18" t="str">
        <f>IF(Recherche!G1717&lt;&gt;"",1,"")</f>
        <v/>
      </c>
      <c r="C1717" s="16" t="str">
        <f>Recherche!D1717</f>
        <v/>
      </c>
      <c r="D1717" s="18"/>
      <c r="E1717" s="19" t="str">
        <f>LEFT(Recherche!E1717,2)</f>
        <v/>
      </c>
      <c r="F1717" s="16" t="str">
        <f>Recherche!F1717</f>
        <v/>
      </c>
      <c r="G1717" s="16" t="str">
        <f>Recherche!J1717</f>
        <v/>
      </c>
      <c r="H1717" s="16" t="str">
        <f>Recherche!K1717</f>
        <v/>
      </c>
      <c r="I1717" s="16" t="str">
        <f>Recherche!L1717</f>
        <v/>
      </c>
      <c r="J1717" s="15" t="str">
        <f>Recherche!I1717</f>
        <v/>
      </c>
      <c r="K1717" s="15" t="str">
        <f>Recherche!H1717</f>
        <v/>
      </c>
    </row>
    <row r="1718" spans="1:11" x14ac:dyDescent="0.3">
      <c r="A1718" s="15" t="str">
        <f>Recherche!A1718</f>
        <v/>
      </c>
      <c r="B1718" s="18" t="str">
        <f>IF(Recherche!G1718&lt;&gt;"",1,"")</f>
        <v/>
      </c>
      <c r="C1718" s="16" t="str">
        <f>Recherche!D1718</f>
        <v/>
      </c>
      <c r="D1718" s="18"/>
      <c r="E1718" s="19" t="str">
        <f>LEFT(Recherche!E1718,2)</f>
        <v/>
      </c>
      <c r="F1718" s="16" t="str">
        <f>Recherche!F1718</f>
        <v/>
      </c>
      <c r="G1718" s="16" t="str">
        <f>Recherche!J1718</f>
        <v/>
      </c>
      <c r="H1718" s="16" t="str">
        <f>Recherche!K1718</f>
        <v/>
      </c>
      <c r="I1718" s="16" t="str">
        <f>Recherche!L1718</f>
        <v/>
      </c>
      <c r="J1718" s="15" t="str">
        <f>Recherche!I1718</f>
        <v/>
      </c>
      <c r="K1718" s="15" t="str">
        <f>Recherche!H1718</f>
        <v/>
      </c>
    </row>
    <row r="1719" spans="1:11" x14ac:dyDescent="0.3">
      <c r="A1719" s="15" t="str">
        <f>Recherche!A1719</f>
        <v/>
      </c>
      <c r="B1719" s="18" t="str">
        <f>IF(Recherche!G1719&lt;&gt;"",1,"")</f>
        <v/>
      </c>
      <c r="C1719" s="16" t="str">
        <f>Recherche!D1719</f>
        <v/>
      </c>
      <c r="D1719" s="18"/>
      <c r="E1719" s="19" t="str">
        <f>LEFT(Recherche!E1719,2)</f>
        <v/>
      </c>
      <c r="F1719" s="16" t="str">
        <f>Recherche!F1719</f>
        <v/>
      </c>
      <c r="G1719" s="16" t="str">
        <f>Recherche!J1719</f>
        <v/>
      </c>
      <c r="H1719" s="16" t="str">
        <f>Recherche!K1719</f>
        <v/>
      </c>
      <c r="I1719" s="16" t="str">
        <f>Recherche!L1719</f>
        <v/>
      </c>
      <c r="J1719" s="15" t="str">
        <f>Recherche!I1719</f>
        <v/>
      </c>
      <c r="K1719" s="15" t="str">
        <f>Recherche!H1719</f>
        <v/>
      </c>
    </row>
    <row r="1720" spans="1:11" x14ac:dyDescent="0.3">
      <c r="A1720" s="15" t="str">
        <f>Recherche!A1720</f>
        <v/>
      </c>
      <c r="B1720" s="18" t="str">
        <f>IF(Recherche!G1720&lt;&gt;"",1,"")</f>
        <v/>
      </c>
      <c r="C1720" s="16" t="str">
        <f>Recherche!D1720</f>
        <v/>
      </c>
      <c r="D1720" s="18"/>
      <c r="E1720" s="19" t="str">
        <f>LEFT(Recherche!E1720,2)</f>
        <v/>
      </c>
      <c r="F1720" s="16" t="str">
        <f>Recherche!F1720</f>
        <v/>
      </c>
      <c r="G1720" s="16" t="str">
        <f>Recherche!J1720</f>
        <v/>
      </c>
      <c r="H1720" s="16" t="str">
        <f>Recherche!K1720</f>
        <v/>
      </c>
      <c r="I1720" s="16" t="str">
        <f>Recherche!L1720</f>
        <v/>
      </c>
      <c r="J1720" s="15" t="str">
        <f>Recherche!I1720</f>
        <v/>
      </c>
      <c r="K1720" s="15" t="str">
        <f>Recherche!H1720</f>
        <v/>
      </c>
    </row>
    <row r="1721" spans="1:11" x14ac:dyDescent="0.3">
      <c r="A1721" s="15" t="str">
        <f>Recherche!A1721</f>
        <v/>
      </c>
      <c r="B1721" s="18" t="str">
        <f>IF(Recherche!G1721&lt;&gt;"",1,"")</f>
        <v/>
      </c>
      <c r="C1721" s="16" t="str">
        <f>Recherche!D1721</f>
        <v/>
      </c>
      <c r="D1721" s="18"/>
      <c r="E1721" s="19" t="str">
        <f>LEFT(Recherche!E1721,2)</f>
        <v/>
      </c>
      <c r="F1721" s="16" t="str">
        <f>Recherche!F1721</f>
        <v/>
      </c>
      <c r="G1721" s="16" t="str">
        <f>Recherche!J1721</f>
        <v/>
      </c>
      <c r="H1721" s="16" t="str">
        <f>Recherche!K1721</f>
        <v/>
      </c>
      <c r="I1721" s="16" t="str">
        <f>Recherche!L1721</f>
        <v/>
      </c>
      <c r="J1721" s="15" t="str">
        <f>Recherche!I1721</f>
        <v/>
      </c>
      <c r="K1721" s="15" t="str">
        <f>Recherche!H1721</f>
        <v/>
      </c>
    </row>
    <row r="1722" spans="1:11" x14ac:dyDescent="0.3">
      <c r="A1722" s="15" t="str">
        <f>Recherche!A1722</f>
        <v/>
      </c>
      <c r="B1722" s="18" t="str">
        <f>IF(Recherche!G1722&lt;&gt;"",1,"")</f>
        <v/>
      </c>
      <c r="C1722" s="16" t="str">
        <f>Recherche!D1722</f>
        <v/>
      </c>
      <c r="D1722" s="18"/>
      <c r="E1722" s="19" t="str">
        <f>LEFT(Recherche!E1722,2)</f>
        <v/>
      </c>
      <c r="F1722" s="16" t="str">
        <f>Recherche!F1722</f>
        <v/>
      </c>
      <c r="G1722" s="16" t="str">
        <f>Recherche!J1722</f>
        <v/>
      </c>
      <c r="H1722" s="16" t="str">
        <f>Recherche!K1722</f>
        <v/>
      </c>
      <c r="I1722" s="16" t="str">
        <f>Recherche!L1722</f>
        <v/>
      </c>
      <c r="J1722" s="15" t="str">
        <f>Recherche!I1722</f>
        <v/>
      </c>
      <c r="K1722" s="15" t="str">
        <f>Recherche!H1722</f>
        <v/>
      </c>
    </row>
    <row r="1723" spans="1:11" x14ac:dyDescent="0.3">
      <c r="A1723" s="15" t="str">
        <f>Recherche!A1723</f>
        <v/>
      </c>
      <c r="B1723" s="18" t="str">
        <f>IF(Recherche!G1723&lt;&gt;"",1,"")</f>
        <v/>
      </c>
      <c r="C1723" s="16" t="str">
        <f>Recherche!D1723</f>
        <v/>
      </c>
      <c r="D1723" s="18"/>
      <c r="E1723" s="19" t="str">
        <f>LEFT(Recherche!E1723,2)</f>
        <v/>
      </c>
      <c r="F1723" s="16" t="str">
        <f>Recherche!F1723</f>
        <v/>
      </c>
      <c r="G1723" s="16" t="str">
        <f>Recherche!J1723</f>
        <v/>
      </c>
      <c r="H1723" s="16" t="str">
        <f>Recherche!K1723</f>
        <v/>
      </c>
      <c r="I1723" s="16" t="str">
        <f>Recherche!L1723</f>
        <v/>
      </c>
      <c r="J1723" s="15" t="str">
        <f>Recherche!I1723</f>
        <v/>
      </c>
      <c r="K1723" s="15" t="str">
        <f>Recherche!H1723</f>
        <v/>
      </c>
    </row>
    <row r="1724" spans="1:11" x14ac:dyDescent="0.3">
      <c r="A1724" s="15" t="str">
        <f>Recherche!A1724</f>
        <v/>
      </c>
      <c r="B1724" s="18" t="str">
        <f>IF(Recherche!G1724&lt;&gt;"",1,"")</f>
        <v/>
      </c>
      <c r="C1724" s="16" t="str">
        <f>Recherche!D1724</f>
        <v/>
      </c>
      <c r="D1724" s="18"/>
      <c r="E1724" s="19" t="str">
        <f>LEFT(Recherche!E1724,2)</f>
        <v/>
      </c>
      <c r="F1724" s="16" t="str">
        <f>Recherche!F1724</f>
        <v/>
      </c>
      <c r="G1724" s="16" t="str">
        <f>Recherche!J1724</f>
        <v/>
      </c>
      <c r="H1724" s="16" t="str">
        <f>Recherche!K1724</f>
        <v/>
      </c>
      <c r="I1724" s="16" t="str">
        <f>Recherche!L1724</f>
        <v/>
      </c>
      <c r="J1724" s="15" t="str">
        <f>Recherche!I1724</f>
        <v/>
      </c>
      <c r="K1724" s="15" t="str">
        <f>Recherche!H1724</f>
        <v/>
      </c>
    </row>
    <row r="1725" spans="1:11" x14ac:dyDescent="0.3">
      <c r="A1725" s="15" t="str">
        <f>Recherche!A1725</f>
        <v/>
      </c>
      <c r="B1725" s="18" t="str">
        <f>IF(Recherche!G1725&lt;&gt;"",1,"")</f>
        <v/>
      </c>
      <c r="C1725" s="16" t="str">
        <f>Recherche!D1725</f>
        <v/>
      </c>
      <c r="D1725" s="18"/>
      <c r="E1725" s="19" t="str">
        <f>LEFT(Recherche!E1725,2)</f>
        <v/>
      </c>
      <c r="F1725" s="16" t="str">
        <f>Recherche!F1725</f>
        <v/>
      </c>
      <c r="G1725" s="16" t="str">
        <f>Recherche!J1725</f>
        <v/>
      </c>
      <c r="H1725" s="16" t="str">
        <f>Recherche!K1725</f>
        <v/>
      </c>
      <c r="I1725" s="16" t="str">
        <f>Recherche!L1725</f>
        <v/>
      </c>
      <c r="J1725" s="15" t="str">
        <f>Recherche!I1725</f>
        <v/>
      </c>
      <c r="K1725" s="15" t="str">
        <f>Recherche!H1725</f>
        <v/>
      </c>
    </row>
    <row r="1726" spans="1:11" x14ac:dyDescent="0.3">
      <c r="A1726" s="15" t="str">
        <f>Recherche!A1726</f>
        <v/>
      </c>
      <c r="B1726" s="18" t="str">
        <f>IF(Recherche!G1726&lt;&gt;"",1,"")</f>
        <v/>
      </c>
      <c r="C1726" s="16" t="str">
        <f>Recherche!D1726</f>
        <v/>
      </c>
      <c r="D1726" s="18"/>
      <c r="E1726" s="19" t="str">
        <f>LEFT(Recherche!E1726,2)</f>
        <v/>
      </c>
      <c r="F1726" s="16" t="str">
        <f>Recherche!F1726</f>
        <v/>
      </c>
      <c r="G1726" s="16" t="str">
        <f>Recherche!J1726</f>
        <v/>
      </c>
      <c r="H1726" s="16" t="str">
        <f>Recherche!K1726</f>
        <v/>
      </c>
      <c r="I1726" s="16" t="str">
        <f>Recherche!L1726</f>
        <v/>
      </c>
      <c r="J1726" s="15" t="str">
        <f>Recherche!I1726</f>
        <v/>
      </c>
      <c r="K1726" s="15" t="str">
        <f>Recherche!H1726</f>
        <v/>
      </c>
    </row>
    <row r="1727" spans="1:11" x14ac:dyDescent="0.3">
      <c r="A1727" s="15" t="str">
        <f>Recherche!A1727</f>
        <v/>
      </c>
      <c r="B1727" s="18" t="str">
        <f>IF(Recherche!G1727&lt;&gt;"",1,"")</f>
        <v/>
      </c>
      <c r="C1727" s="16" t="str">
        <f>Recherche!D1727</f>
        <v/>
      </c>
      <c r="D1727" s="18"/>
      <c r="E1727" s="19" t="str">
        <f>LEFT(Recherche!E1727,2)</f>
        <v/>
      </c>
      <c r="F1727" s="16" t="str">
        <f>Recherche!F1727</f>
        <v/>
      </c>
      <c r="G1727" s="16" t="str">
        <f>Recherche!J1727</f>
        <v/>
      </c>
      <c r="H1727" s="16" t="str">
        <f>Recherche!K1727</f>
        <v/>
      </c>
      <c r="I1727" s="16" t="str">
        <f>Recherche!L1727</f>
        <v/>
      </c>
      <c r="J1727" s="15" t="str">
        <f>Recherche!I1727</f>
        <v/>
      </c>
      <c r="K1727" s="15" t="str">
        <f>Recherche!H1727</f>
        <v/>
      </c>
    </row>
    <row r="1728" spans="1:11" x14ac:dyDescent="0.3">
      <c r="A1728" s="15" t="str">
        <f>Recherche!A1728</f>
        <v/>
      </c>
      <c r="B1728" s="18" t="str">
        <f>IF(Recherche!G1728&lt;&gt;"",1,"")</f>
        <v/>
      </c>
      <c r="C1728" s="16" t="str">
        <f>Recherche!D1728</f>
        <v/>
      </c>
      <c r="D1728" s="18"/>
      <c r="E1728" s="19" t="str">
        <f>LEFT(Recherche!E1728,2)</f>
        <v/>
      </c>
      <c r="F1728" s="16" t="str">
        <f>Recherche!F1728</f>
        <v/>
      </c>
      <c r="G1728" s="16" t="str">
        <f>Recherche!J1728</f>
        <v/>
      </c>
      <c r="H1728" s="16" t="str">
        <f>Recherche!K1728</f>
        <v/>
      </c>
      <c r="I1728" s="16" t="str">
        <f>Recherche!L1728</f>
        <v/>
      </c>
      <c r="J1728" s="15" t="str">
        <f>Recherche!I1728</f>
        <v/>
      </c>
      <c r="K1728" s="15" t="str">
        <f>Recherche!H1728</f>
        <v/>
      </c>
    </row>
    <row r="1729" spans="1:11" x14ac:dyDescent="0.3">
      <c r="A1729" s="15" t="str">
        <f>Recherche!A1729</f>
        <v/>
      </c>
      <c r="B1729" s="18" t="str">
        <f>IF(Recherche!G1729&lt;&gt;"",1,"")</f>
        <v/>
      </c>
      <c r="C1729" s="16" t="str">
        <f>Recherche!D1729</f>
        <v/>
      </c>
      <c r="D1729" s="18"/>
      <c r="E1729" s="19" t="str">
        <f>LEFT(Recherche!E1729,2)</f>
        <v/>
      </c>
      <c r="F1729" s="16" t="str">
        <f>Recherche!F1729</f>
        <v/>
      </c>
      <c r="G1729" s="16" t="str">
        <f>Recherche!J1729</f>
        <v/>
      </c>
      <c r="H1729" s="16" t="str">
        <f>Recherche!K1729</f>
        <v/>
      </c>
      <c r="I1729" s="16" t="str">
        <f>Recherche!L1729</f>
        <v/>
      </c>
      <c r="J1729" s="15" t="str">
        <f>Recherche!I1729</f>
        <v/>
      </c>
      <c r="K1729" s="15" t="str">
        <f>Recherche!H1729</f>
        <v/>
      </c>
    </row>
    <row r="1730" spans="1:11" x14ac:dyDescent="0.3">
      <c r="A1730" s="15" t="str">
        <f>Recherche!A1730</f>
        <v/>
      </c>
      <c r="B1730" s="18" t="str">
        <f>IF(Recherche!G1730&lt;&gt;"",1,"")</f>
        <v/>
      </c>
      <c r="C1730" s="16" t="str">
        <f>Recherche!D1730</f>
        <v/>
      </c>
      <c r="D1730" s="18"/>
      <c r="E1730" s="19" t="str">
        <f>LEFT(Recherche!E1730,2)</f>
        <v/>
      </c>
      <c r="F1730" s="16" t="str">
        <f>Recherche!F1730</f>
        <v/>
      </c>
      <c r="G1730" s="16" t="str">
        <f>Recherche!J1730</f>
        <v/>
      </c>
      <c r="H1730" s="16" t="str">
        <f>Recherche!K1730</f>
        <v/>
      </c>
      <c r="I1730" s="16" t="str">
        <f>Recherche!L1730</f>
        <v/>
      </c>
      <c r="J1730" s="15" t="str">
        <f>Recherche!I1730</f>
        <v/>
      </c>
      <c r="K1730" s="15" t="str">
        <f>Recherche!H1730</f>
        <v/>
      </c>
    </row>
    <row r="1731" spans="1:11" x14ac:dyDescent="0.3">
      <c r="A1731" s="15" t="str">
        <f>Recherche!A1731</f>
        <v/>
      </c>
      <c r="B1731" s="18" t="str">
        <f>IF(Recherche!G1731&lt;&gt;"",1,"")</f>
        <v/>
      </c>
      <c r="C1731" s="16" t="str">
        <f>Recherche!D1731</f>
        <v/>
      </c>
      <c r="D1731" s="18"/>
      <c r="E1731" s="19" t="str">
        <f>LEFT(Recherche!E1731,2)</f>
        <v/>
      </c>
      <c r="F1731" s="16" t="str">
        <f>Recherche!F1731</f>
        <v/>
      </c>
      <c r="G1731" s="16" t="str">
        <f>Recherche!J1731</f>
        <v/>
      </c>
      <c r="H1731" s="16" t="str">
        <f>Recherche!K1731</f>
        <v/>
      </c>
      <c r="I1731" s="16" t="str">
        <f>Recherche!L1731</f>
        <v/>
      </c>
      <c r="J1731" s="15" t="str">
        <f>Recherche!I1731</f>
        <v/>
      </c>
      <c r="K1731" s="15" t="str">
        <f>Recherche!H1731</f>
        <v/>
      </c>
    </row>
    <row r="1732" spans="1:11" x14ac:dyDescent="0.3">
      <c r="A1732" s="15" t="str">
        <f>Recherche!A1732</f>
        <v/>
      </c>
      <c r="B1732" s="18" t="str">
        <f>IF(Recherche!G1732&lt;&gt;"",1,"")</f>
        <v/>
      </c>
      <c r="C1732" s="16" t="str">
        <f>Recherche!D1732</f>
        <v/>
      </c>
      <c r="D1732" s="18"/>
      <c r="E1732" s="19" t="str">
        <f>LEFT(Recherche!E1732,2)</f>
        <v/>
      </c>
      <c r="F1732" s="16" t="str">
        <f>Recherche!F1732</f>
        <v/>
      </c>
      <c r="G1732" s="16" t="str">
        <f>Recherche!J1732</f>
        <v/>
      </c>
      <c r="H1732" s="16" t="str">
        <f>Recherche!K1732</f>
        <v/>
      </c>
      <c r="I1732" s="16" t="str">
        <f>Recherche!L1732</f>
        <v/>
      </c>
      <c r="J1732" s="15" t="str">
        <f>Recherche!I1732</f>
        <v/>
      </c>
      <c r="K1732" s="15" t="str">
        <f>Recherche!H1732</f>
        <v/>
      </c>
    </row>
    <row r="1733" spans="1:11" x14ac:dyDescent="0.3">
      <c r="A1733" s="15" t="str">
        <f>Recherche!A1733</f>
        <v/>
      </c>
      <c r="B1733" s="18" t="str">
        <f>IF(Recherche!G1733&lt;&gt;"",1,"")</f>
        <v/>
      </c>
      <c r="C1733" s="16" t="str">
        <f>Recherche!D1733</f>
        <v/>
      </c>
      <c r="D1733" s="18"/>
      <c r="E1733" s="19" t="str">
        <f>LEFT(Recherche!E1733,2)</f>
        <v/>
      </c>
      <c r="F1733" s="16" t="str">
        <f>Recherche!F1733</f>
        <v/>
      </c>
      <c r="G1733" s="16" t="str">
        <f>Recherche!J1733</f>
        <v/>
      </c>
      <c r="H1733" s="16" t="str">
        <f>Recherche!K1733</f>
        <v/>
      </c>
      <c r="I1733" s="16" t="str">
        <f>Recherche!L1733</f>
        <v/>
      </c>
      <c r="J1733" s="15" t="str">
        <f>Recherche!I1733</f>
        <v/>
      </c>
      <c r="K1733" s="15" t="str">
        <f>Recherche!H1733</f>
        <v/>
      </c>
    </row>
    <row r="1734" spans="1:11" x14ac:dyDescent="0.3">
      <c r="A1734" s="15" t="str">
        <f>Recherche!A1734</f>
        <v/>
      </c>
      <c r="B1734" s="18" t="str">
        <f>IF(Recherche!G1734&lt;&gt;"",1,"")</f>
        <v/>
      </c>
      <c r="C1734" s="16" t="str">
        <f>Recherche!D1734</f>
        <v/>
      </c>
      <c r="D1734" s="18"/>
      <c r="E1734" s="19" t="str">
        <f>LEFT(Recherche!E1734,2)</f>
        <v/>
      </c>
      <c r="F1734" s="16" t="str">
        <f>Recherche!F1734</f>
        <v/>
      </c>
      <c r="G1734" s="16" t="str">
        <f>Recherche!J1734</f>
        <v/>
      </c>
      <c r="H1734" s="16" t="str">
        <f>Recherche!K1734</f>
        <v/>
      </c>
      <c r="I1734" s="16" t="str">
        <f>Recherche!L1734</f>
        <v/>
      </c>
      <c r="J1734" s="15" t="str">
        <f>Recherche!I1734</f>
        <v/>
      </c>
      <c r="K1734" s="15" t="str">
        <f>Recherche!H1734</f>
        <v/>
      </c>
    </row>
    <row r="1735" spans="1:11" x14ac:dyDescent="0.3">
      <c r="A1735" s="15" t="str">
        <f>Recherche!A1735</f>
        <v/>
      </c>
      <c r="B1735" s="18" t="str">
        <f>IF(Recherche!G1735&lt;&gt;"",1,"")</f>
        <v/>
      </c>
      <c r="C1735" s="16" t="str">
        <f>Recherche!D1735</f>
        <v/>
      </c>
      <c r="D1735" s="18"/>
      <c r="E1735" s="19" t="str">
        <f>LEFT(Recherche!E1735,2)</f>
        <v/>
      </c>
      <c r="F1735" s="16" t="str">
        <f>Recherche!F1735</f>
        <v/>
      </c>
      <c r="G1735" s="16" t="str">
        <f>Recherche!J1735</f>
        <v/>
      </c>
      <c r="H1735" s="16" t="str">
        <f>Recherche!K1735</f>
        <v/>
      </c>
      <c r="I1735" s="16" t="str">
        <f>Recherche!L1735</f>
        <v/>
      </c>
      <c r="J1735" s="15" t="str">
        <f>Recherche!I1735</f>
        <v/>
      </c>
      <c r="K1735" s="15" t="str">
        <f>Recherche!H1735</f>
        <v/>
      </c>
    </row>
    <row r="1736" spans="1:11" x14ac:dyDescent="0.3">
      <c r="A1736" s="15" t="str">
        <f>Recherche!A1736</f>
        <v/>
      </c>
      <c r="B1736" s="18" t="str">
        <f>IF(Recherche!G1736&lt;&gt;"",1,"")</f>
        <v/>
      </c>
      <c r="C1736" s="16" t="str">
        <f>Recherche!D1736</f>
        <v/>
      </c>
      <c r="D1736" s="18"/>
      <c r="E1736" s="19" t="str">
        <f>LEFT(Recherche!E1736,2)</f>
        <v/>
      </c>
      <c r="F1736" s="16" t="str">
        <f>Recherche!F1736</f>
        <v/>
      </c>
      <c r="G1736" s="16" t="str">
        <f>Recherche!J1736</f>
        <v/>
      </c>
      <c r="H1736" s="16" t="str">
        <f>Recherche!K1736</f>
        <v/>
      </c>
      <c r="I1736" s="16" t="str">
        <f>Recherche!L1736</f>
        <v/>
      </c>
      <c r="J1736" s="15" t="str">
        <f>Recherche!I1736</f>
        <v/>
      </c>
      <c r="K1736" s="15" t="str">
        <f>Recherche!H1736</f>
        <v/>
      </c>
    </row>
    <row r="1737" spans="1:11" x14ac:dyDescent="0.3">
      <c r="A1737" s="15" t="str">
        <f>Recherche!A1737</f>
        <v/>
      </c>
      <c r="B1737" s="18" t="str">
        <f>IF(Recherche!G1737&lt;&gt;"",1,"")</f>
        <v/>
      </c>
      <c r="C1737" s="16" t="str">
        <f>Recherche!D1737</f>
        <v/>
      </c>
      <c r="D1737" s="18"/>
      <c r="E1737" s="19" t="str">
        <f>LEFT(Recherche!E1737,2)</f>
        <v/>
      </c>
      <c r="F1737" s="16" t="str">
        <f>Recherche!F1737</f>
        <v/>
      </c>
      <c r="G1737" s="16" t="str">
        <f>Recherche!J1737</f>
        <v/>
      </c>
      <c r="H1737" s="16" t="str">
        <f>Recherche!K1737</f>
        <v/>
      </c>
      <c r="I1737" s="16" t="str">
        <f>Recherche!L1737</f>
        <v/>
      </c>
      <c r="J1737" s="15" t="str">
        <f>Recherche!I1737</f>
        <v/>
      </c>
      <c r="K1737" s="15" t="str">
        <f>Recherche!H1737</f>
        <v/>
      </c>
    </row>
    <row r="1738" spans="1:11" x14ac:dyDescent="0.3">
      <c r="A1738" s="15" t="str">
        <f>Recherche!A1738</f>
        <v/>
      </c>
      <c r="B1738" s="18" t="str">
        <f>IF(Recherche!G1738&lt;&gt;"",1,"")</f>
        <v/>
      </c>
      <c r="C1738" s="16" t="str">
        <f>Recherche!D1738</f>
        <v/>
      </c>
      <c r="D1738" s="18"/>
      <c r="E1738" s="19" t="str">
        <f>LEFT(Recherche!E1738,2)</f>
        <v/>
      </c>
      <c r="F1738" s="16" t="str">
        <f>Recherche!F1738</f>
        <v/>
      </c>
      <c r="G1738" s="16" t="str">
        <f>Recherche!J1738</f>
        <v/>
      </c>
      <c r="H1738" s="16" t="str">
        <f>Recherche!K1738</f>
        <v/>
      </c>
      <c r="I1738" s="16" t="str">
        <f>Recherche!L1738</f>
        <v/>
      </c>
      <c r="J1738" s="15" t="str">
        <f>Recherche!I1738</f>
        <v/>
      </c>
      <c r="K1738" s="15" t="str">
        <f>Recherche!H1738</f>
        <v/>
      </c>
    </row>
    <row r="1739" spans="1:11" x14ac:dyDescent="0.3">
      <c r="A1739" s="15" t="str">
        <f>Recherche!A1739</f>
        <v/>
      </c>
      <c r="B1739" s="18" t="str">
        <f>IF(Recherche!G1739&lt;&gt;"",1,"")</f>
        <v/>
      </c>
      <c r="C1739" s="16" t="str">
        <f>Recherche!D1739</f>
        <v/>
      </c>
      <c r="D1739" s="18"/>
      <c r="E1739" s="19" t="str">
        <f>LEFT(Recherche!E1739,2)</f>
        <v/>
      </c>
      <c r="F1739" s="16" t="str">
        <f>Recherche!F1739</f>
        <v/>
      </c>
      <c r="G1739" s="16" t="str">
        <f>Recherche!J1739</f>
        <v/>
      </c>
      <c r="H1739" s="16" t="str">
        <f>Recherche!K1739</f>
        <v/>
      </c>
      <c r="I1739" s="16" t="str">
        <f>Recherche!L1739</f>
        <v/>
      </c>
      <c r="J1739" s="15" t="str">
        <f>Recherche!I1739</f>
        <v/>
      </c>
      <c r="K1739" s="15" t="str">
        <f>Recherche!H1739</f>
        <v/>
      </c>
    </row>
    <row r="1740" spans="1:11" x14ac:dyDescent="0.3">
      <c r="A1740" s="15" t="str">
        <f>Recherche!A1740</f>
        <v/>
      </c>
      <c r="B1740" s="18" t="str">
        <f>IF(Recherche!G1740&lt;&gt;"",1,"")</f>
        <v/>
      </c>
      <c r="C1740" s="16" t="str">
        <f>Recherche!D1740</f>
        <v/>
      </c>
      <c r="D1740" s="18"/>
      <c r="E1740" s="19" t="str">
        <f>LEFT(Recherche!E1740,2)</f>
        <v/>
      </c>
      <c r="F1740" s="16" t="str">
        <f>Recherche!F1740</f>
        <v/>
      </c>
      <c r="G1740" s="16" t="str">
        <f>Recherche!J1740</f>
        <v/>
      </c>
      <c r="H1740" s="16" t="str">
        <f>Recherche!K1740</f>
        <v/>
      </c>
      <c r="I1740" s="16" t="str">
        <f>Recherche!L1740</f>
        <v/>
      </c>
      <c r="J1740" s="15" t="str">
        <f>Recherche!I1740</f>
        <v/>
      </c>
      <c r="K1740" s="15" t="str">
        <f>Recherche!H1740</f>
        <v/>
      </c>
    </row>
    <row r="1741" spans="1:11" x14ac:dyDescent="0.3">
      <c r="A1741" s="15" t="str">
        <f>Recherche!A1741</f>
        <v/>
      </c>
      <c r="B1741" s="18" t="str">
        <f>IF(Recherche!G1741&lt;&gt;"",1,"")</f>
        <v/>
      </c>
      <c r="C1741" s="16" t="str">
        <f>Recherche!D1741</f>
        <v/>
      </c>
      <c r="D1741" s="18"/>
      <c r="E1741" s="19" t="str">
        <f>LEFT(Recherche!E1741,2)</f>
        <v/>
      </c>
      <c r="F1741" s="16" t="str">
        <f>Recherche!F1741</f>
        <v/>
      </c>
      <c r="G1741" s="16" t="str">
        <f>Recherche!J1741</f>
        <v/>
      </c>
      <c r="H1741" s="16" t="str">
        <f>Recherche!K1741</f>
        <v/>
      </c>
      <c r="I1741" s="16" t="str">
        <f>Recherche!L1741</f>
        <v/>
      </c>
      <c r="J1741" s="15" t="str">
        <f>Recherche!I1741</f>
        <v/>
      </c>
      <c r="K1741" s="15" t="str">
        <f>Recherche!H1741</f>
        <v/>
      </c>
    </row>
    <row r="1742" spans="1:11" x14ac:dyDescent="0.3">
      <c r="A1742" s="15" t="str">
        <f>Recherche!A1742</f>
        <v/>
      </c>
      <c r="B1742" s="18" t="str">
        <f>IF(Recherche!G1742&lt;&gt;"",1,"")</f>
        <v/>
      </c>
      <c r="C1742" s="16" t="str">
        <f>Recherche!D1742</f>
        <v/>
      </c>
      <c r="D1742" s="18"/>
      <c r="E1742" s="19" t="str">
        <f>LEFT(Recherche!E1742,2)</f>
        <v/>
      </c>
      <c r="F1742" s="16" t="str">
        <f>Recherche!F1742</f>
        <v/>
      </c>
      <c r="G1742" s="16" t="str">
        <f>Recherche!J1742</f>
        <v/>
      </c>
      <c r="H1742" s="16" t="str">
        <f>Recherche!K1742</f>
        <v/>
      </c>
      <c r="I1742" s="16" t="str">
        <f>Recherche!L1742</f>
        <v/>
      </c>
      <c r="J1742" s="15" t="str">
        <f>Recherche!I1742</f>
        <v/>
      </c>
      <c r="K1742" s="15" t="str">
        <f>Recherche!H1742</f>
        <v/>
      </c>
    </row>
    <row r="1743" spans="1:11" x14ac:dyDescent="0.3">
      <c r="A1743" s="15" t="str">
        <f>Recherche!A1743</f>
        <v/>
      </c>
      <c r="B1743" s="18" t="str">
        <f>IF(Recherche!G1743&lt;&gt;"",1,"")</f>
        <v/>
      </c>
      <c r="C1743" s="16" t="str">
        <f>Recherche!D1743</f>
        <v/>
      </c>
      <c r="D1743" s="18"/>
      <c r="E1743" s="19" t="str">
        <f>LEFT(Recherche!E1743,2)</f>
        <v/>
      </c>
      <c r="F1743" s="16" t="str">
        <f>Recherche!F1743</f>
        <v/>
      </c>
      <c r="G1743" s="16" t="str">
        <f>Recherche!J1743</f>
        <v/>
      </c>
      <c r="H1743" s="16" t="str">
        <f>Recherche!K1743</f>
        <v/>
      </c>
      <c r="I1743" s="16" t="str">
        <f>Recherche!L1743</f>
        <v/>
      </c>
      <c r="J1743" s="15" t="str">
        <f>Recherche!I1743</f>
        <v/>
      </c>
      <c r="K1743" s="15" t="str">
        <f>Recherche!H1743</f>
        <v/>
      </c>
    </row>
    <row r="1744" spans="1:11" x14ac:dyDescent="0.3">
      <c r="A1744" s="15" t="str">
        <f>Recherche!A1744</f>
        <v/>
      </c>
      <c r="B1744" s="18" t="str">
        <f>IF(Recherche!G1744&lt;&gt;"",1,"")</f>
        <v/>
      </c>
      <c r="C1744" s="16" t="str">
        <f>Recherche!D1744</f>
        <v/>
      </c>
      <c r="D1744" s="18"/>
      <c r="E1744" s="19" t="str">
        <f>LEFT(Recherche!E1744,2)</f>
        <v/>
      </c>
      <c r="F1744" s="16" t="str">
        <f>Recherche!F1744</f>
        <v/>
      </c>
      <c r="G1744" s="16" t="str">
        <f>Recherche!J1744</f>
        <v/>
      </c>
      <c r="H1744" s="16" t="str">
        <f>Recherche!K1744</f>
        <v/>
      </c>
      <c r="I1744" s="16" t="str">
        <f>Recherche!L1744</f>
        <v/>
      </c>
      <c r="J1744" s="15" t="str">
        <f>Recherche!I1744</f>
        <v/>
      </c>
      <c r="K1744" s="15" t="str">
        <f>Recherche!H1744</f>
        <v/>
      </c>
    </row>
    <row r="1745" spans="1:11" x14ac:dyDescent="0.3">
      <c r="A1745" s="15" t="str">
        <f>Recherche!A1745</f>
        <v/>
      </c>
      <c r="B1745" s="18" t="str">
        <f>IF(Recherche!G1745&lt;&gt;"",1,"")</f>
        <v/>
      </c>
      <c r="C1745" s="16" t="str">
        <f>Recherche!D1745</f>
        <v/>
      </c>
      <c r="D1745" s="18"/>
      <c r="E1745" s="19" t="str">
        <f>LEFT(Recherche!E1745,2)</f>
        <v/>
      </c>
      <c r="F1745" s="16" t="str">
        <f>Recherche!F1745</f>
        <v/>
      </c>
      <c r="G1745" s="16" t="str">
        <f>Recherche!J1745</f>
        <v/>
      </c>
      <c r="H1745" s="16" t="str">
        <f>Recherche!K1745</f>
        <v/>
      </c>
      <c r="I1745" s="16" t="str">
        <f>Recherche!L1745</f>
        <v/>
      </c>
      <c r="J1745" s="15" t="str">
        <f>Recherche!I1745</f>
        <v/>
      </c>
      <c r="K1745" s="15" t="str">
        <f>Recherche!H1745</f>
        <v/>
      </c>
    </row>
    <row r="1746" spans="1:11" x14ac:dyDescent="0.3">
      <c r="A1746" s="15" t="str">
        <f>Recherche!A1746</f>
        <v/>
      </c>
      <c r="B1746" s="18" t="str">
        <f>IF(Recherche!G1746&lt;&gt;"",1,"")</f>
        <v/>
      </c>
      <c r="C1746" s="16" t="str">
        <f>Recherche!D1746</f>
        <v/>
      </c>
      <c r="D1746" s="18"/>
      <c r="E1746" s="19" t="str">
        <f>LEFT(Recherche!E1746,2)</f>
        <v/>
      </c>
      <c r="F1746" s="16" t="str">
        <f>Recherche!F1746</f>
        <v/>
      </c>
      <c r="G1746" s="16" t="str">
        <f>Recherche!J1746</f>
        <v/>
      </c>
      <c r="H1746" s="16" t="str">
        <f>Recherche!K1746</f>
        <v/>
      </c>
      <c r="I1746" s="16" t="str">
        <f>Recherche!L1746</f>
        <v/>
      </c>
      <c r="J1746" s="15" t="str">
        <f>Recherche!I1746</f>
        <v/>
      </c>
      <c r="K1746" s="15" t="str">
        <f>Recherche!H1746</f>
        <v/>
      </c>
    </row>
    <row r="1747" spans="1:11" x14ac:dyDescent="0.3">
      <c r="A1747" s="15" t="str">
        <f>Recherche!A1747</f>
        <v/>
      </c>
      <c r="B1747" s="18" t="str">
        <f>IF(Recherche!G1747&lt;&gt;"",1,"")</f>
        <v/>
      </c>
      <c r="C1747" s="16" t="str">
        <f>Recherche!D1747</f>
        <v/>
      </c>
      <c r="D1747" s="18"/>
      <c r="E1747" s="19" t="str">
        <f>LEFT(Recherche!E1747,2)</f>
        <v/>
      </c>
      <c r="F1747" s="16" t="str">
        <f>Recherche!F1747</f>
        <v/>
      </c>
      <c r="G1747" s="16" t="str">
        <f>Recherche!J1747</f>
        <v/>
      </c>
      <c r="H1747" s="16" t="str">
        <f>Recherche!K1747</f>
        <v/>
      </c>
      <c r="I1747" s="16" t="str">
        <f>Recherche!L1747</f>
        <v/>
      </c>
      <c r="J1747" s="15" t="str">
        <f>Recherche!I1747</f>
        <v/>
      </c>
      <c r="K1747" s="15" t="str">
        <f>Recherche!H1747</f>
        <v/>
      </c>
    </row>
    <row r="1748" spans="1:11" x14ac:dyDescent="0.3">
      <c r="A1748" s="15" t="str">
        <f>Recherche!A1748</f>
        <v/>
      </c>
      <c r="B1748" s="18" t="str">
        <f>IF(Recherche!G1748&lt;&gt;"",1,"")</f>
        <v/>
      </c>
      <c r="C1748" s="16" t="str">
        <f>Recherche!D1748</f>
        <v/>
      </c>
      <c r="D1748" s="18"/>
      <c r="E1748" s="19" t="str">
        <f>LEFT(Recherche!E1748,2)</f>
        <v/>
      </c>
      <c r="F1748" s="16" t="str">
        <f>Recherche!F1748</f>
        <v/>
      </c>
      <c r="G1748" s="16" t="str">
        <f>Recherche!J1748</f>
        <v/>
      </c>
      <c r="H1748" s="16" t="str">
        <f>Recherche!K1748</f>
        <v/>
      </c>
      <c r="I1748" s="16" t="str">
        <f>Recherche!L1748</f>
        <v/>
      </c>
      <c r="J1748" s="15" t="str">
        <f>Recherche!I1748</f>
        <v/>
      </c>
      <c r="K1748" s="15" t="str">
        <f>Recherche!H1748</f>
        <v/>
      </c>
    </row>
    <row r="1749" spans="1:11" x14ac:dyDescent="0.3">
      <c r="A1749" s="15" t="str">
        <f>Recherche!A1749</f>
        <v/>
      </c>
      <c r="B1749" s="18" t="str">
        <f>IF(Recherche!G1749&lt;&gt;"",1,"")</f>
        <v/>
      </c>
      <c r="C1749" s="16" t="str">
        <f>Recherche!D1749</f>
        <v/>
      </c>
      <c r="D1749" s="18"/>
      <c r="E1749" s="19" t="str">
        <f>LEFT(Recherche!E1749,2)</f>
        <v/>
      </c>
      <c r="F1749" s="16" t="str">
        <f>Recherche!F1749</f>
        <v/>
      </c>
      <c r="G1749" s="16" t="str">
        <f>Recherche!J1749</f>
        <v/>
      </c>
      <c r="H1749" s="16" t="str">
        <f>Recherche!K1749</f>
        <v/>
      </c>
      <c r="I1749" s="16" t="str">
        <f>Recherche!L1749</f>
        <v/>
      </c>
      <c r="J1749" s="15" t="str">
        <f>Recherche!I1749</f>
        <v/>
      </c>
      <c r="K1749" s="15" t="str">
        <f>Recherche!H1749</f>
        <v/>
      </c>
    </row>
    <row r="1750" spans="1:11" x14ac:dyDescent="0.3">
      <c r="A1750" s="15" t="str">
        <f>Recherche!A1750</f>
        <v/>
      </c>
      <c r="B1750" s="18" t="str">
        <f>IF(Recherche!G1750&lt;&gt;"",1,"")</f>
        <v/>
      </c>
      <c r="C1750" s="16" t="str">
        <f>Recherche!D1750</f>
        <v/>
      </c>
      <c r="D1750" s="18"/>
      <c r="E1750" s="19" t="str">
        <f>LEFT(Recherche!E1750,2)</f>
        <v/>
      </c>
      <c r="F1750" s="16" t="str">
        <f>Recherche!F1750</f>
        <v/>
      </c>
      <c r="G1750" s="16" t="str">
        <f>Recherche!J1750</f>
        <v/>
      </c>
      <c r="H1750" s="16" t="str">
        <f>Recherche!K1750</f>
        <v/>
      </c>
      <c r="I1750" s="16" t="str">
        <f>Recherche!L1750</f>
        <v/>
      </c>
      <c r="J1750" s="15" t="str">
        <f>Recherche!I1750</f>
        <v/>
      </c>
      <c r="K1750" s="15" t="str">
        <f>Recherche!H1750</f>
        <v/>
      </c>
    </row>
    <row r="1751" spans="1:11" x14ac:dyDescent="0.3">
      <c r="A1751" s="15" t="str">
        <f>Recherche!A1751</f>
        <v/>
      </c>
      <c r="B1751" s="18" t="str">
        <f>IF(Recherche!G1751&lt;&gt;"",1,"")</f>
        <v/>
      </c>
      <c r="C1751" s="16" t="str">
        <f>Recherche!D1751</f>
        <v/>
      </c>
      <c r="D1751" s="18"/>
      <c r="E1751" s="19" t="str">
        <f>LEFT(Recherche!E1751,2)</f>
        <v/>
      </c>
      <c r="F1751" s="16" t="str">
        <f>Recherche!F1751</f>
        <v/>
      </c>
      <c r="G1751" s="16" t="str">
        <f>Recherche!J1751</f>
        <v/>
      </c>
      <c r="H1751" s="16" t="str">
        <f>Recherche!K1751</f>
        <v/>
      </c>
      <c r="I1751" s="16" t="str">
        <f>Recherche!L1751</f>
        <v/>
      </c>
      <c r="J1751" s="15" t="str">
        <f>Recherche!I1751</f>
        <v/>
      </c>
      <c r="K1751" s="15" t="str">
        <f>Recherche!H1751</f>
        <v/>
      </c>
    </row>
    <row r="1752" spans="1:11" x14ac:dyDescent="0.3">
      <c r="A1752" s="15" t="str">
        <f>Recherche!A1752</f>
        <v/>
      </c>
      <c r="B1752" s="18" t="str">
        <f>IF(Recherche!G1752&lt;&gt;"",1,"")</f>
        <v/>
      </c>
      <c r="C1752" s="16" t="str">
        <f>Recherche!D1752</f>
        <v/>
      </c>
      <c r="D1752" s="18"/>
      <c r="E1752" s="19" t="str">
        <f>LEFT(Recherche!E1752,2)</f>
        <v/>
      </c>
      <c r="F1752" s="16" t="str">
        <f>Recherche!F1752</f>
        <v/>
      </c>
      <c r="G1752" s="16" t="str">
        <f>Recherche!J1752</f>
        <v/>
      </c>
      <c r="H1752" s="16" t="str">
        <f>Recherche!K1752</f>
        <v/>
      </c>
      <c r="I1752" s="16" t="str">
        <f>Recherche!L1752</f>
        <v/>
      </c>
      <c r="J1752" s="15" t="str">
        <f>Recherche!I1752</f>
        <v/>
      </c>
      <c r="K1752" s="15" t="str">
        <f>Recherche!H1752</f>
        <v/>
      </c>
    </row>
    <row r="1753" spans="1:11" x14ac:dyDescent="0.3">
      <c r="A1753" s="15" t="str">
        <f>Recherche!A1753</f>
        <v/>
      </c>
      <c r="B1753" s="18" t="str">
        <f>IF(Recherche!G1753&lt;&gt;"",1,"")</f>
        <v/>
      </c>
      <c r="C1753" s="16" t="str">
        <f>Recherche!D1753</f>
        <v/>
      </c>
      <c r="D1753" s="18"/>
      <c r="E1753" s="19" t="str">
        <f>LEFT(Recherche!E1753,2)</f>
        <v/>
      </c>
      <c r="F1753" s="16" t="str">
        <f>Recherche!F1753</f>
        <v/>
      </c>
      <c r="G1753" s="16" t="str">
        <f>Recherche!J1753</f>
        <v/>
      </c>
      <c r="H1753" s="16" t="str">
        <f>Recherche!K1753</f>
        <v/>
      </c>
      <c r="I1753" s="16" t="str">
        <f>Recherche!L1753</f>
        <v/>
      </c>
      <c r="J1753" s="15" t="str">
        <f>Recherche!I1753</f>
        <v/>
      </c>
      <c r="K1753" s="15" t="str">
        <f>Recherche!H1753</f>
        <v/>
      </c>
    </row>
    <row r="1754" spans="1:11" x14ac:dyDescent="0.3">
      <c r="A1754" s="15" t="str">
        <f>Recherche!A1754</f>
        <v/>
      </c>
      <c r="B1754" s="18" t="str">
        <f>IF(Recherche!G1754&lt;&gt;"",1,"")</f>
        <v/>
      </c>
      <c r="C1754" s="16" t="str">
        <f>Recherche!D1754</f>
        <v/>
      </c>
      <c r="D1754" s="18"/>
      <c r="E1754" s="19" t="str">
        <f>LEFT(Recherche!E1754,2)</f>
        <v/>
      </c>
      <c r="F1754" s="16" t="str">
        <f>Recherche!F1754</f>
        <v/>
      </c>
      <c r="G1754" s="16" t="str">
        <f>Recherche!J1754</f>
        <v/>
      </c>
      <c r="H1754" s="16" t="str">
        <f>Recherche!K1754</f>
        <v/>
      </c>
      <c r="I1754" s="16" t="str">
        <f>Recherche!L1754</f>
        <v/>
      </c>
      <c r="J1754" s="15" t="str">
        <f>Recherche!I1754</f>
        <v/>
      </c>
      <c r="K1754" s="15" t="str">
        <f>Recherche!H1754</f>
        <v/>
      </c>
    </row>
    <row r="1755" spans="1:11" x14ac:dyDescent="0.3">
      <c r="A1755" s="15" t="str">
        <f>Recherche!A1755</f>
        <v/>
      </c>
      <c r="B1755" s="18" t="str">
        <f>IF(Recherche!G1755&lt;&gt;"",1,"")</f>
        <v/>
      </c>
      <c r="C1755" s="16" t="str">
        <f>Recherche!D1755</f>
        <v/>
      </c>
      <c r="D1755" s="18"/>
      <c r="E1755" s="19" t="str">
        <f>LEFT(Recherche!E1755,2)</f>
        <v/>
      </c>
      <c r="F1755" s="16" t="str">
        <f>Recherche!F1755</f>
        <v/>
      </c>
      <c r="G1755" s="16" t="str">
        <f>Recherche!J1755</f>
        <v/>
      </c>
      <c r="H1755" s="16" t="str">
        <f>Recherche!K1755</f>
        <v/>
      </c>
      <c r="I1755" s="16" t="str">
        <f>Recherche!L1755</f>
        <v/>
      </c>
      <c r="J1755" s="15" t="str">
        <f>Recherche!I1755</f>
        <v/>
      </c>
      <c r="K1755" s="15" t="str">
        <f>Recherche!H1755</f>
        <v/>
      </c>
    </row>
    <row r="1756" spans="1:11" x14ac:dyDescent="0.3">
      <c r="A1756" s="15" t="str">
        <f>Recherche!A1756</f>
        <v/>
      </c>
      <c r="B1756" s="18" t="str">
        <f>IF(Recherche!G1756&lt;&gt;"",1,"")</f>
        <v/>
      </c>
      <c r="C1756" s="16" t="str">
        <f>Recherche!D1756</f>
        <v/>
      </c>
      <c r="D1756" s="18"/>
      <c r="E1756" s="19" t="str">
        <f>LEFT(Recherche!E1756,2)</f>
        <v/>
      </c>
      <c r="F1756" s="16" t="str">
        <f>Recherche!F1756</f>
        <v/>
      </c>
      <c r="G1756" s="16" t="str">
        <f>Recherche!J1756</f>
        <v/>
      </c>
      <c r="H1756" s="16" t="str">
        <f>Recherche!K1756</f>
        <v/>
      </c>
      <c r="I1756" s="16" t="str">
        <f>Recherche!L1756</f>
        <v/>
      </c>
      <c r="J1756" s="15" t="str">
        <f>Recherche!I1756</f>
        <v/>
      </c>
      <c r="K1756" s="15" t="str">
        <f>Recherche!H1756</f>
        <v/>
      </c>
    </row>
    <row r="1757" spans="1:11" x14ac:dyDescent="0.3">
      <c r="A1757" s="15" t="str">
        <f>Recherche!A1757</f>
        <v/>
      </c>
      <c r="B1757" s="18" t="str">
        <f>IF(Recherche!G1757&lt;&gt;"",1,"")</f>
        <v/>
      </c>
      <c r="C1757" s="16" t="str">
        <f>Recherche!D1757</f>
        <v/>
      </c>
      <c r="D1757" s="18"/>
      <c r="E1757" s="19" t="str">
        <f>LEFT(Recherche!E1757,2)</f>
        <v/>
      </c>
      <c r="F1757" s="16" t="str">
        <f>Recherche!F1757</f>
        <v/>
      </c>
      <c r="G1757" s="16" t="str">
        <f>Recherche!J1757</f>
        <v/>
      </c>
      <c r="H1757" s="16" t="str">
        <f>Recherche!K1757</f>
        <v/>
      </c>
      <c r="I1757" s="16" t="str">
        <f>Recherche!L1757</f>
        <v/>
      </c>
      <c r="J1757" s="15" t="str">
        <f>Recherche!I1757</f>
        <v/>
      </c>
      <c r="K1757" s="15" t="str">
        <f>Recherche!H1757</f>
        <v/>
      </c>
    </row>
    <row r="1758" spans="1:11" x14ac:dyDescent="0.3">
      <c r="A1758" s="15" t="str">
        <f>Recherche!A1758</f>
        <v/>
      </c>
      <c r="B1758" s="18" t="str">
        <f>IF(Recherche!G1758&lt;&gt;"",1,"")</f>
        <v/>
      </c>
      <c r="C1758" s="16" t="str">
        <f>Recherche!D1758</f>
        <v/>
      </c>
      <c r="D1758" s="18"/>
      <c r="E1758" s="19" t="str">
        <f>LEFT(Recherche!E1758,2)</f>
        <v/>
      </c>
      <c r="F1758" s="16" t="str">
        <f>Recherche!F1758</f>
        <v/>
      </c>
      <c r="G1758" s="16" t="str">
        <f>Recherche!J1758</f>
        <v/>
      </c>
      <c r="H1758" s="16" t="str">
        <f>Recherche!K1758</f>
        <v/>
      </c>
      <c r="I1758" s="16" t="str">
        <f>Recherche!L1758</f>
        <v/>
      </c>
      <c r="J1758" s="15" t="str">
        <f>Recherche!I1758</f>
        <v/>
      </c>
      <c r="K1758" s="15" t="str">
        <f>Recherche!H1758</f>
        <v/>
      </c>
    </row>
    <row r="1759" spans="1:11" x14ac:dyDescent="0.3">
      <c r="A1759" s="15" t="str">
        <f>Recherche!A1759</f>
        <v/>
      </c>
      <c r="B1759" s="18" t="str">
        <f>IF(Recherche!G1759&lt;&gt;"",1,"")</f>
        <v/>
      </c>
      <c r="C1759" s="16" t="str">
        <f>Recherche!D1759</f>
        <v/>
      </c>
      <c r="D1759" s="18"/>
      <c r="E1759" s="19" t="str">
        <f>LEFT(Recherche!E1759,2)</f>
        <v/>
      </c>
      <c r="F1759" s="16" t="str">
        <f>Recherche!F1759</f>
        <v/>
      </c>
      <c r="G1759" s="16" t="str">
        <f>Recherche!J1759</f>
        <v/>
      </c>
      <c r="H1759" s="16" t="str">
        <f>Recherche!K1759</f>
        <v/>
      </c>
      <c r="I1759" s="16" t="str">
        <f>Recherche!L1759</f>
        <v/>
      </c>
      <c r="J1759" s="15" t="str">
        <f>Recherche!I1759</f>
        <v/>
      </c>
      <c r="K1759" s="15" t="str">
        <f>Recherche!H1759</f>
        <v/>
      </c>
    </row>
    <row r="1760" spans="1:11" x14ac:dyDescent="0.3">
      <c r="A1760" s="15" t="str">
        <f>Recherche!A1760</f>
        <v/>
      </c>
      <c r="B1760" s="18" t="str">
        <f>IF(Recherche!G1760&lt;&gt;"",1,"")</f>
        <v/>
      </c>
      <c r="C1760" s="16" t="str">
        <f>Recherche!D1760</f>
        <v/>
      </c>
      <c r="D1760" s="18"/>
      <c r="E1760" s="19" t="str">
        <f>LEFT(Recherche!E1760,2)</f>
        <v/>
      </c>
      <c r="F1760" s="16" t="str">
        <f>Recherche!F1760</f>
        <v/>
      </c>
      <c r="G1760" s="16" t="str">
        <f>Recherche!J1760</f>
        <v/>
      </c>
      <c r="H1760" s="16" t="str">
        <f>Recherche!K1760</f>
        <v/>
      </c>
      <c r="I1760" s="16" t="str">
        <f>Recherche!L1760</f>
        <v/>
      </c>
      <c r="J1760" s="15" t="str">
        <f>Recherche!I1760</f>
        <v/>
      </c>
      <c r="K1760" s="15" t="str">
        <f>Recherche!H1760</f>
        <v/>
      </c>
    </row>
    <row r="1761" spans="1:11" x14ac:dyDescent="0.3">
      <c r="A1761" s="15" t="str">
        <f>Recherche!A1761</f>
        <v/>
      </c>
      <c r="B1761" s="18" t="str">
        <f>IF(Recherche!G1761&lt;&gt;"",1,"")</f>
        <v/>
      </c>
      <c r="C1761" s="16" t="str">
        <f>Recherche!D1761</f>
        <v/>
      </c>
      <c r="D1761" s="18"/>
      <c r="E1761" s="19" t="str">
        <f>LEFT(Recherche!E1761,2)</f>
        <v/>
      </c>
      <c r="F1761" s="16" t="str">
        <f>Recherche!F1761</f>
        <v/>
      </c>
      <c r="G1761" s="16" t="str">
        <f>Recherche!J1761</f>
        <v/>
      </c>
      <c r="H1761" s="16" t="str">
        <f>Recherche!K1761</f>
        <v/>
      </c>
      <c r="I1761" s="16" t="str">
        <f>Recherche!L1761</f>
        <v/>
      </c>
      <c r="J1761" s="15" t="str">
        <f>Recherche!I1761</f>
        <v/>
      </c>
      <c r="K1761" s="15" t="str">
        <f>Recherche!H1761</f>
        <v/>
      </c>
    </row>
    <row r="1762" spans="1:11" x14ac:dyDescent="0.3">
      <c r="A1762" s="15" t="str">
        <f>Recherche!A1762</f>
        <v/>
      </c>
      <c r="B1762" s="18" t="str">
        <f>IF(Recherche!G1762&lt;&gt;"",1,"")</f>
        <v/>
      </c>
      <c r="C1762" s="16" t="str">
        <f>Recherche!D1762</f>
        <v/>
      </c>
      <c r="D1762" s="18"/>
      <c r="E1762" s="19" t="str">
        <f>LEFT(Recherche!E1762,2)</f>
        <v/>
      </c>
      <c r="F1762" s="16" t="str">
        <f>Recherche!F1762</f>
        <v/>
      </c>
      <c r="G1762" s="16" t="str">
        <f>Recherche!J1762</f>
        <v/>
      </c>
      <c r="H1762" s="16" t="str">
        <f>Recherche!K1762</f>
        <v/>
      </c>
      <c r="I1762" s="16" t="str">
        <f>Recherche!L1762</f>
        <v/>
      </c>
      <c r="J1762" s="15" t="str">
        <f>Recherche!I1762</f>
        <v/>
      </c>
      <c r="K1762" s="15" t="str">
        <f>Recherche!H1762</f>
        <v/>
      </c>
    </row>
    <row r="1763" spans="1:11" x14ac:dyDescent="0.3">
      <c r="A1763" s="15" t="str">
        <f>Recherche!A1763</f>
        <v/>
      </c>
      <c r="B1763" s="18" t="str">
        <f>IF(Recherche!G1763&lt;&gt;"",1,"")</f>
        <v/>
      </c>
      <c r="C1763" s="16" t="str">
        <f>Recherche!D1763</f>
        <v/>
      </c>
      <c r="D1763" s="18"/>
      <c r="E1763" s="19" t="str">
        <f>LEFT(Recherche!E1763,2)</f>
        <v/>
      </c>
      <c r="F1763" s="16" t="str">
        <f>Recherche!F1763</f>
        <v/>
      </c>
      <c r="G1763" s="16" t="str">
        <f>Recherche!J1763</f>
        <v/>
      </c>
      <c r="H1763" s="16" t="str">
        <f>Recherche!K1763</f>
        <v/>
      </c>
      <c r="I1763" s="16" t="str">
        <f>Recherche!L1763</f>
        <v/>
      </c>
      <c r="J1763" s="15" t="str">
        <f>Recherche!I1763</f>
        <v/>
      </c>
      <c r="K1763" s="15" t="str">
        <f>Recherche!H1763</f>
        <v/>
      </c>
    </row>
    <row r="1764" spans="1:11" x14ac:dyDescent="0.3">
      <c r="A1764" s="15" t="str">
        <f>Recherche!A1764</f>
        <v/>
      </c>
      <c r="B1764" s="18" t="str">
        <f>IF(Recherche!G1764&lt;&gt;"",1,"")</f>
        <v/>
      </c>
      <c r="C1764" s="16" t="str">
        <f>Recherche!D1764</f>
        <v/>
      </c>
      <c r="D1764" s="18"/>
      <c r="E1764" s="19" t="str">
        <f>LEFT(Recherche!E1764,2)</f>
        <v/>
      </c>
      <c r="F1764" s="16" t="str">
        <f>Recherche!F1764</f>
        <v/>
      </c>
      <c r="G1764" s="16" t="str">
        <f>Recherche!J1764</f>
        <v/>
      </c>
      <c r="H1764" s="16" t="str">
        <f>Recherche!K1764</f>
        <v/>
      </c>
      <c r="I1764" s="16" t="str">
        <f>Recherche!L1764</f>
        <v/>
      </c>
      <c r="J1764" s="15" t="str">
        <f>Recherche!I1764</f>
        <v/>
      </c>
      <c r="K1764" s="15" t="str">
        <f>Recherche!H1764</f>
        <v/>
      </c>
    </row>
    <row r="1765" spans="1:11" x14ac:dyDescent="0.3">
      <c r="A1765" s="15" t="str">
        <f>Recherche!A1765</f>
        <v/>
      </c>
      <c r="B1765" s="18" t="str">
        <f>IF(Recherche!G1765&lt;&gt;"",1,"")</f>
        <v/>
      </c>
      <c r="C1765" s="16" t="str">
        <f>Recherche!D1765</f>
        <v/>
      </c>
      <c r="D1765" s="18"/>
      <c r="E1765" s="19" t="str">
        <f>LEFT(Recherche!E1765,2)</f>
        <v/>
      </c>
      <c r="F1765" s="16" t="str">
        <f>Recherche!F1765</f>
        <v/>
      </c>
      <c r="G1765" s="16" t="str">
        <f>Recherche!J1765</f>
        <v/>
      </c>
      <c r="H1765" s="16" t="str">
        <f>Recherche!K1765</f>
        <v/>
      </c>
      <c r="I1765" s="16" t="str">
        <f>Recherche!L1765</f>
        <v/>
      </c>
      <c r="J1765" s="15" t="str">
        <f>Recherche!I1765</f>
        <v/>
      </c>
      <c r="K1765" s="15" t="str">
        <f>Recherche!H1765</f>
        <v/>
      </c>
    </row>
    <row r="1766" spans="1:11" x14ac:dyDescent="0.3">
      <c r="A1766" s="15" t="str">
        <f>Recherche!A1766</f>
        <v/>
      </c>
      <c r="B1766" s="18" t="str">
        <f>IF(Recherche!G1766&lt;&gt;"",1,"")</f>
        <v/>
      </c>
      <c r="C1766" s="16" t="str">
        <f>Recherche!D1766</f>
        <v/>
      </c>
      <c r="D1766" s="18"/>
      <c r="E1766" s="19" t="str">
        <f>LEFT(Recherche!E1766,2)</f>
        <v/>
      </c>
      <c r="F1766" s="16" t="str">
        <f>Recherche!F1766</f>
        <v/>
      </c>
      <c r="G1766" s="16" t="str">
        <f>Recherche!J1766</f>
        <v/>
      </c>
      <c r="H1766" s="16" t="str">
        <f>Recherche!K1766</f>
        <v/>
      </c>
      <c r="I1766" s="16" t="str">
        <f>Recherche!L1766</f>
        <v/>
      </c>
      <c r="J1766" s="15" t="str">
        <f>Recherche!I1766</f>
        <v/>
      </c>
      <c r="K1766" s="15" t="str">
        <f>Recherche!H1766</f>
        <v/>
      </c>
    </row>
    <row r="1767" spans="1:11" x14ac:dyDescent="0.3">
      <c r="A1767" s="15" t="str">
        <f>Recherche!A1767</f>
        <v/>
      </c>
      <c r="B1767" s="18" t="str">
        <f>IF(Recherche!G1767&lt;&gt;"",1,"")</f>
        <v/>
      </c>
      <c r="C1767" s="16" t="str">
        <f>Recherche!D1767</f>
        <v/>
      </c>
      <c r="D1767" s="18"/>
      <c r="E1767" s="19" t="str">
        <f>LEFT(Recherche!E1767,2)</f>
        <v/>
      </c>
      <c r="F1767" s="16" t="str">
        <f>Recherche!F1767</f>
        <v/>
      </c>
      <c r="G1767" s="16" t="str">
        <f>Recherche!J1767</f>
        <v/>
      </c>
      <c r="H1767" s="16" t="str">
        <f>Recherche!K1767</f>
        <v/>
      </c>
      <c r="I1767" s="16" t="str">
        <f>Recherche!L1767</f>
        <v/>
      </c>
      <c r="J1767" s="15" t="str">
        <f>Recherche!I1767</f>
        <v/>
      </c>
      <c r="K1767" s="15" t="str">
        <f>Recherche!H1767</f>
        <v/>
      </c>
    </row>
    <row r="1768" spans="1:11" x14ac:dyDescent="0.3">
      <c r="A1768" s="15" t="str">
        <f>Recherche!A1768</f>
        <v/>
      </c>
      <c r="B1768" s="18" t="str">
        <f>IF(Recherche!G1768&lt;&gt;"",1,"")</f>
        <v/>
      </c>
      <c r="C1768" s="16" t="str">
        <f>Recherche!D1768</f>
        <v/>
      </c>
      <c r="D1768" s="18"/>
      <c r="E1768" s="19" t="str">
        <f>LEFT(Recherche!E1768,2)</f>
        <v/>
      </c>
      <c r="F1768" s="16" t="str">
        <f>Recherche!F1768</f>
        <v/>
      </c>
      <c r="G1768" s="16" t="str">
        <f>Recherche!J1768</f>
        <v/>
      </c>
      <c r="H1768" s="16" t="str">
        <f>Recherche!K1768</f>
        <v/>
      </c>
      <c r="I1768" s="16" t="str">
        <f>Recherche!L1768</f>
        <v/>
      </c>
      <c r="J1768" s="15" t="str">
        <f>Recherche!I1768</f>
        <v/>
      </c>
      <c r="K1768" s="15" t="str">
        <f>Recherche!H1768</f>
        <v/>
      </c>
    </row>
    <row r="1769" spans="1:11" x14ac:dyDescent="0.3">
      <c r="A1769" s="15" t="str">
        <f>Recherche!A1769</f>
        <v/>
      </c>
      <c r="B1769" s="18" t="str">
        <f>IF(Recherche!G1769&lt;&gt;"",1,"")</f>
        <v/>
      </c>
      <c r="C1769" s="16" t="str">
        <f>Recherche!D1769</f>
        <v/>
      </c>
      <c r="D1769" s="18"/>
      <c r="E1769" s="19" t="str">
        <f>LEFT(Recherche!E1769,2)</f>
        <v/>
      </c>
      <c r="F1769" s="16" t="str">
        <f>Recherche!F1769</f>
        <v/>
      </c>
      <c r="G1769" s="16" t="str">
        <f>Recherche!J1769</f>
        <v/>
      </c>
      <c r="H1769" s="16" t="str">
        <f>Recherche!K1769</f>
        <v/>
      </c>
      <c r="I1769" s="16" t="str">
        <f>Recherche!L1769</f>
        <v/>
      </c>
      <c r="J1769" s="15" t="str">
        <f>Recherche!I1769</f>
        <v/>
      </c>
      <c r="K1769" s="15" t="str">
        <f>Recherche!H1769</f>
        <v/>
      </c>
    </row>
    <row r="1770" spans="1:11" x14ac:dyDescent="0.3">
      <c r="A1770" s="15" t="str">
        <f>Recherche!A1770</f>
        <v/>
      </c>
      <c r="B1770" s="18" t="str">
        <f>IF(Recherche!G1770&lt;&gt;"",1,"")</f>
        <v/>
      </c>
      <c r="C1770" s="16" t="str">
        <f>Recherche!D1770</f>
        <v/>
      </c>
      <c r="D1770" s="18"/>
      <c r="E1770" s="19" t="str">
        <f>LEFT(Recherche!E1770,2)</f>
        <v/>
      </c>
      <c r="F1770" s="16" t="str">
        <f>Recherche!F1770</f>
        <v/>
      </c>
      <c r="G1770" s="16" t="str">
        <f>Recherche!J1770</f>
        <v/>
      </c>
      <c r="H1770" s="16" t="str">
        <f>Recherche!K1770</f>
        <v/>
      </c>
      <c r="I1770" s="16" t="str">
        <f>Recherche!L1770</f>
        <v/>
      </c>
      <c r="J1770" s="15" t="str">
        <f>Recherche!I1770</f>
        <v/>
      </c>
      <c r="K1770" s="15" t="str">
        <f>Recherche!H1770</f>
        <v/>
      </c>
    </row>
    <row r="1771" spans="1:11" x14ac:dyDescent="0.3">
      <c r="A1771" s="15" t="str">
        <f>Recherche!A1771</f>
        <v/>
      </c>
      <c r="B1771" s="18" t="str">
        <f>IF(Recherche!G1771&lt;&gt;"",1,"")</f>
        <v/>
      </c>
      <c r="C1771" s="16" t="str">
        <f>Recherche!D1771</f>
        <v/>
      </c>
      <c r="D1771" s="18"/>
      <c r="E1771" s="19" t="str">
        <f>LEFT(Recherche!E1771,2)</f>
        <v/>
      </c>
      <c r="F1771" s="16" t="str">
        <f>Recherche!F1771</f>
        <v/>
      </c>
      <c r="G1771" s="16" t="str">
        <f>Recherche!J1771</f>
        <v/>
      </c>
      <c r="H1771" s="16" t="str">
        <f>Recherche!K1771</f>
        <v/>
      </c>
      <c r="I1771" s="16" t="str">
        <f>Recherche!L1771</f>
        <v/>
      </c>
      <c r="J1771" s="15" t="str">
        <f>Recherche!I1771</f>
        <v/>
      </c>
      <c r="K1771" s="15" t="str">
        <f>Recherche!H1771</f>
        <v/>
      </c>
    </row>
    <row r="1772" spans="1:11" x14ac:dyDescent="0.3">
      <c r="A1772" s="15" t="str">
        <f>Recherche!A1772</f>
        <v/>
      </c>
      <c r="B1772" s="18" t="str">
        <f>IF(Recherche!G1772&lt;&gt;"",1,"")</f>
        <v/>
      </c>
      <c r="C1772" s="16" t="str">
        <f>Recherche!D1772</f>
        <v/>
      </c>
      <c r="D1772" s="18"/>
      <c r="E1772" s="19" t="str">
        <f>LEFT(Recherche!E1772,2)</f>
        <v/>
      </c>
      <c r="F1772" s="16" t="str">
        <f>Recherche!F1772</f>
        <v/>
      </c>
      <c r="G1772" s="16" t="str">
        <f>Recherche!J1772</f>
        <v/>
      </c>
      <c r="H1772" s="16" t="str">
        <f>Recherche!K1772</f>
        <v/>
      </c>
      <c r="I1772" s="16" t="str">
        <f>Recherche!L1772</f>
        <v/>
      </c>
      <c r="J1772" s="15" t="str">
        <f>Recherche!I1772</f>
        <v/>
      </c>
      <c r="K1772" s="15" t="str">
        <f>Recherche!H1772</f>
        <v/>
      </c>
    </row>
    <row r="1773" spans="1:11" x14ac:dyDescent="0.3">
      <c r="A1773" s="15" t="str">
        <f>Recherche!A1773</f>
        <v/>
      </c>
      <c r="B1773" s="18" t="str">
        <f>IF(Recherche!G1773&lt;&gt;"",1,"")</f>
        <v/>
      </c>
      <c r="C1773" s="16" t="str">
        <f>Recherche!D1773</f>
        <v/>
      </c>
      <c r="D1773" s="18"/>
      <c r="E1773" s="19" t="str">
        <f>LEFT(Recherche!E1773,2)</f>
        <v/>
      </c>
      <c r="F1773" s="16" t="str">
        <f>Recherche!F1773</f>
        <v/>
      </c>
      <c r="G1773" s="16" t="str">
        <f>Recherche!J1773</f>
        <v/>
      </c>
      <c r="H1773" s="16" t="str">
        <f>Recherche!K1773</f>
        <v/>
      </c>
      <c r="I1773" s="16" t="str">
        <f>Recherche!L1773</f>
        <v/>
      </c>
      <c r="J1773" s="15" t="str">
        <f>Recherche!I1773</f>
        <v/>
      </c>
      <c r="K1773" s="15" t="str">
        <f>Recherche!H1773</f>
        <v/>
      </c>
    </row>
    <row r="1774" spans="1:11" x14ac:dyDescent="0.3">
      <c r="A1774" s="15" t="str">
        <f>Recherche!A1774</f>
        <v/>
      </c>
      <c r="B1774" s="18" t="str">
        <f>IF(Recherche!G1774&lt;&gt;"",1,"")</f>
        <v/>
      </c>
      <c r="C1774" s="16" t="str">
        <f>Recherche!D1774</f>
        <v/>
      </c>
      <c r="D1774" s="18"/>
      <c r="E1774" s="19" t="str">
        <f>LEFT(Recherche!E1774,2)</f>
        <v/>
      </c>
      <c r="F1774" s="16" t="str">
        <f>Recherche!F1774</f>
        <v/>
      </c>
      <c r="G1774" s="16" t="str">
        <f>Recherche!J1774</f>
        <v/>
      </c>
      <c r="H1774" s="16" t="str">
        <f>Recherche!K1774</f>
        <v/>
      </c>
      <c r="I1774" s="16" t="str">
        <f>Recherche!L1774</f>
        <v/>
      </c>
      <c r="J1774" s="15" t="str">
        <f>Recherche!I1774</f>
        <v/>
      </c>
      <c r="K1774" s="15" t="str">
        <f>Recherche!H1774</f>
        <v/>
      </c>
    </row>
    <row r="1775" spans="1:11" x14ac:dyDescent="0.3">
      <c r="A1775" s="15" t="str">
        <f>Recherche!A1775</f>
        <v/>
      </c>
      <c r="B1775" s="18" t="str">
        <f>IF(Recherche!G1775&lt;&gt;"",1,"")</f>
        <v/>
      </c>
      <c r="C1775" s="16" t="str">
        <f>Recherche!D1775</f>
        <v/>
      </c>
      <c r="D1775" s="18"/>
      <c r="E1775" s="19" t="str">
        <f>LEFT(Recherche!E1775,2)</f>
        <v/>
      </c>
      <c r="F1775" s="16" t="str">
        <f>Recherche!F1775</f>
        <v/>
      </c>
      <c r="G1775" s="16" t="str">
        <f>Recherche!J1775</f>
        <v/>
      </c>
      <c r="H1775" s="16" t="str">
        <f>Recherche!K1775</f>
        <v/>
      </c>
      <c r="I1775" s="16" t="str">
        <f>Recherche!L1775</f>
        <v/>
      </c>
      <c r="J1775" s="15" t="str">
        <f>Recherche!I1775</f>
        <v/>
      </c>
      <c r="K1775" s="15" t="str">
        <f>Recherche!H1775</f>
        <v/>
      </c>
    </row>
    <row r="1776" spans="1:11" x14ac:dyDescent="0.3">
      <c r="A1776" s="15" t="str">
        <f>Recherche!A1776</f>
        <v/>
      </c>
      <c r="B1776" s="18" t="str">
        <f>IF(Recherche!G1776&lt;&gt;"",1,"")</f>
        <v/>
      </c>
      <c r="C1776" s="16" t="str">
        <f>Recherche!D1776</f>
        <v/>
      </c>
      <c r="D1776" s="18"/>
      <c r="E1776" s="19" t="str">
        <f>LEFT(Recherche!E1776,2)</f>
        <v/>
      </c>
      <c r="F1776" s="16" t="str">
        <f>Recherche!F1776</f>
        <v/>
      </c>
      <c r="G1776" s="16" t="str">
        <f>Recherche!J1776</f>
        <v/>
      </c>
      <c r="H1776" s="16" t="str">
        <f>Recherche!K1776</f>
        <v/>
      </c>
      <c r="I1776" s="16" t="str">
        <f>Recherche!L1776</f>
        <v/>
      </c>
      <c r="J1776" s="15" t="str">
        <f>Recherche!I1776</f>
        <v/>
      </c>
      <c r="K1776" s="15" t="str">
        <f>Recherche!H1776</f>
        <v/>
      </c>
    </row>
    <row r="1777" spans="1:11" x14ac:dyDescent="0.3">
      <c r="A1777" s="15" t="str">
        <f>Recherche!A1777</f>
        <v/>
      </c>
      <c r="B1777" s="18" t="str">
        <f>IF(Recherche!G1777&lt;&gt;"",1,"")</f>
        <v/>
      </c>
      <c r="C1777" s="16" t="str">
        <f>Recherche!D1777</f>
        <v/>
      </c>
      <c r="D1777" s="18"/>
      <c r="E1777" s="19" t="str">
        <f>LEFT(Recherche!E1777,2)</f>
        <v/>
      </c>
      <c r="F1777" s="16" t="str">
        <f>Recherche!F1777</f>
        <v/>
      </c>
      <c r="G1777" s="16" t="str">
        <f>Recherche!J1777</f>
        <v/>
      </c>
      <c r="H1777" s="16" t="str">
        <f>Recherche!K1777</f>
        <v/>
      </c>
      <c r="I1777" s="16" t="str">
        <f>Recherche!L1777</f>
        <v/>
      </c>
      <c r="J1777" s="15" t="str">
        <f>Recherche!I1777</f>
        <v/>
      </c>
      <c r="K1777" s="15" t="str">
        <f>Recherche!H1777</f>
        <v/>
      </c>
    </row>
    <row r="1778" spans="1:11" x14ac:dyDescent="0.3">
      <c r="A1778" s="15" t="str">
        <f>Recherche!A1778</f>
        <v/>
      </c>
      <c r="B1778" s="18" t="str">
        <f>IF(Recherche!G1778&lt;&gt;"",1,"")</f>
        <v/>
      </c>
      <c r="C1778" s="16" t="str">
        <f>Recherche!D1778</f>
        <v/>
      </c>
      <c r="D1778" s="18"/>
      <c r="E1778" s="19" t="str">
        <f>LEFT(Recherche!E1778,2)</f>
        <v/>
      </c>
      <c r="F1778" s="16" t="str">
        <f>Recherche!F1778</f>
        <v/>
      </c>
      <c r="G1778" s="16" t="str">
        <f>Recherche!J1778</f>
        <v/>
      </c>
      <c r="H1778" s="16" t="str">
        <f>Recherche!K1778</f>
        <v/>
      </c>
      <c r="I1778" s="16" t="str">
        <f>Recherche!L1778</f>
        <v/>
      </c>
      <c r="J1778" s="15" t="str">
        <f>Recherche!I1778</f>
        <v/>
      </c>
      <c r="K1778" s="15" t="str">
        <f>Recherche!H1778</f>
        <v/>
      </c>
    </row>
    <row r="1779" spans="1:11" x14ac:dyDescent="0.3">
      <c r="A1779" s="15" t="str">
        <f>Recherche!A1779</f>
        <v/>
      </c>
      <c r="B1779" s="18" t="str">
        <f>IF(Recherche!G1779&lt;&gt;"",1,"")</f>
        <v/>
      </c>
      <c r="C1779" s="16" t="str">
        <f>Recherche!D1779</f>
        <v/>
      </c>
      <c r="D1779" s="18"/>
      <c r="E1779" s="19" t="str">
        <f>LEFT(Recherche!E1779,2)</f>
        <v/>
      </c>
      <c r="F1779" s="16" t="str">
        <f>Recherche!F1779</f>
        <v/>
      </c>
      <c r="G1779" s="16" t="str">
        <f>Recherche!J1779</f>
        <v/>
      </c>
      <c r="H1779" s="16" t="str">
        <f>Recherche!K1779</f>
        <v/>
      </c>
      <c r="I1779" s="16" t="str">
        <f>Recherche!L1779</f>
        <v/>
      </c>
      <c r="J1779" s="15" t="str">
        <f>Recherche!I1779</f>
        <v/>
      </c>
      <c r="K1779" s="15" t="str">
        <f>Recherche!H1779</f>
        <v/>
      </c>
    </row>
    <row r="1780" spans="1:11" x14ac:dyDescent="0.3">
      <c r="A1780" s="15" t="str">
        <f>Recherche!A1780</f>
        <v/>
      </c>
      <c r="B1780" s="18" t="str">
        <f>IF(Recherche!G1780&lt;&gt;"",1,"")</f>
        <v/>
      </c>
      <c r="C1780" s="16" t="str">
        <f>Recherche!D1780</f>
        <v/>
      </c>
      <c r="D1780" s="18"/>
      <c r="E1780" s="19" t="str">
        <f>LEFT(Recherche!E1780,2)</f>
        <v/>
      </c>
      <c r="F1780" s="16" t="str">
        <f>Recherche!F1780</f>
        <v/>
      </c>
      <c r="G1780" s="16" t="str">
        <f>Recherche!J1780</f>
        <v/>
      </c>
      <c r="H1780" s="16" t="str">
        <f>Recherche!K1780</f>
        <v/>
      </c>
      <c r="I1780" s="16" t="str">
        <f>Recherche!L1780</f>
        <v/>
      </c>
      <c r="J1780" s="15" t="str">
        <f>Recherche!I1780</f>
        <v/>
      </c>
      <c r="K1780" s="15" t="str">
        <f>Recherche!H1780</f>
        <v/>
      </c>
    </row>
    <row r="1781" spans="1:11" x14ac:dyDescent="0.3">
      <c r="A1781" s="15" t="str">
        <f>Recherche!A1781</f>
        <v/>
      </c>
      <c r="B1781" s="18" t="str">
        <f>IF(Recherche!G1781&lt;&gt;"",1,"")</f>
        <v/>
      </c>
      <c r="C1781" s="16" t="str">
        <f>Recherche!D1781</f>
        <v/>
      </c>
      <c r="D1781" s="18"/>
      <c r="E1781" s="19" t="str">
        <f>LEFT(Recherche!E1781,2)</f>
        <v/>
      </c>
      <c r="F1781" s="16" t="str">
        <f>Recherche!F1781</f>
        <v/>
      </c>
      <c r="G1781" s="16" t="str">
        <f>Recherche!J1781</f>
        <v/>
      </c>
      <c r="H1781" s="16" t="str">
        <f>Recherche!K1781</f>
        <v/>
      </c>
      <c r="I1781" s="16" t="str">
        <f>Recherche!L1781</f>
        <v/>
      </c>
      <c r="J1781" s="15" t="str">
        <f>Recherche!I1781</f>
        <v/>
      </c>
      <c r="K1781" s="15" t="str">
        <f>Recherche!H1781</f>
        <v/>
      </c>
    </row>
    <row r="1782" spans="1:11" x14ac:dyDescent="0.3">
      <c r="A1782" s="15" t="str">
        <f>Recherche!A1782</f>
        <v/>
      </c>
      <c r="B1782" s="18" t="str">
        <f>IF(Recherche!G1782&lt;&gt;"",1,"")</f>
        <v/>
      </c>
      <c r="C1782" s="16" t="str">
        <f>Recherche!D1782</f>
        <v/>
      </c>
      <c r="D1782" s="18"/>
      <c r="E1782" s="19" t="str">
        <f>LEFT(Recherche!E1782,2)</f>
        <v/>
      </c>
      <c r="F1782" s="16" t="str">
        <f>Recherche!F1782</f>
        <v/>
      </c>
      <c r="G1782" s="16" t="str">
        <f>Recherche!J1782</f>
        <v/>
      </c>
      <c r="H1782" s="16" t="str">
        <f>Recherche!K1782</f>
        <v/>
      </c>
      <c r="I1782" s="16" t="str">
        <f>Recherche!L1782</f>
        <v/>
      </c>
      <c r="J1782" s="15" t="str">
        <f>Recherche!I1782</f>
        <v/>
      </c>
      <c r="K1782" s="15" t="str">
        <f>Recherche!H1782</f>
        <v/>
      </c>
    </row>
    <row r="1783" spans="1:11" x14ac:dyDescent="0.3">
      <c r="A1783" s="15" t="str">
        <f>Recherche!A1783</f>
        <v/>
      </c>
      <c r="B1783" s="18" t="str">
        <f>IF(Recherche!G1783&lt;&gt;"",1,"")</f>
        <v/>
      </c>
      <c r="C1783" s="16" t="str">
        <f>Recherche!D1783</f>
        <v/>
      </c>
      <c r="D1783" s="18"/>
      <c r="E1783" s="19" t="str">
        <f>LEFT(Recherche!E1783,2)</f>
        <v/>
      </c>
      <c r="F1783" s="16" t="str">
        <f>Recherche!F1783</f>
        <v/>
      </c>
      <c r="G1783" s="16" t="str">
        <f>Recherche!J1783</f>
        <v/>
      </c>
      <c r="H1783" s="16" t="str">
        <f>Recherche!K1783</f>
        <v/>
      </c>
      <c r="I1783" s="16" t="str">
        <f>Recherche!L1783</f>
        <v/>
      </c>
      <c r="J1783" s="15" t="str">
        <f>Recherche!I1783</f>
        <v/>
      </c>
      <c r="K1783" s="15" t="str">
        <f>Recherche!H1783</f>
        <v/>
      </c>
    </row>
    <row r="1784" spans="1:11" x14ac:dyDescent="0.3">
      <c r="A1784" s="15" t="str">
        <f>Recherche!A1784</f>
        <v/>
      </c>
      <c r="B1784" s="18" t="str">
        <f>IF(Recherche!G1784&lt;&gt;"",1,"")</f>
        <v/>
      </c>
      <c r="C1784" s="16" t="str">
        <f>Recherche!D1784</f>
        <v/>
      </c>
      <c r="D1784" s="18"/>
      <c r="E1784" s="19" t="str">
        <f>LEFT(Recherche!E1784,2)</f>
        <v/>
      </c>
      <c r="F1784" s="16" t="str">
        <f>Recherche!F1784</f>
        <v/>
      </c>
      <c r="G1784" s="16" t="str">
        <f>Recherche!J1784</f>
        <v/>
      </c>
      <c r="H1784" s="16" t="str">
        <f>Recherche!K1784</f>
        <v/>
      </c>
      <c r="I1784" s="16" t="str">
        <f>Recherche!L1784</f>
        <v/>
      </c>
      <c r="J1784" s="15" t="str">
        <f>Recherche!I1784</f>
        <v/>
      </c>
      <c r="K1784" s="15" t="str">
        <f>Recherche!H1784</f>
        <v/>
      </c>
    </row>
    <row r="1785" spans="1:11" x14ac:dyDescent="0.3">
      <c r="A1785" s="15" t="str">
        <f>Recherche!A1785</f>
        <v/>
      </c>
      <c r="B1785" s="18" t="str">
        <f>IF(Recherche!G1785&lt;&gt;"",1,"")</f>
        <v/>
      </c>
      <c r="C1785" s="16" t="str">
        <f>Recherche!D1785</f>
        <v/>
      </c>
      <c r="D1785" s="18"/>
      <c r="E1785" s="19" t="str">
        <f>LEFT(Recherche!E1785,2)</f>
        <v/>
      </c>
      <c r="F1785" s="16" t="str">
        <f>Recherche!F1785</f>
        <v/>
      </c>
      <c r="G1785" s="16" t="str">
        <f>Recherche!J1785</f>
        <v/>
      </c>
      <c r="H1785" s="16" t="str">
        <f>Recherche!K1785</f>
        <v/>
      </c>
      <c r="I1785" s="16" t="str">
        <f>Recherche!L1785</f>
        <v/>
      </c>
      <c r="J1785" s="15" t="str">
        <f>Recherche!I1785</f>
        <v/>
      </c>
      <c r="K1785" s="15" t="str">
        <f>Recherche!H1785</f>
        <v/>
      </c>
    </row>
    <row r="1786" spans="1:11" x14ac:dyDescent="0.3">
      <c r="A1786" s="15" t="str">
        <f>Recherche!A1786</f>
        <v/>
      </c>
      <c r="B1786" s="18" t="str">
        <f>IF(Recherche!G1786&lt;&gt;"",1,"")</f>
        <v/>
      </c>
      <c r="C1786" s="16" t="str">
        <f>Recherche!D1786</f>
        <v/>
      </c>
      <c r="D1786" s="18"/>
      <c r="E1786" s="19" t="str">
        <f>LEFT(Recherche!E1786,2)</f>
        <v/>
      </c>
      <c r="F1786" s="16" t="str">
        <f>Recherche!F1786</f>
        <v/>
      </c>
      <c r="G1786" s="16" t="str">
        <f>Recherche!J1786</f>
        <v/>
      </c>
      <c r="H1786" s="16" t="str">
        <f>Recherche!K1786</f>
        <v/>
      </c>
      <c r="I1786" s="16" t="str">
        <f>Recherche!L1786</f>
        <v/>
      </c>
      <c r="J1786" s="15" t="str">
        <f>Recherche!I1786</f>
        <v/>
      </c>
      <c r="K1786" s="15" t="str">
        <f>Recherche!H1786</f>
        <v/>
      </c>
    </row>
    <row r="1787" spans="1:11" x14ac:dyDescent="0.3">
      <c r="A1787" s="15" t="str">
        <f>Recherche!A1787</f>
        <v/>
      </c>
      <c r="B1787" s="18" t="str">
        <f>IF(Recherche!G1787&lt;&gt;"",1,"")</f>
        <v/>
      </c>
      <c r="C1787" s="16" t="str">
        <f>Recherche!D1787</f>
        <v/>
      </c>
      <c r="D1787" s="18"/>
      <c r="E1787" s="19" t="str">
        <f>LEFT(Recherche!E1787,2)</f>
        <v/>
      </c>
      <c r="F1787" s="16" t="str">
        <f>Recherche!F1787</f>
        <v/>
      </c>
      <c r="G1787" s="16" t="str">
        <f>Recherche!J1787</f>
        <v/>
      </c>
      <c r="H1787" s="16" t="str">
        <f>Recherche!K1787</f>
        <v/>
      </c>
      <c r="I1787" s="16" t="str">
        <f>Recherche!L1787</f>
        <v/>
      </c>
      <c r="J1787" s="15" t="str">
        <f>Recherche!I1787</f>
        <v/>
      </c>
      <c r="K1787" s="15" t="str">
        <f>Recherche!H1787</f>
        <v/>
      </c>
    </row>
    <row r="1788" spans="1:11" x14ac:dyDescent="0.3">
      <c r="A1788" s="15" t="str">
        <f>Recherche!A1788</f>
        <v/>
      </c>
      <c r="B1788" s="18" t="str">
        <f>IF(Recherche!G1788&lt;&gt;"",1,"")</f>
        <v/>
      </c>
      <c r="C1788" s="16" t="str">
        <f>Recherche!D1788</f>
        <v/>
      </c>
      <c r="D1788" s="18"/>
      <c r="E1788" s="19" t="str">
        <f>LEFT(Recherche!E1788,2)</f>
        <v/>
      </c>
      <c r="F1788" s="16" t="str">
        <f>Recherche!F1788</f>
        <v/>
      </c>
      <c r="G1788" s="16" t="str">
        <f>Recherche!J1788</f>
        <v/>
      </c>
      <c r="H1788" s="16" t="str">
        <f>Recherche!K1788</f>
        <v/>
      </c>
      <c r="I1788" s="16" t="str">
        <f>Recherche!L1788</f>
        <v/>
      </c>
      <c r="J1788" s="15" t="str">
        <f>Recherche!I1788</f>
        <v/>
      </c>
      <c r="K1788" s="15" t="str">
        <f>Recherche!H1788</f>
        <v/>
      </c>
    </row>
    <row r="1789" spans="1:11" x14ac:dyDescent="0.3">
      <c r="A1789" s="15" t="str">
        <f>Recherche!A1789</f>
        <v/>
      </c>
      <c r="B1789" s="18" t="str">
        <f>IF(Recherche!G1789&lt;&gt;"",1,"")</f>
        <v/>
      </c>
      <c r="C1789" s="16" t="str">
        <f>Recherche!D1789</f>
        <v/>
      </c>
      <c r="D1789" s="18"/>
      <c r="E1789" s="19" t="str">
        <f>LEFT(Recherche!E1789,2)</f>
        <v/>
      </c>
      <c r="F1789" s="16" t="str">
        <f>Recherche!F1789</f>
        <v/>
      </c>
      <c r="G1789" s="16" t="str">
        <f>Recherche!J1789</f>
        <v/>
      </c>
      <c r="H1789" s="16" t="str">
        <f>Recherche!K1789</f>
        <v/>
      </c>
      <c r="I1789" s="16" t="str">
        <f>Recherche!L1789</f>
        <v/>
      </c>
      <c r="J1789" s="15" t="str">
        <f>Recherche!I1789</f>
        <v/>
      </c>
      <c r="K1789" s="15" t="str">
        <f>Recherche!H1789</f>
        <v/>
      </c>
    </row>
    <row r="1790" spans="1:11" x14ac:dyDescent="0.3">
      <c r="A1790" s="15" t="str">
        <f>Recherche!A1790</f>
        <v/>
      </c>
      <c r="B1790" s="18" t="str">
        <f>IF(Recherche!G1790&lt;&gt;"",1,"")</f>
        <v/>
      </c>
      <c r="C1790" s="16" t="str">
        <f>Recherche!D1790</f>
        <v/>
      </c>
      <c r="D1790" s="18"/>
      <c r="E1790" s="19" t="str">
        <f>LEFT(Recherche!E1790,2)</f>
        <v/>
      </c>
      <c r="F1790" s="16" t="str">
        <f>Recherche!F1790</f>
        <v/>
      </c>
      <c r="G1790" s="16" t="str">
        <f>Recherche!J1790</f>
        <v/>
      </c>
      <c r="H1790" s="16" t="str">
        <f>Recherche!K1790</f>
        <v/>
      </c>
      <c r="I1790" s="16" t="str">
        <f>Recherche!L1790</f>
        <v/>
      </c>
      <c r="J1790" s="15" t="str">
        <f>Recherche!I1790</f>
        <v/>
      </c>
      <c r="K1790" s="15" t="str">
        <f>Recherche!H1790</f>
        <v/>
      </c>
    </row>
    <row r="1791" spans="1:11" x14ac:dyDescent="0.3">
      <c r="A1791" s="15" t="str">
        <f>Recherche!A1791</f>
        <v/>
      </c>
      <c r="B1791" s="18" t="str">
        <f>IF(Recherche!G1791&lt;&gt;"",1,"")</f>
        <v/>
      </c>
      <c r="C1791" s="16" t="str">
        <f>Recherche!D1791</f>
        <v/>
      </c>
      <c r="D1791" s="18"/>
      <c r="E1791" s="19" t="str">
        <f>LEFT(Recherche!E1791,2)</f>
        <v/>
      </c>
      <c r="F1791" s="16" t="str">
        <f>Recherche!F1791</f>
        <v/>
      </c>
      <c r="G1791" s="16" t="str">
        <f>Recherche!J1791</f>
        <v/>
      </c>
      <c r="H1791" s="16" t="str">
        <f>Recherche!K1791</f>
        <v/>
      </c>
      <c r="I1791" s="16" t="str">
        <f>Recherche!L1791</f>
        <v/>
      </c>
      <c r="J1791" s="15" t="str">
        <f>Recherche!I1791</f>
        <v/>
      </c>
      <c r="K1791" s="15" t="str">
        <f>Recherche!H1791</f>
        <v/>
      </c>
    </row>
    <row r="1792" spans="1:11" x14ac:dyDescent="0.3">
      <c r="A1792" s="15" t="str">
        <f>Recherche!A1792</f>
        <v/>
      </c>
      <c r="B1792" s="18" t="str">
        <f>IF(Recherche!G1792&lt;&gt;"",1,"")</f>
        <v/>
      </c>
      <c r="C1792" s="16" t="str">
        <f>Recherche!D1792</f>
        <v/>
      </c>
      <c r="D1792" s="18"/>
      <c r="E1792" s="19" t="str">
        <f>LEFT(Recherche!E1792,2)</f>
        <v/>
      </c>
      <c r="F1792" s="16" t="str">
        <f>Recherche!F1792</f>
        <v/>
      </c>
      <c r="G1792" s="16" t="str">
        <f>Recherche!J1792</f>
        <v/>
      </c>
      <c r="H1792" s="16" t="str">
        <f>Recherche!K1792</f>
        <v/>
      </c>
      <c r="I1792" s="16" t="str">
        <f>Recherche!L1792</f>
        <v/>
      </c>
      <c r="J1792" s="15" t="str">
        <f>Recherche!I1792</f>
        <v/>
      </c>
      <c r="K1792" s="15" t="str">
        <f>Recherche!H1792</f>
        <v/>
      </c>
    </row>
    <row r="1793" spans="1:11" x14ac:dyDescent="0.3">
      <c r="A1793" s="15" t="str">
        <f>Recherche!A1793</f>
        <v/>
      </c>
      <c r="B1793" s="18" t="str">
        <f>IF(Recherche!G1793&lt;&gt;"",1,"")</f>
        <v/>
      </c>
      <c r="C1793" s="16" t="str">
        <f>Recherche!D1793</f>
        <v/>
      </c>
      <c r="D1793" s="18"/>
      <c r="E1793" s="19" t="str">
        <f>LEFT(Recherche!E1793,2)</f>
        <v/>
      </c>
      <c r="F1793" s="16" t="str">
        <f>Recherche!F1793</f>
        <v/>
      </c>
      <c r="G1793" s="16" t="str">
        <f>Recherche!J1793</f>
        <v/>
      </c>
      <c r="H1793" s="16" t="str">
        <f>Recherche!K1793</f>
        <v/>
      </c>
      <c r="I1793" s="16" t="str">
        <f>Recherche!L1793</f>
        <v/>
      </c>
      <c r="J1793" s="15" t="str">
        <f>Recherche!I1793</f>
        <v/>
      </c>
      <c r="K1793" s="15" t="str">
        <f>Recherche!H1793</f>
        <v/>
      </c>
    </row>
    <row r="1794" spans="1:11" x14ac:dyDescent="0.3">
      <c r="A1794" s="15" t="str">
        <f>Recherche!A1794</f>
        <v/>
      </c>
      <c r="B1794" s="18" t="str">
        <f>IF(Recherche!G1794&lt;&gt;"",1,"")</f>
        <v/>
      </c>
      <c r="C1794" s="16" t="str">
        <f>Recherche!D1794</f>
        <v/>
      </c>
      <c r="D1794" s="18"/>
      <c r="E1794" s="19" t="str">
        <f>LEFT(Recherche!E1794,2)</f>
        <v/>
      </c>
      <c r="F1794" s="16" t="str">
        <f>Recherche!F1794</f>
        <v/>
      </c>
      <c r="G1794" s="16" t="str">
        <f>Recherche!J1794</f>
        <v/>
      </c>
      <c r="H1794" s="16" t="str">
        <f>Recherche!K1794</f>
        <v/>
      </c>
      <c r="I1794" s="16" t="str">
        <f>Recherche!L1794</f>
        <v/>
      </c>
      <c r="J1794" s="15" t="str">
        <f>Recherche!I1794</f>
        <v/>
      </c>
      <c r="K1794" s="15" t="str">
        <f>Recherche!H1794</f>
        <v/>
      </c>
    </row>
    <row r="1795" spans="1:11" x14ac:dyDescent="0.3">
      <c r="A1795" s="15" t="str">
        <f>Recherche!A1795</f>
        <v/>
      </c>
      <c r="B1795" s="18" t="str">
        <f>IF(Recherche!G1795&lt;&gt;"",1,"")</f>
        <v/>
      </c>
      <c r="C1795" s="16" t="str">
        <f>Recherche!D1795</f>
        <v/>
      </c>
      <c r="D1795" s="18"/>
      <c r="E1795" s="19" t="str">
        <f>LEFT(Recherche!E1795,2)</f>
        <v/>
      </c>
      <c r="F1795" s="16" t="str">
        <f>Recherche!F1795</f>
        <v/>
      </c>
      <c r="G1795" s="16" t="str">
        <f>Recherche!J1795</f>
        <v/>
      </c>
      <c r="H1795" s="16" t="str">
        <f>Recherche!K1795</f>
        <v/>
      </c>
      <c r="I1795" s="16" t="str">
        <f>Recherche!L1795</f>
        <v/>
      </c>
      <c r="J1795" s="15" t="str">
        <f>Recherche!I1795</f>
        <v/>
      </c>
      <c r="K1795" s="15" t="str">
        <f>Recherche!H1795</f>
        <v/>
      </c>
    </row>
    <row r="1796" spans="1:11" x14ac:dyDescent="0.3">
      <c r="A1796" s="15" t="str">
        <f>Recherche!A1796</f>
        <v/>
      </c>
      <c r="B1796" s="18" t="str">
        <f>IF(Recherche!G1796&lt;&gt;"",1,"")</f>
        <v/>
      </c>
      <c r="C1796" s="16" t="str">
        <f>Recherche!D1796</f>
        <v/>
      </c>
      <c r="D1796" s="18"/>
      <c r="E1796" s="19" t="str">
        <f>LEFT(Recherche!E1796,2)</f>
        <v/>
      </c>
      <c r="F1796" s="16" t="str">
        <f>Recherche!F1796</f>
        <v/>
      </c>
      <c r="G1796" s="16" t="str">
        <f>Recherche!J1796</f>
        <v/>
      </c>
      <c r="H1796" s="16" t="str">
        <f>Recherche!K1796</f>
        <v/>
      </c>
      <c r="I1796" s="16" t="str">
        <f>Recherche!L1796</f>
        <v/>
      </c>
      <c r="J1796" s="15" t="str">
        <f>Recherche!I1796</f>
        <v/>
      </c>
      <c r="K1796" s="15" t="str">
        <f>Recherche!H1796</f>
        <v/>
      </c>
    </row>
    <row r="1797" spans="1:11" x14ac:dyDescent="0.3">
      <c r="A1797" s="15" t="str">
        <f>Recherche!A1797</f>
        <v/>
      </c>
      <c r="B1797" s="18" t="str">
        <f>IF(Recherche!G1797&lt;&gt;"",1,"")</f>
        <v/>
      </c>
      <c r="C1797" s="16" t="str">
        <f>Recherche!D1797</f>
        <v/>
      </c>
      <c r="D1797" s="18"/>
      <c r="E1797" s="19" t="str">
        <f>LEFT(Recherche!E1797,2)</f>
        <v/>
      </c>
      <c r="F1797" s="16" t="str">
        <f>Recherche!F1797</f>
        <v/>
      </c>
      <c r="G1797" s="16" t="str">
        <f>Recherche!J1797</f>
        <v/>
      </c>
      <c r="H1797" s="16" t="str">
        <f>Recherche!K1797</f>
        <v/>
      </c>
      <c r="I1797" s="16" t="str">
        <f>Recherche!L1797</f>
        <v/>
      </c>
      <c r="J1797" s="15" t="str">
        <f>Recherche!I1797</f>
        <v/>
      </c>
      <c r="K1797" s="15" t="str">
        <f>Recherche!H1797</f>
        <v/>
      </c>
    </row>
    <row r="1798" spans="1:11" x14ac:dyDescent="0.3">
      <c r="A1798" s="15" t="str">
        <f>Recherche!A1798</f>
        <v/>
      </c>
      <c r="B1798" s="18" t="str">
        <f>IF(Recherche!G1798&lt;&gt;"",1,"")</f>
        <v/>
      </c>
      <c r="C1798" s="16" t="str">
        <f>Recherche!D1798</f>
        <v/>
      </c>
      <c r="D1798" s="18"/>
      <c r="E1798" s="19" t="str">
        <f>LEFT(Recherche!E1798,2)</f>
        <v/>
      </c>
      <c r="F1798" s="16" t="str">
        <f>Recherche!F1798</f>
        <v/>
      </c>
      <c r="G1798" s="16" t="str">
        <f>Recherche!J1798</f>
        <v/>
      </c>
      <c r="H1798" s="16" t="str">
        <f>Recherche!K1798</f>
        <v/>
      </c>
      <c r="I1798" s="16" t="str">
        <f>Recherche!L1798</f>
        <v/>
      </c>
      <c r="J1798" s="15" t="str">
        <f>Recherche!I1798</f>
        <v/>
      </c>
      <c r="K1798" s="15" t="str">
        <f>Recherche!H1798</f>
        <v/>
      </c>
    </row>
    <row r="1799" spans="1:11" x14ac:dyDescent="0.3">
      <c r="A1799" s="15" t="str">
        <f>Recherche!A1799</f>
        <v/>
      </c>
      <c r="B1799" s="18" t="str">
        <f>IF(Recherche!G1799&lt;&gt;"",1,"")</f>
        <v/>
      </c>
      <c r="C1799" s="16" t="str">
        <f>Recherche!D1799</f>
        <v/>
      </c>
      <c r="D1799" s="18"/>
      <c r="E1799" s="19" t="str">
        <f>LEFT(Recherche!E1799,2)</f>
        <v/>
      </c>
      <c r="F1799" s="16" t="str">
        <f>Recherche!F1799</f>
        <v/>
      </c>
      <c r="G1799" s="16" t="str">
        <f>Recherche!J1799</f>
        <v/>
      </c>
      <c r="H1799" s="16" t="str">
        <f>Recherche!K1799</f>
        <v/>
      </c>
      <c r="I1799" s="16" t="str">
        <f>Recherche!L1799</f>
        <v/>
      </c>
      <c r="J1799" s="15" t="str">
        <f>Recherche!I1799</f>
        <v/>
      </c>
      <c r="K1799" s="15" t="str">
        <f>Recherche!H1799</f>
        <v/>
      </c>
    </row>
    <row r="1800" spans="1:11" x14ac:dyDescent="0.3">
      <c r="A1800" s="15" t="str">
        <f>Recherche!A1800</f>
        <v/>
      </c>
      <c r="B1800" s="18" t="str">
        <f>IF(Recherche!G1800&lt;&gt;"",1,"")</f>
        <v/>
      </c>
      <c r="C1800" s="16" t="str">
        <f>Recherche!D1800</f>
        <v/>
      </c>
      <c r="D1800" s="18"/>
      <c r="E1800" s="19" t="str">
        <f>LEFT(Recherche!E1800,2)</f>
        <v/>
      </c>
      <c r="F1800" s="16" t="str">
        <f>Recherche!F1800</f>
        <v/>
      </c>
      <c r="G1800" s="16" t="str">
        <f>Recherche!J1800</f>
        <v/>
      </c>
      <c r="H1800" s="16" t="str">
        <f>Recherche!K1800</f>
        <v/>
      </c>
      <c r="I1800" s="16" t="str">
        <f>Recherche!L1800</f>
        <v/>
      </c>
      <c r="J1800" s="15" t="str">
        <f>Recherche!I1800</f>
        <v/>
      </c>
      <c r="K1800" s="15" t="str">
        <f>Recherche!H1800</f>
        <v/>
      </c>
    </row>
    <row r="1801" spans="1:11" x14ac:dyDescent="0.3">
      <c r="A1801" s="15" t="str">
        <f>Recherche!A1801</f>
        <v/>
      </c>
      <c r="B1801" s="18" t="str">
        <f>IF(Recherche!G1801&lt;&gt;"",1,"")</f>
        <v/>
      </c>
      <c r="C1801" s="16" t="str">
        <f>Recherche!D1801</f>
        <v/>
      </c>
      <c r="D1801" s="18"/>
      <c r="E1801" s="19" t="str">
        <f>LEFT(Recherche!E1801,2)</f>
        <v/>
      </c>
      <c r="F1801" s="16" t="str">
        <f>Recherche!F1801</f>
        <v/>
      </c>
      <c r="G1801" s="16" t="str">
        <f>Recherche!J1801</f>
        <v/>
      </c>
      <c r="H1801" s="16" t="str">
        <f>Recherche!K1801</f>
        <v/>
      </c>
      <c r="I1801" s="16" t="str">
        <f>Recherche!L1801</f>
        <v/>
      </c>
      <c r="J1801" s="15" t="str">
        <f>Recherche!I1801</f>
        <v/>
      </c>
      <c r="K1801" s="15" t="str">
        <f>Recherche!H1801</f>
        <v/>
      </c>
    </row>
    <row r="1802" spans="1:11" x14ac:dyDescent="0.3">
      <c r="A1802" s="15" t="str">
        <f>Recherche!A1802</f>
        <v/>
      </c>
      <c r="B1802" s="18" t="str">
        <f>IF(Recherche!G1802&lt;&gt;"",1,"")</f>
        <v/>
      </c>
      <c r="C1802" s="16" t="str">
        <f>Recherche!D1802</f>
        <v/>
      </c>
      <c r="D1802" s="18"/>
      <c r="E1802" s="19" t="str">
        <f>LEFT(Recherche!E1802,2)</f>
        <v/>
      </c>
      <c r="F1802" s="16" t="str">
        <f>Recherche!F1802</f>
        <v/>
      </c>
      <c r="G1802" s="16" t="str">
        <f>Recherche!J1802</f>
        <v/>
      </c>
      <c r="H1802" s="16" t="str">
        <f>Recherche!K1802</f>
        <v/>
      </c>
      <c r="I1802" s="16" t="str">
        <f>Recherche!L1802</f>
        <v/>
      </c>
      <c r="J1802" s="15" t="str">
        <f>Recherche!I1802</f>
        <v/>
      </c>
      <c r="K1802" s="15" t="str">
        <f>Recherche!H1802</f>
        <v/>
      </c>
    </row>
    <row r="1803" spans="1:11" x14ac:dyDescent="0.3">
      <c r="A1803" s="15" t="str">
        <f>Recherche!A1803</f>
        <v/>
      </c>
      <c r="B1803" s="18" t="str">
        <f>IF(Recherche!G1803&lt;&gt;"",1,"")</f>
        <v/>
      </c>
      <c r="C1803" s="16" t="str">
        <f>Recherche!D1803</f>
        <v/>
      </c>
      <c r="D1803" s="18"/>
      <c r="E1803" s="19" t="str">
        <f>LEFT(Recherche!E1803,2)</f>
        <v/>
      </c>
      <c r="F1803" s="16" t="str">
        <f>Recherche!F1803</f>
        <v/>
      </c>
      <c r="G1803" s="16" t="str">
        <f>Recherche!J1803</f>
        <v/>
      </c>
      <c r="H1803" s="16" t="str">
        <f>Recherche!K1803</f>
        <v/>
      </c>
      <c r="I1803" s="16" t="str">
        <f>Recherche!L1803</f>
        <v/>
      </c>
      <c r="J1803" s="15" t="str">
        <f>Recherche!I1803</f>
        <v/>
      </c>
      <c r="K1803" s="15" t="str">
        <f>Recherche!H1803</f>
        <v/>
      </c>
    </row>
    <row r="1804" spans="1:11" x14ac:dyDescent="0.3">
      <c r="A1804" s="15" t="str">
        <f>Recherche!A1804</f>
        <v/>
      </c>
      <c r="B1804" s="18" t="str">
        <f>IF(Recherche!G1804&lt;&gt;"",1,"")</f>
        <v/>
      </c>
      <c r="C1804" s="16" t="str">
        <f>Recherche!D1804</f>
        <v/>
      </c>
      <c r="D1804" s="18"/>
      <c r="E1804" s="19" t="str">
        <f>LEFT(Recherche!E1804,2)</f>
        <v/>
      </c>
      <c r="F1804" s="16" t="str">
        <f>Recherche!F1804</f>
        <v/>
      </c>
      <c r="G1804" s="16" t="str">
        <f>Recherche!J1804</f>
        <v/>
      </c>
      <c r="H1804" s="16" t="str">
        <f>Recherche!K1804</f>
        <v/>
      </c>
      <c r="I1804" s="16" t="str">
        <f>Recherche!L1804</f>
        <v/>
      </c>
      <c r="J1804" s="15" t="str">
        <f>Recherche!I1804</f>
        <v/>
      </c>
      <c r="K1804" s="15" t="str">
        <f>Recherche!H1804</f>
        <v/>
      </c>
    </row>
    <row r="1805" spans="1:11" x14ac:dyDescent="0.3">
      <c r="A1805" s="15" t="str">
        <f>Recherche!A1805</f>
        <v/>
      </c>
      <c r="B1805" s="18" t="str">
        <f>IF(Recherche!G1805&lt;&gt;"",1,"")</f>
        <v/>
      </c>
      <c r="C1805" s="16" t="str">
        <f>Recherche!D1805</f>
        <v/>
      </c>
      <c r="D1805" s="18"/>
      <c r="E1805" s="19" t="str">
        <f>LEFT(Recherche!E1805,2)</f>
        <v/>
      </c>
      <c r="F1805" s="16" t="str">
        <f>Recherche!F1805</f>
        <v/>
      </c>
      <c r="G1805" s="16" t="str">
        <f>Recherche!J1805</f>
        <v/>
      </c>
      <c r="H1805" s="16" t="str">
        <f>Recherche!K1805</f>
        <v/>
      </c>
      <c r="I1805" s="16" t="str">
        <f>Recherche!L1805</f>
        <v/>
      </c>
      <c r="J1805" s="15" t="str">
        <f>Recherche!I1805</f>
        <v/>
      </c>
      <c r="K1805" s="15" t="str">
        <f>Recherche!H1805</f>
        <v/>
      </c>
    </row>
    <row r="1806" spans="1:11" x14ac:dyDescent="0.3">
      <c r="A1806" s="15" t="str">
        <f>Recherche!A1806</f>
        <v/>
      </c>
      <c r="B1806" s="18" t="str">
        <f>IF(Recherche!G1806&lt;&gt;"",1,"")</f>
        <v/>
      </c>
      <c r="C1806" s="16" t="str">
        <f>Recherche!D1806</f>
        <v/>
      </c>
      <c r="D1806" s="18"/>
      <c r="E1806" s="19" t="str">
        <f>LEFT(Recherche!E1806,2)</f>
        <v/>
      </c>
      <c r="F1806" s="16" t="str">
        <f>Recherche!F1806</f>
        <v/>
      </c>
      <c r="G1806" s="16" t="str">
        <f>Recherche!J1806</f>
        <v/>
      </c>
      <c r="H1806" s="16" t="str">
        <f>Recherche!K1806</f>
        <v/>
      </c>
      <c r="I1806" s="16" t="str">
        <f>Recherche!L1806</f>
        <v/>
      </c>
      <c r="J1806" s="15" t="str">
        <f>Recherche!I1806</f>
        <v/>
      </c>
      <c r="K1806" s="15" t="str">
        <f>Recherche!H1806</f>
        <v/>
      </c>
    </row>
    <row r="1807" spans="1:11" x14ac:dyDescent="0.3">
      <c r="A1807" s="15" t="str">
        <f>Recherche!A1807</f>
        <v/>
      </c>
      <c r="B1807" s="18" t="str">
        <f>IF(Recherche!G1807&lt;&gt;"",1,"")</f>
        <v/>
      </c>
      <c r="C1807" s="16" t="str">
        <f>Recherche!D1807</f>
        <v/>
      </c>
      <c r="D1807" s="18"/>
      <c r="E1807" s="19" t="str">
        <f>LEFT(Recherche!E1807,2)</f>
        <v/>
      </c>
      <c r="F1807" s="16" t="str">
        <f>Recherche!F1807</f>
        <v/>
      </c>
      <c r="G1807" s="16" t="str">
        <f>Recherche!J1807</f>
        <v/>
      </c>
      <c r="H1807" s="16" t="str">
        <f>Recherche!K1807</f>
        <v/>
      </c>
      <c r="I1807" s="16" t="str">
        <f>Recherche!L1807</f>
        <v/>
      </c>
      <c r="J1807" s="15" t="str">
        <f>Recherche!I1807</f>
        <v/>
      </c>
      <c r="K1807" s="15" t="str">
        <f>Recherche!H1807</f>
        <v/>
      </c>
    </row>
    <row r="1808" spans="1:11" x14ac:dyDescent="0.3">
      <c r="A1808" s="15" t="str">
        <f>Recherche!A1808</f>
        <v/>
      </c>
      <c r="B1808" s="18" t="str">
        <f>IF(Recherche!G1808&lt;&gt;"",1,"")</f>
        <v/>
      </c>
      <c r="C1808" s="16" t="str">
        <f>Recherche!D1808</f>
        <v/>
      </c>
      <c r="D1808" s="18"/>
      <c r="E1808" s="19" t="str">
        <f>LEFT(Recherche!E1808,2)</f>
        <v/>
      </c>
      <c r="F1808" s="16" t="str">
        <f>Recherche!F1808</f>
        <v/>
      </c>
      <c r="G1808" s="16" t="str">
        <f>Recherche!J1808</f>
        <v/>
      </c>
      <c r="H1808" s="16" t="str">
        <f>Recherche!K1808</f>
        <v/>
      </c>
      <c r="I1808" s="16" t="str">
        <f>Recherche!L1808</f>
        <v/>
      </c>
      <c r="J1808" s="15" t="str">
        <f>Recherche!I1808</f>
        <v/>
      </c>
      <c r="K1808" s="15" t="str">
        <f>Recherche!H1808</f>
        <v/>
      </c>
    </row>
    <row r="1809" spans="1:11" x14ac:dyDescent="0.3">
      <c r="A1809" s="15" t="str">
        <f>Recherche!A1809</f>
        <v/>
      </c>
      <c r="B1809" s="18" t="str">
        <f>IF(Recherche!G1809&lt;&gt;"",1,"")</f>
        <v/>
      </c>
      <c r="C1809" s="16" t="str">
        <f>Recherche!D1809</f>
        <v/>
      </c>
      <c r="D1809" s="18"/>
      <c r="E1809" s="19" t="str">
        <f>LEFT(Recherche!E1809,2)</f>
        <v/>
      </c>
      <c r="F1809" s="16" t="str">
        <f>Recherche!F1809</f>
        <v/>
      </c>
      <c r="G1809" s="16" t="str">
        <f>Recherche!J1809</f>
        <v/>
      </c>
      <c r="H1809" s="16" t="str">
        <f>Recherche!K1809</f>
        <v/>
      </c>
      <c r="I1809" s="16" t="str">
        <f>Recherche!L1809</f>
        <v/>
      </c>
      <c r="J1809" s="15" t="str">
        <f>Recherche!I1809</f>
        <v/>
      </c>
      <c r="K1809" s="15" t="str">
        <f>Recherche!H1809</f>
        <v/>
      </c>
    </row>
    <row r="1810" spans="1:11" x14ac:dyDescent="0.3">
      <c r="A1810" s="15" t="str">
        <f>Recherche!A1810</f>
        <v/>
      </c>
      <c r="B1810" s="18" t="str">
        <f>IF(Recherche!G1810&lt;&gt;"",1,"")</f>
        <v/>
      </c>
      <c r="C1810" s="16" t="str">
        <f>Recherche!D1810</f>
        <v/>
      </c>
      <c r="D1810" s="18"/>
      <c r="E1810" s="19" t="str">
        <f>LEFT(Recherche!E1810,2)</f>
        <v/>
      </c>
      <c r="F1810" s="16" t="str">
        <f>Recherche!F1810</f>
        <v/>
      </c>
      <c r="G1810" s="16" t="str">
        <f>Recherche!J1810</f>
        <v/>
      </c>
      <c r="H1810" s="16" t="str">
        <f>Recherche!K1810</f>
        <v/>
      </c>
      <c r="I1810" s="16" t="str">
        <f>Recherche!L1810</f>
        <v/>
      </c>
      <c r="J1810" s="15" t="str">
        <f>Recherche!I1810</f>
        <v/>
      </c>
      <c r="K1810" s="15" t="str">
        <f>Recherche!H1810</f>
        <v/>
      </c>
    </row>
    <row r="1811" spans="1:11" x14ac:dyDescent="0.3">
      <c r="A1811" s="15" t="str">
        <f>Recherche!A1811</f>
        <v/>
      </c>
      <c r="B1811" s="18" t="str">
        <f>IF(Recherche!G1811&lt;&gt;"",1,"")</f>
        <v/>
      </c>
      <c r="C1811" s="16" t="str">
        <f>Recherche!D1811</f>
        <v/>
      </c>
      <c r="D1811" s="18"/>
      <c r="E1811" s="19" t="str">
        <f>LEFT(Recherche!E1811,2)</f>
        <v/>
      </c>
      <c r="F1811" s="16" t="str">
        <f>Recherche!F1811</f>
        <v/>
      </c>
      <c r="G1811" s="16" t="str">
        <f>Recherche!J1811</f>
        <v/>
      </c>
      <c r="H1811" s="16" t="str">
        <f>Recherche!K1811</f>
        <v/>
      </c>
      <c r="I1811" s="16" t="str">
        <f>Recherche!L1811</f>
        <v/>
      </c>
      <c r="J1811" s="15" t="str">
        <f>Recherche!I1811</f>
        <v/>
      </c>
      <c r="K1811" s="15" t="str">
        <f>Recherche!H1811</f>
        <v/>
      </c>
    </row>
    <row r="1812" spans="1:11" x14ac:dyDescent="0.3">
      <c r="A1812" s="15" t="str">
        <f>Recherche!A1812</f>
        <v/>
      </c>
      <c r="B1812" s="18" t="str">
        <f>IF(Recherche!G1812&lt;&gt;"",1,"")</f>
        <v/>
      </c>
      <c r="C1812" s="16" t="str">
        <f>Recherche!D1812</f>
        <v/>
      </c>
      <c r="D1812" s="18"/>
      <c r="E1812" s="19" t="str">
        <f>LEFT(Recherche!E1812,2)</f>
        <v/>
      </c>
      <c r="F1812" s="16" t="str">
        <f>Recherche!F1812</f>
        <v/>
      </c>
      <c r="G1812" s="16" t="str">
        <f>Recherche!J1812</f>
        <v/>
      </c>
      <c r="H1812" s="16" t="str">
        <f>Recherche!K1812</f>
        <v/>
      </c>
      <c r="I1812" s="16" t="str">
        <f>Recherche!L1812</f>
        <v/>
      </c>
      <c r="J1812" s="15" t="str">
        <f>Recherche!I1812</f>
        <v/>
      </c>
      <c r="K1812" s="15" t="str">
        <f>Recherche!H1812</f>
        <v/>
      </c>
    </row>
    <row r="1813" spans="1:11" x14ac:dyDescent="0.3">
      <c r="A1813" s="15" t="str">
        <f>Recherche!A1813</f>
        <v/>
      </c>
      <c r="B1813" s="18" t="str">
        <f>IF(Recherche!G1813&lt;&gt;"",1,"")</f>
        <v/>
      </c>
      <c r="C1813" s="16" t="str">
        <f>Recherche!D1813</f>
        <v/>
      </c>
      <c r="D1813" s="18"/>
      <c r="E1813" s="19" t="str">
        <f>LEFT(Recherche!E1813,2)</f>
        <v/>
      </c>
      <c r="F1813" s="16" t="str">
        <f>Recherche!F1813</f>
        <v/>
      </c>
      <c r="G1813" s="16" t="str">
        <f>Recherche!J1813</f>
        <v/>
      </c>
      <c r="H1813" s="16" t="str">
        <f>Recherche!K1813</f>
        <v/>
      </c>
      <c r="I1813" s="16" t="str">
        <f>Recherche!L1813</f>
        <v/>
      </c>
      <c r="J1813" s="15" t="str">
        <f>Recherche!I1813</f>
        <v/>
      </c>
      <c r="K1813" s="15" t="str">
        <f>Recherche!H1813</f>
        <v/>
      </c>
    </row>
    <row r="1814" spans="1:11" x14ac:dyDescent="0.3">
      <c r="A1814" s="15" t="str">
        <f>Recherche!A1814</f>
        <v/>
      </c>
      <c r="B1814" s="18" t="str">
        <f>IF(Recherche!G1814&lt;&gt;"",1,"")</f>
        <v/>
      </c>
      <c r="C1814" s="16" t="str">
        <f>Recherche!D1814</f>
        <v/>
      </c>
      <c r="D1814" s="18"/>
      <c r="E1814" s="19" t="str">
        <f>LEFT(Recherche!E1814,2)</f>
        <v/>
      </c>
      <c r="F1814" s="16" t="str">
        <f>Recherche!F1814</f>
        <v/>
      </c>
      <c r="G1814" s="16" t="str">
        <f>Recherche!J1814</f>
        <v/>
      </c>
      <c r="H1814" s="16" t="str">
        <f>Recherche!K1814</f>
        <v/>
      </c>
      <c r="I1814" s="16" t="str">
        <f>Recherche!L1814</f>
        <v/>
      </c>
      <c r="J1814" s="15" t="str">
        <f>Recherche!I1814</f>
        <v/>
      </c>
      <c r="K1814" s="15" t="str">
        <f>Recherche!H1814</f>
        <v/>
      </c>
    </row>
    <row r="1815" spans="1:11" x14ac:dyDescent="0.3">
      <c r="A1815" s="15" t="str">
        <f>Recherche!A1815</f>
        <v/>
      </c>
      <c r="B1815" s="18" t="str">
        <f>IF(Recherche!G1815&lt;&gt;"",1,"")</f>
        <v/>
      </c>
      <c r="C1815" s="16" t="str">
        <f>Recherche!D1815</f>
        <v/>
      </c>
      <c r="D1815" s="18"/>
      <c r="E1815" s="19" t="str">
        <f>LEFT(Recherche!E1815,2)</f>
        <v/>
      </c>
      <c r="F1815" s="16" t="str">
        <f>Recherche!F1815</f>
        <v/>
      </c>
      <c r="G1815" s="16" t="str">
        <f>Recherche!J1815</f>
        <v/>
      </c>
      <c r="H1815" s="16" t="str">
        <f>Recherche!K1815</f>
        <v/>
      </c>
      <c r="I1815" s="16" t="str">
        <f>Recherche!L1815</f>
        <v/>
      </c>
      <c r="J1815" s="15" t="str">
        <f>Recherche!I1815</f>
        <v/>
      </c>
      <c r="K1815" s="15" t="str">
        <f>Recherche!H1815</f>
        <v/>
      </c>
    </row>
    <row r="1816" spans="1:11" x14ac:dyDescent="0.3">
      <c r="A1816" s="15" t="str">
        <f>Recherche!A1816</f>
        <v/>
      </c>
      <c r="B1816" s="18" t="str">
        <f>IF(Recherche!G1816&lt;&gt;"",1,"")</f>
        <v/>
      </c>
      <c r="C1816" s="16" t="str">
        <f>Recherche!D1816</f>
        <v/>
      </c>
      <c r="D1816" s="18"/>
      <c r="E1816" s="19" t="str">
        <f>LEFT(Recherche!E1816,2)</f>
        <v/>
      </c>
      <c r="F1816" s="16" t="str">
        <f>Recherche!F1816</f>
        <v/>
      </c>
      <c r="G1816" s="16" t="str">
        <f>Recherche!J1816</f>
        <v/>
      </c>
      <c r="H1816" s="16" t="str">
        <f>Recherche!K1816</f>
        <v/>
      </c>
      <c r="I1816" s="16" t="str">
        <f>Recherche!L1816</f>
        <v/>
      </c>
      <c r="J1816" s="15" t="str">
        <f>Recherche!I1816</f>
        <v/>
      </c>
      <c r="K1816" s="15" t="str">
        <f>Recherche!H1816</f>
        <v/>
      </c>
    </row>
    <row r="1817" spans="1:11" x14ac:dyDescent="0.3">
      <c r="A1817" s="15" t="str">
        <f>Recherche!A1817</f>
        <v/>
      </c>
      <c r="B1817" s="18" t="str">
        <f>IF(Recherche!G1817&lt;&gt;"",1,"")</f>
        <v/>
      </c>
      <c r="C1817" s="16" t="str">
        <f>Recherche!D1817</f>
        <v/>
      </c>
      <c r="D1817" s="18"/>
      <c r="E1817" s="19" t="str">
        <f>LEFT(Recherche!E1817,2)</f>
        <v/>
      </c>
      <c r="F1817" s="16" t="str">
        <f>Recherche!F1817</f>
        <v/>
      </c>
      <c r="G1817" s="16" t="str">
        <f>Recherche!J1817</f>
        <v/>
      </c>
      <c r="H1817" s="16" t="str">
        <f>Recherche!K1817</f>
        <v/>
      </c>
      <c r="I1817" s="16" t="str">
        <f>Recherche!L1817</f>
        <v/>
      </c>
      <c r="J1817" s="15" t="str">
        <f>Recherche!I1817</f>
        <v/>
      </c>
      <c r="K1817" s="15" t="str">
        <f>Recherche!H1817</f>
        <v/>
      </c>
    </row>
    <row r="1818" spans="1:11" x14ac:dyDescent="0.3">
      <c r="A1818" s="15" t="str">
        <f>Recherche!A1818</f>
        <v/>
      </c>
      <c r="B1818" s="18" t="str">
        <f>IF(Recherche!G1818&lt;&gt;"",1,"")</f>
        <v/>
      </c>
      <c r="C1818" s="16" t="str">
        <f>Recherche!D1818</f>
        <v/>
      </c>
      <c r="D1818" s="18"/>
      <c r="E1818" s="19" t="str">
        <f>LEFT(Recherche!E1818,2)</f>
        <v/>
      </c>
      <c r="F1818" s="16" t="str">
        <f>Recherche!F1818</f>
        <v/>
      </c>
      <c r="G1818" s="16" t="str">
        <f>Recherche!J1818</f>
        <v/>
      </c>
      <c r="H1818" s="16" t="str">
        <f>Recherche!K1818</f>
        <v/>
      </c>
      <c r="I1818" s="16" t="str">
        <f>Recherche!L1818</f>
        <v/>
      </c>
      <c r="J1818" s="15" t="str">
        <f>Recherche!I1818</f>
        <v/>
      </c>
      <c r="K1818" s="15" t="str">
        <f>Recherche!H1818</f>
        <v/>
      </c>
    </row>
    <row r="1819" spans="1:11" x14ac:dyDescent="0.3">
      <c r="A1819" s="15" t="str">
        <f>Recherche!A1819</f>
        <v/>
      </c>
      <c r="B1819" s="18" t="str">
        <f>IF(Recherche!G1819&lt;&gt;"",1,"")</f>
        <v/>
      </c>
      <c r="C1819" s="16" t="str">
        <f>Recherche!D1819</f>
        <v/>
      </c>
      <c r="D1819" s="18"/>
      <c r="E1819" s="19" t="str">
        <f>LEFT(Recherche!E1819,2)</f>
        <v/>
      </c>
      <c r="F1819" s="16" t="str">
        <f>Recherche!F1819</f>
        <v/>
      </c>
      <c r="G1819" s="16" t="str">
        <f>Recherche!J1819</f>
        <v/>
      </c>
      <c r="H1819" s="16" t="str">
        <f>Recherche!K1819</f>
        <v/>
      </c>
      <c r="I1819" s="16" t="str">
        <f>Recherche!L1819</f>
        <v/>
      </c>
      <c r="J1819" s="15" t="str">
        <f>Recherche!I1819</f>
        <v/>
      </c>
      <c r="K1819" s="15" t="str">
        <f>Recherche!H1819</f>
        <v/>
      </c>
    </row>
    <row r="1820" spans="1:11" x14ac:dyDescent="0.3">
      <c r="A1820" s="15" t="str">
        <f>Recherche!A1820</f>
        <v/>
      </c>
      <c r="B1820" s="18" t="str">
        <f>IF(Recherche!G1820&lt;&gt;"",1,"")</f>
        <v/>
      </c>
      <c r="C1820" s="16" t="str">
        <f>Recherche!D1820</f>
        <v/>
      </c>
      <c r="D1820" s="18"/>
      <c r="E1820" s="19" t="str">
        <f>LEFT(Recherche!E1820,2)</f>
        <v/>
      </c>
      <c r="F1820" s="16" t="str">
        <f>Recherche!F1820</f>
        <v/>
      </c>
      <c r="G1820" s="16" t="str">
        <f>Recherche!J1820</f>
        <v/>
      </c>
      <c r="H1820" s="16" t="str">
        <f>Recherche!K1820</f>
        <v/>
      </c>
      <c r="I1820" s="16" t="str">
        <f>Recherche!L1820</f>
        <v/>
      </c>
      <c r="J1820" s="15" t="str">
        <f>Recherche!I1820</f>
        <v/>
      </c>
      <c r="K1820" s="15" t="str">
        <f>Recherche!H1820</f>
        <v/>
      </c>
    </row>
    <row r="1821" spans="1:11" x14ac:dyDescent="0.3">
      <c r="A1821" s="15" t="str">
        <f>Recherche!A1821</f>
        <v/>
      </c>
      <c r="B1821" s="18" t="str">
        <f>IF(Recherche!G1821&lt;&gt;"",1,"")</f>
        <v/>
      </c>
      <c r="C1821" s="16" t="str">
        <f>Recherche!D1821</f>
        <v/>
      </c>
      <c r="D1821" s="18"/>
      <c r="E1821" s="19" t="str">
        <f>LEFT(Recherche!E1821,2)</f>
        <v/>
      </c>
      <c r="F1821" s="16" t="str">
        <f>Recherche!F1821</f>
        <v/>
      </c>
      <c r="G1821" s="16" t="str">
        <f>Recherche!J1821</f>
        <v/>
      </c>
      <c r="H1821" s="16" t="str">
        <f>Recherche!K1821</f>
        <v/>
      </c>
      <c r="I1821" s="16" t="str">
        <f>Recherche!L1821</f>
        <v/>
      </c>
      <c r="J1821" s="15" t="str">
        <f>Recherche!I1821</f>
        <v/>
      </c>
      <c r="K1821" s="15" t="str">
        <f>Recherche!H1821</f>
        <v/>
      </c>
    </row>
    <row r="1822" spans="1:11" x14ac:dyDescent="0.3">
      <c r="A1822" s="15" t="str">
        <f>Recherche!A1822</f>
        <v/>
      </c>
      <c r="B1822" s="18" t="str">
        <f>IF(Recherche!G1822&lt;&gt;"",1,"")</f>
        <v/>
      </c>
      <c r="C1822" s="16" t="str">
        <f>Recherche!D1822</f>
        <v/>
      </c>
      <c r="D1822" s="18"/>
      <c r="E1822" s="19" t="str">
        <f>LEFT(Recherche!E1822,2)</f>
        <v/>
      </c>
      <c r="F1822" s="16" t="str">
        <f>Recherche!F1822</f>
        <v/>
      </c>
      <c r="G1822" s="16" t="str">
        <f>Recherche!J1822</f>
        <v/>
      </c>
      <c r="H1822" s="16" t="str">
        <f>Recherche!K1822</f>
        <v/>
      </c>
      <c r="I1822" s="16" t="str">
        <f>Recherche!L1822</f>
        <v/>
      </c>
      <c r="J1822" s="15" t="str">
        <f>Recherche!I1822</f>
        <v/>
      </c>
      <c r="K1822" s="15" t="str">
        <f>Recherche!H1822</f>
        <v/>
      </c>
    </row>
    <row r="1823" spans="1:11" x14ac:dyDescent="0.3">
      <c r="A1823" s="15" t="str">
        <f>Recherche!A1823</f>
        <v/>
      </c>
      <c r="B1823" s="18" t="str">
        <f>IF(Recherche!G1823&lt;&gt;"",1,"")</f>
        <v/>
      </c>
      <c r="C1823" s="16" t="str">
        <f>Recherche!D1823</f>
        <v/>
      </c>
      <c r="D1823" s="18"/>
      <c r="E1823" s="19" t="str">
        <f>LEFT(Recherche!E1823,2)</f>
        <v/>
      </c>
      <c r="F1823" s="16" t="str">
        <f>Recherche!F1823</f>
        <v/>
      </c>
      <c r="G1823" s="16" t="str">
        <f>Recherche!J1823</f>
        <v/>
      </c>
      <c r="H1823" s="16" t="str">
        <f>Recherche!K1823</f>
        <v/>
      </c>
      <c r="I1823" s="16" t="str">
        <f>Recherche!L1823</f>
        <v/>
      </c>
      <c r="J1823" s="15" t="str">
        <f>Recherche!I1823</f>
        <v/>
      </c>
      <c r="K1823" s="15" t="str">
        <f>Recherche!H1823</f>
        <v/>
      </c>
    </row>
    <row r="1824" spans="1:11" x14ac:dyDescent="0.3">
      <c r="A1824" s="15" t="str">
        <f>Recherche!A1824</f>
        <v/>
      </c>
      <c r="B1824" s="18" t="str">
        <f>IF(Recherche!G1824&lt;&gt;"",1,"")</f>
        <v/>
      </c>
      <c r="C1824" s="16" t="str">
        <f>Recherche!D1824</f>
        <v/>
      </c>
      <c r="D1824" s="18"/>
      <c r="E1824" s="19" t="str">
        <f>LEFT(Recherche!E1824,2)</f>
        <v/>
      </c>
      <c r="F1824" s="16" t="str">
        <f>Recherche!F1824</f>
        <v/>
      </c>
      <c r="G1824" s="16" t="str">
        <f>Recherche!J1824</f>
        <v/>
      </c>
      <c r="H1824" s="16" t="str">
        <f>Recherche!K1824</f>
        <v/>
      </c>
      <c r="I1824" s="16" t="str">
        <f>Recherche!L1824</f>
        <v/>
      </c>
      <c r="J1824" s="15" t="str">
        <f>Recherche!I1824</f>
        <v/>
      </c>
      <c r="K1824" s="15" t="str">
        <f>Recherche!H1824</f>
        <v/>
      </c>
    </row>
    <row r="1825" spans="1:11" x14ac:dyDescent="0.3">
      <c r="A1825" s="15" t="str">
        <f>Recherche!A1825</f>
        <v/>
      </c>
      <c r="B1825" s="18" t="str">
        <f>IF(Recherche!G1825&lt;&gt;"",1,"")</f>
        <v/>
      </c>
      <c r="C1825" s="16" t="str">
        <f>Recherche!D1825</f>
        <v/>
      </c>
      <c r="D1825" s="18"/>
      <c r="E1825" s="19" t="str">
        <f>LEFT(Recherche!E1825,2)</f>
        <v/>
      </c>
      <c r="F1825" s="16" t="str">
        <f>Recherche!F1825</f>
        <v/>
      </c>
      <c r="G1825" s="16" t="str">
        <f>Recherche!J1825</f>
        <v/>
      </c>
      <c r="H1825" s="16" t="str">
        <f>Recherche!K1825</f>
        <v/>
      </c>
      <c r="I1825" s="16" t="str">
        <f>Recherche!L1825</f>
        <v/>
      </c>
      <c r="J1825" s="15" t="str">
        <f>Recherche!I1825</f>
        <v/>
      </c>
      <c r="K1825" s="15" t="str">
        <f>Recherche!H1825</f>
        <v/>
      </c>
    </row>
    <row r="1826" spans="1:11" x14ac:dyDescent="0.3">
      <c r="A1826" s="15" t="str">
        <f>Recherche!A1826</f>
        <v/>
      </c>
      <c r="B1826" s="18" t="str">
        <f>IF(Recherche!G1826&lt;&gt;"",1,"")</f>
        <v/>
      </c>
      <c r="C1826" s="16" t="str">
        <f>Recherche!D1826</f>
        <v/>
      </c>
      <c r="D1826" s="18"/>
      <c r="E1826" s="19" t="str">
        <f>LEFT(Recherche!E1826,2)</f>
        <v/>
      </c>
      <c r="F1826" s="16" t="str">
        <f>Recherche!F1826</f>
        <v/>
      </c>
      <c r="G1826" s="16" t="str">
        <f>Recherche!J1826</f>
        <v/>
      </c>
      <c r="H1826" s="16" t="str">
        <f>Recherche!K1826</f>
        <v/>
      </c>
      <c r="I1826" s="16" t="str">
        <f>Recherche!L1826</f>
        <v/>
      </c>
      <c r="J1826" s="15" t="str">
        <f>Recherche!I1826</f>
        <v/>
      </c>
      <c r="K1826" s="15" t="str">
        <f>Recherche!H1826</f>
        <v/>
      </c>
    </row>
    <row r="1827" spans="1:11" x14ac:dyDescent="0.3">
      <c r="A1827" s="15" t="str">
        <f>Recherche!A1827</f>
        <v/>
      </c>
      <c r="B1827" s="18" t="str">
        <f>IF(Recherche!G1827&lt;&gt;"",1,"")</f>
        <v/>
      </c>
      <c r="C1827" s="16" t="str">
        <f>Recherche!D1827</f>
        <v/>
      </c>
      <c r="D1827" s="18"/>
      <c r="E1827" s="19" t="str">
        <f>LEFT(Recherche!E1827,2)</f>
        <v/>
      </c>
      <c r="F1827" s="16" t="str">
        <f>Recherche!F1827</f>
        <v/>
      </c>
      <c r="G1827" s="16" t="str">
        <f>Recherche!J1827</f>
        <v/>
      </c>
      <c r="H1827" s="16" t="str">
        <f>Recherche!K1827</f>
        <v/>
      </c>
      <c r="I1827" s="16" t="str">
        <f>Recherche!L1827</f>
        <v/>
      </c>
      <c r="J1827" s="15" t="str">
        <f>Recherche!I1827</f>
        <v/>
      </c>
      <c r="K1827" s="15" t="str">
        <f>Recherche!H1827</f>
        <v/>
      </c>
    </row>
    <row r="1828" spans="1:11" x14ac:dyDescent="0.3">
      <c r="A1828" s="15" t="str">
        <f>Recherche!A1828</f>
        <v/>
      </c>
      <c r="B1828" s="18" t="str">
        <f>IF(Recherche!G1828&lt;&gt;"",1,"")</f>
        <v/>
      </c>
      <c r="C1828" s="16" t="str">
        <f>Recherche!D1828</f>
        <v/>
      </c>
      <c r="D1828" s="18"/>
      <c r="E1828" s="19" t="str">
        <f>LEFT(Recherche!E1828,2)</f>
        <v/>
      </c>
      <c r="F1828" s="16" t="str">
        <f>Recherche!F1828</f>
        <v/>
      </c>
      <c r="G1828" s="16" t="str">
        <f>Recherche!J1828</f>
        <v/>
      </c>
      <c r="H1828" s="16" t="str">
        <f>Recherche!K1828</f>
        <v/>
      </c>
      <c r="I1828" s="16" t="str">
        <f>Recherche!L1828</f>
        <v/>
      </c>
      <c r="J1828" s="15" t="str">
        <f>Recherche!I1828</f>
        <v/>
      </c>
      <c r="K1828" s="15" t="str">
        <f>Recherche!H1828</f>
        <v/>
      </c>
    </row>
    <row r="1829" spans="1:11" x14ac:dyDescent="0.3">
      <c r="A1829" s="15" t="str">
        <f>Recherche!A1829</f>
        <v/>
      </c>
      <c r="B1829" s="18" t="str">
        <f>IF(Recherche!G1829&lt;&gt;"",1,"")</f>
        <v/>
      </c>
      <c r="C1829" s="16" t="str">
        <f>Recherche!D1829</f>
        <v/>
      </c>
      <c r="D1829" s="18"/>
      <c r="E1829" s="19" t="str">
        <f>LEFT(Recherche!E1829,2)</f>
        <v/>
      </c>
      <c r="F1829" s="16" t="str">
        <f>Recherche!F1829</f>
        <v/>
      </c>
      <c r="G1829" s="16" t="str">
        <f>Recherche!J1829</f>
        <v/>
      </c>
      <c r="H1829" s="16" t="str">
        <f>Recherche!K1829</f>
        <v/>
      </c>
      <c r="I1829" s="16" t="str">
        <f>Recherche!L1829</f>
        <v/>
      </c>
      <c r="J1829" s="15" t="str">
        <f>Recherche!I1829</f>
        <v/>
      </c>
      <c r="K1829" s="15" t="str">
        <f>Recherche!H1829</f>
        <v/>
      </c>
    </row>
    <row r="1830" spans="1:11" x14ac:dyDescent="0.3">
      <c r="A1830" s="15" t="str">
        <f>Recherche!A1830</f>
        <v/>
      </c>
      <c r="B1830" s="18" t="str">
        <f>IF(Recherche!G1830&lt;&gt;"",1,"")</f>
        <v/>
      </c>
      <c r="C1830" s="16" t="str">
        <f>Recherche!D1830</f>
        <v/>
      </c>
      <c r="D1830" s="18"/>
      <c r="E1830" s="19" t="str">
        <f>LEFT(Recherche!E1830,2)</f>
        <v/>
      </c>
      <c r="F1830" s="16" t="str">
        <f>Recherche!F1830</f>
        <v/>
      </c>
      <c r="G1830" s="16" t="str">
        <f>Recherche!J1830</f>
        <v/>
      </c>
      <c r="H1830" s="16" t="str">
        <f>Recherche!K1830</f>
        <v/>
      </c>
      <c r="I1830" s="16" t="str">
        <f>Recherche!L1830</f>
        <v/>
      </c>
      <c r="J1830" s="15" t="str">
        <f>Recherche!I1830</f>
        <v/>
      </c>
      <c r="K1830" s="15" t="str">
        <f>Recherche!H1830</f>
        <v/>
      </c>
    </row>
    <row r="1831" spans="1:11" x14ac:dyDescent="0.3">
      <c r="A1831" s="15" t="str">
        <f>Recherche!A1831</f>
        <v/>
      </c>
      <c r="B1831" s="18" t="str">
        <f>IF(Recherche!G1831&lt;&gt;"",1,"")</f>
        <v/>
      </c>
      <c r="C1831" s="16" t="str">
        <f>Recherche!D1831</f>
        <v/>
      </c>
      <c r="D1831" s="18"/>
      <c r="E1831" s="19" t="str">
        <f>LEFT(Recherche!E1831,2)</f>
        <v/>
      </c>
      <c r="F1831" s="16" t="str">
        <f>Recherche!F1831</f>
        <v/>
      </c>
      <c r="G1831" s="16" t="str">
        <f>Recherche!J1831</f>
        <v/>
      </c>
      <c r="H1831" s="16" t="str">
        <f>Recherche!K1831</f>
        <v/>
      </c>
      <c r="I1831" s="16" t="str">
        <f>Recherche!L1831</f>
        <v/>
      </c>
      <c r="J1831" s="15" t="str">
        <f>Recherche!I1831</f>
        <v/>
      </c>
      <c r="K1831" s="15" t="str">
        <f>Recherche!H1831</f>
        <v/>
      </c>
    </row>
    <row r="1832" spans="1:11" x14ac:dyDescent="0.3">
      <c r="A1832" s="15" t="str">
        <f>Recherche!A1832</f>
        <v/>
      </c>
      <c r="B1832" s="18" t="str">
        <f>IF(Recherche!G1832&lt;&gt;"",1,"")</f>
        <v/>
      </c>
      <c r="C1832" s="16" t="str">
        <f>Recherche!D1832</f>
        <v/>
      </c>
      <c r="D1832" s="18"/>
      <c r="E1832" s="19" t="str">
        <f>LEFT(Recherche!E1832,2)</f>
        <v/>
      </c>
      <c r="F1832" s="16" t="str">
        <f>Recherche!F1832</f>
        <v/>
      </c>
      <c r="G1832" s="16" t="str">
        <f>Recherche!J1832</f>
        <v/>
      </c>
      <c r="H1832" s="16" t="str">
        <f>Recherche!K1832</f>
        <v/>
      </c>
      <c r="I1832" s="16" t="str">
        <f>Recherche!L1832</f>
        <v/>
      </c>
      <c r="J1832" s="15" t="str">
        <f>Recherche!I1832</f>
        <v/>
      </c>
      <c r="K1832" s="15" t="str">
        <f>Recherche!H1832</f>
        <v/>
      </c>
    </row>
    <row r="1833" spans="1:11" x14ac:dyDescent="0.3">
      <c r="A1833" s="15" t="str">
        <f>Recherche!A1833</f>
        <v/>
      </c>
      <c r="B1833" s="18" t="str">
        <f>IF(Recherche!G1833&lt;&gt;"",1,"")</f>
        <v/>
      </c>
      <c r="C1833" s="16" t="str">
        <f>Recherche!D1833</f>
        <v/>
      </c>
      <c r="D1833" s="18"/>
      <c r="E1833" s="19" t="str">
        <f>LEFT(Recherche!E1833,2)</f>
        <v/>
      </c>
      <c r="F1833" s="16" t="str">
        <f>Recherche!F1833</f>
        <v/>
      </c>
      <c r="G1833" s="16" t="str">
        <f>Recherche!J1833</f>
        <v/>
      </c>
      <c r="H1833" s="16" t="str">
        <f>Recherche!K1833</f>
        <v/>
      </c>
      <c r="I1833" s="16" t="str">
        <f>Recherche!L1833</f>
        <v/>
      </c>
      <c r="J1833" s="15" t="str">
        <f>Recherche!I1833</f>
        <v/>
      </c>
      <c r="K1833" s="15" t="str">
        <f>Recherche!H1833</f>
        <v/>
      </c>
    </row>
    <row r="1834" spans="1:11" x14ac:dyDescent="0.3">
      <c r="A1834" s="15" t="str">
        <f>Recherche!A1834</f>
        <v/>
      </c>
      <c r="B1834" s="18" t="str">
        <f>IF(Recherche!G1834&lt;&gt;"",1,"")</f>
        <v/>
      </c>
      <c r="C1834" s="16" t="str">
        <f>Recherche!D1834</f>
        <v/>
      </c>
      <c r="D1834" s="18"/>
      <c r="E1834" s="19" t="str">
        <f>LEFT(Recherche!E1834,2)</f>
        <v/>
      </c>
      <c r="F1834" s="16" t="str">
        <f>Recherche!F1834</f>
        <v/>
      </c>
      <c r="G1834" s="16" t="str">
        <f>Recherche!J1834</f>
        <v/>
      </c>
      <c r="H1834" s="16" t="str">
        <f>Recherche!K1834</f>
        <v/>
      </c>
      <c r="I1834" s="16" t="str">
        <f>Recherche!L1834</f>
        <v/>
      </c>
      <c r="J1834" s="15" t="str">
        <f>Recherche!I1834</f>
        <v/>
      </c>
      <c r="K1834" s="15" t="str">
        <f>Recherche!H1834</f>
        <v/>
      </c>
    </row>
    <row r="1835" spans="1:11" x14ac:dyDescent="0.3">
      <c r="A1835" s="15" t="str">
        <f>Recherche!A1835</f>
        <v/>
      </c>
      <c r="B1835" s="18" t="str">
        <f>IF(Recherche!G1835&lt;&gt;"",1,"")</f>
        <v/>
      </c>
      <c r="C1835" s="16" t="str">
        <f>Recherche!D1835</f>
        <v/>
      </c>
      <c r="D1835" s="18"/>
      <c r="E1835" s="19" t="str">
        <f>LEFT(Recherche!E1835,2)</f>
        <v/>
      </c>
      <c r="F1835" s="16" t="str">
        <f>Recherche!F1835</f>
        <v/>
      </c>
      <c r="G1835" s="16" t="str">
        <f>Recherche!J1835</f>
        <v/>
      </c>
      <c r="H1835" s="16" t="str">
        <f>Recherche!K1835</f>
        <v/>
      </c>
      <c r="I1835" s="16" t="str">
        <f>Recherche!L1835</f>
        <v/>
      </c>
      <c r="J1835" s="15" t="str">
        <f>Recherche!I1835</f>
        <v/>
      </c>
      <c r="K1835" s="15" t="str">
        <f>Recherche!H1835</f>
        <v/>
      </c>
    </row>
    <row r="1836" spans="1:11" x14ac:dyDescent="0.3">
      <c r="A1836" s="15" t="str">
        <f>Recherche!A1836</f>
        <v/>
      </c>
      <c r="B1836" s="18" t="str">
        <f>IF(Recherche!G1836&lt;&gt;"",1,"")</f>
        <v/>
      </c>
      <c r="C1836" s="16" t="str">
        <f>Recherche!D1836</f>
        <v/>
      </c>
      <c r="D1836" s="18"/>
      <c r="E1836" s="19" t="str">
        <f>LEFT(Recherche!E1836,2)</f>
        <v/>
      </c>
      <c r="F1836" s="16" t="str">
        <f>Recherche!F1836</f>
        <v/>
      </c>
      <c r="G1836" s="16" t="str">
        <f>Recherche!J1836</f>
        <v/>
      </c>
      <c r="H1836" s="16" t="str">
        <f>Recherche!K1836</f>
        <v/>
      </c>
      <c r="I1836" s="16" t="str">
        <f>Recherche!L1836</f>
        <v/>
      </c>
      <c r="J1836" s="15" t="str">
        <f>Recherche!I1836</f>
        <v/>
      </c>
      <c r="K1836" s="15" t="str">
        <f>Recherche!H1836</f>
        <v/>
      </c>
    </row>
    <row r="1837" spans="1:11" x14ac:dyDescent="0.3">
      <c r="A1837" s="15" t="str">
        <f>Recherche!A1837</f>
        <v/>
      </c>
      <c r="B1837" s="18" t="str">
        <f>IF(Recherche!G1837&lt;&gt;"",1,"")</f>
        <v/>
      </c>
      <c r="C1837" s="16" t="str">
        <f>Recherche!D1837</f>
        <v/>
      </c>
      <c r="D1837" s="18"/>
      <c r="E1837" s="19" t="str">
        <f>LEFT(Recherche!E1837,2)</f>
        <v/>
      </c>
      <c r="F1837" s="16" t="str">
        <f>Recherche!F1837</f>
        <v/>
      </c>
      <c r="G1837" s="16" t="str">
        <f>Recherche!J1837</f>
        <v/>
      </c>
      <c r="H1837" s="16" t="str">
        <f>Recherche!K1837</f>
        <v/>
      </c>
      <c r="I1837" s="16" t="str">
        <f>Recherche!L1837</f>
        <v/>
      </c>
      <c r="J1837" s="15" t="str">
        <f>Recherche!I1837</f>
        <v/>
      </c>
      <c r="K1837" s="15" t="str">
        <f>Recherche!H1837</f>
        <v/>
      </c>
    </row>
    <row r="1838" spans="1:11" x14ac:dyDescent="0.3">
      <c r="A1838" s="15" t="str">
        <f>Recherche!A1838</f>
        <v/>
      </c>
      <c r="B1838" s="18" t="str">
        <f>IF(Recherche!G1838&lt;&gt;"",1,"")</f>
        <v/>
      </c>
      <c r="C1838" s="16" t="str">
        <f>Recherche!D1838</f>
        <v/>
      </c>
      <c r="D1838" s="18"/>
      <c r="E1838" s="19" t="str">
        <f>LEFT(Recherche!E1838,2)</f>
        <v/>
      </c>
      <c r="F1838" s="16" t="str">
        <f>Recherche!F1838</f>
        <v/>
      </c>
      <c r="G1838" s="16" t="str">
        <f>Recherche!J1838</f>
        <v/>
      </c>
      <c r="H1838" s="16" t="str">
        <f>Recherche!K1838</f>
        <v/>
      </c>
      <c r="I1838" s="16" t="str">
        <f>Recherche!L1838</f>
        <v/>
      </c>
      <c r="J1838" s="15" t="str">
        <f>Recherche!I1838</f>
        <v/>
      </c>
      <c r="K1838" s="15" t="str">
        <f>Recherche!H1838</f>
        <v/>
      </c>
    </row>
    <row r="1839" spans="1:11" x14ac:dyDescent="0.3">
      <c r="A1839" s="15" t="str">
        <f>Recherche!A1839</f>
        <v/>
      </c>
      <c r="B1839" s="18" t="str">
        <f>IF(Recherche!G1839&lt;&gt;"",1,"")</f>
        <v/>
      </c>
      <c r="C1839" s="16" t="str">
        <f>Recherche!D1839</f>
        <v/>
      </c>
      <c r="D1839" s="18"/>
      <c r="E1839" s="19" t="str">
        <f>LEFT(Recherche!E1839,2)</f>
        <v/>
      </c>
      <c r="F1839" s="16" t="str">
        <f>Recherche!F1839</f>
        <v/>
      </c>
      <c r="G1839" s="16" t="str">
        <f>Recherche!J1839</f>
        <v/>
      </c>
      <c r="H1839" s="16" t="str">
        <f>Recherche!K1839</f>
        <v/>
      </c>
      <c r="I1839" s="16" t="str">
        <f>Recherche!L1839</f>
        <v/>
      </c>
      <c r="J1839" s="15" t="str">
        <f>Recherche!I1839</f>
        <v/>
      </c>
      <c r="K1839" s="15" t="str">
        <f>Recherche!H1839</f>
        <v/>
      </c>
    </row>
    <row r="1840" spans="1:11" x14ac:dyDescent="0.3">
      <c r="A1840" s="15" t="str">
        <f>Recherche!A1840</f>
        <v/>
      </c>
      <c r="B1840" s="18" t="str">
        <f>IF(Recherche!G1840&lt;&gt;"",1,"")</f>
        <v/>
      </c>
      <c r="C1840" s="16" t="str">
        <f>Recherche!D1840</f>
        <v/>
      </c>
      <c r="D1840" s="18"/>
      <c r="E1840" s="19" t="str">
        <f>LEFT(Recherche!E1840,2)</f>
        <v/>
      </c>
      <c r="F1840" s="16" t="str">
        <f>Recherche!F1840</f>
        <v/>
      </c>
      <c r="G1840" s="16" t="str">
        <f>Recherche!J1840</f>
        <v/>
      </c>
      <c r="H1840" s="16" t="str">
        <f>Recherche!K1840</f>
        <v/>
      </c>
      <c r="I1840" s="16" t="str">
        <f>Recherche!L1840</f>
        <v/>
      </c>
      <c r="J1840" s="15" t="str">
        <f>Recherche!I1840</f>
        <v/>
      </c>
      <c r="K1840" s="15" t="str">
        <f>Recherche!H1840</f>
        <v/>
      </c>
    </row>
    <row r="1841" spans="1:11" x14ac:dyDescent="0.3">
      <c r="A1841" s="15" t="str">
        <f>Recherche!A1841</f>
        <v/>
      </c>
      <c r="B1841" s="18" t="str">
        <f>IF(Recherche!G1841&lt;&gt;"",1,"")</f>
        <v/>
      </c>
      <c r="C1841" s="16" t="str">
        <f>Recherche!D1841</f>
        <v/>
      </c>
      <c r="D1841" s="18"/>
      <c r="E1841" s="19" t="str">
        <f>LEFT(Recherche!E1841,2)</f>
        <v/>
      </c>
      <c r="F1841" s="16" t="str">
        <f>Recherche!F1841</f>
        <v/>
      </c>
      <c r="G1841" s="16" t="str">
        <f>Recherche!J1841</f>
        <v/>
      </c>
      <c r="H1841" s="16" t="str">
        <f>Recherche!K1841</f>
        <v/>
      </c>
      <c r="I1841" s="16" t="str">
        <f>Recherche!L1841</f>
        <v/>
      </c>
      <c r="J1841" s="15" t="str">
        <f>Recherche!I1841</f>
        <v/>
      </c>
      <c r="K1841" s="15" t="str">
        <f>Recherche!H1841</f>
        <v/>
      </c>
    </row>
    <row r="1842" spans="1:11" x14ac:dyDescent="0.3">
      <c r="A1842" s="15" t="str">
        <f>Recherche!A1842</f>
        <v/>
      </c>
      <c r="B1842" s="18" t="str">
        <f>IF(Recherche!G1842&lt;&gt;"",1,"")</f>
        <v/>
      </c>
      <c r="C1842" s="16" t="str">
        <f>Recherche!D1842</f>
        <v/>
      </c>
      <c r="D1842" s="18"/>
      <c r="E1842" s="19" t="str">
        <f>LEFT(Recherche!E1842,2)</f>
        <v/>
      </c>
      <c r="F1842" s="16" t="str">
        <f>Recherche!F1842</f>
        <v/>
      </c>
      <c r="G1842" s="16" t="str">
        <f>Recherche!J1842</f>
        <v/>
      </c>
      <c r="H1842" s="16" t="str">
        <f>Recherche!K1842</f>
        <v/>
      </c>
      <c r="I1842" s="16" t="str">
        <f>Recherche!L1842</f>
        <v/>
      </c>
      <c r="J1842" s="15" t="str">
        <f>Recherche!I1842</f>
        <v/>
      </c>
      <c r="K1842" s="15" t="str">
        <f>Recherche!H1842</f>
        <v/>
      </c>
    </row>
    <row r="1843" spans="1:11" x14ac:dyDescent="0.3">
      <c r="A1843" s="15" t="str">
        <f>Recherche!A1843</f>
        <v/>
      </c>
      <c r="B1843" s="18" t="str">
        <f>IF(Recherche!G1843&lt;&gt;"",1,"")</f>
        <v/>
      </c>
      <c r="C1843" s="16" t="str">
        <f>Recherche!D1843</f>
        <v/>
      </c>
      <c r="D1843" s="18"/>
      <c r="E1843" s="19" t="str">
        <f>LEFT(Recherche!E1843,2)</f>
        <v/>
      </c>
      <c r="F1843" s="16" t="str">
        <f>Recherche!F1843</f>
        <v/>
      </c>
      <c r="G1843" s="16" t="str">
        <f>Recherche!J1843</f>
        <v/>
      </c>
      <c r="H1843" s="16" t="str">
        <f>Recherche!K1843</f>
        <v/>
      </c>
      <c r="I1843" s="16" t="str">
        <f>Recherche!L1843</f>
        <v/>
      </c>
      <c r="J1843" s="15" t="str">
        <f>Recherche!I1843</f>
        <v/>
      </c>
      <c r="K1843" s="15" t="str">
        <f>Recherche!H1843</f>
        <v/>
      </c>
    </row>
    <row r="1844" spans="1:11" x14ac:dyDescent="0.3">
      <c r="A1844" s="15" t="str">
        <f>Recherche!A1844</f>
        <v/>
      </c>
      <c r="B1844" s="18" t="str">
        <f>IF(Recherche!G1844&lt;&gt;"",1,"")</f>
        <v/>
      </c>
      <c r="C1844" s="16" t="str">
        <f>Recherche!D1844</f>
        <v/>
      </c>
      <c r="D1844" s="18"/>
      <c r="E1844" s="19" t="str">
        <f>LEFT(Recherche!E1844,2)</f>
        <v/>
      </c>
      <c r="F1844" s="16" t="str">
        <f>Recherche!F1844</f>
        <v/>
      </c>
      <c r="G1844" s="16" t="str">
        <f>Recherche!J1844</f>
        <v/>
      </c>
      <c r="H1844" s="16" t="str">
        <f>Recherche!K1844</f>
        <v/>
      </c>
      <c r="I1844" s="16" t="str">
        <f>Recherche!L1844</f>
        <v/>
      </c>
      <c r="J1844" s="15" t="str">
        <f>Recherche!I1844</f>
        <v/>
      </c>
      <c r="K1844" s="15" t="str">
        <f>Recherche!H1844</f>
        <v/>
      </c>
    </row>
    <row r="1845" spans="1:11" x14ac:dyDescent="0.3">
      <c r="A1845" s="15" t="str">
        <f>Recherche!A1845</f>
        <v/>
      </c>
      <c r="B1845" s="18" t="str">
        <f>IF(Recherche!G1845&lt;&gt;"",1,"")</f>
        <v/>
      </c>
      <c r="C1845" s="16" t="str">
        <f>Recherche!D1845</f>
        <v/>
      </c>
      <c r="D1845" s="18"/>
      <c r="E1845" s="19" t="str">
        <f>LEFT(Recherche!E1845,2)</f>
        <v/>
      </c>
      <c r="F1845" s="16" t="str">
        <f>Recherche!F1845</f>
        <v/>
      </c>
      <c r="G1845" s="16" t="str">
        <f>Recherche!J1845</f>
        <v/>
      </c>
      <c r="H1845" s="16" t="str">
        <f>Recherche!K1845</f>
        <v/>
      </c>
      <c r="I1845" s="16" t="str">
        <f>Recherche!L1845</f>
        <v/>
      </c>
      <c r="J1845" s="15" t="str">
        <f>Recherche!I1845</f>
        <v/>
      </c>
      <c r="K1845" s="15" t="str">
        <f>Recherche!H1845</f>
        <v/>
      </c>
    </row>
    <row r="1846" spans="1:11" x14ac:dyDescent="0.3">
      <c r="A1846" s="15" t="str">
        <f>Recherche!A1846</f>
        <v/>
      </c>
      <c r="B1846" s="18" t="str">
        <f>IF(Recherche!G1846&lt;&gt;"",1,"")</f>
        <v/>
      </c>
      <c r="C1846" s="16" t="str">
        <f>Recherche!D1846</f>
        <v/>
      </c>
      <c r="D1846" s="18"/>
      <c r="E1846" s="19" t="str">
        <f>LEFT(Recherche!E1846,2)</f>
        <v/>
      </c>
      <c r="F1846" s="16" t="str">
        <f>Recherche!F1846</f>
        <v/>
      </c>
      <c r="G1846" s="16" t="str">
        <f>Recherche!J1846</f>
        <v/>
      </c>
      <c r="H1846" s="16" t="str">
        <f>Recherche!K1846</f>
        <v/>
      </c>
      <c r="I1846" s="16" t="str">
        <f>Recherche!L1846</f>
        <v/>
      </c>
      <c r="J1846" s="15" t="str">
        <f>Recherche!I1846</f>
        <v/>
      </c>
      <c r="K1846" s="15" t="str">
        <f>Recherche!H1846</f>
        <v/>
      </c>
    </row>
    <row r="1847" spans="1:11" x14ac:dyDescent="0.3">
      <c r="A1847" s="15" t="str">
        <f>Recherche!A1847</f>
        <v/>
      </c>
      <c r="B1847" s="18" t="str">
        <f>IF(Recherche!G1847&lt;&gt;"",1,"")</f>
        <v/>
      </c>
      <c r="C1847" s="16" t="str">
        <f>Recherche!D1847</f>
        <v/>
      </c>
      <c r="D1847" s="18"/>
      <c r="E1847" s="19" t="str">
        <f>LEFT(Recherche!E1847,2)</f>
        <v/>
      </c>
      <c r="F1847" s="16" t="str">
        <f>Recherche!F1847</f>
        <v/>
      </c>
      <c r="G1847" s="16" t="str">
        <f>Recherche!J1847</f>
        <v/>
      </c>
      <c r="H1847" s="16" t="str">
        <f>Recherche!K1847</f>
        <v/>
      </c>
      <c r="I1847" s="16" t="str">
        <f>Recherche!L1847</f>
        <v/>
      </c>
      <c r="J1847" s="15" t="str">
        <f>Recherche!I1847</f>
        <v/>
      </c>
      <c r="K1847" s="15" t="str">
        <f>Recherche!H1847</f>
        <v/>
      </c>
    </row>
    <row r="1848" spans="1:11" x14ac:dyDescent="0.3">
      <c r="A1848" s="15" t="str">
        <f>Recherche!A1848</f>
        <v/>
      </c>
      <c r="B1848" s="18" t="str">
        <f>IF(Recherche!G1848&lt;&gt;"",1,"")</f>
        <v/>
      </c>
      <c r="C1848" s="16" t="str">
        <f>Recherche!D1848</f>
        <v/>
      </c>
      <c r="D1848" s="18"/>
      <c r="E1848" s="19" t="str">
        <f>LEFT(Recherche!E1848,2)</f>
        <v/>
      </c>
      <c r="F1848" s="16" t="str">
        <f>Recherche!F1848</f>
        <v/>
      </c>
      <c r="G1848" s="16" t="str">
        <f>Recherche!J1848</f>
        <v/>
      </c>
      <c r="H1848" s="16" t="str">
        <f>Recherche!K1848</f>
        <v/>
      </c>
      <c r="I1848" s="16" t="str">
        <f>Recherche!L1848</f>
        <v/>
      </c>
      <c r="J1848" s="15" t="str">
        <f>Recherche!I1848</f>
        <v/>
      </c>
      <c r="K1848" s="15" t="str">
        <f>Recherche!H1848</f>
        <v/>
      </c>
    </row>
    <row r="1849" spans="1:11" x14ac:dyDescent="0.3">
      <c r="A1849" s="15" t="str">
        <f>Recherche!A1849</f>
        <v/>
      </c>
      <c r="B1849" s="18" t="str">
        <f>IF(Recherche!G1849&lt;&gt;"",1,"")</f>
        <v/>
      </c>
      <c r="C1849" s="16" t="str">
        <f>Recherche!D1849</f>
        <v/>
      </c>
      <c r="D1849" s="18"/>
      <c r="E1849" s="19" t="str">
        <f>LEFT(Recherche!E1849,2)</f>
        <v/>
      </c>
      <c r="F1849" s="16" t="str">
        <f>Recherche!F1849</f>
        <v/>
      </c>
      <c r="G1849" s="16" t="str">
        <f>Recherche!J1849</f>
        <v/>
      </c>
      <c r="H1849" s="16" t="str">
        <f>Recherche!K1849</f>
        <v/>
      </c>
      <c r="I1849" s="16" t="str">
        <f>Recherche!L1849</f>
        <v/>
      </c>
      <c r="J1849" s="15" t="str">
        <f>Recherche!I1849</f>
        <v/>
      </c>
      <c r="K1849" s="15" t="str">
        <f>Recherche!H1849</f>
        <v/>
      </c>
    </row>
    <row r="1850" spans="1:11" x14ac:dyDescent="0.3">
      <c r="A1850" s="15" t="str">
        <f>Recherche!A1850</f>
        <v/>
      </c>
      <c r="B1850" s="18" t="str">
        <f>IF(Recherche!G1850&lt;&gt;"",1,"")</f>
        <v/>
      </c>
      <c r="C1850" s="16" t="str">
        <f>Recherche!D1850</f>
        <v/>
      </c>
      <c r="D1850" s="18"/>
      <c r="E1850" s="19" t="str">
        <f>LEFT(Recherche!E1850,2)</f>
        <v/>
      </c>
      <c r="F1850" s="16" t="str">
        <f>Recherche!F1850</f>
        <v/>
      </c>
      <c r="G1850" s="16" t="str">
        <f>Recherche!J1850</f>
        <v/>
      </c>
      <c r="H1850" s="16" t="str">
        <f>Recherche!K1850</f>
        <v/>
      </c>
      <c r="I1850" s="16" t="str">
        <f>Recherche!L1850</f>
        <v/>
      </c>
      <c r="J1850" s="15" t="str">
        <f>Recherche!I1850</f>
        <v/>
      </c>
      <c r="K1850" s="15" t="str">
        <f>Recherche!H1850</f>
        <v/>
      </c>
    </row>
    <row r="1851" spans="1:11" x14ac:dyDescent="0.3">
      <c r="A1851" s="15" t="str">
        <f>Recherche!A1851</f>
        <v/>
      </c>
      <c r="B1851" s="18" t="str">
        <f>IF(Recherche!G1851&lt;&gt;"",1,"")</f>
        <v/>
      </c>
      <c r="C1851" s="16" t="str">
        <f>Recherche!D1851</f>
        <v/>
      </c>
      <c r="D1851" s="18"/>
      <c r="E1851" s="19" t="str">
        <f>LEFT(Recherche!E1851,2)</f>
        <v/>
      </c>
      <c r="F1851" s="16" t="str">
        <f>Recherche!F1851</f>
        <v/>
      </c>
      <c r="G1851" s="16" t="str">
        <f>Recherche!J1851</f>
        <v/>
      </c>
      <c r="H1851" s="16" t="str">
        <f>Recherche!K1851</f>
        <v/>
      </c>
      <c r="I1851" s="16" t="str">
        <f>Recherche!L1851</f>
        <v/>
      </c>
      <c r="J1851" s="15" t="str">
        <f>Recherche!I1851</f>
        <v/>
      </c>
      <c r="K1851" s="15" t="str">
        <f>Recherche!H1851</f>
        <v/>
      </c>
    </row>
    <row r="1852" spans="1:11" x14ac:dyDescent="0.3">
      <c r="A1852" s="15" t="str">
        <f>Recherche!A1852</f>
        <v/>
      </c>
      <c r="B1852" s="18" t="str">
        <f>IF(Recherche!G1852&lt;&gt;"",1,"")</f>
        <v/>
      </c>
      <c r="C1852" s="16" t="str">
        <f>Recherche!D1852</f>
        <v/>
      </c>
      <c r="D1852" s="18"/>
      <c r="E1852" s="19" t="str">
        <f>LEFT(Recherche!E1852,2)</f>
        <v/>
      </c>
      <c r="F1852" s="16" t="str">
        <f>Recherche!F1852</f>
        <v/>
      </c>
      <c r="G1852" s="16" t="str">
        <f>Recherche!J1852</f>
        <v/>
      </c>
      <c r="H1852" s="16" t="str">
        <f>Recherche!K1852</f>
        <v/>
      </c>
      <c r="I1852" s="16" t="str">
        <f>Recherche!L1852</f>
        <v/>
      </c>
      <c r="J1852" s="15" t="str">
        <f>Recherche!I1852</f>
        <v/>
      </c>
      <c r="K1852" s="15" t="str">
        <f>Recherche!H1852</f>
        <v/>
      </c>
    </row>
    <row r="1853" spans="1:11" x14ac:dyDescent="0.3">
      <c r="A1853" s="15" t="str">
        <f>Recherche!A1853</f>
        <v/>
      </c>
      <c r="B1853" s="18" t="str">
        <f>IF(Recherche!G1853&lt;&gt;"",1,"")</f>
        <v/>
      </c>
      <c r="C1853" s="16" t="str">
        <f>Recherche!D1853</f>
        <v/>
      </c>
      <c r="D1853" s="18"/>
      <c r="E1853" s="19" t="str">
        <f>LEFT(Recherche!E1853,2)</f>
        <v/>
      </c>
      <c r="F1853" s="16" t="str">
        <f>Recherche!F1853</f>
        <v/>
      </c>
      <c r="G1853" s="16" t="str">
        <f>Recherche!J1853</f>
        <v/>
      </c>
      <c r="H1853" s="16" t="str">
        <f>Recherche!K1853</f>
        <v/>
      </c>
      <c r="I1853" s="16" t="str">
        <f>Recherche!L1853</f>
        <v/>
      </c>
      <c r="J1853" s="15" t="str">
        <f>Recherche!I1853</f>
        <v/>
      </c>
      <c r="K1853" s="15" t="str">
        <f>Recherche!H1853</f>
        <v/>
      </c>
    </row>
    <row r="1854" spans="1:11" x14ac:dyDescent="0.3">
      <c r="A1854" s="15" t="str">
        <f>Recherche!A1854</f>
        <v/>
      </c>
      <c r="B1854" s="18" t="str">
        <f>IF(Recherche!G1854&lt;&gt;"",1,"")</f>
        <v/>
      </c>
      <c r="C1854" s="16" t="str">
        <f>Recherche!D1854</f>
        <v/>
      </c>
      <c r="D1854" s="18"/>
      <c r="E1854" s="19" t="str">
        <f>LEFT(Recherche!E1854,2)</f>
        <v/>
      </c>
      <c r="F1854" s="16" t="str">
        <f>Recherche!F1854</f>
        <v/>
      </c>
      <c r="G1854" s="16" t="str">
        <f>Recherche!J1854</f>
        <v/>
      </c>
      <c r="H1854" s="16" t="str">
        <f>Recherche!K1854</f>
        <v/>
      </c>
      <c r="I1854" s="16" t="str">
        <f>Recherche!L1854</f>
        <v/>
      </c>
      <c r="J1854" s="15" t="str">
        <f>Recherche!I1854</f>
        <v/>
      </c>
      <c r="K1854" s="15" t="str">
        <f>Recherche!H1854</f>
        <v/>
      </c>
    </row>
    <row r="1855" spans="1:11" x14ac:dyDescent="0.3">
      <c r="A1855" s="15" t="str">
        <f>Recherche!A1855</f>
        <v/>
      </c>
      <c r="B1855" s="18" t="str">
        <f>IF(Recherche!G1855&lt;&gt;"",1,"")</f>
        <v/>
      </c>
      <c r="C1855" s="16" t="str">
        <f>Recherche!D1855</f>
        <v/>
      </c>
      <c r="D1855" s="18"/>
      <c r="E1855" s="19" t="str">
        <f>LEFT(Recherche!E1855,2)</f>
        <v/>
      </c>
      <c r="F1855" s="16" t="str">
        <f>Recherche!F1855</f>
        <v/>
      </c>
      <c r="G1855" s="16" t="str">
        <f>Recherche!J1855</f>
        <v/>
      </c>
      <c r="H1855" s="16" t="str">
        <f>Recherche!K1855</f>
        <v/>
      </c>
      <c r="I1855" s="16" t="str">
        <f>Recherche!L1855</f>
        <v/>
      </c>
      <c r="J1855" s="15" t="str">
        <f>Recherche!I1855</f>
        <v/>
      </c>
      <c r="K1855" s="15" t="str">
        <f>Recherche!H1855</f>
        <v/>
      </c>
    </row>
    <row r="1856" spans="1:11" x14ac:dyDescent="0.3">
      <c r="A1856" s="15" t="str">
        <f>Recherche!A1856</f>
        <v/>
      </c>
      <c r="B1856" s="18" t="str">
        <f>IF(Recherche!G1856&lt;&gt;"",1,"")</f>
        <v/>
      </c>
      <c r="C1856" s="16" t="str">
        <f>Recherche!D1856</f>
        <v/>
      </c>
      <c r="D1856" s="18"/>
      <c r="E1856" s="19" t="str">
        <f>LEFT(Recherche!E1856,2)</f>
        <v/>
      </c>
      <c r="F1856" s="16" t="str">
        <f>Recherche!F1856</f>
        <v/>
      </c>
      <c r="G1856" s="16" t="str">
        <f>Recherche!J1856</f>
        <v/>
      </c>
      <c r="H1856" s="16" t="str">
        <f>Recherche!K1856</f>
        <v/>
      </c>
      <c r="I1856" s="16" t="str">
        <f>Recherche!L1856</f>
        <v/>
      </c>
      <c r="J1856" s="15" t="str">
        <f>Recherche!I1856</f>
        <v/>
      </c>
      <c r="K1856" s="15" t="str">
        <f>Recherche!H1856</f>
        <v/>
      </c>
    </row>
    <row r="1857" spans="1:11" x14ac:dyDescent="0.3">
      <c r="A1857" s="15" t="str">
        <f>Recherche!A1857</f>
        <v/>
      </c>
      <c r="B1857" s="18" t="str">
        <f>IF(Recherche!G1857&lt;&gt;"",1,"")</f>
        <v/>
      </c>
      <c r="C1857" s="16" t="str">
        <f>Recherche!D1857</f>
        <v/>
      </c>
      <c r="D1857" s="18"/>
      <c r="E1857" s="19" t="str">
        <f>LEFT(Recherche!E1857,2)</f>
        <v/>
      </c>
      <c r="F1857" s="16" t="str">
        <f>Recherche!F1857</f>
        <v/>
      </c>
      <c r="G1857" s="16" t="str">
        <f>Recherche!J1857</f>
        <v/>
      </c>
      <c r="H1857" s="16" t="str">
        <f>Recherche!K1857</f>
        <v/>
      </c>
      <c r="I1857" s="16" t="str">
        <f>Recherche!L1857</f>
        <v/>
      </c>
      <c r="J1857" s="15" t="str">
        <f>Recherche!I1857</f>
        <v/>
      </c>
      <c r="K1857" s="15" t="str">
        <f>Recherche!H1857</f>
        <v/>
      </c>
    </row>
    <row r="1858" spans="1:11" x14ac:dyDescent="0.3">
      <c r="A1858" s="15" t="str">
        <f>Recherche!A1858</f>
        <v/>
      </c>
      <c r="B1858" s="18" t="str">
        <f>IF(Recherche!G1858&lt;&gt;"",1,"")</f>
        <v/>
      </c>
      <c r="C1858" s="16" t="str">
        <f>Recherche!D1858</f>
        <v/>
      </c>
      <c r="D1858" s="18"/>
      <c r="E1858" s="19" t="str">
        <f>LEFT(Recherche!E1858,2)</f>
        <v/>
      </c>
      <c r="F1858" s="16" t="str">
        <f>Recherche!F1858</f>
        <v/>
      </c>
      <c r="G1858" s="16" t="str">
        <f>Recherche!J1858</f>
        <v/>
      </c>
      <c r="H1858" s="16" t="str">
        <f>Recherche!K1858</f>
        <v/>
      </c>
      <c r="I1858" s="16" t="str">
        <f>Recherche!L1858</f>
        <v/>
      </c>
      <c r="J1858" s="15" t="str">
        <f>Recherche!I1858</f>
        <v/>
      </c>
      <c r="K1858" s="15" t="str">
        <f>Recherche!H1858</f>
        <v/>
      </c>
    </row>
    <row r="1859" spans="1:11" x14ac:dyDescent="0.3">
      <c r="A1859" s="15" t="str">
        <f>Recherche!A1859</f>
        <v/>
      </c>
      <c r="B1859" s="18" t="str">
        <f>IF(Recherche!G1859&lt;&gt;"",1,"")</f>
        <v/>
      </c>
      <c r="C1859" s="16" t="str">
        <f>Recherche!D1859</f>
        <v/>
      </c>
      <c r="D1859" s="18"/>
      <c r="E1859" s="19" t="str">
        <f>LEFT(Recherche!E1859,2)</f>
        <v/>
      </c>
      <c r="F1859" s="16" t="str">
        <f>Recherche!F1859</f>
        <v/>
      </c>
      <c r="G1859" s="16" t="str">
        <f>Recherche!J1859</f>
        <v/>
      </c>
      <c r="H1859" s="16" t="str">
        <f>Recherche!K1859</f>
        <v/>
      </c>
      <c r="I1859" s="16" t="str">
        <f>Recherche!L1859</f>
        <v/>
      </c>
      <c r="J1859" s="15" t="str">
        <f>Recherche!I1859</f>
        <v/>
      </c>
      <c r="K1859" s="15" t="str">
        <f>Recherche!H1859</f>
        <v/>
      </c>
    </row>
    <row r="1860" spans="1:11" x14ac:dyDescent="0.3">
      <c r="A1860" s="15" t="str">
        <f>Recherche!A1860</f>
        <v/>
      </c>
      <c r="B1860" s="18" t="str">
        <f>IF(Recherche!G1860&lt;&gt;"",1,"")</f>
        <v/>
      </c>
      <c r="C1860" s="16" t="str">
        <f>Recherche!D1860</f>
        <v/>
      </c>
      <c r="D1860" s="18"/>
      <c r="E1860" s="19" t="str">
        <f>LEFT(Recherche!E1860,2)</f>
        <v/>
      </c>
      <c r="F1860" s="16" t="str">
        <f>Recherche!F1860</f>
        <v/>
      </c>
      <c r="G1860" s="16" t="str">
        <f>Recherche!J1860</f>
        <v/>
      </c>
      <c r="H1860" s="16" t="str">
        <f>Recherche!K1860</f>
        <v/>
      </c>
      <c r="I1860" s="16" t="str">
        <f>Recherche!L1860</f>
        <v/>
      </c>
      <c r="J1860" s="15" t="str">
        <f>Recherche!I1860</f>
        <v/>
      </c>
      <c r="K1860" s="15" t="str">
        <f>Recherche!H1860</f>
        <v/>
      </c>
    </row>
    <row r="1861" spans="1:11" x14ac:dyDescent="0.3">
      <c r="A1861" s="15" t="str">
        <f>Recherche!A1861</f>
        <v/>
      </c>
      <c r="B1861" s="18" t="str">
        <f>IF(Recherche!G1861&lt;&gt;"",1,"")</f>
        <v/>
      </c>
      <c r="C1861" s="16" t="str">
        <f>Recherche!D1861</f>
        <v/>
      </c>
      <c r="D1861" s="18"/>
      <c r="E1861" s="19" t="str">
        <f>LEFT(Recherche!E1861,2)</f>
        <v/>
      </c>
      <c r="F1861" s="16" t="str">
        <f>Recherche!F1861</f>
        <v/>
      </c>
      <c r="G1861" s="16" t="str">
        <f>Recherche!J1861</f>
        <v/>
      </c>
      <c r="H1861" s="16" t="str">
        <f>Recherche!K1861</f>
        <v/>
      </c>
      <c r="I1861" s="16" t="str">
        <f>Recherche!L1861</f>
        <v/>
      </c>
      <c r="J1861" s="15" t="str">
        <f>Recherche!I1861</f>
        <v/>
      </c>
      <c r="K1861" s="15" t="str">
        <f>Recherche!H1861</f>
        <v/>
      </c>
    </row>
    <row r="1862" spans="1:11" x14ac:dyDescent="0.3">
      <c r="A1862" s="15" t="str">
        <f>Recherche!A1862</f>
        <v/>
      </c>
      <c r="B1862" s="18" t="str">
        <f>IF(Recherche!G1862&lt;&gt;"",1,"")</f>
        <v/>
      </c>
      <c r="C1862" s="16" t="str">
        <f>Recherche!D1862</f>
        <v/>
      </c>
      <c r="D1862" s="18"/>
      <c r="E1862" s="19" t="str">
        <f>LEFT(Recherche!E1862,2)</f>
        <v/>
      </c>
      <c r="F1862" s="16" t="str">
        <f>Recherche!F1862</f>
        <v/>
      </c>
      <c r="G1862" s="16" t="str">
        <f>Recherche!J1862</f>
        <v/>
      </c>
      <c r="H1862" s="16" t="str">
        <f>Recherche!K1862</f>
        <v/>
      </c>
      <c r="I1862" s="16" t="str">
        <f>Recherche!L1862</f>
        <v/>
      </c>
      <c r="J1862" s="15" t="str">
        <f>Recherche!I1862</f>
        <v/>
      </c>
      <c r="K1862" s="15" t="str">
        <f>Recherche!H1862</f>
        <v/>
      </c>
    </row>
    <row r="1863" spans="1:11" x14ac:dyDescent="0.3">
      <c r="A1863" s="15" t="str">
        <f>Recherche!A1863</f>
        <v/>
      </c>
      <c r="B1863" s="18" t="str">
        <f>IF(Recherche!G1863&lt;&gt;"",1,"")</f>
        <v/>
      </c>
      <c r="C1863" s="16" t="str">
        <f>Recherche!D1863</f>
        <v/>
      </c>
      <c r="D1863" s="18"/>
      <c r="E1863" s="19" t="str">
        <f>LEFT(Recherche!E1863,2)</f>
        <v/>
      </c>
      <c r="F1863" s="16" t="str">
        <f>Recherche!F1863</f>
        <v/>
      </c>
      <c r="G1863" s="16" t="str">
        <f>Recherche!J1863</f>
        <v/>
      </c>
      <c r="H1863" s="16" t="str">
        <f>Recherche!K1863</f>
        <v/>
      </c>
      <c r="I1863" s="16" t="str">
        <f>Recherche!L1863</f>
        <v/>
      </c>
      <c r="J1863" s="15" t="str">
        <f>Recherche!I1863</f>
        <v/>
      </c>
      <c r="K1863" s="15" t="str">
        <f>Recherche!H1863</f>
        <v/>
      </c>
    </row>
    <row r="1864" spans="1:11" x14ac:dyDescent="0.3">
      <c r="A1864" s="15" t="str">
        <f>Recherche!A1864</f>
        <v/>
      </c>
      <c r="B1864" s="18" t="str">
        <f>IF(Recherche!G1864&lt;&gt;"",1,"")</f>
        <v/>
      </c>
      <c r="C1864" s="16" t="str">
        <f>Recherche!D1864</f>
        <v/>
      </c>
      <c r="D1864" s="18"/>
      <c r="E1864" s="19" t="str">
        <f>LEFT(Recherche!E1864,2)</f>
        <v/>
      </c>
      <c r="F1864" s="16" t="str">
        <f>Recherche!F1864</f>
        <v/>
      </c>
      <c r="G1864" s="16" t="str">
        <f>Recherche!J1864</f>
        <v/>
      </c>
      <c r="H1864" s="16" t="str">
        <f>Recherche!K1864</f>
        <v/>
      </c>
      <c r="I1864" s="16" t="str">
        <f>Recherche!L1864</f>
        <v/>
      </c>
      <c r="J1864" s="15" t="str">
        <f>Recherche!I1864</f>
        <v/>
      </c>
      <c r="K1864" s="15" t="str">
        <f>Recherche!H1864</f>
        <v/>
      </c>
    </row>
    <row r="1865" spans="1:11" x14ac:dyDescent="0.3">
      <c r="A1865" s="15" t="str">
        <f>Recherche!A1865</f>
        <v/>
      </c>
      <c r="B1865" s="18" t="str">
        <f>IF(Recherche!G1865&lt;&gt;"",1,"")</f>
        <v/>
      </c>
      <c r="C1865" s="16" t="str">
        <f>Recherche!D1865</f>
        <v/>
      </c>
      <c r="D1865" s="18"/>
      <c r="E1865" s="19" t="str">
        <f>LEFT(Recherche!E1865,2)</f>
        <v/>
      </c>
      <c r="F1865" s="16" t="str">
        <f>Recherche!F1865</f>
        <v/>
      </c>
      <c r="G1865" s="16" t="str">
        <f>Recherche!J1865</f>
        <v/>
      </c>
      <c r="H1865" s="16" t="str">
        <f>Recherche!K1865</f>
        <v/>
      </c>
      <c r="I1865" s="16" t="str">
        <f>Recherche!L1865</f>
        <v/>
      </c>
      <c r="J1865" s="15" t="str">
        <f>Recherche!I1865</f>
        <v/>
      </c>
      <c r="K1865" s="15" t="str">
        <f>Recherche!H1865</f>
        <v/>
      </c>
    </row>
    <row r="1866" spans="1:11" x14ac:dyDescent="0.3">
      <c r="A1866" s="15" t="str">
        <f>Recherche!A1866</f>
        <v/>
      </c>
      <c r="B1866" s="18" t="str">
        <f>IF(Recherche!G1866&lt;&gt;"",1,"")</f>
        <v/>
      </c>
      <c r="C1866" s="16" t="str">
        <f>Recherche!D1866</f>
        <v/>
      </c>
      <c r="D1866" s="18"/>
      <c r="E1866" s="19" t="str">
        <f>LEFT(Recherche!E1866,2)</f>
        <v/>
      </c>
      <c r="F1866" s="16" t="str">
        <f>Recherche!F1866</f>
        <v/>
      </c>
      <c r="G1866" s="16" t="str">
        <f>Recherche!J1866</f>
        <v/>
      </c>
      <c r="H1866" s="16" t="str">
        <f>Recherche!K1866</f>
        <v/>
      </c>
      <c r="I1866" s="16" t="str">
        <f>Recherche!L1866</f>
        <v/>
      </c>
      <c r="J1866" s="15" t="str">
        <f>Recherche!I1866</f>
        <v/>
      </c>
      <c r="K1866" s="15" t="str">
        <f>Recherche!H1866</f>
        <v/>
      </c>
    </row>
    <row r="1867" spans="1:11" x14ac:dyDescent="0.3">
      <c r="A1867" s="15" t="str">
        <f>Recherche!A1867</f>
        <v/>
      </c>
      <c r="B1867" s="18" t="str">
        <f>IF(Recherche!G1867&lt;&gt;"",1,"")</f>
        <v/>
      </c>
      <c r="C1867" s="16" t="str">
        <f>Recherche!D1867</f>
        <v/>
      </c>
      <c r="D1867" s="18"/>
      <c r="E1867" s="19" t="str">
        <f>LEFT(Recherche!E1867,2)</f>
        <v/>
      </c>
      <c r="F1867" s="16" t="str">
        <f>Recherche!F1867</f>
        <v/>
      </c>
      <c r="G1867" s="16" t="str">
        <f>Recherche!J1867</f>
        <v/>
      </c>
      <c r="H1867" s="16" t="str">
        <f>Recherche!K1867</f>
        <v/>
      </c>
      <c r="I1867" s="16" t="str">
        <f>Recherche!L1867</f>
        <v/>
      </c>
      <c r="J1867" s="15" t="str">
        <f>Recherche!I1867</f>
        <v/>
      </c>
      <c r="K1867" s="15" t="str">
        <f>Recherche!H1867</f>
        <v/>
      </c>
    </row>
    <row r="1868" spans="1:11" x14ac:dyDescent="0.3">
      <c r="A1868" s="15" t="str">
        <f>Recherche!A1868</f>
        <v/>
      </c>
      <c r="B1868" s="18" t="str">
        <f>IF(Recherche!G1868&lt;&gt;"",1,"")</f>
        <v/>
      </c>
      <c r="C1868" s="16" t="str">
        <f>Recherche!D1868</f>
        <v/>
      </c>
      <c r="D1868" s="18"/>
      <c r="E1868" s="19" t="str">
        <f>LEFT(Recherche!E1868,2)</f>
        <v/>
      </c>
      <c r="F1868" s="16" t="str">
        <f>Recherche!F1868</f>
        <v/>
      </c>
      <c r="G1868" s="16" t="str">
        <f>Recherche!J1868</f>
        <v/>
      </c>
      <c r="H1868" s="16" t="str">
        <f>Recherche!K1868</f>
        <v/>
      </c>
      <c r="I1868" s="16" t="str">
        <f>Recherche!L1868</f>
        <v/>
      </c>
      <c r="J1868" s="15" t="str">
        <f>Recherche!I1868</f>
        <v/>
      </c>
      <c r="K1868" s="15" t="str">
        <f>Recherche!H1868</f>
        <v/>
      </c>
    </row>
    <row r="1869" spans="1:11" x14ac:dyDescent="0.3">
      <c r="A1869" s="15" t="str">
        <f>Recherche!A1869</f>
        <v/>
      </c>
      <c r="B1869" s="18" t="str">
        <f>IF(Recherche!G1869&lt;&gt;"",1,"")</f>
        <v/>
      </c>
      <c r="C1869" s="16" t="str">
        <f>Recherche!D1869</f>
        <v/>
      </c>
      <c r="D1869" s="18"/>
      <c r="E1869" s="19" t="str">
        <f>LEFT(Recherche!E1869,2)</f>
        <v/>
      </c>
      <c r="F1869" s="16" t="str">
        <f>Recherche!F1869</f>
        <v/>
      </c>
      <c r="G1869" s="16" t="str">
        <f>Recherche!J1869</f>
        <v/>
      </c>
      <c r="H1869" s="16" t="str">
        <f>Recherche!K1869</f>
        <v/>
      </c>
      <c r="I1869" s="16" t="str">
        <f>Recherche!L1869</f>
        <v/>
      </c>
      <c r="J1869" s="15" t="str">
        <f>Recherche!I1869</f>
        <v/>
      </c>
      <c r="K1869" s="15" t="str">
        <f>Recherche!H1869</f>
        <v/>
      </c>
    </row>
    <row r="1870" spans="1:11" x14ac:dyDescent="0.3">
      <c r="A1870" s="15" t="str">
        <f>Recherche!A1870</f>
        <v/>
      </c>
      <c r="B1870" s="18" t="str">
        <f>IF(Recherche!G1870&lt;&gt;"",1,"")</f>
        <v/>
      </c>
      <c r="C1870" s="16" t="str">
        <f>Recherche!D1870</f>
        <v/>
      </c>
      <c r="D1870" s="18"/>
      <c r="E1870" s="19" t="str">
        <f>LEFT(Recherche!E1870,2)</f>
        <v/>
      </c>
      <c r="F1870" s="16" t="str">
        <f>Recherche!F1870</f>
        <v/>
      </c>
      <c r="G1870" s="16" t="str">
        <f>Recherche!J1870</f>
        <v/>
      </c>
      <c r="H1870" s="16" t="str">
        <f>Recherche!K1870</f>
        <v/>
      </c>
      <c r="I1870" s="16" t="str">
        <f>Recherche!L1870</f>
        <v/>
      </c>
      <c r="J1870" s="15" t="str">
        <f>Recherche!I1870</f>
        <v/>
      </c>
      <c r="K1870" s="15" t="str">
        <f>Recherche!H1870</f>
        <v/>
      </c>
    </row>
    <row r="1871" spans="1:11" x14ac:dyDescent="0.3">
      <c r="A1871" s="15" t="str">
        <f>Recherche!A1871</f>
        <v/>
      </c>
      <c r="B1871" s="18" t="str">
        <f>IF(Recherche!G1871&lt;&gt;"",1,"")</f>
        <v/>
      </c>
      <c r="C1871" s="16" t="str">
        <f>Recherche!D1871</f>
        <v/>
      </c>
      <c r="D1871" s="18"/>
      <c r="E1871" s="19" t="str">
        <f>LEFT(Recherche!E1871,2)</f>
        <v/>
      </c>
      <c r="F1871" s="16" t="str">
        <f>Recherche!F1871</f>
        <v/>
      </c>
      <c r="G1871" s="16" t="str">
        <f>Recherche!J1871</f>
        <v/>
      </c>
      <c r="H1871" s="16" t="str">
        <f>Recherche!K1871</f>
        <v/>
      </c>
      <c r="I1871" s="16" t="str">
        <f>Recherche!L1871</f>
        <v/>
      </c>
      <c r="J1871" s="15" t="str">
        <f>Recherche!I1871</f>
        <v/>
      </c>
      <c r="K1871" s="15" t="str">
        <f>Recherche!H1871</f>
        <v/>
      </c>
    </row>
    <row r="1872" spans="1:11" x14ac:dyDescent="0.3">
      <c r="A1872" s="15" t="str">
        <f>Recherche!A1872</f>
        <v/>
      </c>
      <c r="B1872" s="18" t="str">
        <f>IF(Recherche!G1872&lt;&gt;"",1,"")</f>
        <v/>
      </c>
      <c r="C1872" s="16" t="str">
        <f>Recherche!D1872</f>
        <v/>
      </c>
      <c r="D1872" s="18"/>
      <c r="E1872" s="19" t="str">
        <f>LEFT(Recherche!E1872,2)</f>
        <v/>
      </c>
      <c r="F1872" s="16" t="str">
        <f>Recherche!F1872</f>
        <v/>
      </c>
      <c r="G1872" s="16" t="str">
        <f>Recherche!J1872</f>
        <v/>
      </c>
      <c r="H1872" s="16" t="str">
        <f>Recherche!K1872</f>
        <v/>
      </c>
      <c r="I1872" s="16" t="str">
        <f>Recherche!L1872</f>
        <v/>
      </c>
      <c r="J1872" s="15" t="str">
        <f>Recherche!I1872</f>
        <v/>
      </c>
      <c r="K1872" s="15" t="str">
        <f>Recherche!H1872</f>
        <v/>
      </c>
    </row>
    <row r="1873" spans="1:11" x14ac:dyDescent="0.3">
      <c r="A1873" s="15" t="str">
        <f>Recherche!A1873</f>
        <v/>
      </c>
      <c r="B1873" s="18" t="str">
        <f>IF(Recherche!G1873&lt;&gt;"",1,"")</f>
        <v/>
      </c>
      <c r="C1873" s="16" t="str">
        <f>Recherche!D1873</f>
        <v/>
      </c>
      <c r="D1873" s="18"/>
      <c r="E1873" s="19" t="str">
        <f>LEFT(Recherche!E1873,2)</f>
        <v/>
      </c>
      <c r="F1873" s="16" t="str">
        <f>Recherche!F1873</f>
        <v/>
      </c>
      <c r="G1873" s="16" t="str">
        <f>Recherche!J1873</f>
        <v/>
      </c>
      <c r="H1873" s="16" t="str">
        <f>Recherche!K1873</f>
        <v/>
      </c>
      <c r="I1873" s="16" t="str">
        <f>Recherche!L1873</f>
        <v/>
      </c>
      <c r="J1873" s="15" t="str">
        <f>Recherche!I1873</f>
        <v/>
      </c>
      <c r="K1873" s="15" t="str">
        <f>Recherche!H1873</f>
        <v/>
      </c>
    </row>
    <row r="1874" spans="1:11" x14ac:dyDescent="0.3">
      <c r="A1874" s="15" t="str">
        <f>Recherche!A1874</f>
        <v/>
      </c>
      <c r="B1874" s="18" t="str">
        <f>IF(Recherche!G1874&lt;&gt;"",1,"")</f>
        <v/>
      </c>
      <c r="C1874" s="16" t="str">
        <f>Recherche!D1874</f>
        <v/>
      </c>
      <c r="D1874" s="18"/>
      <c r="E1874" s="19" t="str">
        <f>LEFT(Recherche!E1874,2)</f>
        <v/>
      </c>
      <c r="F1874" s="16" t="str">
        <f>Recherche!F1874</f>
        <v/>
      </c>
      <c r="G1874" s="16" t="str">
        <f>Recherche!J1874</f>
        <v/>
      </c>
      <c r="H1874" s="16" t="str">
        <f>Recherche!K1874</f>
        <v/>
      </c>
      <c r="I1874" s="16" t="str">
        <f>Recherche!L1874</f>
        <v/>
      </c>
      <c r="J1874" s="15" t="str">
        <f>Recherche!I1874</f>
        <v/>
      </c>
      <c r="K1874" s="15" t="str">
        <f>Recherche!H1874</f>
        <v/>
      </c>
    </row>
    <row r="1875" spans="1:11" x14ac:dyDescent="0.3">
      <c r="A1875" s="15" t="str">
        <f>Recherche!A1875</f>
        <v/>
      </c>
      <c r="B1875" s="18" t="str">
        <f>IF(Recherche!G1875&lt;&gt;"",1,"")</f>
        <v/>
      </c>
      <c r="C1875" s="16" t="str">
        <f>Recherche!D1875</f>
        <v/>
      </c>
      <c r="D1875" s="18"/>
      <c r="E1875" s="19" t="str">
        <f>LEFT(Recherche!E1875,2)</f>
        <v/>
      </c>
      <c r="F1875" s="16" t="str">
        <f>Recherche!F1875</f>
        <v/>
      </c>
      <c r="G1875" s="16" t="str">
        <f>Recherche!J1875</f>
        <v/>
      </c>
      <c r="H1875" s="16" t="str">
        <f>Recherche!K1875</f>
        <v/>
      </c>
      <c r="I1875" s="16" t="str">
        <f>Recherche!L1875</f>
        <v/>
      </c>
      <c r="J1875" s="15" t="str">
        <f>Recherche!I1875</f>
        <v/>
      </c>
      <c r="K1875" s="15" t="str">
        <f>Recherche!H1875</f>
        <v/>
      </c>
    </row>
    <row r="1876" spans="1:11" x14ac:dyDescent="0.3">
      <c r="A1876" s="15" t="str">
        <f>Recherche!A1876</f>
        <v/>
      </c>
      <c r="B1876" s="18" t="str">
        <f>IF(Recherche!G1876&lt;&gt;"",1,"")</f>
        <v/>
      </c>
      <c r="C1876" s="16" t="str">
        <f>Recherche!D1876</f>
        <v/>
      </c>
      <c r="D1876" s="18"/>
      <c r="E1876" s="19" t="str">
        <f>LEFT(Recherche!E1876,2)</f>
        <v/>
      </c>
      <c r="F1876" s="16" t="str">
        <f>Recherche!F1876</f>
        <v/>
      </c>
      <c r="G1876" s="16" t="str">
        <f>Recherche!J1876</f>
        <v/>
      </c>
      <c r="H1876" s="16" t="str">
        <f>Recherche!K1876</f>
        <v/>
      </c>
      <c r="I1876" s="16" t="str">
        <f>Recherche!L1876</f>
        <v/>
      </c>
      <c r="J1876" s="15" t="str">
        <f>Recherche!I1876</f>
        <v/>
      </c>
      <c r="K1876" s="15" t="str">
        <f>Recherche!H1876</f>
        <v/>
      </c>
    </row>
    <row r="1877" spans="1:11" x14ac:dyDescent="0.3">
      <c r="A1877" s="15" t="str">
        <f>Recherche!A1877</f>
        <v/>
      </c>
      <c r="B1877" s="18" t="str">
        <f>IF(Recherche!G1877&lt;&gt;"",1,"")</f>
        <v/>
      </c>
      <c r="C1877" s="16" t="str">
        <f>Recherche!D1877</f>
        <v/>
      </c>
      <c r="D1877" s="18"/>
      <c r="E1877" s="19" t="str">
        <f>LEFT(Recherche!E1877,2)</f>
        <v/>
      </c>
      <c r="F1877" s="16" t="str">
        <f>Recherche!F1877</f>
        <v/>
      </c>
      <c r="G1877" s="16" t="str">
        <f>Recherche!J1877</f>
        <v/>
      </c>
      <c r="H1877" s="16" t="str">
        <f>Recherche!K1877</f>
        <v/>
      </c>
      <c r="I1877" s="16" t="str">
        <f>Recherche!L1877</f>
        <v/>
      </c>
      <c r="J1877" s="15" t="str">
        <f>Recherche!I1877</f>
        <v/>
      </c>
      <c r="K1877" s="15" t="str">
        <f>Recherche!H1877</f>
        <v/>
      </c>
    </row>
    <row r="1878" spans="1:11" x14ac:dyDescent="0.3">
      <c r="A1878" s="15" t="str">
        <f>Recherche!A1878</f>
        <v/>
      </c>
      <c r="B1878" s="18" t="str">
        <f>IF(Recherche!G1878&lt;&gt;"",1,"")</f>
        <v/>
      </c>
      <c r="C1878" s="16" t="str">
        <f>Recherche!D1878</f>
        <v/>
      </c>
      <c r="D1878" s="18"/>
      <c r="E1878" s="19" t="str">
        <f>LEFT(Recherche!E1878,2)</f>
        <v/>
      </c>
      <c r="F1878" s="16" t="str">
        <f>Recherche!F1878</f>
        <v/>
      </c>
      <c r="G1878" s="16" t="str">
        <f>Recherche!J1878</f>
        <v/>
      </c>
      <c r="H1878" s="16" t="str">
        <f>Recherche!K1878</f>
        <v/>
      </c>
      <c r="I1878" s="16" t="str">
        <f>Recherche!L1878</f>
        <v/>
      </c>
      <c r="J1878" s="15" t="str">
        <f>Recherche!I1878</f>
        <v/>
      </c>
      <c r="K1878" s="15" t="str">
        <f>Recherche!H1878</f>
        <v/>
      </c>
    </row>
    <row r="1879" spans="1:11" x14ac:dyDescent="0.3">
      <c r="A1879" s="15" t="str">
        <f>Recherche!A1879</f>
        <v/>
      </c>
      <c r="B1879" s="18" t="str">
        <f>IF(Recherche!G1879&lt;&gt;"",1,"")</f>
        <v/>
      </c>
      <c r="C1879" s="16" t="str">
        <f>Recherche!D1879</f>
        <v/>
      </c>
      <c r="D1879" s="18"/>
      <c r="E1879" s="19" t="str">
        <f>LEFT(Recherche!E1879,2)</f>
        <v/>
      </c>
      <c r="F1879" s="16" t="str">
        <f>Recherche!F1879</f>
        <v/>
      </c>
      <c r="G1879" s="16" t="str">
        <f>Recherche!J1879</f>
        <v/>
      </c>
      <c r="H1879" s="16" t="str">
        <f>Recherche!K1879</f>
        <v/>
      </c>
      <c r="I1879" s="16" t="str">
        <f>Recherche!L1879</f>
        <v/>
      </c>
      <c r="J1879" s="15" t="str">
        <f>Recherche!I1879</f>
        <v/>
      </c>
      <c r="K1879" s="15" t="str">
        <f>Recherche!H1879</f>
        <v/>
      </c>
    </row>
    <row r="1880" spans="1:11" x14ac:dyDescent="0.3">
      <c r="A1880" s="15" t="str">
        <f>Recherche!A1880</f>
        <v/>
      </c>
      <c r="B1880" s="18" t="str">
        <f>IF(Recherche!G1880&lt;&gt;"",1,"")</f>
        <v/>
      </c>
      <c r="C1880" s="16" t="str">
        <f>Recherche!D1880</f>
        <v/>
      </c>
      <c r="D1880" s="18"/>
      <c r="E1880" s="19" t="str">
        <f>LEFT(Recherche!E1880,2)</f>
        <v/>
      </c>
      <c r="F1880" s="16" t="str">
        <f>Recherche!F1880</f>
        <v/>
      </c>
      <c r="G1880" s="16" t="str">
        <f>Recherche!J1880</f>
        <v/>
      </c>
      <c r="H1880" s="16" t="str">
        <f>Recherche!K1880</f>
        <v/>
      </c>
      <c r="I1880" s="16" t="str">
        <f>Recherche!L1880</f>
        <v/>
      </c>
      <c r="J1880" s="15" t="str">
        <f>Recherche!I1880</f>
        <v/>
      </c>
      <c r="K1880" s="15" t="str">
        <f>Recherche!H1880</f>
        <v/>
      </c>
    </row>
    <row r="1881" spans="1:11" x14ac:dyDescent="0.3">
      <c r="A1881" s="15" t="str">
        <f>Recherche!A1881</f>
        <v/>
      </c>
      <c r="B1881" s="18" t="str">
        <f>IF(Recherche!G1881&lt;&gt;"",1,"")</f>
        <v/>
      </c>
      <c r="C1881" s="16" t="str">
        <f>Recherche!D1881</f>
        <v/>
      </c>
      <c r="D1881" s="18"/>
      <c r="E1881" s="19" t="str">
        <f>LEFT(Recherche!E1881,2)</f>
        <v/>
      </c>
      <c r="F1881" s="16" t="str">
        <f>Recherche!F1881</f>
        <v/>
      </c>
      <c r="G1881" s="16" t="str">
        <f>Recherche!J1881</f>
        <v/>
      </c>
      <c r="H1881" s="16" t="str">
        <f>Recherche!K1881</f>
        <v/>
      </c>
      <c r="I1881" s="16" t="str">
        <f>Recherche!L1881</f>
        <v/>
      </c>
      <c r="J1881" s="15" t="str">
        <f>Recherche!I1881</f>
        <v/>
      </c>
      <c r="K1881" s="15" t="str">
        <f>Recherche!H1881</f>
        <v/>
      </c>
    </row>
    <row r="1882" spans="1:11" x14ac:dyDescent="0.3">
      <c r="A1882" s="15" t="str">
        <f>Recherche!A1882</f>
        <v/>
      </c>
      <c r="B1882" s="18" t="str">
        <f>IF(Recherche!G1882&lt;&gt;"",1,"")</f>
        <v/>
      </c>
      <c r="C1882" s="16" t="str">
        <f>Recherche!D1882</f>
        <v/>
      </c>
      <c r="D1882" s="18"/>
      <c r="E1882" s="19" t="str">
        <f>LEFT(Recherche!E1882,2)</f>
        <v/>
      </c>
      <c r="F1882" s="16" t="str">
        <f>Recherche!F1882</f>
        <v/>
      </c>
      <c r="G1882" s="16" t="str">
        <f>Recherche!J1882</f>
        <v/>
      </c>
      <c r="H1882" s="16" t="str">
        <f>Recherche!K1882</f>
        <v/>
      </c>
      <c r="I1882" s="16" t="str">
        <f>Recherche!L1882</f>
        <v/>
      </c>
      <c r="J1882" s="15" t="str">
        <f>Recherche!I1882</f>
        <v/>
      </c>
      <c r="K1882" s="15" t="str">
        <f>Recherche!H1882</f>
        <v/>
      </c>
    </row>
    <row r="1883" spans="1:11" x14ac:dyDescent="0.3">
      <c r="A1883" s="15" t="str">
        <f>Recherche!A1883</f>
        <v/>
      </c>
      <c r="B1883" s="18" t="str">
        <f>IF(Recherche!G1883&lt;&gt;"",1,"")</f>
        <v/>
      </c>
      <c r="C1883" s="16" t="str">
        <f>Recherche!D1883</f>
        <v/>
      </c>
      <c r="D1883" s="18"/>
      <c r="E1883" s="19" t="str">
        <f>LEFT(Recherche!E1883,2)</f>
        <v/>
      </c>
      <c r="F1883" s="16" t="str">
        <f>Recherche!F1883</f>
        <v/>
      </c>
      <c r="G1883" s="16" t="str">
        <f>Recherche!J1883</f>
        <v/>
      </c>
      <c r="H1883" s="16" t="str">
        <f>Recherche!K1883</f>
        <v/>
      </c>
      <c r="I1883" s="16" t="str">
        <f>Recherche!L1883</f>
        <v/>
      </c>
      <c r="J1883" s="15" t="str">
        <f>Recherche!I1883</f>
        <v/>
      </c>
      <c r="K1883" s="15" t="str">
        <f>Recherche!H1883</f>
        <v/>
      </c>
    </row>
    <row r="1884" spans="1:11" x14ac:dyDescent="0.3">
      <c r="A1884" s="15" t="str">
        <f>Recherche!A1884</f>
        <v/>
      </c>
      <c r="B1884" s="18" t="str">
        <f>IF(Recherche!G1884&lt;&gt;"",1,"")</f>
        <v/>
      </c>
      <c r="C1884" s="16" t="str">
        <f>Recherche!D1884</f>
        <v/>
      </c>
      <c r="D1884" s="18"/>
      <c r="E1884" s="19" t="str">
        <f>LEFT(Recherche!E1884,2)</f>
        <v/>
      </c>
      <c r="F1884" s="16" t="str">
        <f>Recherche!F1884</f>
        <v/>
      </c>
      <c r="G1884" s="16" t="str">
        <f>Recherche!J1884</f>
        <v/>
      </c>
      <c r="H1884" s="16" t="str">
        <f>Recherche!K1884</f>
        <v/>
      </c>
      <c r="I1884" s="16" t="str">
        <f>Recherche!L1884</f>
        <v/>
      </c>
      <c r="J1884" s="15" t="str">
        <f>Recherche!I1884</f>
        <v/>
      </c>
      <c r="K1884" s="15" t="str">
        <f>Recherche!H1884</f>
        <v/>
      </c>
    </row>
    <row r="1885" spans="1:11" x14ac:dyDescent="0.3">
      <c r="A1885" s="15" t="str">
        <f>Recherche!A1885</f>
        <v/>
      </c>
      <c r="B1885" s="18" t="str">
        <f>IF(Recherche!G1885&lt;&gt;"",1,"")</f>
        <v/>
      </c>
      <c r="C1885" s="16" t="str">
        <f>Recherche!D1885</f>
        <v/>
      </c>
      <c r="D1885" s="18"/>
      <c r="E1885" s="19" t="str">
        <f>LEFT(Recherche!E1885,2)</f>
        <v/>
      </c>
      <c r="F1885" s="16" t="str">
        <f>Recherche!F1885</f>
        <v/>
      </c>
      <c r="G1885" s="16" t="str">
        <f>Recherche!J1885</f>
        <v/>
      </c>
      <c r="H1885" s="16" t="str">
        <f>Recherche!K1885</f>
        <v/>
      </c>
      <c r="I1885" s="16" t="str">
        <f>Recherche!L1885</f>
        <v/>
      </c>
      <c r="J1885" s="15" t="str">
        <f>Recherche!I1885</f>
        <v/>
      </c>
      <c r="K1885" s="15" t="str">
        <f>Recherche!H1885</f>
        <v/>
      </c>
    </row>
    <row r="1886" spans="1:11" x14ac:dyDescent="0.3">
      <c r="A1886" s="15" t="str">
        <f>Recherche!A1886</f>
        <v/>
      </c>
      <c r="B1886" s="18" t="str">
        <f>IF(Recherche!G1886&lt;&gt;"",1,"")</f>
        <v/>
      </c>
      <c r="C1886" s="16" t="str">
        <f>Recherche!D1886</f>
        <v/>
      </c>
      <c r="D1886" s="18"/>
      <c r="E1886" s="19" t="str">
        <f>LEFT(Recherche!E1886,2)</f>
        <v/>
      </c>
      <c r="F1886" s="16" t="str">
        <f>Recherche!F1886</f>
        <v/>
      </c>
      <c r="G1886" s="16" t="str">
        <f>Recherche!J1886</f>
        <v/>
      </c>
      <c r="H1886" s="16" t="str">
        <f>Recherche!K1886</f>
        <v/>
      </c>
      <c r="I1886" s="16" t="str">
        <f>Recherche!L1886</f>
        <v/>
      </c>
      <c r="J1886" s="15" t="str">
        <f>Recherche!I1886</f>
        <v/>
      </c>
      <c r="K1886" s="15" t="str">
        <f>Recherche!H1886</f>
        <v/>
      </c>
    </row>
    <row r="1887" spans="1:11" x14ac:dyDescent="0.3">
      <c r="A1887" s="15" t="str">
        <f>Recherche!A1887</f>
        <v/>
      </c>
      <c r="B1887" s="18" t="str">
        <f>IF(Recherche!G1887&lt;&gt;"",1,"")</f>
        <v/>
      </c>
      <c r="C1887" s="16" t="str">
        <f>Recherche!D1887</f>
        <v/>
      </c>
      <c r="D1887" s="18"/>
      <c r="E1887" s="19" t="str">
        <f>LEFT(Recherche!E1887,2)</f>
        <v/>
      </c>
      <c r="F1887" s="16" t="str">
        <f>Recherche!F1887</f>
        <v/>
      </c>
      <c r="G1887" s="16" t="str">
        <f>Recherche!J1887</f>
        <v/>
      </c>
      <c r="H1887" s="16" t="str">
        <f>Recherche!K1887</f>
        <v/>
      </c>
      <c r="I1887" s="16" t="str">
        <f>Recherche!L1887</f>
        <v/>
      </c>
      <c r="J1887" s="15" t="str">
        <f>Recherche!I1887</f>
        <v/>
      </c>
      <c r="K1887" s="15" t="str">
        <f>Recherche!H1887</f>
        <v/>
      </c>
    </row>
    <row r="1888" spans="1:11" x14ac:dyDescent="0.3">
      <c r="A1888" s="15" t="str">
        <f>Recherche!A1888</f>
        <v/>
      </c>
      <c r="B1888" s="18" t="str">
        <f>IF(Recherche!G1888&lt;&gt;"",1,"")</f>
        <v/>
      </c>
      <c r="C1888" s="16" t="str">
        <f>Recherche!D1888</f>
        <v/>
      </c>
      <c r="D1888" s="18"/>
      <c r="E1888" s="19" t="str">
        <f>LEFT(Recherche!E1888,2)</f>
        <v/>
      </c>
      <c r="F1888" s="16" t="str">
        <f>Recherche!F1888</f>
        <v/>
      </c>
      <c r="G1888" s="16" t="str">
        <f>Recherche!J1888</f>
        <v/>
      </c>
      <c r="H1888" s="16" t="str">
        <f>Recherche!K1888</f>
        <v/>
      </c>
      <c r="I1888" s="16" t="str">
        <f>Recherche!L1888</f>
        <v/>
      </c>
      <c r="J1888" s="15" t="str">
        <f>Recherche!I1888</f>
        <v/>
      </c>
      <c r="K1888" s="15" t="str">
        <f>Recherche!H1888</f>
        <v/>
      </c>
    </row>
    <row r="1889" spans="1:11" x14ac:dyDescent="0.3">
      <c r="A1889" s="15" t="str">
        <f>Recherche!A1889</f>
        <v/>
      </c>
      <c r="B1889" s="18" t="str">
        <f>IF(Recherche!G1889&lt;&gt;"",1,"")</f>
        <v/>
      </c>
      <c r="C1889" s="16" t="str">
        <f>Recherche!D1889</f>
        <v/>
      </c>
      <c r="D1889" s="18"/>
      <c r="E1889" s="19" t="str">
        <f>LEFT(Recherche!E1889,2)</f>
        <v/>
      </c>
      <c r="F1889" s="16" t="str">
        <f>Recherche!F1889</f>
        <v/>
      </c>
      <c r="G1889" s="16" t="str">
        <f>Recherche!J1889</f>
        <v/>
      </c>
      <c r="H1889" s="16" t="str">
        <f>Recherche!K1889</f>
        <v/>
      </c>
      <c r="I1889" s="16" t="str">
        <f>Recherche!L1889</f>
        <v/>
      </c>
      <c r="J1889" s="15" t="str">
        <f>Recherche!I1889</f>
        <v/>
      </c>
      <c r="K1889" s="15" t="str">
        <f>Recherche!H1889</f>
        <v/>
      </c>
    </row>
    <row r="1890" spans="1:11" x14ac:dyDescent="0.3">
      <c r="A1890" s="15" t="str">
        <f>Recherche!A1890</f>
        <v/>
      </c>
      <c r="B1890" s="18" t="str">
        <f>IF(Recherche!G1890&lt;&gt;"",1,"")</f>
        <v/>
      </c>
      <c r="C1890" s="16" t="str">
        <f>Recherche!D1890</f>
        <v/>
      </c>
      <c r="D1890" s="18"/>
      <c r="E1890" s="19" t="str">
        <f>LEFT(Recherche!E1890,2)</f>
        <v/>
      </c>
      <c r="F1890" s="16" t="str">
        <f>Recherche!F1890</f>
        <v/>
      </c>
      <c r="G1890" s="16" t="str">
        <f>Recherche!J1890</f>
        <v/>
      </c>
      <c r="H1890" s="16" t="str">
        <f>Recherche!K1890</f>
        <v/>
      </c>
      <c r="I1890" s="16" t="str">
        <f>Recherche!L1890</f>
        <v/>
      </c>
      <c r="J1890" s="15" t="str">
        <f>Recherche!I1890</f>
        <v/>
      </c>
      <c r="K1890" s="15" t="str">
        <f>Recherche!H1890</f>
        <v/>
      </c>
    </row>
    <row r="1891" spans="1:11" x14ac:dyDescent="0.3">
      <c r="A1891" s="15" t="str">
        <f>Recherche!A1891</f>
        <v/>
      </c>
      <c r="B1891" s="18" t="str">
        <f>IF(Recherche!G1891&lt;&gt;"",1,"")</f>
        <v/>
      </c>
      <c r="C1891" s="16" t="str">
        <f>Recherche!D1891</f>
        <v/>
      </c>
      <c r="D1891" s="18"/>
      <c r="E1891" s="19" t="str">
        <f>LEFT(Recherche!E1891,2)</f>
        <v/>
      </c>
      <c r="F1891" s="16" t="str">
        <f>Recherche!F1891</f>
        <v/>
      </c>
      <c r="G1891" s="16" t="str">
        <f>Recherche!J1891</f>
        <v/>
      </c>
      <c r="H1891" s="16" t="str">
        <f>Recherche!K1891</f>
        <v/>
      </c>
      <c r="I1891" s="16" t="str">
        <f>Recherche!L1891</f>
        <v/>
      </c>
      <c r="J1891" s="15" t="str">
        <f>Recherche!I1891</f>
        <v/>
      </c>
      <c r="K1891" s="15" t="str">
        <f>Recherche!H1891</f>
        <v/>
      </c>
    </row>
    <row r="1892" spans="1:11" x14ac:dyDescent="0.3">
      <c r="A1892" s="15" t="str">
        <f>Recherche!A1892</f>
        <v/>
      </c>
      <c r="B1892" s="18" t="str">
        <f>IF(Recherche!G1892&lt;&gt;"",1,"")</f>
        <v/>
      </c>
      <c r="C1892" s="16" t="str">
        <f>Recherche!D1892</f>
        <v/>
      </c>
      <c r="D1892" s="18"/>
      <c r="E1892" s="19" t="str">
        <f>LEFT(Recherche!E1892,2)</f>
        <v/>
      </c>
      <c r="F1892" s="16" t="str">
        <f>Recherche!F1892</f>
        <v/>
      </c>
      <c r="G1892" s="16" t="str">
        <f>Recherche!J1892</f>
        <v/>
      </c>
      <c r="H1892" s="16" t="str">
        <f>Recherche!K1892</f>
        <v/>
      </c>
      <c r="I1892" s="16" t="str">
        <f>Recherche!L1892</f>
        <v/>
      </c>
      <c r="J1892" s="15" t="str">
        <f>Recherche!I1892</f>
        <v/>
      </c>
      <c r="K1892" s="15" t="str">
        <f>Recherche!H1892</f>
        <v/>
      </c>
    </row>
    <row r="1893" spans="1:11" x14ac:dyDescent="0.3">
      <c r="A1893" s="15" t="str">
        <f>Recherche!A1893</f>
        <v/>
      </c>
      <c r="B1893" s="18" t="str">
        <f>IF(Recherche!G1893&lt;&gt;"",1,"")</f>
        <v/>
      </c>
      <c r="C1893" s="16" t="str">
        <f>Recherche!D1893</f>
        <v/>
      </c>
      <c r="D1893" s="18"/>
      <c r="E1893" s="19" t="str">
        <f>LEFT(Recherche!E1893,2)</f>
        <v/>
      </c>
      <c r="F1893" s="16" t="str">
        <f>Recherche!F1893</f>
        <v/>
      </c>
      <c r="G1893" s="16" t="str">
        <f>Recherche!J1893</f>
        <v/>
      </c>
      <c r="H1893" s="16" t="str">
        <f>Recherche!K1893</f>
        <v/>
      </c>
      <c r="I1893" s="16" t="str">
        <f>Recherche!L1893</f>
        <v/>
      </c>
      <c r="J1893" s="15" t="str">
        <f>Recherche!I1893</f>
        <v/>
      </c>
      <c r="K1893" s="15" t="str">
        <f>Recherche!H1893</f>
        <v/>
      </c>
    </row>
    <row r="1894" spans="1:11" x14ac:dyDescent="0.3">
      <c r="A1894" s="15" t="str">
        <f>Recherche!A1894</f>
        <v/>
      </c>
      <c r="B1894" s="18" t="str">
        <f>IF(Recherche!G1894&lt;&gt;"",1,"")</f>
        <v/>
      </c>
      <c r="C1894" s="16" t="str">
        <f>Recherche!D1894</f>
        <v/>
      </c>
      <c r="D1894" s="18"/>
      <c r="E1894" s="19" t="str">
        <f>LEFT(Recherche!E1894,2)</f>
        <v/>
      </c>
      <c r="F1894" s="16" t="str">
        <f>Recherche!F1894</f>
        <v/>
      </c>
      <c r="G1894" s="16" t="str">
        <f>Recherche!J1894</f>
        <v/>
      </c>
      <c r="H1894" s="16" t="str">
        <f>Recherche!K1894</f>
        <v/>
      </c>
      <c r="I1894" s="16" t="str">
        <f>Recherche!L1894</f>
        <v/>
      </c>
      <c r="J1894" s="15" t="str">
        <f>Recherche!I1894</f>
        <v/>
      </c>
      <c r="K1894" s="15" t="str">
        <f>Recherche!H1894</f>
        <v/>
      </c>
    </row>
    <row r="1895" spans="1:11" x14ac:dyDescent="0.3">
      <c r="A1895" s="15" t="str">
        <f>Recherche!A1895</f>
        <v/>
      </c>
      <c r="B1895" s="18" t="str">
        <f>IF(Recherche!G1895&lt;&gt;"",1,"")</f>
        <v/>
      </c>
      <c r="C1895" s="16" t="str">
        <f>Recherche!D1895</f>
        <v/>
      </c>
      <c r="D1895" s="18"/>
      <c r="E1895" s="19" t="str">
        <f>LEFT(Recherche!E1895,2)</f>
        <v/>
      </c>
      <c r="F1895" s="16" t="str">
        <f>Recherche!F1895</f>
        <v/>
      </c>
      <c r="G1895" s="16" t="str">
        <f>Recherche!J1895</f>
        <v/>
      </c>
      <c r="H1895" s="16" t="str">
        <f>Recherche!K1895</f>
        <v/>
      </c>
      <c r="I1895" s="16" t="str">
        <f>Recherche!L1895</f>
        <v/>
      </c>
      <c r="J1895" s="15" t="str">
        <f>Recherche!I1895</f>
        <v/>
      </c>
      <c r="K1895" s="15" t="str">
        <f>Recherche!H1895</f>
        <v/>
      </c>
    </row>
    <row r="1896" spans="1:11" x14ac:dyDescent="0.3">
      <c r="A1896" s="15" t="str">
        <f>Recherche!A1896</f>
        <v/>
      </c>
      <c r="B1896" s="18" t="str">
        <f>IF(Recherche!G1896&lt;&gt;"",1,"")</f>
        <v/>
      </c>
      <c r="C1896" s="16" t="str">
        <f>Recherche!D1896</f>
        <v/>
      </c>
      <c r="D1896" s="18"/>
      <c r="E1896" s="19" t="str">
        <f>LEFT(Recherche!E1896,2)</f>
        <v/>
      </c>
      <c r="F1896" s="16" t="str">
        <f>Recherche!F1896</f>
        <v/>
      </c>
      <c r="G1896" s="16" t="str">
        <f>Recherche!J1896</f>
        <v/>
      </c>
      <c r="H1896" s="16" t="str">
        <f>Recherche!K1896</f>
        <v/>
      </c>
      <c r="I1896" s="16" t="str">
        <f>Recherche!L1896</f>
        <v/>
      </c>
      <c r="J1896" s="15" t="str">
        <f>Recherche!I1896</f>
        <v/>
      </c>
      <c r="K1896" s="15" t="str">
        <f>Recherche!H1896</f>
        <v/>
      </c>
    </row>
    <row r="1897" spans="1:11" x14ac:dyDescent="0.3">
      <c r="A1897" s="15" t="str">
        <f>Recherche!A1897</f>
        <v/>
      </c>
      <c r="B1897" s="18" t="str">
        <f>IF(Recherche!G1897&lt;&gt;"",1,"")</f>
        <v/>
      </c>
      <c r="C1897" s="16" t="str">
        <f>Recherche!D1897</f>
        <v/>
      </c>
      <c r="D1897" s="18"/>
      <c r="E1897" s="19" t="str">
        <f>LEFT(Recherche!E1897,2)</f>
        <v/>
      </c>
      <c r="F1897" s="16" t="str">
        <f>Recherche!F1897</f>
        <v/>
      </c>
      <c r="G1897" s="16" t="str">
        <f>Recherche!J1897</f>
        <v/>
      </c>
      <c r="H1897" s="16" t="str">
        <f>Recherche!K1897</f>
        <v/>
      </c>
      <c r="I1897" s="16" t="str">
        <f>Recherche!L1897</f>
        <v/>
      </c>
      <c r="J1897" s="15" t="str">
        <f>Recherche!I1897</f>
        <v/>
      </c>
      <c r="K1897" s="15" t="str">
        <f>Recherche!H1897</f>
        <v/>
      </c>
    </row>
    <row r="1898" spans="1:11" x14ac:dyDescent="0.3">
      <c r="A1898" s="15" t="str">
        <f>Recherche!A1898</f>
        <v/>
      </c>
      <c r="B1898" s="18" t="str">
        <f>IF(Recherche!G1898&lt;&gt;"",1,"")</f>
        <v/>
      </c>
      <c r="C1898" s="16" t="str">
        <f>Recherche!D1898</f>
        <v/>
      </c>
      <c r="D1898" s="18"/>
      <c r="E1898" s="19" t="str">
        <f>LEFT(Recherche!E1898,2)</f>
        <v/>
      </c>
      <c r="F1898" s="16" t="str">
        <f>Recherche!F1898</f>
        <v/>
      </c>
      <c r="G1898" s="16" t="str">
        <f>Recherche!J1898</f>
        <v/>
      </c>
      <c r="H1898" s="16" t="str">
        <f>Recherche!K1898</f>
        <v/>
      </c>
      <c r="I1898" s="16" t="str">
        <f>Recherche!L1898</f>
        <v/>
      </c>
      <c r="J1898" s="15" t="str">
        <f>Recherche!I1898</f>
        <v/>
      </c>
      <c r="K1898" s="15" t="str">
        <f>Recherche!H1898</f>
        <v/>
      </c>
    </row>
    <row r="1899" spans="1:11" x14ac:dyDescent="0.3">
      <c r="A1899" s="15" t="str">
        <f>Recherche!A1899</f>
        <v/>
      </c>
      <c r="B1899" s="18" t="str">
        <f>IF(Recherche!G1899&lt;&gt;"",1,"")</f>
        <v/>
      </c>
      <c r="C1899" s="16" t="str">
        <f>Recherche!D1899</f>
        <v/>
      </c>
      <c r="D1899" s="18"/>
      <c r="E1899" s="19" t="str">
        <f>LEFT(Recherche!E1899,2)</f>
        <v/>
      </c>
      <c r="F1899" s="16" t="str">
        <f>Recherche!F1899</f>
        <v/>
      </c>
      <c r="G1899" s="16" t="str">
        <f>Recherche!J1899</f>
        <v/>
      </c>
      <c r="H1899" s="16" t="str">
        <f>Recherche!K1899</f>
        <v/>
      </c>
      <c r="I1899" s="16" t="str">
        <f>Recherche!L1899</f>
        <v/>
      </c>
      <c r="J1899" s="15" t="str">
        <f>Recherche!I1899</f>
        <v/>
      </c>
      <c r="K1899" s="15" t="str">
        <f>Recherche!H1899</f>
        <v/>
      </c>
    </row>
    <row r="1900" spans="1:11" x14ac:dyDescent="0.3">
      <c r="A1900" s="15" t="str">
        <f>Recherche!A1900</f>
        <v/>
      </c>
      <c r="B1900" s="18" t="str">
        <f>IF(Recherche!G1900&lt;&gt;"",1,"")</f>
        <v/>
      </c>
      <c r="C1900" s="16" t="str">
        <f>Recherche!D1900</f>
        <v/>
      </c>
      <c r="D1900" s="18"/>
      <c r="E1900" s="19" t="str">
        <f>LEFT(Recherche!E1900,2)</f>
        <v/>
      </c>
      <c r="F1900" s="16" t="str">
        <f>Recherche!F1900</f>
        <v/>
      </c>
      <c r="G1900" s="16" t="str">
        <f>Recherche!J1900</f>
        <v/>
      </c>
      <c r="H1900" s="16" t="str">
        <f>Recherche!K1900</f>
        <v/>
      </c>
      <c r="I1900" s="16" t="str">
        <f>Recherche!L1900</f>
        <v/>
      </c>
      <c r="J1900" s="15" t="str">
        <f>Recherche!I1900</f>
        <v/>
      </c>
      <c r="K1900" s="15" t="str">
        <f>Recherche!H1900</f>
        <v/>
      </c>
    </row>
    <row r="1901" spans="1:11" x14ac:dyDescent="0.3">
      <c r="A1901" s="15" t="str">
        <f>Recherche!A1901</f>
        <v/>
      </c>
      <c r="B1901" s="18" t="str">
        <f>IF(Recherche!G1901&lt;&gt;"",1,"")</f>
        <v/>
      </c>
      <c r="C1901" s="16" t="str">
        <f>Recherche!D1901</f>
        <v/>
      </c>
      <c r="D1901" s="18"/>
      <c r="E1901" s="19" t="str">
        <f>LEFT(Recherche!E1901,2)</f>
        <v/>
      </c>
      <c r="F1901" s="16" t="str">
        <f>Recherche!F1901</f>
        <v/>
      </c>
      <c r="G1901" s="16" t="str">
        <f>Recherche!J1901</f>
        <v/>
      </c>
      <c r="H1901" s="16" t="str">
        <f>Recherche!K1901</f>
        <v/>
      </c>
      <c r="I1901" s="16" t="str">
        <f>Recherche!L1901</f>
        <v/>
      </c>
      <c r="J1901" s="15" t="str">
        <f>Recherche!I1901</f>
        <v/>
      </c>
      <c r="K1901" s="15" t="str">
        <f>Recherche!H1901</f>
        <v/>
      </c>
    </row>
    <row r="1902" spans="1:11" x14ac:dyDescent="0.3">
      <c r="A1902" s="15" t="str">
        <f>Recherche!A1902</f>
        <v/>
      </c>
      <c r="B1902" s="18" t="str">
        <f>IF(Recherche!G1902&lt;&gt;"",1,"")</f>
        <v/>
      </c>
      <c r="C1902" s="16" t="str">
        <f>Recherche!D1902</f>
        <v/>
      </c>
      <c r="D1902" s="18"/>
      <c r="E1902" s="19" t="str">
        <f>LEFT(Recherche!E1902,2)</f>
        <v/>
      </c>
      <c r="F1902" s="16" t="str">
        <f>Recherche!F1902</f>
        <v/>
      </c>
      <c r="G1902" s="16" t="str">
        <f>Recherche!J1902</f>
        <v/>
      </c>
      <c r="H1902" s="16" t="str">
        <f>Recherche!K1902</f>
        <v/>
      </c>
      <c r="I1902" s="16" t="str">
        <f>Recherche!L1902</f>
        <v/>
      </c>
      <c r="J1902" s="15" t="str">
        <f>Recherche!I1902</f>
        <v/>
      </c>
      <c r="K1902" s="15" t="str">
        <f>Recherche!H1902</f>
        <v/>
      </c>
    </row>
    <row r="1903" spans="1:11" x14ac:dyDescent="0.3">
      <c r="A1903" s="15" t="str">
        <f>Recherche!A1903</f>
        <v/>
      </c>
      <c r="B1903" s="18" t="str">
        <f>IF(Recherche!G1903&lt;&gt;"",1,"")</f>
        <v/>
      </c>
      <c r="C1903" s="16" t="str">
        <f>Recherche!D1903</f>
        <v/>
      </c>
      <c r="D1903" s="18"/>
      <c r="E1903" s="19" t="str">
        <f>LEFT(Recherche!E1903,2)</f>
        <v/>
      </c>
      <c r="F1903" s="16" t="str">
        <f>Recherche!F1903</f>
        <v/>
      </c>
      <c r="G1903" s="16" t="str">
        <f>Recherche!J1903</f>
        <v/>
      </c>
      <c r="H1903" s="16" t="str">
        <f>Recherche!K1903</f>
        <v/>
      </c>
      <c r="I1903" s="16" t="str">
        <f>Recherche!L1903</f>
        <v/>
      </c>
      <c r="J1903" s="15" t="str">
        <f>Recherche!I1903</f>
        <v/>
      </c>
      <c r="K1903" s="15" t="str">
        <f>Recherche!H1903</f>
        <v/>
      </c>
    </row>
    <row r="1904" spans="1:11" x14ac:dyDescent="0.3">
      <c r="A1904" s="15" t="str">
        <f>Recherche!A1904</f>
        <v/>
      </c>
      <c r="B1904" s="18" t="str">
        <f>IF(Recherche!G1904&lt;&gt;"",1,"")</f>
        <v/>
      </c>
      <c r="C1904" s="16" t="str">
        <f>Recherche!D1904</f>
        <v/>
      </c>
      <c r="D1904" s="18"/>
      <c r="E1904" s="19" t="str">
        <f>LEFT(Recherche!E1904,2)</f>
        <v/>
      </c>
      <c r="F1904" s="16" t="str">
        <f>Recherche!F1904</f>
        <v/>
      </c>
      <c r="G1904" s="16" t="str">
        <f>Recherche!J1904</f>
        <v/>
      </c>
      <c r="H1904" s="16" t="str">
        <f>Recherche!K1904</f>
        <v/>
      </c>
      <c r="I1904" s="16" t="str">
        <f>Recherche!L1904</f>
        <v/>
      </c>
      <c r="J1904" s="15" t="str">
        <f>Recherche!I1904</f>
        <v/>
      </c>
      <c r="K1904" s="15" t="str">
        <f>Recherche!H1904</f>
        <v/>
      </c>
    </row>
    <row r="1905" spans="1:11" x14ac:dyDescent="0.3">
      <c r="A1905" s="15" t="str">
        <f>Recherche!A1905</f>
        <v/>
      </c>
      <c r="B1905" s="18" t="str">
        <f>IF(Recherche!G1905&lt;&gt;"",1,"")</f>
        <v/>
      </c>
      <c r="C1905" s="16" t="str">
        <f>Recherche!D1905</f>
        <v/>
      </c>
      <c r="D1905" s="18"/>
      <c r="E1905" s="19" t="str">
        <f>LEFT(Recherche!E1905,2)</f>
        <v/>
      </c>
      <c r="F1905" s="16" t="str">
        <f>Recherche!F1905</f>
        <v/>
      </c>
      <c r="G1905" s="16" t="str">
        <f>Recherche!J1905</f>
        <v/>
      </c>
      <c r="H1905" s="16" t="str">
        <f>Recherche!K1905</f>
        <v/>
      </c>
      <c r="I1905" s="16" t="str">
        <f>Recherche!L1905</f>
        <v/>
      </c>
      <c r="J1905" s="15" t="str">
        <f>Recherche!I1905</f>
        <v/>
      </c>
      <c r="K1905" s="15" t="str">
        <f>Recherche!H1905</f>
        <v/>
      </c>
    </row>
    <row r="1906" spans="1:11" x14ac:dyDescent="0.3">
      <c r="A1906" s="15" t="str">
        <f>Recherche!A1906</f>
        <v/>
      </c>
      <c r="B1906" s="18" t="str">
        <f>IF(Recherche!G1906&lt;&gt;"",1,"")</f>
        <v/>
      </c>
      <c r="C1906" s="16" t="str">
        <f>Recherche!D1906</f>
        <v/>
      </c>
      <c r="D1906" s="18"/>
      <c r="E1906" s="19" t="str">
        <f>LEFT(Recherche!E1906,2)</f>
        <v/>
      </c>
      <c r="F1906" s="16" t="str">
        <f>Recherche!F1906</f>
        <v/>
      </c>
      <c r="G1906" s="16" t="str">
        <f>Recherche!J1906</f>
        <v/>
      </c>
      <c r="H1906" s="16" t="str">
        <f>Recherche!K1906</f>
        <v/>
      </c>
      <c r="I1906" s="16" t="str">
        <f>Recherche!L1906</f>
        <v/>
      </c>
      <c r="J1906" s="15" t="str">
        <f>Recherche!I1906</f>
        <v/>
      </c>
      <c r="K1906" s="15" t="str">
        <f>Recherche!H1906</f>
        <v/>
      </c>
    </row>
    <row r="1907" spans="1:11" x14ac:dyDescent="0.3">
      <c r="A1907" s="15" t="str">
        <f>Recherche!A1907</f>
        <v/>
      </c>
      <c r="B1907" s="18" t="str">
        <f>IF(Recherche!G1907&lt;&gt;"",1,"")</f>
        <v/>
      </c>
      <c r="C1907" s="16" t="str">
        <f>Recherche!D1907</f>
        <v/>
      </c>
      <c r="D1907" s="18"/>
      <c r="E1907" s="19" t="str">
        <f>LEFT(Recherche!E1907,2)</f>
        <v/>
      </c>
      <c r="F1907" s="16" t="str">
        <f>Recherche!F1907</f>
        <v/>
      </c>
      <c r="G1907" s="16" t="str">
        <f>Recherche!J1907</f>
        <v/>
      </c>
      <c r="H1907" s="16" t="str">
        <f>Recherche!K1907</f>
        <v/>
      </c>
      <c r="I1907" s="16" t="str">
        <f>Recherche!L1907</f>
        <v/>
      </c>
      <c r="J1907" s="15" t="str">
        <f>Recherche!I1907</f>
        <v/>
      </c>
      <c r="K1907" s="15" t="str">
        <f>Recherche!H1907</f>
        <v/>
      </c>
    </row>
    <row r="1908" spans="1:11" x14ac:dyDescent="0.3">
      <c r="A1908" s="15" t="str">
        <f>Recherche!A1908</f>
        <v/>
      </c>
      <c r="B1908" s="18" t="str">
        <f>IF(Recherche!G1908&lt;&gt;"",1,"")</f>
        <v/>
      </c>
      <c r="C1908" s="16" t="str">
        <f>Recherche!D1908</f>
        <v/>
      </c>
      <c r="D1908" s="18"/>
      <c r="E1908" s="19" t="str">
        <f>LEFT(Recherche!E1908,2)</f>
        <v/>
      </c>
      <c r="F1908" s="16" t="str">
        <f>Recherche!F1908</f>
        <v/>
      </c>
      <c r="G1908" s="16" t="str">
        <f>Recherche!J1908</f>
        <v/>
      </c>
      <c r="H1908" s="16" t="str">
        <f>Recherche!K1908</f>
        <v/>
      </c>
      <c r="I1908" s="16" t="str">
        <f>Recherche!L1908</f>
        <v/>
      </c>
      <c r="J1908" s="15" t="str">
        <f>Recherche!I1908</f>
        <v/>
      </c>
      <c r="K1908" s="15" t="str">
        <f>Recherche!H1908</f>
        <v/>
      </c>
    </row>
    <row r="1909" spans="1:11" x14ac:dyDescent="0.3">
      <c r="A1909" s="15" t="str">
        <f>Recherche!A1909</f>
        <v/>
      </c>
      <c r="B1909" s="18" t="str">
        <f>IF(Recherche!G1909&lt;&gt;"",1,"")</f>
        <v/>
      </c>
      <c r="C1909" s="16" t="str">
        <f>Recherche!D1909</f>
        <v/>
      </c>
      <c r="D1909" s="18"/>
      <c r="E1909" s="19" t="str">
        <f>LEFT(Recherche!E1909,2)</f>
        <v/>
      </c>
      <c r="F1909" s="16" t="str">
        <f>Recherche!F1909</f>
        <v/>
      </c>
      <c r="G1909" s="16" t="str">
        <f>Recherche!J1909</f>
        <v/>
      </c>
      <c r="H1909" s="16" t="str">
        <f>Recherche!K1909</f>
        <v/>
      </c>
      <c r="I1909" s="16" t="str">
        <f>Recherche!L1909</f>
        <v/>
      </c>
      <c r="J1909" s="15" t="str">
        <f>Recherche!I1909</f>
        <v/>
      </c>
      <c r="K1909" s="15" t="str">
        <f>Recherche!H1909</f>
        <v/>
      </c>
    </row>
    <row r="1910" spans="1:11" x14ac:dyDescent="0.3">
      <c r="A1910" s="15" t="str">
        <f>Recherche!A1910</f>
        <v/>
      </c>
      <c r="B1910" s="18" t="str">
        <f>IF(Recherche!G1910&lt;&gt;"",1,"")</f>
        <v/>
      </c>
      <c r="C1910" s="16" t="str">
        <f>Recherche!D1910</f>
        <v/>
      </c>
      <c r="D1910" s="18"/>
      <c r="E1910" s="19" t="str">
        <f>LEFT(Recherche!E1910,2)</f>
        <v/>
      </c>
      <c r="F1910" s="16" t="str">
        <f>Recherche!F1910</f>
        <v/>
      </c>
      <c r="G1910" s="16" t="str">
        <f>Recherche!J1910</f>
        <v/>
      </c>
      <c r="H1910" s="16" t="str">
        <f>Recherche!K1910</f>
        <v/>
      </c>
      <c r="I1910" s="16" t="str">
        <f>Recherche!L1910</f>
        <v/>
      </c>
      <c r="J1910" s="15" t="str">
        <f>Recherche!I1910</f>
        <v/>
      </c>
      <c r="K1910" s="15" t="str">
        <f>Recherche!H1910</f>
        <v/>
      </c>
    </row>
    <row r="1911" spans="1:11" x14ac:dyDescent="0.3">
      <c r="A1911" s="15" t="str">
        <f>Recherche!A1911</f>
        <v/>
      </c>
      <c r="B1911" s="18" t="str">
        <f>IF(Recherche!G1911&lt;&gt;"",1,"")</f>
        <v/>
      </c>
      <c r="C1911" s="16" t="str">
        <f>Recherche!D1911</f>
        <v/>
      </c>
      <c r="D1911" s="18"/>
      <c r="E1911" s="19" t="str">
        <f>LEFT(Recherche!E1911,2)</f>
        <v/>
      </c>
      <c r="F1911" s="16" t="str">
        <f>Recherche!F1911</f>
        <v/>
      </c>
      <c r="G1911" s="16" t="str">
        <f>Recherche!J1911</f>
        <v/>
      </c>
      <c r="H1911" s="16" t="str">
        <f>Recherche!K1911</f>
        <v/>
      </c>
      <c r="I1911" s="16" t="str">
        <f>Recherche!L1911</f>
        <v/>
      </c>
      <c r="J1911" s="15" t="str">
        <f>Recherche!I1911</f>
        <v/>
      </c>
      <c r="K1911" s="15" t="str">
        <f>Recherche!H1911</f>
        <v/>
      </c>
    </row>
    <row r="1912" spans="1:11" x14ac:dyDescent="0.3">
      <c r="A1912" s="15" t="str">
        <f>Recherche!A1912</f>
        <v/>
      </c>
      <c r="B1912" s="18" t="str">
        <f>IF(Recherche!G1912&lt;&gt;"",1,"")</f>
        <v/>
      </c>
      <c r="C1912" s="16" t="str">
        <f>Recherche!D1912</f>
        <v/>
      </c>
      <c r="D1912" s="18"/>
      <c r="E1912" s="19" t="str">
        <f>LEFT(Recherche!E1912,2)</f>
        <v/>
      </c>
      <c r="F1912" s="16" t="str">
        <f>Recherche!F1912</f>
        <v/>
      </c>
      <c r="G1912" s="16" t="str">
        <f>Recherche!J1912</f>
        <v/>
      </c>
      <c r="H1912" s="16" t="str">
        <f>Recherche!K1912</f>
        <v/>
      </c>
      <c r="I1912" s="16" t="str">
        <f>Recherche!L1912</f>
        <v/>
      </c>
      <c r="J1912" s="15" t="str">
        <f>Recherche!I1912</f>
        <v/>
      </c>
      <c r="K1912" s="15" t="str">
        <f>Recherche!H1912</f>
        <v/>
      </c>
    </row>
    <row r="1913" spans="1:11" x14ac:dyDescent="0.3">
      <c r="A1913" s="15" t="str">
        <f>Recherche!A1913</f>
        <v/>
      </c>
      <c r="B1913" s="18" t="str">
        <f>IF(Recherche!G1913&lt;&gt;"",1,"")</f>
        <v/>
      </c>
      <c r="C1913" s="16" t="str">
        <f>Recherche!D1913</f>
        <v/>
      </c>
      <c r="D1913" s="18"/>
      <c r="E1913" s="19" t="str">
        <f>LEFT(Recherche!E1913,2)</f>
        <v/>
      </c>
      <c r="F1913" s="16" t="str">
        <f>Recherche!F1913</f>
        <v/>
      </c>
      <c r="G1913" s="16" t="str">
        <f>Recherche!J1913</f>
        <v/>
      </c>
      <c r="H1913" s="16" t="str">
        <f>Recherche!K1913</f>
        <v/>
      </c>
      <c r="I1913" s="16" t="str">
        <f>Recherche!L1913</f>
        <v/>
      </c>
      <c r="J1913" s="15" t="str">
        <f>Recherche!I1913</f>
        <v/>
      </c>
      <c r="K1913" s="15" t="str">
        <f>Recherche!H1913</f>
        <v/>
      </c>
    </row>
    <row r="1914" spans="1:11" x14ac:dyDescent="0.3">
      <c r="A1914" s="15" t="str">
        <f>Recherche!A1914</f>
        <v/>
      </c>
      <c r="B1914" s="18" t="str">
        <f>IF(Recherche!G1914&lt;&gt;"",1,"")</f>
        <v/>
      </c>
      <c r="C1914" s="16" t="str">
        <f>Recherche!D1914</f>
        <v/>
      </c>
      <c r="D1914" s="18"/>
      <c r="E1914" s="19" t="str">
        <f>LEFT(Recherche!E1914,2)</f>
        <v/>
      </c>
      <c r="F1914" s="16" t="str">
        <f>Recherche!F1914</f>
        <v/>
      </c>
      <c r="G1914" s="16" t="str">
        <f>Recherche!J1914</f>
        <v/>
      </c>
      <c r="H1914" s="16" t="str">
        <f>Recherche!K1914</f>
        <v/>
      </c>
      <c r="I1914" s="16" t="str">
        <f>Recherche!L1914</f>
        <v/>
      </c>
      <c r="J1914" s="15" t="str">
        <f>Recherche!I1914</f>
        <v/>
      </c>
      <c r="K1914" s="15" t="str">
        <f>Recherche!H1914</f>
        <v/>
      </c>
    </row>
    <row r="1915" spans="1:11" x14ac:dyDescent="0.3">
      <c r="A1915" s="15" t="str">
        <f>Recherche!A1915</f>
        <v/>
      </c>
      <c r="B1915" s="18" t="str">
        <f>IF(Recherche!G1915&lt;&gt;"",1,"")</f>
        <v/>
      </c>
      <c r="C1915" s="16" t="str">
        <f>Recherche!D1915</f>
        <v/>
      </c>
      <c r="D1915" s="18"/>
      <c r="E1915" s="19" t="str">
        <f>LEFT(Recherche!E1915,2)</f>
        <v/>
      </c>
      <c r="F1915" s="16" t="str">
        <f>Recherche!F1915</f>
        <v/>
      </c>
      <c r="G1915" s="16" t="str">
        <f>Recherche!J1915</f>
        <v/>
      </c>
      <c r="H1915" s="16" t="str">
        <f>Recherche!K1915</f>
        <v/>
      </c>
      <c r="I1915" s="16" t="str">
        <f>Recherche!L1915</f>
        <v/>
      </c>
      <c r="J1915" s="15" t="str">
        <f>Recherche!I1915</f>
        <v/>
      </c>
      <c r="K1915" s="15" t="str">
        <f>Recherche!H1915</f>
        <v/>
      </c>
    </row>
    <row r="1916" spans="1:11" x14ac:dyDescent="0.3">
      <c r="A1916" s="15" t="str">
        <f>Recherche!A1916</f>
        <v/>
      </c>
      <c r="B1916" s="18" t="str">
        <f>IF(Recherche!G1916&lt;&gt;"",1,"")</f>
        <v/>
      </c>
      <c r="C1916" s="16" t="str">
        <f>Recherche!D1916</f>
        <v/>
      </c>
      <c r="D1916" s="18"/>
      <c r="E1916" s="19" t="str">
        <f>LEFT(Recherche!E1916,2)</f>
        <v/>
      </c>
      <c r="F1916" s="16" t="str">
        <f>Recherche!F1916</f>
        <v/>
      </c>
      <c r="G1916" s="16" t="str">
        <f>Recherche!J1916</f>
        <v/>
      </c>
      <c r="H1916" s="16" t="str">
        <f>Recherche!K1916</f>
        <v/>
      </c>
      <c r="I1916" s="16" t="str">
        <f>Recherche!L1916</f>
        <v/>
      </c>
      <c r="J1916" s="15" t="str">
        <f>Recherche!I1916</f>
        <v/>
      </c>
      <c r="K1916" s="15" t="str">
        <f>Recherche!H1916</f>
        <v/>
      </c>
    </row>
    <row r="1917" spans="1:11" x14ac:dyDescent="0.3">
      <c r="A1917" s="15" t="str">
        <f>Recherche!A1917</f>
        <v/>
      </c>
      <c r="B1917" s="18" t="str">
        <f>IF(Recherche!G1917&lt;&gt;"",1,"")</f>
        <v/>
      </c>
      <c r="C1917" s="16" t="str">
        <f>Recherche!D1917</f>
        <v/>
      </c>
      <c r="D1917" s="18"/>
      <c r="E1917" s="19" t="str">
        <f>LEFT(Recherche!E1917,2)</f>
        <v/>
      </c>
      <c r="F1917" s="16" t="str">
        <f>Recherche!F1917</f>
        <v/>
      </c>
      <c r="G1917" s="16" t="str">
        <f>Recherche!J1917</f>
        <v/>
      </c>
      <c r="H1917" s="16" t="str">
        <f>Recherche!K1917</f>
        <v/>
      </c>
      <c r="I1917" s="16" t="str">
        <f>Recherche!L1917</f>
        <v/>
      </c>
      <c r="J1917" s="15" t="str">
        <f>Recherche!I1917</f>
        <v/>
      </c>
      <c r="K1917" s="15" t="str">
        <f>Recherche!H1917</f>
        <v/>
      </c>
    </row>
    <row r="1918" spans="1:11" x14ac:dyDescent="0.3">
      <c r="A1918" s="15" t="str">
        <f>Recherche!A1918</f>
        <v/>
      </c>
      <c r="B1918" s="18" t="str">
        <f>IF(Recherche!G1918&lt;&gt;"",1,"")</f>
        <v/>
      </c>
      <c r="C1918" s="16" t="str">
        <f>Recherche!D1918</f>
        <v/>
      </c>
      <c r="D1918" s="18"/>
      <c r="E1918" s="19" t="str">
        <f>LEFT(Recherche!E1918,2)</f>
        <v/>
      </c>
      <c r="F1918" s="16" t="str">
        <f>Recherche!F1918</f>
        <v/>
      </c>
      <c r="G1918" s="16" t="str">
        <f>Recherche!J1918</f>
        <v/>
      </c>
      <c r="H1918" s="16" t="str">
        <f>Recherche!K1918</f>
        <v/>
      </c>
      <c r="I1918" s="16" t="str">
        <f>Recherche!L1918</f>
        <v/>
      </c>
      <c r="J1918" s="15" t="str">
        <f>Recherche!I1918</f>
        <v/>
      </c>
      <c r="K1918" s="15" t="str">
        <f>Recherche!H1918</f>
        <v/>
      </c>
    </row>
    <row r="1919" spans="1:11" x14ac:dyDescent="0.3">
      <c r="A1919" s="15" t="str">
        <f>Recherche!A1919</f>
        <v/>
      </c>
      <c r="B1919" s="18" t="str">
        <f>IF(Recherche!G1919&lt;&gt;"",1,"")</f>
        <v/>
      </c>
      <c r="C1919" s="16" t="str">
        <f>Recherche!D1919</f>
        <v/>
      </c>
      <c r="D1919" s="18"/>
      <c r="E1919" s="19" t="str">
        <f>LEFT(Recherche!E1919,2)</f>
        <v/>
      </c>
      <c r="F1919" s="16" t="str">
        <f>Recherche!F1919</f>
        <v/>
      </c>
      <c r="G1919" s="16" t="str">
        <f>Recherche!J1919</f>
        <v/>
      </c>
      <c r="H1919" s="16" t="str">
        <f>Recherche!K1919</f>
        <v/>
      </c>
      <c r="I1919" s="16" t="str">
        <f>Recherche!L1919</f>
        <v/>
      </c>
      <c r="J1919" s="15" t="str">
        <f>Recherche!I1919</f>
        <v/>
      </c>
      <c r="K1919" s="15" t="str">
        <f>Recherche!H1919</f>
        <v/>
      </c>
    </row>
    <row r="1920" spans="1:11" x14ac:dyDescent="0.3">
      <c r="A1920" s="15" t="str">
        <f>Recherche!A1920</f>
        <v/>
      </c>
      <c r="B1920" s="18" t="str">
        <f>IF(Recherche!G1920&lt;&gt;"",1,"")</f>
        <v/>
      </c>
      <c r="C1920" s="16" t="str">
        <f>Recherche!D1920</f>
        <v/>
      </c>
      <c r="D1920" s="18"/>
      <c r="E1920" s="19" t="str">
        <f>LEFT(Recherche!E1920,2)</f>
        <v/>
      </c>
      <c r="F1920" s="16" t="str">
        <f>Recherche!F1920</f>
        <v/>
      </c>
      <c r="G1920" s="16" t="str">
        <f>Recherche!J1920</f>
        <v/>
      </c>
      <c r="H1920" s="16" t="str">
        <f>Recherche!K1920</f>
        <v/>
      </c>
      <c r="I1920" s="16" t="str">
        <f>Recherche!L1920</f>
        <v/>
      </c>
      <c r="J1920" s="15" t="str">
        <f>Recherche!I1920</f>
        <v/>
      </c>
      <c r="K1920" s="15" t="str">
        <f>Recherche!H1920</f>
        <v/>
      </c>
    </row>
    <row r="1921" spans="1:11" x14ac:dyDescent="0.3">
      <c r="A1921" s="15" t="str">
        <f>Recherche!A1921</f>
        <v/>
      </c>
      <c r="B1921" s="18" t="str">
        <f>IF(Recherche!G1921&lt;&gt;"",1,"")</f>
        <v/>
      </c>
      <c r="C1921" s="16" t="str">
        <f>Recherche!D1921</f>
        <v/>
      </c>
      <c r="D1921" s="18"/>
      <c r="E1921" s="19" t="str">
        <f>LEFT(Recherche!E1921,2)</f>
        <v/>
      </c>
      <c r="F1921" s="16" t="str">
        <f>Recherche!F1921</f>
        <v/>
      </c>
      <c r="G1921" s="16" t="str">
        <f>Recherche!J1921</f>
        <v/>
      </c>
      <c r="H1921" s="16" t="str">
        <f>Recherche!K1921</f>
        <v/>
      </c>
      <c r="I1921" s="16" t="str">
        <f>Recherche!L1921</f>
        <v/>
      </c>
      <c r="J1921" s="15" t="str">
        <f>Recherche!I1921</f>
        <v/>
      </c>
      <c r="K1921" s="15" t="str">
        <f>Recherche!H1921</f>
        <v/>
      </c>
    </row>
    <row r="1922" spans="1:11" x14ac:dyDescent="0.3">
      <c r="A1922" s="15" t="str">
        <f>Recherche!A1922</f>
        <v/>
      </c>
      <c r="B1922" s="18" t="str">
        <f>IF(Recherche!G1922&lt;&gt;"",1,"")</f>
        <v/>
      </c>
      <c r="C1922" s="16" t="str">
        <f>Recherche!D1922</f>
        <v/>
      </c>
      <c r="D1922" s="18"/>
      <c r="E1922" s="19" t="str">
        <f>LEFT(Recherche!E1922,2)</f>
        <v/>
      </c>
      <c r="F1922" s="16" t="str">
        <f>Recherche!F1922</f>
        <v/>
      </c>
      <c r="G1922" s="16" t="str">
        <f>Recherche!J1922</f>
        <v/>
      </c>
      <c r="H1922" s="16" t="str">
        <f>Recherche!K1922</f>
        <v/>
      </c>
      <c r="I1922" s="16" t="str">
        <f>Recherche!L1922</f>
        <v/>
      </c>
      <c r="J1922" s="15" t="str">
        <f>Recherche!I1922</f>
        <v/>
      </c>
      <c r="K1922" s="15" t="str">
        <f>Recherche!H1922</f>
        <v/>
      </c>
    </row>
    <row r="1923" spans="1:11" x14ac:dyDescent="0.3">
      <c r="A1923" s="15" t="str">
        <f>Recherche!A1923</f>
        <v/>
      </c>
      <c r="B1923" s="18" t="str">
        <f>IF(Recherche!G1923&lt;&gt;"",1,"")</f>
        <v/>
      </c>
      <c r="C1923" s="16" t="str">
        <f>Recherche!D1923</f>
        <v/>
      </c>
      <c r="D1923" s="18"/>
      <c r="E1923" s="19" t="str">
        <f>LEFT(Recherche!E1923,2)</f>
        <v/>
      </c>
      <c r="F1923" s="16" t="str">
        <f>Recherche!F1923</f>
        <v/>
      </c>
      <c r="G1923" s="16" t="str">
        <f>Recherche!J1923</f>
        <v/>
      </c>
      <c r="H1923" s="16" t="str">
        <f>Recherche!K1923</f>
        <v/>
      </c>
      <c r="I1923" s="16" t="str">
        <f>Recherche!L1923</f>
        <v/>
      </c>
      <c r="J1923" s="15" t="str">
        <f>Recherche!I1923</f>
        <v/>
      </c>
      <c r="K1923" s="15" t="str">
        <f>Recherche!H1923</f>
        <v/>
      </c>
    </row>
    <row r="1924" spans="1:11" x14ac:dyDescent="0.3">
      <c r="A1924" s="15" t="str">
        <f>Recherche!A1924</f>
        <v/>
      </c>
      <c r="B1924" s="18" t="str">
        <f>IF(Recherche!G1924&lt;&gt;"",1,"")</f>
        <v/>
      </c>
      <c r="C1924" s="16" t="str">
        <f>Recherche!D1924</f>
        <v/>
      </c>
      <c r="D1924" s="18"/>
      <c r="E1924" s="19" t="str">
        <f>LEFT(Recherche!E1924,2)</f>
        <v/>
      </c>
      <c r="F1924" s="16" t="str">
        <f>Recherche!F1924</f>
        <v/>
      </c>
      <c r="G1924" s="16" t="str">
        <f>Recherche!J1924</f>
        <v/>
      </c>
      <c r="H1924" s="16" t="str">
        <f>Recherche!K1924</f>
        <v/>
      </c>
      <c r="I1924" s="16" t="str">
        <f>Recherche!L1924</f>
        <v/>
      </c>
      <c r="J1924" s="15" t="str">
        <f>Recherche!I1924</f>
        <v/>
      </c>
      <c r="K1924" s="15" t="str">
        <f>Recherche!H1924</f>
        <v/>
      </c>
    </row>
    <row r="1925" spans="1:11" x14ac:dyDescent="0.3">
      <c r="A1925" s="15" t="str">
        <f>Recherche!A1925</f>
        <v/>
      </c>
      <c r="B1925" s="18" t="str">
        <f>IF(Recherche!G1925&lt;&gt;"",1,"")</f>
        <v/>
      </c>
      <c r="C1925" s="16" t="str">
        <f>Recherche!D1925</f>
        <v/>
      </c>
      <c r="D1925" s="18"/>
      <c r="E1925" s="19" t="str">
        <f>LEFT(Recherche!E1925,2)</f>
        <v/>
      </c>
      <c r="F1925" s="16" t="str">
        <f>Recherche!F1925</f>
        <v/>
      </c>
      <c r="G1925" s="16" t="str">
        <f>Recherche!J1925</f>
        <v/>
      </c>
      <c r="H1925" s="16" t="str">
        <f>Recherche!K1925</f>
        <v/>
      </c>
      <c r="I1925" s="16" t="str">
        <f>Recherche!L1925</f>
        <v/>
      </c>
      <c r="J1925" s="15" t="str">
        <f>Recherche!I1925</f>
        <v/>
      </c>
      <c r="K1925" s="15" t="str">
        <f>Recherche!H1925</f>
        <v/>
      </c>
    </row>
    <row r="1926" spans="1:11" x14ac:dyDescent="0.3">
      <c r="A1926" s="15" t="str">
        <f>Recherche!A1926</f>
        <v/>
      </c>
      <c r="B1926" s="18" t="str">
        <f>IF(Recherche!G1926&lt;&gt;"",1,"")</f>
        <v/>
      </c>
      <c r="C1926" s="16" t="str">
        <f>Recherche!D1926</f>
        <v/>
      </c>
      <c r="D1926" s="18"/>
      <c r="E1926" s="19" t="str">
        <f>LEFT(Recherche!E1926,2)</f>
        <v/>
      </c>
      <c r="F1926" s="16" t="str">
        <f>Recherche!F1926</f>
        <v/>
      </c>
      <c r="G1926" s="16" t="str">
        <f>Recherche!J1926</f>
        <v/>
      </c>
      <c r="H1926" s="16" t="str">
        <f>Recherche!K1926</f>
        <v/>
      </c>
      <c r="I1926" s="16" t="str">
        <f>Recherche!L1926</f>
        <v/>
      </c>
      <c r="J1926" s="15" t="str">
        <f>Recherche!I1926</f>
        <v/>
      </c>
      <c r="K1926" s="15" t="str">
        <f>Recherche!H1926</f>
        <v/>
      </c>
    </row>
    <row r="1927" spans="1:11" x14ac:dyDescent="0.3">
      <c r="A1927" s="15" t="str">
        <f>Recherche!A1927</f>
        <v/>
      </c>
      <c r="B1927" s="18" t="str">
        <f>IF(Recherche!G1927&lt;&gt;"",1,"")</f>
        <v/>
      </c>
      <c r="C1927" s="16" t="str">
        <f>Recherche!D1927</f>
        <v/>
      </c>
      <c r="D1927" s="18"/>
      <c r="E1927" s="19" t="str">
        <f>LEFT(Recherche!E1927,2)</f>
        <v/>
      </c>
      <c r="F1927" s="16" t="str">
        <f>Recherche!F1927</f>
        <v/>
      </c>
      <c r="G1927" s="16" t="str">
        <f>Recherche!J1927</f>
        <v/>
      </c>
      <c r="H1927" s="16" t="str">
        <f>Recherche!K1927</f>
        <v/>
      </c>
      <c r="I1927" s="16" t="str">
        <f>Recherche!L1927</f>
        <v/>
      </c>
      <c r="J1927" s="15" t="str">
        <f>Recherche!I1927</f>
        <v/>
      </c>
      <c r="K1927" s="15" t="str">
        <f>Recherche!H1927</f>
        <v/>
      </c>
    </row>
    <row r="1928" spans="1:11" x14ac:dyDescent="0.3">
      <c r="A1928" s="15" t="str">
        <f>Recherche!A1928</f>
        <v/>
      </c>
      <c r="B1928" s="18" t="str">
        <f>IF(Recherche!G1928&lt;&gt;"",1,"")</f>
        <v/>
      </c>
      <c r="C1928" s="16" t="str">
        <f>Recherche!D1928</f>
        <v/>
      </c>
      <c r="D1928" s="18"/>
      <c r="E1928" s="19" t="str">
        <f>LEFT(Recherche!E1928,2)</f>
        <v/>
      </c>
      <c r="F1928" s="16" t="str">
        <f>Recherche!F1928</f>
        <v/>
      </c>
      <c r="G1928" s="16" t="str">
        <f>Recherche!J1928</f>
        <v/>
      </c>
      <c r="H1928" s="16" t="str">
        <f>Recherche!K1928</f>
        <v/>
      </c>
      <c r="I1928" s="16" t="str">
        <f>Recherche!L1928</f>
        <v/>
      </c>
      <c r="J1928" s="15" t="str">
        <f>Recherche!I1928</f>
        <v/>
      </c>
      <c r="K1928" s="15" t="str">
        <f>Recherche!H1928</f>
        <v/>
      </c>
    </row>
    <row r="1929" spans="1:11" x14ac:dyDescent="0.3">
      <c r="A1929" s="15" t="str">
        <f>Recherche!A1929</f>
        <v/>
      </c>
      <c r="B1929" s="18" t="str">
        <f>IF(Recherche!G1929&lt;&gt;"",1,"")</f>
        <v/>
      </c>
      <c r="C1929" s="16" t="str">
        <f>Recherche!D1929</f>
        <v/>
      </c>
      <c r="D1929" s="18"/>
      <c r="E1929" s="19" t="str">
        <f>LEFT(Recherche!E1929,2)</f>
        <v/>
      </c>
      <c r="F1929" s="16" t="str">
        <f>Recherche!F1929</f>
        <v/>
      </c>
      <c r="G1929" s="16" t="str">
        <f>Recherche!J1929</f>
        <v/>
      </c>
      <c r="H1929" s="16" t="str">
        <f>Recherche!K1929</f>
        <v/>
      </c>
      <c r="I1929" s="16" t="str">
        <f>Recherche!L1929</f>
        <v/>
      </c>
      <c r="J1929" s="15" t="str">
        <f>Recherche!I1929</f>
        <v/>
      </c>
      <c r="K1929" s="15" t="str">
        <f>Recherche!H1929</f>
        <v/>
      </c>
    </row>
    <row r="1930" spans="1:11" x14ac:dyDescent="0.3">
      <c r="A1930" s="15" t="str">
        <f>Recherche!A1930</f>
        <v/>
      </c>
      <c r="B1930" s="18" t="str">
        <f>IF(Recherche!G1930&lt;&gt;"",1,"")</f>
        <v/>
      </c>
      <c r="C1930" s="16" t="str">
        <f>Recherche!D1930</f>
        <v/>
      </c>
      <c r="D1930" s="18"/>
      <c r="E1930" s="19" t="str">
        <f>LEFT(Recherche!E1930,2)</f>
        <v/>
      </c>
      <c r="F1930" s="16" t="str">
        <f>Recherche!F1930</f>
        <v/>
      </c>
      <c r="G1930" s="16" t="str">
        <f>Recherche!J1930</f>
        <v/>
      </c>
      <c r="H1930" s="16" t="str">
        <f>Recherche!K1930</f>
        <v/>
      </c>
      <c r="I1930" s="16" t="str">
        <f>Recherche!L1930</f>
        <v/>
      </c>
      <c r="J1930" s="15" t="str">
        <f>Recherche!I1930</f>
        <v/>
      </c>
      <c r="K1930" s="15" t="str">
        <f>Recherche!H1930</f>
        <v/>
      </c>
    </row>
    <row r="1931" spans="1:11" x14ac:dyDescent="0.3">
      <c r="A1931" s="15" t="str">
        <f>Recherche!A1931</f>
        <v/>
      </c>
      <c r="B1931" s="18" t="str">
        <f>IF(Recherche!G1931&lt;&gt;"",1,"")</f>
        <v/>
      </c>
      <c r="C1931" s="16" t="str">
        <f>Recherche!D1931</f>
        <v/>
      </c>
      <c r="D1931" s="18"/>
      <c r="E1931" s="19" t="str">
        <f>LEFT(Recherche!E1931,2)</f>
        <v/>
      </c>
      <c r="F1931" s="16" t="str">
        <f>Recherche!F1931</f>
        <v/>
      </c>
      <c r="G1931" s="16" t="str">
        <f>Recherche!J1931</f>
        <v/>
      </c>
      <c r="H1931" s="16" t="str">
        <f>Recherche!K1931</f>
        <v/>
      </c>
      <c r="I1931" s="16" t="str">
        <f>Recherche!L1931</f>
        <v/>
      </c>
      <c r="J1931" s="15" t="str">
        <f>Recherche!I1931</f>
        <v/>
      </c>
      <c r="K1931" s="15" t="str">
        <f>Recherche!H1931</f>
        <v/>
      </c>
    </row>
    <row r="1932" spans="1:11" x14ac:dyDescent="0.3">
      <c r="A1932" s="15" t="str">
        <f>Recherche!A1932</f>
        <v/>
      </c>
      <c r="B1932" s="18" t="str">
        <f>IF(Recherche!G1932&lt;&gt;"",1,"")</f>
        <v/>
      </c>
      <c r="C1932" s="16" t="str">
        <f>Recherche!D1932</f>
        <v/>
      </c>
      <c r="D1932" s="18"/>
      <c r="E1932" s="19" t="str">
        <f>LEFT(Recherche!E1932,2)</f>
        <v/>
      </c>
      <c r="F1932" s="16" t="str">
        <f>Recherche!F1932</f>
        <v/>
      </c>
      <c r="G1932" s="16" t="str">
        <f>Recherche!J1932</f>
        <v/>
      </c>
      <c r="H1932" s="16" t="str">
        <f>Recherche!K1932</f>
        <v/>
      </c>
      <c r="I1932" s="16" t="str">
        <f>Recherche!L1932</f>
        <v/>
      </c>
      <c r="J1932" s="15" t="str">
        <f>Recherche!I1932</f>
        <v/>
      </c>
      <c r="K1932" s="15" t="str">
        <f>Recherche!H1932</f>
        <v/>
      </c>
    </row>
    <row r="1933" spans="1:11" x14ac:dyDescent="0.3">
      <c r="A1933" s="15" t="str">
        <f>Recherche!A1933</f>
        <v/>
      </c>
      <c r="B1933" s="18" t="str">
        <f>IF(Recherche!G1933&lt;&gt;"",1,"")</f>
        <v/>
      </c>
      <c r="C1933" s="16" t="str">
        <f>Recherche!D1933</f>
        <v/>
      </c>
      <c r="D1933" s="18"/>
      <c r="E1933" s="19" t="str">
        <f>LEFT(Recherche!E1933,2)</f>
        <v/>
      </c>
      <c r="F1933" s="16" t="str">
        <f>Recherche!F1933</f>
        <v/>
      </c>
      <c r="G1933" s="16" t="str">
        <f>Recherche!J1933</f>
        <v/>
      </c>
      <c r="H1933" s="16" t="str">
        <f>Recherche!K1933</f>
        <v/>
      </c>
      <c r="I1933" s="16" t="str">
        <f>Recherche!L1933</f>
        <v/>
      </c>
      <c r="J1933" s="15" t="str">
        <f>Recherche!I1933</f>
        <v/>
      </c>
      <c r="K1933" s="15" t="str">
        <f>Recherche!H1933</f>
        <v/>
      </c>
    </row>
    <row r="1934" spans="1:11" x14ac:dyDescent="0.3">
      <c r="A1934" s="15" t="str">
        <f>Recherche!A1934</f>
        <v/>
      </c>
      <c r="B1934" s="18" t="str">
        <f>IF(Recherche!G1934&lt;&gt;"",1,"")</f>
        <v/>
      </c>
      <c r="C1934" s="16" t="str">
        <f>Recherche!D1934</f>
        <v/>
      </c>
      <c r="D1934" s="18"/>
      <c r="E1934" s="19" t="str">
        <f>LEFT(Recherche!E1934,2)</f>
        <v/>
      </c>
      <c r="F1934" s="16" t="str">
        <f>Recherche!F1934</f>
        <v/>
      </c>
      <c r="G1934" s="16" t="str">
        <f>Recherche!J1934</f>
        <v/>
      </c>
      <c r="H1934" s="16" t="str">
        <f>Recherche!K1934</f>
        <v/>
      </c>
      <c r="I1934" s="16" t="str">
        <f>Recherche!L1934</f>
        <v/>
      </c>
      <c r="J1934" s="15" t="str">
        <f>Recherche!I1934</f>
        <v/>
      </c>
      <c r="K1934" s="15" t="str">
        <f>Recherche!H1934</f>
        <v/>
      </c>
    </row>
    <row r="1935" spans="1:11" x14ac:dyDescent="0.3">
      <c r="A1935" s="15" t="str">
        <f>Recherche!A1935</f>
        <v/>
      </c>
      <c r="B1935" s="18" t="str">
        <f>IF(Recherche!G1935&lt;&gt;"",1,"")</f>
        <v/>
      </c>
      <c r="C1935" s="16" t="str">
        <f>Recherche!D1935</f>
        <v/>
      </c>
      <c r="D1935" s="18"/>
      <c r="E1935" s="19" t="str">
        <f>LEFT(Recherche!E1935,2)</f>
        <v/>
      </c>
      <c r="F1935" s="16" t="str">
        <f>Recherche!F1935</f>
        <v/>
      </c>
      <c r="G1935" s="16" t="str">
        <f>Recherche!J1935</f>
        <v/>
      </c>
      <c r="H1935" s="16" t="str">
        <f>Recherche!K1935</f>
        <v/>
      </c>
      <c r="I1935" s="16" t="str">
        <f>Recherche!L1935</f>
        <v/>
      </c>
      <c r="J1935" s="15" t="str">
        <f>Recherche!I1935</f>
        <v/>
      </c>
      <c r="K1935" s="15" t="str">
        <f>Recherche!H1935</f>
        <v/>
      </c>
    </row>
    <row r="1936" spans="1:11" x14ac:dyDescent="0.3">
      <c r="A1936" s="15" t="str">
        <f>Recherche!A1936</f>
        <v/>
      </c>
      <c r="B1936" s="18" t="str">
        <f>IF(Recherche!G1936&lt;&gt;"",1,"")</f>
        <v/>
      </c>
      <c r="C1936" s="16" t="str">
        <f>Recherche!D1936</f>
        <v/>
      </c>
      <c r="D1936" s="18"/>
      <c r="E1936" s="19" t="str">
        <f>LEFT(Recherche!E1936,2)</f>
        <v/>
      </c>
      <c r="F1936" s="16" t="str">
        <f>Recherche!F1936</f>
        <v/>
      </c>
      <c r="G1936" s="16" t="str">
        <f>Recherche!J1936</f>
        <v/>
      </c>
      <c r="H1936" s="16" t="str">
        <f>Recherche!K1936</f>
        <v/>
      </c>
      <c r="I1936" s="16" t="str">
        <f>Recherche!L1936</f>
        <v/>
      </c>
      <c r="J1936" s="15" t="str">
        <f>Recherche!I1936</f>
        <v/>
      </c>
      <c r="K1936" s="15" t="str">
        <f>Recherche!H1936</f>
        <v/>
      </c>
    </row>
    <row r="1937" spans="1:11" x14ac:dyDescent="0.3">
      <c r="A1937" s="15" t="str">
        <f>Recherche!A1937</f>
        <v/>
      </c>
      <c r="B1937" s="18" t="str">
        <f>IF(Recherche!G1937&lt;&gt;"",1,"")</f>
        <v/>
      </c>
      <c r="C1937" s="16" t="str">
        <f>Recherche!D1937</f>
        <v/>
      </c>
      <c r="D1937" s="18"/>
      <c r="E1937" s="19" t="str">
        <f>LEFT(Recherche!E1937,2)</f>
        <v/>
      </c>
      <c r="F1937" s="16" t="str">
        <f>Recherche!F1937</f>
        <v/>
      </c>
      <c r="G1937" s="16" t="str">
        <f>Recherche!J1937</f>
        <v/>
      </c>
      <c r="H1937" s="16" t="str">
        <f>Recherche!K1937</f>
        <v/>
      </c>
      <c r="I1937" s="16" t="str">
        <f>Recherche!L1937</f>
        <v/>
      </c>
      <c r="J1937" s="15" t="str">
        <f>Recherche!I1937</f>
        <v/>
      </c>
      <c r="K1937" s="15" t="str">
        <f>Recherche!H1937</f>
        <v/>
      </c>
    </row>
    <row r="1938" spans="1:11" x14ac:dyDescent="0.3">
      <c r="A1938" s="15" t="str">
        <f>Recherche!A1938</f>
        <v/>
      </c>
      <c r="B1938" s="18" t="str">
        <f>IF(Recherche!G1938&lt;&gt;"",1,"")</f>
        <v/>
      </c>
      <c r="C1938" s="16" t="str">
        <f>Recherche!D1938</f>
        <v/>
      </c>
      <c r="D1938" s="18"/>
      <c r="E1938" s="19" t="str">
        <f>LEFT(Recherche!E1938,2)</f>
        <v/>
      </c>
      <c r="F1938" s="16" t="str">
        <f>Recherche!F1938</f>
        <v/>
      </c>
      <c r="G1938" s="16" t="str">
        <f>Recherche!J1938</f>
        <v/>
      </c>
      <c r="H1938" s="16" t="str">
        <f>Recherche!K1938</f>
        <v/>
      </c>
      <c r="I1938" s="16" t="str">
        <f>Recherche!L1938</f>
        <v/>
      </c>
      <c r="J1938" s="15" t="str">
        <f>Recherche!I1938</f>
        <v/>
      </c>
      <c r="K1938" s="15" t="str">
        <f>Recherche!H1938</f>
        <v/>
      </c>
    </row>
    <row r="1939" spans="1:11" x14ac:dyDescent="0.3">
      <c r="A1939" s="15" t="str">
        <f>Recherche!A1939</f>
        <v/>
      </c>
      <c r="B1939" s="18" t="str">
        <f>IF(Recherche!G1939&lt;&gt;"",1,"")</f>
        <v/>
      </c>
      <c r="C1939" s="16" t="str">
        <f>Recherche!D1939</f>
        <v/>
      </c>
      <c r="D1939" s="18"/>
      <c r="E1939" s="19" t="str">
        <f>LEFT(Recherche!E1939,2)</f>
        <v/>
      </c>
      <c r="F1939" s="16" t="str">
        <f>Recherche!F1939</f>
        <v/>
      </c>
      <c r="G1939" s="16" t="str">
        <f>Recherche!J1939</f>
        <v/>
      </c>
      <c r="H1939" s="16" t="str">
        <f>Recherche!K1939</f>
        <v/>
      </c>
      <c r="I1939" s="16" t="str">
        <f>Recherche!L1939</f>
        <v/>
      </c>
      <c r="J1939" s="15" t="str">
        <f>Recherche!I1939</f>
        <v/>
      </c>
      <c r="K1939" s="15" t="str">
        <f>Recherche!H1939</f>
        <v/>
      </c>
    </row>
    <row r="1940" spans="1:11" x14ac:dyDescent="0.3">
      <c r="A1940" s="15" t="str">
        <f>Recherche!A1940</f>
        <v/>
      </c>
      <c r="B1940" s="18" t="str">
        <f>IF(Recherche!G1940&lt;&gt;"",1,"")</f>
        <v/>
      </c>
      <c r="C1940" s="16" t="str">
        <f>Recherche!D1940</f>
        <v/>
      </c>
      <c r="D1940" s="18"/>
      <c r="E1940" s="19" t="str">
        <f>LEFT(Recherche!E1940,2)</f>
        <v/>
      </c>
      <c r="F1940" s="16" t="str">
        <f>Recherche!F1940</f>
        <v/>
      </c>
      <c r="G1940" s="16" t="str">
        <f>Recherche!J1940</f>
        <v/>
      </c>
      <c r="H1940" s="16" t="str">
        <f>Recherche!K1940</f>
        <v/>
      </c>
      <c r="I1940" s="16" t="str">
        <f>Recherche!L1940</f>
        <v/>
      </c>
      <c r="J1940" s="15" t="str">
        <f>Recherche!I1940</f>
        <v/>
      </c>
      <c r="K1940" s="15" t="str">
        <f>Recherche!H1940</f>
        <v/>
      </c>
    </row>
    <row r="1941" spans="1:11" x14ac:dyDescent="0.3">
      <c r="A1941" s="15" t="str">
        <f>Recherche!A1941</f>
        <v/>
      </c>
      <c r="B1941" s="18" t="str">
        <f>IF(Recherche!G1941&lt;&gt;"",1,"")</f>
        <v/>
      </c>
      <c r="C1941" s="16" t="str">
        <f>Recherche!D1941</f>
        <v/>
      </c>
      <c r="D1941" s="18"/>
      <c r="E1941" s="19" t="str">
        <f>LEFT(Recherche!E1941,2)</f>
        <v/>
      </c>
      <c r="F1941" s="16" t="str">
        <f>Recherche!F1941</f>
        <v/>
      </c>
      <c r="G1941" s="16" t="str">
        <f>Recherche!J1941</f>
        <v/>
      </c>
      <c r="H1941" s="16" t="str">
        <f>Recherche!K1941</f>
        <v/>
      </c>
      <c r="I1941" s="16" t="str">
        <f>Recherche!L1941</f>
        <v/>
      </c>
      <c r="J1941" s="15" t="str">
        <f>Recherche!I1941</f>
        <v/>
      </c>
      <c r="K1941" s="15" t="str">
        <f>Recherche!H1941</f>
        <v/>
      </c>
    </row>
    <row r="1942" spans="1:11" x14ac:dyDescent="0.3">
      <c r="A1942" s="15" t="str">
        <f>Recherche!A1942</f>
        <v/>
      </c>
      <c r="B1942" s="18" t="str">
        <f>IF(Recherche!G1942&lt;&gt;"",1,"")</f>
        <v/>
      </c>
      <c r="C1942" s="16" t="str">
        <f>Recherche!D1942</f>
        <v/>
      </c>
      <c r="D1942" s="18"/>
      <c r="E1942" s="19" t="str">
        <f>LEFT(Recherche!E1942,2)</f>
        <v/>
      </c>
      <c r="F1942" s="16" t="str">
        <f>Recherche!F1942</f>
        <v/>
      </c>
      <c r="G1942" s="16" t="str">
        <f>Recherche!J1942</f>
        <v/>
      </c>
      <c r="H1942" s="16" t="str">
        <f>Recherche!K1942</f>
        <v/>
      </c>
      <c r="I1942" s="16" t="str">
        <f>Recherche!L1942</f>
        <v/>
      </c>
      <c r="J1942" s="15" t="str">
        <f>Recherche!I1942</f>
        <v/>
      </c>
      <c r="K1942" s="15" t="str">
        <f>Recherche!H1942</f>
        <v/>
      </c>
    </row>
    <row r="1943" spans="1:11" x14ac:dyDescent="0.3">
      <c r="A1943" s="15" t="str">
        <f>Recherche!A1943</f>
        <v/>
      </c>
      <c r="B1943" s="18" t="str">
        <f>IF(Recherche!G1943&lt;&gt;"",1,"")</f>
        <v/>
      </c>
      <c r="C1943" s="16" t="str">
        <f>Recherche!D1943</f>
        <v/>
      </c>
      <c r="D1943" s="18"/>
      <c r="E1943" s="19" t="str">
        <f>LEFT(Recherche!E1943,2)</f>
        <v/>
      </c>
      <c r="F1943" s="16" t="str">
        <f>Recherche!F1943</f>
        <v/>
      </c>
      <c r="G1943" s="16" t="str">
        <f>Recherche!J1943</f>
        <v/>
      </c>
      <c r="H1943" s="16" t="str">
        <f>Recherche!K1943</f>
        <v/>
      </c>
      <c r="I1943" s="16" t="str">
        <f>Recherche!L1943</f>
        <v/>
      </c>
      <c r="J1943" s="15" t="str">
        <f>Recherche!I1943</f>
        <v/>
      </c>
      <c r="K1943" s="15" t="str">
        <f>Recherche!H1943</f>
        <v/>
      </c>
    </row>
    <row r="1944" spans="1:11" x14ac:dyDescent="0.3">
      <c r="A1944" s="15" t="str">
        <f>Recherche!A1944</f>
        <v/>
      </c>
      <c r="B1944" s="18" t="str">
        <f>IF(Recherche!G1944&lt;&gt;"",1,"")</f>
        <v/>
      </c>
      <c r="C1944" s="16" t="str">
        <f>Recherche!D1944</f>
        <v/>
      </c>
      <c r="D1944" s="18"/>
      <c r="E1944" s="19" t="str">
        <f>LEFT(Recherche!E1944,2)</f>
        <v/>
      </c>
      <c r="F1944" s="16" t="str">
        <f>Recherche!F1944</f>
        <v/>
      </c>
      <c r="G1944" s="16" t="str">
        <f>Recherche!J1944</f>
        <v/>
      </c>
      <c r="H1944" s="16" t="str">
        <f>Recherche!K1944</f>
        <v/>
      </c>
      <c r="I1944" s="16" t="str">
        <f>Recherche!L1944</f>
        <v/>
      </c>
      <c r="J1944" s="15" t="str">
        <f>Recherche!I1944</f>
        <v/>
      </c>
      <c r="K1944" s="15" t="str">
        <f>Recherche!H1944</f>
        <v/>
      </c>
    </row>
    <row r="1945" spans="1:11" x14ac:dyDescent="0.3">
      <c r="A1945" s="15" t="str">
        <f>Recherche!A1945</f>
        <v/>
      </c>
      <c r="B1945" s="18" t="str">
        <f>IF(Recherche!G1945&lt;&gt;"",1,"")</f>
        <v/>
      </c>
      <c r="C1945" s="16" t="str">
        <f>Recherche!D1945</f>
        <v/>
      </c>
      <c r="D1945" s="18"/>
      <c r="E1945" s="19" t="str">
        <f>LEFT(Recherche!E1945,2)</f>
        <v/>
      </c>
      <c r="F1945" s="16" t="str">
        <f>Recherche!F1945</f>
        <v/>
      </c>
      <c r="G1945" s="16" t="str">
        <f>Recherche!J1945</f>
        <v/>
      </c>
      <c r="H1945" s="16" t="str">
        <f>Recherche!K1945</f>
        <v/>
      </c>
      <c r="I1945" s="16" t="str">
        <f>Recherche!L1945</f>
        <v/>
      </c>
      <c r="J1945" s="15" t="str">
        <f>Recherche!I1945</f>
        <v/>
      </c>
      <c r="K1945" s="15" t="str">
        <f>Recherche!H1945</f>
        <v/>
      </c>
    </row>
    <row r="1946" spans="1:11" x14ac:dyDescent="0.3">
      <c r="A1946" s="15" t="str">
        <f>Recherche!A1946</f>
        <v/>
      </c>
      <c r="B1946" s="18" t="str">
        <f>IF(Recherche!G1946&lt;&gt;"",1,"")</f>
        <v/>
      </c>
      <c r="C1946" s="16" t="str">
        <f>Recherche!D1946</f>
        <v/>
      </c>
      <c r="D1946" s="18"/>
      <c r="E1946" s="19" t="str">
        <f>LEFT(Recherche!E1946,2)</f>
        <v/>
      </c>
      <c r="F1946" s="16" t="str">
        <f>Recherche!F1946</f>
        <v/>
      </c>
      <c r="G1946" s="16" t="str">
        <f>Recherche!J1946</f>
        <v/>
      </c>
      <c r="H1946" s="16" t="str">
        <f>Recherche!K1946</f>
        <v/>
      </c>
      <c r="I1946" s="16" t="str">
        <f>Recherche!L1946</f>
        <v/>
      </c>
      <c r="J1946" s="15" t="str">
        <f>Recherche!I1946</f>
        <v/>
      </c>
      <c r="K1946" s="15" t="str">
        <f>Recherche!H1946</f>
        <v/>
      </c>
    </row>
    <row r="1947" spans="1:11" x14ac:dyDescent="0.3">
      <c r="A1947" s="15" t="str">
        <f>Recherche!A1947</f>
        <v/>
      </c>
      <c r="B1947" s="18" t="str">
        <f>IF(Recherche!G1947&lt;&gt;"",1,"")</f>
        <v/>
      </c>
      <c r="C1947" s="16" t="str">
        <f>Recherche!D1947</f>
        <v/>
      </c>
      <c r="D1947" s="18"/>
      <c r="E1947" s="19" t="str">
        <f>LEFT(Recherche!E1947,2)</f>
        <v/>
      </c>
      <c r="F1947" s="16" t="str">
        <f>Recherche!F1947</f>
        <v/>
      </c>
      <c r="G1947" s="16" t="str">
        <f>Recherche!J1947</f>
        <v/>
      </c>
      <c r="H1947" s="16" t="str">
        <f>Recherche!K1947</f>
        <v/>
      </c>
      <c r="I1947" s="16" t="str">
        <f>Recherche!L1947</f>
        <v/>
      </c>
      <c r="J1947" s="15" t="str">
        <f>Recherche!I1947</f>
        <v/>
      </c>
      <c r="K1947" s="15" t="str">
        <f>Recherche!H1947</f>
        <v/>
      </c>
    </row>
    <row r="1948" spans="1:11" x14ac:dyDescent="0.3">
      <c r="A1948" s="15" t="str">
        <f>Recherche!A1948</f>
        <v/>
      </c>
      <c r="B1948" s="18" t="str">
        <f>IF(Recherche!G1948&lt;&gt;"",1,"")</f>
        <v/>
      </c>
      <c r="C1948" s="16" t="str">
        <f>Recherche!D1948</f>
        <v/>
      </c>
      <c r="D1948" s="18"/>
      <c r="E1948" s="19" t="str">
        <f>LEFT(Recherche!E1948,2)</f>
        <v/>
      </c>
      <c r="F1948" s="16" t="str">
        <f>Recherche!F1948</f>
        <v/>
      </c>
      <c r="G1948" s="16" t="str">
        <f>Recherche!J1948</f>
        <v/>
      </c>
      <c r="H1948" s="16" t="str">
        <f>Recherche!K1948</f>
        <v/>
      </c>
      <c r="I1948" s="16" t="str">
        <f>Recherche!L1948</f>
        <v/>
      </c>
      <c r="J1948" s="15" t="str">
        <f>Recherche!I1948</f>
        <v/>
      </c>
      <c r="K1948" s="15" t="str">
        <f>Recherche!H1948</f>
        <v/>
      </c>
    </row>
    <row r="1949" spans="1:11" x14ac:dyDescent="0.3">
      <c r="A1949" s="15" t="str">
        <f>Recherche!A1949</f>
        <v/>
      </c>
      <c r="B1949" s="18" t="str">
        <f>IF(Recherche!G1949&lt;&gt;"",1,"")</f>
        <v/>
      </c>
      <c r="C1949" s="16" t="str">
        <f>Recherche!D1949</f>
        <v/>
      </c>
      <c r="D1949" s="18"/>
      <c r="E1949" s="19" t="str">
        <f>LEFT(Recherche!E1949,2)</f>
        <v/>
      </c>
      <c r="F1949" s="16" t="str">
        <f>Recherche!F1949</f>
        <v/>
      </c>
      <c r="G1949" s="16" t="str">
        <f>Recherche!J1949</f>
        <v/>
      </c>
      <c r="H1949" s="16" t="str">
        <f>Recherche!K1949</f>
        <v/>
      </c>
      <c r="I1949" s="16" t="str">
        <f>Recherche!L1949</f>
        <v/>
      </c>
      <c r="J1949" s="15" t="str">
        <f>Recherche!I1949</f>
        <v/>
      </c>
      <c r="K1949" s="15" t="str">
        <f>Recherche!H1949</f>
        <v/>
      </c>
    </row>
    <row r="1950" spans="1:11" x14ac:dyDescent="0.3">
      <c r="A1950" s="15" t="str">
        <f>Recherche!A1950</f>
        <v/>
      </c>
      <c r="B1950" s="18" t="str">
        <f>IF(Recherche!G1950&lt;&gt;"",1,"")</f>
        <v/>
      </c>
      <c r="C1950" s="16" t="str">
        <f>Recherche!D1950</f>
        <v/>
      </c>
      <c r="D1950" s="18"/>
      <c r="E1950" s="19" t="str">
        <f>LEFT(Recherche!E1950,2)</f>
        <v/>
      </c>
      <c r="F1950" s="16" t="str">
        <f>Recherche!F1950</f>
        <v/>
      </c>
      <c r="G1950" s="16" t="str">
        <f>Recherche!J1950</f>
        <v/>
      </c>
      <c r="H1950" s="16" t="str">
        <f>Recherche!K1950</f>
        <v/>
      </c>
      <c r="I1950" s="16" t="str">
        <f>Recherche!L1950</f>
        <v/>
      </c>
      <c r="J1950" s="15" t="str">
        <f>Recherche!I1950</f>
        <v/>
      </c>
      <c r="K1950" s="15" t="str">
        <f>Recherche!H1950</f>
        <v/>
      </c>
    </row>
    <row r="1951" spans="1:11" x14ac:dyDescent="0.3">
      <c r="A1951" s="15" t="str">
        <f>Recherche!A1951</f>
        <v/>
      </c>
      <c r="B1951" s="18" t="str">
        <f>IF(Recherche!G1951&lt;&gt;"",1,"")</f>
        <v/>
      </c>
      <c r="C1951" s="16" t="str">
        <f>Recherche!D1951</f>
        <v/>
      </c>
      <c r="D1951" s="18"/>
      <c r="E1951" s="19" t="str">
        <f>LEFT(Recherche!E1951,2)</f>
        <v/>
      </c>
      <c r="F1951" s="16" t="str">
        <f>Recherche!F1951</f>
        <v/>
      </c>
      <c r="G1951" s="16" t="str">
        <f>Recherche!J1951</f>
        <v/>
      </c>
      <c r="H1951" s="16" t="str">
        <f>Recherche!K1951</f>
        <v/>
      </c>
      <c r="I1951" s="16" t="str">
        <f>Recherche!L1951</f>
        <v/>
      </c>
      <c r="J1951" s="15" t="str">
        <f>Recherche!I1951</f>
        <v/>
      </c>
      <c r="K1951" s="15" t="str">
        <f>Recherche!H1951</f>
        <v/>
      </c>
    </row>
    <row r="1952" spans="1:11" x14ac:dyDescent="0.3">
      <c r="A1952" s="15" t="str">
        <f>Recherche!A1952</f>
        <v/>
      </c>
      <c r="B1952" s="18" t="str">
        <f>IF(Recherche!G1952&lt;&gt;"",1,"")</f>
        <v/>
      </c>
      <c r="C1952" s="16" t="str">
        <f>Recherche!D1952</f>
        <v/>
      </c>
      <c r="D1952" s="18"/>
      <c r="E1952" s="19" t="str">
        <f>LEFT(Recherche!E1952,2)</f>
        <v/>
      </c>
      <c r="F1952" s="16" t="str">
        <f>Recherche!F1952</f>
        <v/>
      </c>
      <c r="G1952" s="16" t="str">
        <f>Recherche!J1952</f>
        <v/>
      </c>
      <c r="H1952" s="16" t="str">
        <f>Recherche!K1952</f>
        <v/>
      </c>
      <c r="I1952" s="16" t="str">
        <f>Recherche!L1952</f>
        <v/>
      </c>
      <c r="J1952" s="15" t="str">
        <f>Recherche!I1952</f>
        <v/>
      </c>
      <c r="K1952" s="15" t="str">
        <f>Recherche!H1952</f>
        <v/>
      </c>
    </row>
    <row r="1953" spans="1:11" x14ac:dyDescent="0.3">
      <c r="A1953" s="15" t="str">
        <f>Recherche!A1953</f>
        <v/>
      </c>
      <c r="B1953" s="18" t="str">
        <f>IF(Recherche!G1953&lt;&gt;"",1,"")</f>
        <v/>
      </c>
      <c r="C1953" s="16" t="str">
        <f>Recherche!D1953</f>
        <v/>
      </c>
      <c r="D1953" s="18"/>
      <c r="E1953" s="19" t="str">
        <f>LEFT(Recherche!E1953,2)</f>
        <v/>
      </c>
      <c r="F1953" s="16" t="str">
        <f>Recherche!F1953</f>
        <v/>
      </c>
      <c r="G1953" s="16" t="str">
        <f>Recherche!J1953</f>
        <v/>
      </c>
      <c r="H1953" s="16" t="str">
        <f>Recherche!K1953</f>
        <v/>
      </c>
      <c r="I1953" s="16" t="str">
        <f>Recherche!L1953</f>
        <v/>
      </c>
      <c r="J1953" s="15" t="str">
        <f>Recherche!I1953</f>
        <v/>
      </c>
      <c r="K1953" s="15" t="str">
        <f>Recherche!H1953</f>
        <v/>
      </c>
    </row>
    <row r="1954" spans="1:11" x14ac:dyDescent="0.3">
      <c r="A1954" s="15" t="str">
        <f>Recherche!A1954</f>
        <v/>
      </c>
      <c r="B1954" s="18" t="str">
        <f>IF(Recherche!G1954&lt;&gt;"",1,"")</f>
        <v/>
      </c>
      <c r="C1954" s="16" t="str">
        <f>Recherche!D1954</f>
        <v/>
      </c>
      <c r="D1954" s="18"/>
      <c r="E1954" s="19" t="str">
        <f>LEFT(Recherche!E1954,2)</f>
        <v/>
      </c>
      <c r="F1954" s="16" t="str">
        <f>Recherche!F1954</f>
        <v/>
      </c>
      <c r="G1954" s="16" t="str">
        <f>Recherche!J1954</f>
        <v/>
      </c>
      <c r="H1954" s="16" t="str">
        <f>Recherche!K1954</f>
        <v/>
      </c>
      <c r="I1954" s="16" t="str">
        <f>Recherche!L1954</f>
        <v/>
      </c>
      <c r="J1954" s="15" t="str">
        <f>Recherche!I1954</f>
        <v/>
      </c>
      <c r="K1954" s="15" t="str">
        <f>Recherche!H1954</f>
        <v/>
      </c>
    </row>
    <row r="1955" spans="1:11" x14ac:dyDescent="0.3">
      <c r="A1955" s="15" t="str">
        <f>Recherche!A1955</f>
        <v/>
      </c>
      <c r="B1955" s="18" t="str">
        <f>IF(Recherche!G1955&lt;&gt;"",1,"")</f>
        <v/>
      </c>
      <c r="C1955" s="16" t="str">
        <f>Recherche!D1955</f>
        <v/>
      </c>
      <c r="D1955" s="18"/>
      <c r="E1955" s="19" t="str">
        <f>LEFT(Recherche!E1955,2)</f>
        <v/>
      </c>
      <c r="F1955" s="16" t="str">
        <f>Recherche!F1955</f>
        <v/>
      </c>
      <c r="G1955" s="16" t="str">
        <f>Recherche!J1955</f>
        <v/>
      </c>
      <c r="H1955" s="16" t="str">
        <f>Recherche!K1955</f>
        <v/>
      </c>
      <c r="I1955" s="16" t="str">
        <f>Recherche!L1955</f>
        <v/>
      </c>
      <c r="J1955" s="15" t="str">
        <f>Recherche!I1955</f>
        <v/>
      </c>
      <c r="K1955" s="15" t="str">
        <f>Recherche!H1955</f>
        <v/>
      </c>
    </row>
    <row r="1956" spans="1:11" x14ac:dyDescent="0.3">
      <c r="A1956" s="15" t="str">
        <f>Recherche!A1956</f>
        <v/>
      </c>
      <c r="B1956" s="18" t="str">
        <f>IF(Recherche!G1956&lt;&gt;"",1,"")</f>
        <v/>
      </c>
      <c r="C1956" s="16" t="str">
        <f>Recherche!D1956</f>
        <v/>
      </c>
      <c r="D1956" s="18"/>
      <c r="E1956" s="19" t="str">
        <f>LEFT(Recherche!E1956,2)</f>
        <v/>
      </c>
      <c r="F1956" s="16" t="str">
        <f>Recherche!F1956</f>
        <v/>
      </c>
      <c r="G1956" s="16" t="str">
        <f>Recherche!J1956</f>
        <v/>
      </c>
      <c r="H1956" s="16" t="str">
        <f>Recherche!K1956</f>
        <v/>
      </c>
      <c r="I1956" s="16" t="str">
        <f>Recherche!L1956</f>
        <v/>
      </c>
      <c r="J1956" s="15" t="str">
        <f>Recherche!I1956</f>
        <v/>
      </c>
      <c r="K1956" s="15" t="str">
        <f>Recherche!H1956</f>
        <v/>
      </c>
    </row>
    <row r="1957" spans="1:11" x14ac:dyDescent="0.3">
      <c r="A1957" s="15" t="str">
        <f>Recherche!A1957</f>
        <v/>
      </c>
      <c r="B1957" s="18" t="str">
        <f>IF(Recherche!G1957&lt;&gt;"",1,"")</f>
        <v/>
      </c>
      <c r="C1957" s="16" t="str">
        <f>Recherche!D1957</f>
        <v/>
      </c>
      <c r="D1957" s="18"/>
      <c r="E1957" s="19" t="str">
        <f>LEFT(Recherche!E1957,2)</f>
        <v/>
      </c>
      <c r="F1957" s="16" t="str">
        <f>Recherche!F1957</f>
        <v/>
      </c>
      <c r="G1957" s="16" t="str">
        <f>Recherche!J1957</f>
        <v/>
      </c>
      <c r="H1957" s="16" t="str">
        <f>Recherche!K1957</f>
        <v/>
      </c>
      <c r="I1957" s="16" t="str">
        <f>Recherche!L1957</f>
        <v/>
      </c>
      <c r="J1957" s="15" t="str">
        <f>Recherche!I1957</f>
        <v/>
      </c>
      <c r="K1957" s="15" t="str">
        <f>Recherche!H1957</f>
        <v/>
      </c>
    </row>
    <row r="1958" spans="1:11" x14ac:dyDescent="0.3">
      <c r="A1958" s="15" t="str">
        <f>Recherche!A1958</f>
        <v/>
      </c>
      <c r="B1958" s="18" t="str">
        <f>IF(Recherche!G1958&lt;&gt;"",1,"")</f>
        <v/>
      </c>
      <c r="C1958" s="16" t="str">
        <f>Recherche!D1958</f>
        <v/>
      </c>
      <c r="D1958" s="18"/>
      <c r="E1958" s="19" t="str">
        <f>LEFT(Recherche!E1958,2)</f>
        <v/>
      </c>
      <c r="F1958" s="16" t="str">
        <f>Recherche!F1958</f>
        <v/>
      </c>
      <c r="G1958" s="16" t="str">
        <f>Recherche!J1958</f>
        <v/>
      </c>
      <c r="H1958" s="16" t="str">
        <f>Recherche!K1958</f>
        <v/>
      </c>
      <c r="I1958" s="16" t="str">
        <f>Recherche!L1958</f>
        <v/>
      </c>
      <c r="J1958" s="15" t="str">
        <f>Recherche!I1958</f>
        <v/>
      </c>
      <c r="K1958" s="15" t="str">
        <f>Recherche!H1958</f>
        <v/>
      </c>
    </row>
    <row r="1959" spans="1:11" x14ac:dyDescent="0.3">
      <c r="A1959" s="15" t="str">
        <f>Recherche!A1959</f>
        <v/>
      </c>
      <c r="B1959" s="18" t="str">
        <f>IF(Recherche!G1959&lt;&gt;"",1,"")</f>
        <v/>
      </c>
      <c r="C1959" s="16" t="str">
        <f>Recherche!D1959</f>
        <v/>
      </c>
      <c r="D1959" s="18"/>
      <c r="E1959" s="19" t="str">
        <f>LEFT(Recherche!E1959,2)</f>
        <v/>
      </c>
      <c r="F1959" s="16" t="str">
        <f>Recherche!F1959</f>
        <v/>
      </c>
      <c r="G1959" s="16" t="str">
        <f>Recherche!J1959</f>
        <v/>
      </c>
      <c r="H1959" s="16" t="str">
        <f>Recherche!K1959</f>
        <v/>
      </c>
      <c r="I1959" s="16" t="str">
        <f>Recherche!L1959</f>
        <v/>
      </c>
      <c r="J1959" s="15" t="str">
        <f>Recherche!I1959</f>
        <v/>
      </c>
      <c r="K1959" s="15" t="str">
        <f>Recherche!H1959</f>
        <v/>
      </c>
    </row>
    <row r="1960" spans="1:11" x14ac:dyDescent="0.3">
      <c r="A1960" s="15" t="str">
        <f>Recherche!A1960</f>
        <v/>
      </c>
      <c r="B1960" s="18" t="str">
        <f>IF(Recherche!G1960&lt;&gt;"",1,"")</f>
        <v/>
      </c>
      <c r="C1960" s="16" t="str">
        <f>Recherche!D1960</f>
        <v/>
      </c>
      <c r="D1960" s="18"/>
      <c r="E1960" s="19" t="str">
        <f>LEFT(Recherche!E1960,2)</f>
        <v/>
      </c>
      <c r="F1960" s="16" t="str">
        <f>Recherche!F1960</f>
        <v/>
      </c>
      <c r="G1960" s="16" t="str">
        <f>Recherche!J1960</f>
        <v/>
      </c>
      <c r="H1960" s="16" t="str">
        <f>Recherche!K1960</f>
        <v/>
      </c>
      <c r="I1960" s="16" t="str">
        <f>Recherche!L1960</f>
        <v/>
      </c>
      <c r="J1960" s="15" t="str">
        <f>Recherche!I1960</f>
        <v/>
      </c>
      <c r="K1960" s="15" t="str">
        <f>Recherche!H1960</f>
        <v/>
      </c>
    </row>
    <row r="1961" spans="1:11" x14ac:dyDescent="0.3">
      <c r="A1961" s="15" t="str">
        <f>Recherche!A1961</f>
        <v/>
      </c>
      <c r="B1961" s="18" t="str">
        <f>IF(Recherche!G1961&lt;&gt;"",1,"")</f>
        <v/>
      </c>
      <c r="C1961" s="16" t="str">
        <f>Recherche!D1961</f>
        <v/>
      </c>
      <c r="D1961" s="18"/>
      <c r="E1961" s="19" t="str">
        <f>LEFT(Recherche!E1961,2)</f>
        <v/>
      </c>
      <c r="F1961" s="16" t="str">
        <f>Recherche!F1961</f>
        <v/>
      </c>
      <c r="G1961" s="16" t="str">
        <f>Recherche!J1961</f>
        <v/>
      </c>
      <c r="H1961" s="16" t="str">
        <f>Recherche!K1961</f>
        <v/>
      </c>
      <c r="I1961" s="16" t="str">
        <f>Recherche!L1961</f>
        <v/>
      </c>
      <c r="J1961" s="15" t="str">
        <f>Recherche!I1961</f>
        <v/>
      </c>
      <c r="K1961" s="15" t="str">
        <f>Recherche!H1961</f>
        <v/>
      </c>
    </row>
    <row r="1962" spans="1:11" x14ac:dyDescent="0.3">
      <c r="A1962" s="15" t="str">
        <f>Recherche!A1962</f>
        <v/>
      </c>
      <c r="B1962" s="18" t="str">
        <f>IF(Recherche!G1962&lt;&gt;"",1,"")</f>
        <v/>
      </c>
      <c r="C1962" s="16" t="str">
        <f>Recherche!D1962</f>
        <v/>
      </c>
      <c r="D1962" s="18"/>
      <c r="E1962" s="19" t="str">
        <f>LEFT(Recherche!E1962,2)</f>
        <v/>
      </c>
      <c r="F1962" s="16" t="str">
        <f>Recherche!F1962</f>
        <v/>
      </c>
      <c r="G1962" s="16" t="str">
        <f>Recherche!J1962</f>
        <v/>
      </c>
      <c r="H1962" s="16" t="str">
        <f>Recherche!K1962</f>
        <v/>
      </c>
      <c r="I1962" s="16" t="str">
        <f>Recherche!L1962</f>
        <v/>
      </c>
      <c r="J1962" s="15" t="str">
        <f>Recherche!I1962</f>
        <v/>
      </c>
      <c r="K1962" s="15" t="str">
        <f>Recherche!H1962</f>
        <v/>
      </c>
    </row>
    <row r="1963" spans="1:11" x14ac:dyDescent="0.3">
      <c r="A1963" s="15" t="str">
        <f>Recherche!A1963</f>
        <v/>
      </c>
      <c r="B1963" s="18" t="str">
        <f>IF(Recherche!G1963&lt;&gt;"",1,"")</f>
        <v/>
      </c>
      <c r="C1963" s="16" t="str">
        <f>Recherche!D1963</f>
        <v/>
      </c>
      <c r="D1963" s="18"/>
      <c r="E1963" s="19" t="str">
        <f>LEFT(Recherche!E1963,2)</f>
        <v/>
      </c>
      <c r="F1963" s="16" t="str">
        <f>Recherche!F1963</f>
        <v/>
      </c>
      <c r="G1963" s="16" t="str">
        <f>Recherche!J1963</f>
        <v/>
      </c>
      <c r="H1963" s="16" t="str">
        <f>Recherche!K1963</f>
        <v/>
      </c>
      <c r="I1963" s="16" t="str">
        <f>Recherche!L1963</f>
        <v/>
      </c>
      <c r="J1963" s="15" t="str">
        <f>Recherche!I1963</f>
        <v/>
      </c>
      <c r="K1963" s="15" t="str">
        <f>Recherche!H1963</f>
        <v/>
      </c>
    </row>
    <row r="1964" spans="1:11" x14ac:dyDescent="0.3">
      <c r="A1964" s="15" t="str">
        <f>Recherche!A1964</f>
        <v/>
      </c>
      <c r="B1964" s="18" t="str">
        <f>IF(Recherche!G1964&lt;&gt;"",1,"")</f>
        <v/>
      </c>
      <c r="C1964" s="16" t="str">
        <f>Recherche!D1964</f>
        <v/>
      </c>
      <c r="D1964" s="18"/>
      <c r="E1964" s="19" t="str">
        <f>LEFT(Recherche!E1964,2)</f>
        <v/>
      </c>
      <c r="F1964" s="16" t="str">
        <f>Recherche!F1964</f>
        <v/>
      </c>
      <c r="G1964" s="16" t="str">
        <f>Recherche!J1964</f>
        <v/>
      </c>
      <c r="H1964" s="16" t="str">
        <f>Recherche!K1964</f>
        <v/>
      </c>
      <c r="I1964" s="16" t="str">
        <f>Recherche!L1964</f>
        <v/>
      </c>
      <c r="J1964" s="15" t="str">
        <f>Recherche!I1964</f>
        <v/>
      </c>
      <c r="K1964" s="15" t="str">
        <f>Recherche!H1964</f>
        <v/>
      </c>
    </row>
    <row r="1965" spans="1:11" x14ac:dyDescent="0.3">
      <c r="A1965" s="15" t="str">
        <f>Recherche!A1965</f>
        <v/>
      </c>
      <c r="B1965" s="18" t="str">
        <f>IF(Recherche!G1965&lt;&gt;"",1,"")</f>
        <v/>
      </c>
      <c r="C1965" s="16" t="str">
        <f>Recherche!D1965</f>
        <v/>
      </c>
      <c r="D1965" s="18"/>
      <c r="E1965" s="19" t="str">
        <f>LEFT(Recherche!E1965,2)</f>
        <v/>
      </c>
      <c r="F1965" s="16" t="str">
        <f>Recherche!F1965</f>
        <v/>
      </c>
      <c r="G1965" s="16" t="str">
        <f>Recherche!J1965</f>
        <v/>
      </c>
      <c r="H1965" s="16" t="str">
        <f>Recherche!K1965</f>
        <v/>
      </c>
      <c r="I1965" s="16" t="str">
        <f>Recherche!L1965</f>
        <v/>
      </c>
      <c r="J1965" s="15" t="str">
        <f>Recherche!I1965</f>
        <v/>
      </c>
      <c r="K1965" s="15" t="str">
        <f>Recherche!H1965</f>
        <v/>
      </c>
    </row>
    <row r="1966" spans="1:11" x14ac:dyDescent="0.3">
      <c r="A1966" s="15" t="str">
        <f>Recherche!A1966</f>
        <v/>
      </c>
      <c r="B1966" s="18" t="str">
        <f>IF(Recherche!G1966&lt;&gt;"",1,"")</f>
        <v/>
      </c>
      <c r="C1966" s="16" t="str">
        <f>Recherche!D1966</f>
        <v/>
      </c>
      <c r="D1966" s="18"/>
      <c r="E1966" s="19" t="str">
        <f>LEFT(Recherche!E1966,2)</f>
        <v/>
      </c>
      <c r="F1966" s="16" t="str">
        <f>Recherche!F1966</f>
        <v/>
      </c>
      <c r="G1966" s="16" t="str">
        <f>Recherche!J1966</f>
        <v/>
      </c>
      <c r="H1966" s="16" t="str">
        <f>Recherche!K1966</f>
        <v/>
      </c>
      <c r="I1966" s="16" t="str">
        <f>Recherche!L1966</f>
        <v/>
      </c>
      <c r="J1966" s="15" t="str">
        <f>Recherche!I1966</f>
        <v/>
      </c>
      <c r="K1966" s="15" t="str">
        <f>Recherche!H1966</f>
        <v/>
      </c>
    </row>
    <row r="1967" spans="1:11" x14ac:dyDescent="0.3">
      <c r="A1967" s="15" t="str">
        <f>Recherche!A1967</f>
        <v/>
      </c>
      <c r="B1967" s="18" t="str">
        <f>IF(Recherche!G1967&lt;&gt;"",1,"")</f>
        <v/>
      </c>
      <c r="C1967" s="16" t="str">
        <f>Recherche!D1967</f>
        <v/>
      </c>
      <c r="D1967" s="18"/>
      <c r="E1967" s="19" t="str">
        <f>LEFT(Recherche!E1967,2)</f>
        <v/>
      </c>
      <c r="F1967" s="16" t="str">
        <f>Recherche!F1967</f>
        <v/>
      </c>
      <c r="G1967" s="16" t="str">
        <f>Recherche!J1967</f>
        <v/>
      </c>
      <c r="H1967" s="16" t="str">
        <f>Recherche!K1967</f>
        <v/>
      </c>
      <c r="I1967" s="16" t="str">
        <f>Recherche!L1967</f>
        <v/>
      </c>
      <c r="J1967" s="15" t="str">
        <f>Recherche!I1967</f>
        <v/>
      </c>
      <c r="K1967" s="15" t="str">
        <f>Recherche!H1967</f>
        <v/>
      </c>
    </row>
    <row r="1968" spans="1:11" x14ac:dyDescent="0.3">
      <c r="A1968" s="15" t="str">
        <f>Recherche!A1968</f>
        <v/>
      </c>
      <c r="B1968" s="18" t="str">
        <f>IF(Recherche!G1968&lt;&gt;"",1,"")</f>
        <v/>
      </c>
      <c r="C1968" s="16" t="str">
        <f>Recherche!D1968</f>
        <v/>
      </c>
      <c r="D1968" s="18"/>
      <c r="E1968" s="19" t="str">
        <f>LEFT(Recherche!E1968,2)</f>
        <v/>
      </c>
      <c r="F1968" s="16" t="str">
        <f>Recherche!F1968</f>
        <v/>
      </c>
      <c r="G1968" s="16" t="str">
        <f>Recherche!J1968</f>
        <v/>
      </c>
      <c r="H1968" s="16" t="str">
        <f>Recherche!K1968</f>
        <v/>
      </c>
      <c r="I1968" s="16" t="str">
        <f>Recherche!L1968</f>
        <v/>
      </c>
      <c r="J1968" s="15" t="str">
        <f>Recherche!I1968</f>
        <v/>
      </c>
      <c r="K1968" s="15" t="str">
        <f>Recherche!H1968</f>
        <v/>
      </c>
    </row>
    <row r="1969" spans="1:11" x14ac:dyDescent="0.3">
      <c r="A1969" s="15" t="str">
        <f>Recherche!A1969</f>
        <v/>
      </c>
      <c r="B1969" s="18" t="str">
        <f>IF(Recherche!G1969&lt;&gt;"",1,"")</f>
        <v/>
      </c>
      <c r="C1969" s="16" t="str">
        <f>Recherche!D1969</f>
        <v/>
      </c>
      <c r="D1969" s="18"/>
      <c r="E1969" s="19" t="str">
        <f>LEFT(Recherche!E1969,2)</f>
        <v/>
      </c>
      <c r="F1969" s="16" t="str">
        <f>Recherche!F1969</f>
        <v/>
      </c>
      <c r="G1969" s="16" t="str">
        <f>Recherche!J1969</f>
        <v/>
      </c>
      <c r="H1969" s="16" t="str">
        <f>Recherche!K1969</f>
        <v/>
      </c>
      <c r="I1969" s="16" t="str">
        <f>Recherche!L1969</f>
        <v/>
      </c>
      <c r="J1969" s="15" t="str">
        <f>Recherche!I1969</f>
        <v/>
      </c>
      <c r="K1969" s="15" t="str">
        <f>Recherche!H1969</f>
        <v/>
      </c>
    </row>
    <row r="1970" spans="1:11" x14ac:dyDescent="0.3">
      <c r="A1970" s="15" t="str">
        <f>Recherche!A1970</f>
        <v/>
      </c>
      <c r="B1970" s="18" t="str">
        <f>IF(Recherche!G1970&lt;&gt;"",1,"")</f>
        <v/>
      </c>
      <c r="C1970" s="16" t="str">
        <f>Recherche!D1970</f>
        <v/>
      </c>
      <c r="D1970" s="18"/>
      <c r="E1970" s="19" t="str">
        <f>LEFT(Recherche!E1970,2)</f>
        <v/>
      </c>
      <c r="F1970" s="16" t="str">
        <f>Recherche!F1970</f>
        <v/>
      </c>
      <c r="G1970" s="16" t="str">
        <f>Recherche!J1970</f>
        <v/>
      </c>
      <c r="H1970" s="16" t="str">
        <f>Recherche!K1970</f>
        <v/>
      </c>
      <c r="I1970" s="16" t="str">
        <f>Recherche!L1970</f>
        <v/>
      </c>
      <c r="J1970" s="15" t="str">
        <f>Recherche!I1970</f>
        <v/>
      </c>
      <c r="K1970" s="15" t="str">
        <f>Recherche!H1970</f>
        <v/>
      </c>
    </row>
    <row r="1971" spans="1:11" x14ac:dyDescent="0.3">
      <c r="A1971" s="15" t="str">
        <f>Recherche!A1971</f>
        <v/>
      </c>
      <c r="B1971" s="18" t="str">
        <f>IF(Recherche!G1971&lt;&gt;"",1,"")</f>
        <v/>
      </c>
      <c r="C1971" s="16" t="str">
        <f>Recherche!D1971</f>
        <v/>
      </c>
      <c r="D1971" s="18"/>
      <c r="E1971" s="19" t="str">
        <f>LEFT(Recherche!E1971,2)</f>
        <v/>
      </c>
      <c r="F1971" s="16" t="str">
        <f>Recherche!F1971</f>
        <v/>
      </c>
      <c r="G1971" s="16" t="str">
        <f>Recherche!J1971</f>
        <v/>
      </c>
      <c r="H1971" s="16" t="str">
        <f>Recherche!K1971</f>
        <v/>
      </c>
      <c r="I1971" s="16" t="str">
        <f>Recherche!L1971</f>
        <v/>
      </c>
      <c r="J1971" s="15" t="str">
        <f>Recherche!I1971</f>
        <v/>
      </c>
      <c r="K1971" s="15" t="str">
        <f>Recherche!H1971</f>
        <v/>
      </c>
    </row>
    <row r="1972" spans="1:11" x14ac:dyDescent="0.3">
      <c r="A1972" s="15" t="str">
        <f>Recherche!A1972</f>
        <v/>
      </c>
      <c r="B1972" s="18" t="str">
        <f>IF(Recherche!G1972&lt;&gt;"",1,"")</f>
        <v/>
      </c>
      <c r="C1972" s="16" t="str">
        <f>Recherche!D1972</f>
        <v/>
      </c>
      <c r="D1972" s="18"/>
      <c r="E1972" s="19" t="str">
        <f>LEFT(Recherche!E1972,2)</f>
        <v/>
      </c>
      <c r="F1972" s="16" t="str">
        <f>Recherche!F1972</f>
        <v/>
      </c>
      <c r="G1972" s="16" t="str">
        <f>Recherche!J1972</f>
        <v/>
      </c>
      <c r="H1972" s="16" t="str">
        <f>Recherche!K1972</f>
        <v/>
      </c>
      <c r="I1972" s="16" t="str">
        <f>Recherche!L1972</f>
        <v/>
      </c>
      <c r="J1972" s="15" t="str">
        <f>Recherche!I1972</f>
        <v/>
      </c>
      <c r="K1972" s="15" t="str">
        <f>Recherche!H1972</f>
        <v/>
      </c>
    </row>
    <row r="1973" spans="1:11" x14ac:dyDescent="0.3">
      <c r="A1973" s="15" t="str">
        <f>Recherche!A1973</f>
        <v/>
      </c>
      <c r="B1973" s="18" t="str">
        <f>IF(Recherche!G1973&lt;&gt;"",1,"")</f>
        <v/>
      </c>
      <c r="C1973" s="16" t="str">
        <f>Recherche!D1973</f>
        <v/>
      </c>
      <c r="D1973" s="18"/>
      <c r="E1973" s="19" t="str">
        <f>LEFT(Recherche!E1973,2)</f>
        <v/>
      </c>
      <c r="F1973" s="16" t="str">
        <f>Recherche!F1973</f>
        <v/>
      </c>
      <c r="G1973" s="16" t="str">
        <f>Recherche!J1973</f>
        <v/>
      </c>
      <c r="H1973" s="16" t="str">
        <f>Recherche!K1973</f>
        <v/>
      </c>
      <c r="I1973" s="16" t="str">
        <f>Recherche!L1973</f>
        <v/>
      </c>
      <c r="J1973" s="15" t="str">
        <f>Recherche!I1973</f>
        <v/>
      </c>
      <c r="K1973" s="15" t="str">
        <f>Recherche!H1973</f>
        <v/>
      </c>
    </row>
    <row r="1974" spans="1:11" x14ac:dyDescent="0.3">
      <c r="A1974" s="15" t="str">
        <f>Recherche!A1974</f>
        <v/>
      </c>
      <c r="B1974" s="18" t="str">
        <f>IF(Recherche!G1974&lt;&gt;"",1,"")</f>
        <v/>
      </c>
      <c r="C1974" s="16" t="str">
        <f>Recherche!D1974</f>
        <v/>
      </c>
      <c r="D1974" s="18"/>
      <c r="E1974" s="19" t="str">
        <f>LEFT(Recherche!E1974,2)</f>
        <v/>
      </c>
      <c r="F1974" s="16" t="str">
        <f>Recherche!F1974</f>
        <v/>
      </c>
      <c r="G1974" s="16" t="str">
        <f>Recherche!J1974</f>
        <v/>
      </c>
      <c r="H1974" s="16" t="str">
        <f>Recherche!K1974</f>
        <v/>
      </c>
      <c r="I1974" s="16" t="str">
        <f>Recherche!L1974</f>
        <v/>
      </c>
      <c r="J1974" s="15" t="str">
        <f>Recherche!I1974</f>
        <v/>
      </c>
      <c r="K1974" s="15" t="str">
        <f>Recherche!H1974</f>
        <v/>
      </c>
    </row>
    <row r="1975" spans="1:11" x14ac:dyDescent="0.3">
      <c r="A1975" s="15" t="str">
        <f>Recherche!A1975</f>
        <v/>
      </c>
      <c r="B1975" s="18" t="str">
        <f>IF(Recherche!G1975&lt;&gt;"",1,"")</f>
        <v/>
      </c>
      <c r="C1975" s="16" t="str">
        <f>Recherche!D1975</f>
        <v/>
      </c>
      <c r="D1975" s="18"/>
      <c r="E1975" s="19" t="str">
        <f>LEFT(Recherche!E1975,2)</f>
        <v/>
      </c>
      <c r="F1975" s="16" t="str">
        <f>Recherche!F1975</f>
        <v/>
      </c>
      <c r="G1975" s="16" t="str">
        <f>Recherche!J1975</f>
        <v/>
      </c>
      <c r="H1975" s="16" t="str">
        <f>Recherche!K1975</f>
        <v/>
      </c>
      <c r="I1975" s="16" t="str">
        <f>Recherche!L1975</f>
        <v/>
      </c>
      <c r="J1975" s="15" t="str">
        <f>Recherche!I1975</f>
        <v/>
      </c>
      <c r="K1975" s="15" t="str">
        <f>Recherche!H1975</f>
        <v/>
      </c>
    </row>
    <row r="1976" spans="1:11" x14ac:dyDescent="0.3">
      <c r="A1976" s="15" t="str">
        <f>Recherche!A1976</f>
        <v/>
      </c>
      <c r="B1976" s="18" t="str">
        <f>IF(Recherche!G1976&lt;&gt;"",1,"")</f>
        <v/>
      </c>
      <c r="C1976" s="16" t="str">
        <f>Recherche!D1976</f>
        <v/>
      </c>
      <c r="D1976" s="18"/>
      <c r="E1976" s="19" t="str">
        <f>LEFT(Recherche!E1976,2)</f>
        <v/>
      </c>
      <c r="F1976" s="16" t="str">
        <f>Recherche!F1976</f>
        <v/>
      </c>
      <c r="G1976" s="16" t="str">
        <f>Recherche!J1976</f>
        <v/>
      </c>
      <c r="H1976" s="16" t="str">
        <f>Recherche!K1976</f>
        <v/>
      </c>
      <c r="I1976" s="16" t="str">
        <f>Recherche!L1976</f>
        <v/>
      </c>
      <c r="J1976" s="15" t="str">
        <f>Recherche!I1976</f>
        <v/>
      </c>
      <c r="K1976" s="15" t="str">
        <f>Recherche!H1976</f>
        <v/>
      </c>
    </row>
    <row r="1977" spans="1:11" x14ac:dyDescent="0.3">
      <c r="A1977" s="15" t="str">
        <f>Recherche!A1977</f>
        <v/>
      </c>
      <c r="B1977" s="18" t="str">
        <f>IF(Recherche!G1977&lt;&gt;"",1,"")</f>
        <v/>
      </c>
      <c r="C1977" s="16" t="str">
        <f>Recherche!D1977</f>
        <v/>
      </c>
      <c r="D1977" s="18"/>
      <c r="E1977" s="19" t="str">
        <f>LEFT(Recherche!E1977,2)</f>
        <v/>
      </c>
      <c r="F1977" s="16" t="str">
        <f>Recherche!F1977</f>
        <v/>
      </c>
      <c r="G1977" s="16" t="str">
        <f>Recherche!J1977</f>
        <v/>
      </c>
      <c r="H1977" s="16" t="str">
        <f>Recherche!K1977</f>
        <v/>
      </c>
      <c r="I1977" s="16" t="str">
        <f>Recherche!L1977</f>
        <v/>
      </c>
      <c r="J1977" s="15" t="str">
        <f>Recherche!I1977</f>
        <v/>
      </c>
      <c r="K1977" s="15" t="str">
        <f>Recherche!H1977</f>
        <v/>
      </c>
    </row>
    <row r="1978" spans="1:11" x14ac:dyDescent="0.3">
      <c r="A1978" s="15" t="str">
        <f>Recherche!A1978</f>
        <v/>
      </c>
      <c r="B1978" s="18" t="str">
        <f>IF(Recherche!G1978&lt;&gt;"",1,"")</f>
        <v/>
      </c>
      <c r="C1978" s="16" t="str">
        <f>Recherche!D1978</f>
        <v/>
      </c>
      <c r="D1978" s="18"/>
      <c r="E1978" s="19" t="str">
        <f>LEFT(Recherche!E1978,2)</f>
        <v/>
      </c>
      <c r="F1978" s="16" t="str">
        <f>Recherche!F1978</f>
        <v/>
      </c>
      <c r="G1978" s="16" t="str">
        <f>Recherche!J1978</f>
        <v/>
      </c>
      <c r="H1978" s="16" t="str">
        <f>Recherche!K1978</f>
        <v/>
      </c>
      <c r="I1978" s="16" t="str">
        <f>Recherche!L1978</f>
        <v/>
      </c>
      <c r="J1978" s="15" t="str">
        <f>Recherche!I1978</f>
        <v/>
      </c>
      <c r="K1978" s="15" t="str">
        <f>Recherche!H1978</f>
        <v/>
      </c>
    </row>
    <row r="1979" spans="1:11" x14ac:dyDescent="0.3">
      <c r="A1979" s="15" t="str">
        <f>Recherche!A1979</f>
        <v/>
      </c>
      <c r="B1979" s="18" t="str">
        <f>IF(Recherche!G1979&lt;&gt;"",1,"")</f>
        <v/>
      </c>
      <c r="C1979" s="16" t="str">
        <f>Recherche!D1979</f>
        <v/>
      </c>
      <c r="D1979" s="18"/>
      <c r="E1979" s="19" t="str">
        <f>LEFT(Recherche!E1979,2)</f>
        <v/>
      </c>
      <c r="F1979" s="16" t="str">
        <f>Recherche!F1979</f>
        <v/>
      </c>
      <c r="G1979" s="16" t="str">
        <f>Recherche!J1979</f>
        <v/>
      </c>
      <c r="H1979" s="16" t="str">
        <f>Recherche!K1979</f>
        <v/>
      </c>
      <c r="I1979" s="16" t="str">
        <f>Recherche!L1979</f>
        <v/>
      </c>
      <c r="J1979" s="15" t="str">
        <f>Recherche!I1979</f>
        <v/>
      </c>
      <c r="K1979" s="15" t="str">
        <f>Recherche!H1979</f>
        <v/>
      </c>
    </row>
    <row r="1980" spans="1:11" x14ac:dyDescent="0.3">
      <c r="A1980" s="15" t="str">
        <f>Recherche!A1980</f>
        <v/>
      </c>
      <c r="B1980" s="18" t="str">
        <f>IF(Recherche!G1980&lt;&gt;"",1,"")</f>
        <v/>
      </c>
      <c r="C1980" s="16" t="str">
        <f>Recherche!D1980</f>
        <v/>
      </c>
      <c r="D1980" s="18"/>
      <c r="E1980" s="19" t="str">
        <f>LEFT(Recherche!E1980,2)</f>
        <v/>
      </c>
      <c r="F1980" s="16" t="str">
        <f>Recherche!F1980</f>
        <v/>
      </c>
      <c r="G1980" s="16" t="str">
        <f>Recherche!J1980</f>
        <v/>
      </c>
      <c r="H1980" s="16" t="str">
        <f>Recherche!K1980</f>
        <v/>
      </c>
      <c r="I1980" s="16" t="str">
        <f>Recherche!L1980</f>
        <v/>
      </c>
      <c r="J1980" s="15" t="str">
        <f>Recherche!I1980</f>
        <v/>
      </c>
      <c r="K1980" s="15" t="str">
        <f>Recherche!H1980</f>
        <v/>
      </c>
    </row>
    <row r="1981" spans="1:11" x14ac:dyDescent="0.3">
      <c r="A1981" s="15" t="str">
        <f>Recherche!A1981</f>
        <v/>
      </c>
      <c r="B1981" s="18" t="str">
        <f>IF(Recherche!G1981&lt;&gt;"",1,"")</f>
        <v/>
      </c>
      <c r="C1981" s="16" t="str">
        <f>Recherche!D1981</f>
        <v/>
      </c>
      <c r="D1981" s="18"/>
      <c r="E1981" s="19" t="str">
        <f>LEFT(Recherche!E1981,2)</f>
        <v/>
      </c>
      <c r="F1981" s="16" t="str">
        <f>Recherche!F1981</f>
        <v/>
      </c>
      <c r="G1981" s="16" t="str">
        <f>Recherche!J1981</f>
        <v/>
      </c>
      <c r="H1981" s="16" t="str">
        <f>Recherche!K1981</f>
        <v/>
      </c>
      <c r="I1981" s="16" t="str">
        <f>Recherche!L1981</f>
        <v/>
      </c>
      <c r="J1981" s="15" t="str">
        <f>Recherche!I1981</f>
        <v/>
      </c>
      <c r="K1981" s="15" t="str">
        <f>Recherche!H1981</f>
        <v/>
      </c>
    </row>
    <row r="1982" spans="1:11" x14ac:dyDescent="0.3">
      <c r="A1982" s="15" t="str">
        <f>Recherche!A1982</f>
        <v/>
      </c>
      <c r="B1982" s="18" t="str">
        <f>IF(Recherche!G1982&lt;&gt;"",1,"")</f>
        <v/>
      </c>
      <c r="C1982" s="16" t="str">
        <f>Recherche!D1982</f>
        <v/>
      </c>
      <c r="D1982" s="18"/>
      <c r="E1982" s="19" t="str">
        <f>LEFT(Recherche!E1982,2)</f>
        <v/>
      </c>
      <c r="F1982" s="16" t="str">
        <f>Recherche!F1982</f>
        <v/>
      </c>
      <c r="G1982" s="16" t="str">
        <f>Recherche!J1982</f>
        <v/>
      </c>
      <c r="H1982" s="16" t="str">
        <f>Recherche!K1982</f>
        <v/>
      </c>
      <c r="I1982" s="16" t="str">
        <f>Recherche!L1982</f>
        <v/>
      </c>
      <c r="J1982" s="15" t="str">
        <f>Recherche!I1982</f>
        <v/>
      </c>
      <c r="K1982" s="15" t="str">
        <f>Recherche!H1982</f>
        <v/>
      </c>
    </row>
    <row r="1983" spans="1:11" x14ac:dyDescent="0.3">
      <c r="A1983" s="15" t="str">
        <f>Recherche!A1983</f>
        <v/>
      </c>
      <c r="B1983" s="18" t="str">
        <f>IF(Recherche!G1983&lt;&gt;"",1,"")</f>
        <v/>
      </c>
      <c r="C1983" s="16" t="str">
        <f>Recherche!D1983</f>
        <v/>
      </c>
      <c r="D1983" s="18"/>
      <c r="E1983" s="19" t="str">
        <f>LEFT(Recherche!E1983,2)</f>
        <v/>
      </c>
      <c r="F1983" s="16" t="str">
        <f>Recherche!F1983</f>
        <v/>
      </c>
      <c r="G1983" s="16" t="str">
        <f>Recherche!J1983</f>
        <v/>
      </c>
      <c r="H1983" s="16" t="str">
        <f>Recherche!K1983</f>
        <v/>
      </c>
      <c r="I1983" s="16" t="str">
        <f>Recherche!L1983</f>
        <v/>
      </c>
      <c r="J1983" s="15" t="str">
        <f>Recherche!I1983</f>
        <v/>
      </c>
      <c r="K1983" s="15" t="str">
        <f>Recherche!H1983</f>
        <v/>
      </c>
    </row>
    <row r="1984" spans="1:11" x14ac:dyDescent="0.3">
      <c r="A1984" s="15" t="str">
        <f>Recherche!A1984</f>
        <v/>
      </c>
      <c r="B1984" s="18" t="str">
        <f>IF(Recherche!G1984&lt;&gt;"",1,"")</f>
        <v/>
      </c>
      <c r="C1984" s="16" t="str">
        <f>Recherche!D1984</f>
        <v/>
      </c>
      <c r="D1984" s="18"/>
      <c r="E1984" s="19" t="str">
        <f>LEFT(Recherche!E1984,2)</f>
        <v/>
      </c>
      <c r="F1984" s="16" t="str">
        <f>Recherche!F1984</f>
        <v/>
      </c>
      <c r="G1984" s="16" t="str">
        <f>Recherche!J1984</f>
        <v/>
      </c>
      <c r="H1984" s="16" t="str">
        <f>Recherche!K1984</f>
        <v/>
      </c>
      <c r="I1984" s="16" t="str">
        <f>Recherche!L1984</f>
        <v/>
      </c>
      <c r="J1984" s="15" t="str">
        <f>Recherche!I1984</f>
        <v/>
      </c>
      <c r="K1984" s="15" t="str">
        <f>Recherche!H1984</f>
        <v/>
      </c>
    </row>
    <row r="1985" spans="1:11" x14ac:dyDescent="0.3">
      <c r="A1985" s="15" t="str">
        <f>Recherche!A1985</f>
        <v/>
      </c>
      <c r="B1985" s="18" t="str">
        <f>IF(Recherche!G1985&lt;&gt;"",1,"")</f>
        <v/>
      </c>
      <c r="C1985" s="16" t="str">
        <f>Recherche!D1985</f>
        <v/>
      </c>
      <c r="D1985" s="18"/>
      <c r="E1985" s="19" t="str">
        <f>LEFT(Recherche!E1985,2)</f>
        <v/>
      </c>
      <c r="F1985" s="16" t="str">
        <f>Recherche!F1985</f>
        <v/>
      </c>
      <c r="G1985" s="16" t="str">
        <f>Recherche!J1985</f>
        <v/>
      </c>
      <c r="H1985" s="16" t="str">
        <f>Recherche!K1985</f>
        <v/>
      </c>
      <c r="I1985" s="16" t="str">
        <f>Recherche!L1985</f>
        <v/>
      </c>
      <c r="J1985" s="15" t="str">
        <f>Recherche!I1985</f>
        <v/>
      </c>
      <c r="K1985" s="15" t="str">
        <f>Recherche!H1985</f>
        <v/>
      </c>
    </row>
    <row r="1986" spans="1:11" x14ac:dyDescent="0.3">
      <c r="A1986" s="15" t="str">
        <f>Recherche!A1986</f>
        <v/>
      </c>
      <c r="B1986" s="18" t="str">
        <f>IF(Recherche!G1986&lt;&gt;"",1,"")</f>
        <v/>
      </c>
      <c r="C1986" s="16" t="str">
        <f>Recherche!D1986</f>
        <v/>
      </c>
      <c r="D1986" s="18"/>
      <c r="E1986" s="19" t="str">
        <f>LEFT(Recherche!E1986,2)</f>
        <v/>
      </c>
      <c r="F1986" s="16" t="str">
        <f>Recherche!F1986</f>
        <v/>
      </c>
      <c r="G1986" s="16" t="str">
        <f>Recherche!J1986</f>
        <v/>
      </c>
      <c r="H1986" s="16" t="str">
        <f>Recherche!K1986</f>
        <v/>
      </c>
      <c r="I1986" s="16" t="str">
        <f>Recherche!L1986</f>
        <v/>
      </c>
      <c r="J1986" s="15" t="str">
        <f>Recherche!I1986</f>
        <v/>
      </c>
      <c r="K1986" s="15" t="str">
        <f>Recherche!H1986</f>
        <v/>
      </c>
    </row>
    <row r="1987" spans="1:11" x14ac:dyDescent="0.3">
      <c r="A1987" s="15" t="str">
        <f>Recherche!A1987</f>
        <v/>
      </c>
      <c r="B1987" s="18" t="str">
        <f>IF(Recherche!G1987&lt;&gt;"",1,"")</f>
        <v/>
      </c>
      <c r="C1987" s="16" t="str">
        <f>Recherche!D1987</f>
        <v/>
      </c>
      <c r="D1987" s="18"/>
      <c r="E1987" s="19" t="str">
        <f>LEFT(Recherche!E1987,2)</f>
        <v/>
      </c>
      <c r="F1987" s="16" t="str">
        <f>Recherche!F1987</f>
        <v/>
      </c>
      <c r="G1987" s="16" t="str">
        <f>Recherche!J1987</f>
        <v/>
      </c>
      <c r="H1987" s="16" t="str">
        <f>Recherche!K1987</f>
        <v/>
      </c>
      <c r="I1987" s="16" t="str">
        <f>Recherche!L1987</f>
        <v/>
      </c>
      <c r="J1987" s="15" t="str">
        <f>Recherche!I1987</f>
        <v/>
      </c>
      <c r="K1987" s="15" t="str">
        <f>Recherche!H1987</f>
        <v/>
      </c>
    </row>
    <row r="1988" spans="1:11" x14ac:dyDescent="0.3">
      <c r="A1988" s="15" t="str">
        <f>Recherche!A1988</f>
        <v/>
      </c>
      <c r="B1988" s="18" t="str">
        <f>IF(Recherche!G1988&lt;&gt;"",1,"")</f>
        <v/>
      </c>
      <c r="C1988" s="16" t="str">
        <f>Recherche!D1988</f>
        <v/>
      </c>
      <c r="D1988" s="18"/>
      <c r="E1988" s="19" t="str">
        <f>LEFT(Recherche!E1988,2)</f>
        <v/>
      </c>
      <c r="F1988" s="16" t="str">
        <f>Recherche!F1988</f>
        <v/>
      </c>
      <c r="G1988" s="16" t="str">
        <f>Recherche!J1988</f>
        <v/>
      </c>
      <c r="H1988" s="16" t="str">
        <f>Recherche!K1988</f>
        <v/>
      </c>
      <c r="I1988" s="16" t="str">
        <f>Recherche!L1988</f>
        <v/>
      </c>
      <c r="J1988" s="15" t="str">
        <f>Recherche!I1988</f>
        <v/>
      </c>
      <c r="K1988" s="15" t="str">
        <f>Recherche!H1988</f>
        <v/>
      </c>
    </row>
    <row r="1989" spans="1:11" x14ac:dyDescent="0.3">
      <c r="A1989" s="15" t="str">
        <f>Recherche!A1989</f>
        <v/>
      </c>
      <c r="B1989" s="18" t="str">
        <f>IF(Recherche!G1989&lt;&gt;"",1,"")</f>
        <v/>
      </c>
      <c r="C1989" s="16" t="str">
        <f>Recherche!D1989</f>
        <v/>
      </c>
      <c r="D1989" s="18"/>
      <c r="E1989" s="19" t="str">
        <f>LEFT(Recherche!E1989,2)</f>
        <v/>
      </c>
      <c r="F1989" s="16" t="str">
        <f>Recherche!F1989</f>
        <v/>
      </c>
      <c r="G1989" s="16" t="str">
        <f>Recherche!J1989</f>
        <v/>
      </c>
      <c r="H1989" s="16" t="str">
        <f>Recherche!K1989</f>
        <v/>
      </c>
      <c r="I1989" s="16" t="str">
        <f>Recherche!L1989</f>
        <v/>
      </c>
      <c r="J1989" s="15" t="str">
        <f>Recherche!I1989</f>
        <v/>
      </c>
      <c r="K1989" s="15" t="str">
        <f>Recherche!H1989</f>
        <v/>
      </c>
    </row>
    <row r="1990" spans="1:11" x14ac:dyDescent="0.3">
      <c r="A1990" s="15" t="str">
        <f>Recherche!A1990</f>
        <v/>
      </c>
      <c r="B1990" s="18" t="str">
        <f>IF(Recherche!G1990&lt;&gt;"",1,"")</f>
        <v/>
      </c>
      <c r="C1990" s="16" t="str">
        <f>Recherche!D1990</f>
        <v/>
      </c>
      <c r="D1990" s="18"/>
      <c r="E1990" s="19" t="str">
        <f>LEFT(Recherche!E1990,2)</f>
        <v/>
      </c>
      <c r="F1990" s="16" t="str">
        <f>Recherche!F1990</f>
        <v/>
      </c>
      <c r="G1990" s="16" t="str">
        <f>Recherche!J1990</f>
        <v/>
      </c>
      <c r="H1990" s="16" t="str">
        <f>Recherche!K1990</f>
        <v/>
      </c>
      <c r="I1990" s="16" t="str">
        <f>Recherche!L1990</f>
        <v/>
      </c>
      <c r="J1990" s="15" t="str">
        <f>Recherche!I1990</f>
        <v/>
      </c>
      <c r="K1990" s="15" t="str">
        <f>Recherche!H1990</f>
        <v/>
      </c>
    </row>
    <row r="1991" spans="1:11" x14ac:dyDescent="0.3">
      <c r="A1991" s="15" t="str">
        <f>Recherche!A1991</f>
        <v/>
      </c>
      <c r="B1991" s="18" t="str">
        <f>IF(Recherche!G1991&lt;&gt;"",1,"")</f>
        <v/>
      </c>
      <c r="C1991" s="16" t="str">
        <f>Recherche!D1991</f>
        <v/>
      </c>
      <c r="D1991" s="18"/>
      <c r="E1991" s="19" t="str">
        <f>LEFT(Recherche!E1991,2)</f>
        <v/>
      </c>
      <c r="F1991" s="16" t="str">
        <f>Recherche!F1991</f>
        <v/>
      </c>
      <c r="G1991" s="16" t="str">
        <f>Recherche!J1991</f>
        <v/>
      </c>
      <c r="H1991" s="16" t="str">
        <f>Recherche!K1991</f>
        <v/>
      </c>
      <c r="I1991" s="16" t="str">
        <f>Recherche!L1991</f>
        <v/>
      </c>
      <c r="J1991" s="15" t="str">
        <f>Recherche!I1991</f>
        <v/>
      </c>
      <c r="K1991" s="15" t="str">
        <f>Recherche!H1991</f>
        <v/>
      </c>
    </row>
    <row r="1992" spans="1:11" x14ac:dyDescent="0.3">
      <c r="A1992" s="15" t="str">
        <f>Recherche!A1992</f>
        <v/>
      </c>
      <c r="B1992" s="18" t="str">
        <f>IF(Recherche!G1992&lt;&gt;"",1,"")</f>
        <v/>
      </c>
      <c r="C1992" s="16" t="str">
        <f>Recherche!D1992</f>
        <v/>
      </c>
      <c r="D1992" s="18"/>
      <c r="E1992" s="19" t="str">
        <f>LEFT(Recherche!E1992,2)</f>
        <v/>
      </c>
      <c r="F1992" s="16" t="str">
        <f>Recherche!F1992</f>
        <v/>
      </c>
      <c r="G1992" s="16" t="str">
        <f>Recherche!J1992</f>
        <v/>
      </c>
      <c r="H1992" s="16" t="str">
        <f>Recherche!K1992</f>
        <v/>
      </c>
      <c r="I1992" s="16" t="str">
        <f>Recherche!L1992</f>
        <v/>
      </c>
      <c r="J1992" s="15" t="str">
        <f>Recherche!I1992</f>
        <v/>
      </c>
      <c r="K1992" s="15" t="str">
        <f>Recherche!H1992</f>
        <v/>
      </c>
    </row>
    <row r="1993" spans="1:11" x14ac:dyDescent="0.3">
      <c r="A1993" s="15" t="str">
        <f>Recherche!A1993</f>
        <v/>
      </c>
      <c r="B1993" s="18" t="str">
        <f>IF(Recherche!G1993&lt;&gt;"",1,"")</f>
        <v/>
      </c>
      <c r="C1993" s="16" t="str">
        <f>Recherche!D1993</f>
        <v/>
      </c>
      <c r="D1993" s="18"/>
      <c r="E1993" s="19" t="str">
        <f>LEFT(Recherche!E1993,2)</f>
        <v/>
      </c>
      <c r="F1993" s="16" t="str">
        <f>Recherche!F1993</f>
        <v/>
      </c>
      <c r="G1993" s="16" t="str">
        <f>Recherche!J1993</f>
        <v/>
      </c>
      <c r="H1993" s="16" t="str">
        <f>Recherche!K1993</f>
        <v/>
      </c>
      <c r="I1993" s="16" t="str">
        <f>Recherche!L1993</f>
        <v/>
      </c>
      <c r="J1993" s="15" t="str">
        <f>Recherche!I1993</f>
        <v/>
      </c>
      <c r="K1993" s="15" t="str">
        <f>Recherche!H1993</f>
        <v/>
      </c>
    </row>
    <row r="1994" spans="1:11" x14ac:dyDescent="0.3">
      <c r="A1994" s="15" t="str">
        <f>Recherche!A1994</f>
        <v/>
      </c>
      <c r="B1994" s="18" t="str">
        <f>IF(Recherche!G1994&lt;&gt;"",1,"")</f>
        <v/>
      </c>
      <c r="C1994" s="16" t="str">
        <f>Recherche!D1994</f>
        <v/>
      </c>
      <c r="D1994" s="18"/>
      <c r="E1994" s="19" t="str">
        <f>LEFT(Recherche!E1994,2)</f>
        <v/>
      </c>
      <c r="F1994" s="16" t="str">
        <f>Recherche!F1994</f>
        <v/>
      </c>
      <c r="G1994" s="16" t="str">
        <f>Recherche!J1994</f>
        <v/>
      </c>
      <c r="H1994" s="16" t="str">
        <f>Recherche!K1994</f>
        <v/>
      </c>
      <c r="I1994" s="16" t="str">
        <f>Recherche!L1994</f>
        <v/>
      </c>
      <c r="J1994" s="15" t="str">
        <f>Recherche!I1994</f>
        <v/>
      </c>
      <c r="K1994" s="15" t="str">
        <f>Recherche!H1994</f>
        <v/>
      </c>
    </row>
    <row r="1995" spans="1:11" x14ac:dyDescent="0.3">
      <c r="A1995" s="15" t="str">
        <f>Recherche!A1995</f>
        <v/>
      </c>
      <c r="B1995" s="18" t="str">
        <f>IF(Recherche!G1995&lt;&gt;"",1,"")</f>
        <v/>
      </c>
      <c r="C1995" s="16" t="str">
        <f>Recherche!D1995</f>
        <v/>
      </c>
      <c r="D1995" s="18"/>
      <c r="E1995" s="19" t="str">
        <f>LEFT(Recherche!E1995,2)</f>
        <v/>
      </c>
      <c r="F1995" s="16" t="str">
        <f>Recherche!F1995</f>
        <v/>
      </c>
      <c r="G1995" s="16" t="str">
        <f>Recherche!J1995</f>
        <v/>
      </c>
      <c r="H1995" s="16" t="str">
        <f>Recherche!K1995</f>
        <v/>
      </c>
      <c r="I1995" s="16" t="str">
        <f>Recherche!L1995</f>
        <v/>
      </c>
      <c r="J1995" s="15" t="str">
        <f>Recherche!I1995</f>
        <v/>
      </c>
      <c r="K1995" s="15" t="str">
        <f>Recherche!H1995</f>
        <v/>
      </c>
    </row>
    <row r="1996" spans="1:11" x14ac:dyDescent="0.3">
      <c r="A1996" s="15" t="str">
        <f>Recherche!A1996</f>
        <v/>
      </c>
      <c r="B1996" s="18" t="str">
        <f>IF(Recherche!G1996&lt;&gt;"",1,"")</f>
        <v/>
      </c>
      <c r="C1996" s="16" t="str">
        <f>Recherche!D1996</f>
        <v/>
      </c>
      <c r="D1996" s="18"/>
      <c r="E1996" s="19" t="str">
        <f>LEFT(Recherche!E1996,2)</f>
        <v/>
      </c>
      <c r="F1996" s="16" t="str">
        <f>Recherche!F1996</f>
        <v/>
      </c>
      <c r="G1996" s="16" t="str">
        <f>Recherche!J1996</f>
        <v/>
      </c>
      <c r="H1996" s="16" t="str">
        <f>Recherche!K1996</f>
        <v/>
      </c>
      <c r="I1996" s="16" t="str">
        <f>Recherche!L1996</f>
        <v/>
      </c>
      <c r="J1996" s="15" t="str">
        <f>Recherche!I1996</f>
        <v/>
      </c>
      <c r="K1996" s="15" t="str">
        <f>Recherche!H1996</f>
        <v/>
      </c>
    </row>
    <row r="1997" spans="1:11" x14ac:dyDescent="0.3">
      <c r="A1997" s="15" t="str">
        <f>Recherche!A1997</f>
        <v/>
      </c>
      <c r="B1997" s="18" t="str">
        <f>IF(Recherche!G1997&lt;&gt;"",1,"")</f>
        <v/>
      </c>
      <c r="C1997" s="16" t="str">
        <f>Recherche!D1997</f>
        <v/>
      </c>
      <c r="D1997" s="18"/>
      <c r="E1997" s="19" t="str">
        <f>LEFT(Recherche!E1997,2)</f>
        <v/>
      </c>
      <c r="F1997" s="16" t="str">
        <f>Recherche!F1997</f>
        <v/>
      </c>
      <c r="G1997" s="16" t="str">
        <f>Recherche!J1997</f>
        <v/>
      </c>
      <c r="H1997" s="16" t="str">
        <f>Recherche!K1997</f>
        <v/>
      </c>
      <c r="I1997" s="16" t="str">
        <f>Recherche!L1997</f>
        <v/>
      </c>
      <c r="J1997" s="15" t="str">
        <f>Recherche!I1997</f>
        <v/>
      </c>
      <c r="K1997" s="15" t="str">
        <f>Recherche!H1997</f>
        <v/>
      </c>
    </row>
    <row r="1998" spans="1:11" x14ac:dyDescent="0.3">
      <c r="A1998" s="15" t="str">
        <f>Recherche!A1998</f>
        <v/>
      </c>
      <c r="B1998" s="18" t="str">
        <f>IF(Recherche!G1998&lt;&gt;"",1,"")</f>
        <v/>
      </c>
      <c r="C1998" s="16" t="str">
        <f>Recherche!D1998</f>
        <v/>
      </c>
      <c r="D1998" s="18"/>
      <c r="E1998" s="19" t="str">
        <f>LEFT(Recherche!E1998,2)</f>
        <v/>
      </c>
      <c r="F1998" s="16" t="str">
        <f>Recherche!F1998</f>
        <v/>
      </c>
      <c r="G1998" s="16" t="str">
        <f>Recherche!J1998</f>
        <v/>
      </c>
      <c r="H1998" s="16" t="str">
        <f>Recherche!K1998</f>
        <v/>
      </c>
      <c r="I1998" s="16" t="str">
        <f>Recherche!L1998</f>
        <v/>
      </c>
      <c r="J1998" s="15" t="str">
        <f>Recherche!I1998</f>
        <v/>
      </c>
      <c r="K1998" s="15" t="str">
        <f>Recherche!H1998</f>
        <v/>
      </c>
    </row>
    <row r="1999" spans="1:11" x14ac:dyDescent="0.3">
      <c r="A1999" s="15" t="str">
        <f>Recherche!A1999</f>
        <v/>
      </c>
      <c r="B1999" s="18" t="str">
        <f>IF(Recherche!G1999&lt;&gt;"",1,"")</f>
        <v/>
      </c>
      <c r="C1999" s="16" t="str">
        <f>Recherche!D1999</f>
        <v/>
      </c>
      <c r="D1999" s="18"/>
      <c r="E1999" s="19" t="str">
        <f>LEFT(Recherche!E1999,2)</f>
        <v/>
      </c>
      <c r="F1999" s="16" t="str">
        <f>Recherche!F1999</f>
        <v/>
      </c>
      <c r="G1999" s="16" t="str">
        <f>Recherche!J1999</f>
        <v/>
      </c>
      <c r="H1999" s="16" t="str">
        <f>Recherche!K1999</f>
        <v/>
      </c>
      <c r="I1999" s="16" t="str">
        <f>Recherche!L1999</f>
        <v/>
      </c>
      <c r="J1999" s="15" t="str">
        <f>Recherche!I1999</f>
        <v/>
      </c>
      <c r="K1999" s="15" t="str">
        <f>Recherche!H1999</f>
        <v/>
      </c>
    </row>
    <row r="2000" spans="1:11" x14ac:dyDescent="0.3">
      <c r="A2000" s="15" t="str">
        <f>Recherche!A2000</f>
        <v/>
      </c>
      <c r="B2000" s="18" t="str">
        <f>IF(Recherche!G2000&lt;&gt;"",1,"")</f>
        <v/>
      </c>
      <c r="C2000" s="16" t="str">
        <f>Recherche!D2000</f>
        <v/>
      </c>
      <c r="D2000" s="18"/>
      <c r="E2000" s="19" t="str">
        <f>LEFT(Recherche!E2000,2)</f>
        <v/>
      </c>
      <c r="F2000" s="16" t="str">
        <f>Recherche!F2000</f>
        <v/>
      </c>
      <c r="G2000" s="16" t="str">
        <f>Recherche!J2000</f>
        <v/>
      </c>
      <c r="H2000" s="16" t="str">
        <f>Recherche!K2000</f>
        <v/>
      </c>
      <c r="I2000" s="16" t="str">
        <f>Recherche!L2000</f>
        <v/>
      </c>
      <c r="J2000" s="15" t="str">
        <f>Recherche!I2000</f>
        <v/>
      </c>
      <c r="K2000" s="15" t="str">
        <f>Recherche!H2000</f>
        <v/>
      </c>
    </row>
    <row r="2001" spans="1:11" x14ac:dyDescent="0.3">
      <c r="A2001" s="15" t="str">
        <f>Recherche!A2001</f>
        <v/>
      </c>
      <c r="B2001" s="18" t="str">
        <f>IF(Recherche!G2001&lt;&gt;"",1,"")</f>
        <v/>
      </c>
      <c r="C2001" s="16" t="str">
        <f>Recherche!D2001</f>
        <v/>
      </c>
      <c r="D2001" s="18"/>
      <c r="E2001" s="19" t="str">
        <f>LEFT(Recherche!E2001,2)</f>
        <v/>
      </c>
      <c r="F2001" s="16" t="str">
        <f>Recherche!F2001</f>
        <v/>
      </c>
      <c r="G2001" s="16" t="str">
        <f>Recherche!J2001</f>
        <v/>
      </c>
      <c r="H2001" s="16" t="str">
        <f>Recherche!K2001</f>
        <v/>
      </c>
      <c r="I2001" s="16" t="str">
        <f>Recherche!L2001</f>
        <v/>
      </c>
      <c r="J2001" s="15" t="str">
        <f>Recherche!I2001</f>
        <v/>
      </c>
      <c r="K2001" s="15" t="str">
        <f>Recherche!H2001</f>
        <v/>
      </c>
    </row>
    <row r="2002" spans="1:11" x14ac:dyDescent="0.3">
      <c r="A2002" s="15" t="str">
        <f>Recherche!A2002</f>
        <v/>
      </c>
      <c r="B2002" s="18" t="str">
        <f>IF(Recherche!G2002&lt;&gt;"",1,"")</f>
        <v/>
      </c>
      <c r="C2002" s="16" t="str">
        <f>Recherche!D2002</f>
        <v/>
      </c>
      <c r="D2002" s="18"/>
      <c r="E2002" s="19" t="str">
        <f>LEFT(Recherche!E2002,2)</f>
        <v/>
      </c>
      <c r="F2002" s="16" t="str">
        <f>Recherche!F2002</f>
        <v/>
      </c>
      <c r="G2002" s="16" t="str">
        <f>Recherche!J2002</f>
        <v/>
      </c>
      <c r="H2002" s="16" t="str">
        <f>Recherche!K2002</f>
        <v/>
      </c>
      <c r="I2002" s="16" t="str">
        <f>Recherche!L2002</f>
        <v/>
      </c>
      <c r="J2002" s="15" t="str">
        <f>Recherche!I2002</f>
        <v/>
      </c>
      <c r="K2002" s="15" t="str">
        <f>Recherche!H2002</f>
        <v/>
      </c>
    </row>
    <row r="2003" spans="1:11" x14ac:dyDescent="0.3">
      <c r="A2003" s="15" t="str">
        <f>Recherche!A2003</f>
        <v/>
      </c>
      <c r="B2003" s="18" t="str">
        <f>IF(Recherche!G2003&lt;&gt;"",1,"")</f>
        <v/>
      </c>
      <c r="C2003" s="16" t="str">
        <f>Recherche!D2003</f>
        <v/>
      </c>
      <c r="D2003" s="18"/>
      <c r="E2003" s="19" t="str">
        <f>LEFT(Recherche!E2003,2)</f>
        <v/>
      </c>
      <c r="F2003" s="16" t="str">
        <f>Recherche!F2003</f>
        <v/>
      </c>
      <c r="G2003" s="16" t="str">
        <f>Recherche!J2003</f>
        <v/>
      </c>
      <c r="H2003" s="16" t="str">
        <f>Recherche!K2003</f>
        <v/>
      </c>
      <c r="I2003" s="16" t="str">
        <f>Recherche!L2003</f>
        <v/>
      </c>
      <c r="J2003" s="15" t="str">
        <f>Recherche!I2003</f>
        <v/>
      </c>
      <c r="K2003" s="15" t="str">
        <f>Recherche!H2003</f>
        <v/>
      </c>
    </row>
    <row r="2004" spans="1:11" x14ac:dyDescent="0.3">
      <c r="A2004" s="15" t="str">
        <f>Recherche!A2004</f>
        <v/>
      </c>
      <c r="B2004" s="18" t="str">
        <f>IF(Recherche!G2004&lt;&gt;"",1,"")</f>
        <v/>
      </c>
      <c r="C2004" s="16" t="str">
        <f>Recherche!D2004</f>
        <v/>
      </c>
      <c r="D2004" s="18"/>
      <c r="E2004" s="19" t="str">
        <f>LEFT(Recherche!E2004,2)</f>
        <v/>
      </c>
      <c r="F2004" s="16" t="str">
        <f>Recherche!F2004</f>
        <v/>
      </c>
      <c r="G2004" s="16" t="str">
        <f>Recherche!J2004</f>
        <v/>
      </c>
      <c r="H2004" s="16" t="str">
        <f>Recherche!K2004</f>
        <v/>
      </c>
      <c r="I2004" s="16" t="str">
        <f>Recherche!L2004</f>
        <v/>
      </c>
      <c r="J2004" s="15" t="str">
        <f>Recherche!I2004</f>
        <v/>
      </c>
      <c r="K2004" s="15" t="str">
        <f>Recherche!H2004</f>
        <v/>
      </c>
    </row>
    <row r="2005" spans="1:11" x14ac:dyDescent="0.3">
      <c r="A2005" s="15" t="str">
        <f>Recherche!A2005</f>
        <v/>
      </c>
      <c r="B2005" s="18" t="str">
        <f>IF(Recherche!G2005&lt;&gt;"",1,"")</f>
        <v/>
      </c>
      <c r="C2005" s="16" t="str">
        <f>Recherche!D2005</f>
        <v/>
      </c>
      <c r="D2005" s="18"/>
      <c r="E2005" s="19" t="str">
        <f>LEFT(Recherche!E2005,2)</f>
        <v/>
      </c>
      <c r="F2005" s="16" t="str">
        <f>Recherche!F2005</f>
        <v/>
      </c>
      <c r="G2005" s="16" t="str">
        <f>Recherche!J2005</f>
        <v/>
      </c>
      <c r="H2005" s="16" t="str">
        <f>Recherche!K2005</f>
        <v/>
      </c>
      <c r="I2005" s="16" t="str">
        <f>Recherche!L2005</f>
        <v/>
      </c>
      <c r="J2005" s="15" t="str">
        <f>Recherche!I2005</f>
        <v/>
      </c>
      <c r="K2005" s="15" t="str">
        <f>Recherche!H2005</f>
        <v/>
      </c>
    </row>
    <row r="2006" spans="1:11" x14ac:dyDescent="0.3">
      <c r="A2006" s="15" t="str">
        <f>Recherche!A2006</f>
        <v/>
      </c>
      <c r="B2006" s="18" t="str">
        <f>IF(Recherche!G2006&lt;&gt;"",1,"")</f>
        <v/>
      </c>
      <c r="C2006" s="16" t="str">
        <f>Recherche!D2006</f>
        <v/>
      </c>
      <c r="D2006" s="18"/>
      <c r="E2006" s="19" t="str">
        <f>LEFT(Recherche!E2006,2)</f>
        <v/>
      </c>
      <c r="F2006" s="16" t="str">
        <f>Recherche!F2006</f>
        <v/>
      </c>
      <c r="G2006" s="16" t="str">
        <f>Recherche!J2006</f>
        <v/>
      </c>
      <c r="H2006" s="16" t="str">
        <f>Recherche!K2006</f>
        <v/>
      </c>
      <c r="I2006" s="16" t="str">
        <f>Recherche!L2006</f>
        <v/>
      </c>
      <c r="J2006" s="15" t="str">
        <f>Recherche!I2006</f>
        <v/>
      </c>
      <c r="K2006" s="15" t="str">
        <f>Recherche!H2006</f>
        <v/>
      </c>
    </row>
    <row r="2007" spans="1:11" x14ac:dyDescent="0.3">
      <c r="A2007" s="15" t="str">
        <f>Recherche!A2007</f>
        <v/>
      </c>
      <c r="B2007" s="18" t="str">
        <f>IF(Recherche!G2007&lt;&gt;"",1,"")</f>
        <v/>
      </c>
      <c r="C2007" s="16" t="str">
        <f>Recherche!D2007</f>
        <v/>
      </c>
      <c r="D2007" s="18"/>
      <c r="E2007" s="19" t="str">
        <f>LEFT(Recherche!E2007,2)</f>
        <v/>
      </c>
      <c r="F2007" s="16" t="str">
        <f>Recherche!F2007</f>
        <v/>
      </c>
      <c r="G2007" s="16" t="str">
        <f>Recherche!J2007</f>
        <v/>
      </c>
      <c r="H2007" s="16" t="str">
        <f>Recherche!K2007</f>
        <v/>
      </c>
      <c r="I2007" s="16" t="str">
        <f>Recherche!L2007</f>
        <v/>
      </c>
      <c r="J2007" s="15" t="str">
        <f>Recherche!I2007</f>
        <v/>
      </c>
      <c r="K2007" s="15" t="str">
        <f>Recherche!H2007</f>
        <v/>
      </c>
    </row>
    <row r="2008" spans="1:11" x14ac:dyDescent="0.3">
      <c r="A2008" s="15" t="str">
        <f>Recherche!A2008</f>
        <v/>
      </c>
      <c r="B2008" s="18" t="str">
        <f>IF(Recherche!G2008&lt;&gt;"",1,"")</f>
        <v/>
      </c>
      <c r="C2008" s="16" t="str">
        <f>Recherche!D2008</f>
        <v/>
      </c>
      <c r="D2008" s="18"/>
      <c r="E2008" s="19" t="str">
        <f>LEFT(Recherche!E2008,2)</f>
        <v/>
      </c>
      <c r="F2008" s="16" t="str">
        <f>Recherche!F2008</f>
        <v/>
      </c>
      <c r="G2008" s="16" t="str">
        <f>Recherche!J2008</f>
        <v/>
      </c>
      <c r="H2008" s="16" t="str">
        <f>Recherche!K2008</f>
        <v/>
      </c>
      <c r="I2008" s="16" t="str">
        <f>Recherche!L2008</f>
        <v/>
      </c>
      <c r="J2008" s="15" t="str">
        <f>Recherche!I2008</f>
        <v/>
      </c>
      <c r="K2008" s="15" t="str">
        <f>Recherche!H2008</f>
        <v/>
      </c>
    </row>
    <row r="2009" spans="1:11" x14ac:dyDescent="0.3">
      <c r="A2009" s="15" t="str">
        <f>Recherche!A2009</f>
        <v/>
      </c>
      <c r="B2009" s="18" t="str">
        <f>IF(Recherche!G2009&lt;&gt;"",1,"")</f>
        <v/>
      </c>
      <c r="C2009" s="16" t="str">
        <f>Recherche!D2009</f>
        <v/>
      </c>
      <c r="D2009" s="18"/>
      <c r="E2009" s="19" t="str">
        <f>LEFT(Recherche!E2009,2)</f>
        <v/>
      </c>
      <c r="F2009" s="16" t="str">
        <f>Recherche!F2009</f>
        <v/>
      </c>
      <c r="G2009" s="16" t="str">
        <f>Recherche!J2009</f>
        <v/>
      </c>
      <c r="H2009" s="16" t="str">
        <f>Recherche!K2009</f>
        <v/>
      </c>
      <c r="I2009" s="16" t="str">
        <f>Recherche!L2009</f>
        <v/>
      </c>
      <c r="J2009" s="15" t="str">
        <f>Recherche!I2009</f>
        <v/>
      </c>
      <c r="K2009" s="15" t="str">
        <f>Recherche!H2009</f>
        <v/>
      </c>
    </row>
    <row r="2010" spans="1:11" x14ac:dyDescent="0.3">
      <c r="A2010" s="15" t="str">
        <f>Recherche!A2010</f>
        <v/>
      </c>
      <c r="B2010" s="18" t="str">
        <f>IF(Recherche!G2010&lt;&gt;"",1,"")</f>
        <v/>
      </c>
      <c r="C2010" s="16" t="str">
        <f>Recherche!D2010</f>
        <v/>
      </c>
      <c r="D2010" s="18"/>
      <c r="E2010" s="19" t="str">
        <f>LEFT(Recherche!E2010,2)</f>
        <v/>
      </c>
      <c r="F2010" s="16" t="str">
        <f>Recherche!F2010</f>
        <v/>
      </c>
      <c r="G2010" s="16" t="str">
        <f>Recherche!J2010</f>
        <v/>
      </c>
      <c r="H2010" s="16" t="str">
        <f>Recherche!K2010</f>
        <v/>
      </c>
      <c r="I2010" s="16" t="str">
        <f>Recherche!L2010</f>
        <v/>
      </c>
      <c r="J2010" s="15" t="str">
        <f>Recherche!I2010</f>
        <v/>
      </c>
      <c r="K2010" s="15" t="str">
        <f>Recherche!H2010</f>
        <v/>
      </c>
    </row>
    <row r="2011" spans="1:11" x14ac:dyDescent="0.3">
      <c r="A2011" s="15" t="str">
        <f>Recherche!A2011</f>
        <v/>
      </c>
      <c r="B2011" s="18" t="str">
        <f>IF(Recherche!G2011&lt;&gt;"",1,"")</f>
        <v/>
      </c>
      <c r="C2011" s="16" t="str">
        <f>Recherche!D2011</f>
        <v/>
      </c>
      <c r="D2011" s="18"/>
      <c r="E2011" s="19" t="str">
        <f>LEFT(Recherche!E2011,2)</f>
        <v/>
      </c>
      <c r="F2011" s="16" t="str">
        <f>Recherche!F2011</f>
        <v/>
      </c>
      <c r="G2011" s="16" t="str">
        <f>Recherche!J2011</f>
        <v/>
      </c>
      <c r="H2011" s="16" t="str">
        <f>Recherche!K2011</f>
        <v/>
      </c>
      <c r="I2011" s="16" t="str">
        <f>Recherche!L2011</f>
        <v/>
      </c>
      <c r="J2011" s="15" t="str">
        <f>Recherche!I2011</f>
        <v/>
      </c>
      <c r="K2011" s="15" t="str">
        <f>Recherche!H2011</f>
        <v/>
      </c>
    </row>
    <row r="2012" spans="1:11" x14ac:dyDescent="0.3">
      <c r="A2012" s="15" t="str">
        <f>Recherche!A2012</f>
        <v/>
      </c>
      <c r="B2012" s="18" t="str">
        <f>IF(Recherche!G2012&lt;&gt;"",1,"")</f>
        <v/>
      </c>
      <c r="C2012" s="16" t="str">
        <f>Recherche!D2012</f>
        <v/>
      </c>
      <c r="D2012" s="18"/>
      <c r="E2012" s="19" t="str">
        <f>LEFT(Recherche!E2012,2)</f>
        <v/>
      </c>
      <c r="F2012" s="16" t="str">
        <f>Recherche!F2012</f>
        <v/>
      </c>
      <c r="G2012" s="16" t="str">
        <f>Recherche!J2012</f>
        <v/>
      </c>
      <c r="H2012" s="16" t="str">
        <f>Recherche!K2012</f>
        <v/>
      </c>
      <c r="I2012" s="16" t="str">
        <f>Recherche!L2012</f>
        <v/>
      </c>
      <c r="J2012" s="15" t="str">
        <f>Recherche!I2012</f>
        <v/>
      </c>
      <c r="K2012" s="15" t="str">
        <f>Recherche!H2012</f>
        <v/>
      </c>
    </row>
    <row r="2013" spans="1:11" x14ac:dyDescent="0.3">
      <c r="A2013" s="15" t="str">
        <f>Recherche!A2013</f>
        <v/>
      </c>
      <c r="B2013" s="18" t="str">
        <f>IF(Recherche!G2013&lt;&gt;"",1,"")</f>
        <v/>
      </c>
      <c r="C2013" s="16" t="str">
        <f>Recherche!D2013</f>
        <v/>
      </c>
      <c r="D2013" s="18"/>
      <c r="E2013" s="19" t="str">
        <f>LEFT(Recherche!E2013,2)</f>
        <v/>
      </c>
      <c r="F2013" s="16" t="str">
        <f>Recherche!F2013</f>
        <v/>
      </c>
      <c r="G2013" s="16" t="str">
        <f>Recherche!J2013</f>
        <v/>
      </c>
      <c r="H2013" s="16" t="str">
        <f>Recherche!K2013</f>
        <v/>
      </c>
      <c r="I2013" s="16" t="str">
        <f>Recherche!L2013</f>
        <v/>
      </c>
      <c r="J2013" s="15" t="str">
        <f>Recherche!I2013</f>
        <v/>
      </c>
      <c r="K2013" s="15" t="str">
        <f>Recherche!H2013</f>
        <v/>
      </c>
    </row>
    <row r="2014" spans="1:11" x14ac:dyDescent="0.3">
      <c r="A2014" s="15" t="str">
        <f>Recherche!A2014</f>
        <v/>
      </c>
      <c r="B2014" s="18" t="str">
        <f>IF(Recherche!G2014&lt;&gt;"",1,"")</f>
        <v/>
      </c>
      <c r="C2014" s="16" t="str">
        <f>Recherche!D2014</f>
        <v/>
      </c>
      <c r="D2014" s="18"/>
      <c r="E2014" s="19" t="str">
        <f>LEFT(Recherche!E2014,2)</f>
        <v/>
      </c>
      <c r="F2014" s="16" t="str">
        <f>Recherche!F2014</f>
        <v/>
      </c>
      <c r="G2014" s="16" t="str">
        <f>Recherche!J2014</f>
        <v/>
      </c>
      <c r="H2014" s="16" t="str">
        <f>Recherche!K2014</f>
        <v/>
      </c>
      <c r="I2014" s="16" t="str">
        <f>Recherche!L2014</f>
        <v/>
      </c>
      <c r="J2014" s="15" t="str">
        <f>Recherche!I2014</f>
        <v/>
      </c>
      <c r="K2014" s="15" t="str">
        <f>Recherche!H2014</f>
        <v/>
      </c>
    </row>
    <row r="2015" spans="1:11" x14ac:dyDescent="0.3">
      <c r="A2015" s="15" t="str">
        <f>Recherche!A2015</f>
        <v/>
      </c>
      <c r="B2015" s="18" t="str">
        <f>IF(Recherche!G2015&lt;&gt;"",1,"")</f>
        <v/>
      </c>
      <c r="C2015" s="16" t="str">
        <f>Recherche!D2015</f>
        <v/>
      </c>
      <c r="D2015" s="18"/>
      <c r="E2015" s="19" t="str">
        <f>LEFT(Recherche!E2015,2)</f>
        <v/>
      </c>
      <c r="F2015" s="16" t="str">
        <f>Recherche!F2015</f>
        <v/>
      </c>
      <c r="G2015" s="16" t="str">
        <f>Recherche!J2015</f>
        <v/>
      </c>
      <c r="H2015" s="16" t="str">
        <f>Recherche!K2015</f>
        <v/>
      </c>
      <c r="I2015" s="16" t="str">
        <f>Recherche!L2015</f>
        <v/>
      </c>
      <c r="J2015" s="15" t="str">
        <f>Recherche!I2015</f>
        <v/>
      </c>
      <c r="K2015" s="15" t="str">
        <f>Recherche!H2015</f>
        <v/>
      </c>
    </row>
    <row r="2016" spans="1:11" x14ac:dyDescent="0.3">
      <c r="A2016" s="15" t="str">
        <f>Recherche!A2016</f>
        <v/>
      </c>
      <c r="B2016" s="18" t="str">
        <f>IF(Recherche!G2016&lt;&gt;"",1,"")</f>
        <v/>
      </c>
      <c r="C2016" s="16" t="str">
        <f>Recherche!D2016</f>
        <v/>
      </c>
      <c r="D2016" s="18"/>
      <c r="E2016" s="19" t="str">
        <f>LEFT(Recherche!E2016,2)</f>
        <v/>
      </c>
      <c r="F2016" s="16" t="str">
        <f>Recherche!F2016</f>
        <v/>
      </c>
      <c r="G2016" s="16" t="str">
        <f>Recherche!J2016</f>
        <v/>
      </c>
      <c r="H2016" s="16" t="str">
        <f>Recherche!K2016</f>
        <v/>
      </c>
      <c r="I2016" s="16" t="str">
        <f>Recherche!L2016</f>
        <v/>
      </c>
      <c r="J2016" s="15" t="str">
        <f>Recherche!I2016</f>
        <v/>
      </c>
      <c r="K2016" s="15" t="str">
        <f>Recherche!H2016</f>
        <v/>
      </c>
    </row>
    <row r="2017" spans="1:11" x14ac:dyDescent="0.3">
      <c r="A2017" s="15" t="str">
        <f>Recherche!A2017</f>
        <v/>
      </c>
      <c r="B2017" s="18" t="str">
        <f>IF(Recherche!G2017&lt;&gt;"",1,"")</f>
        <v/>
      </c>
      <c r="C2017" s="16" t="str">
        <f>Recherche!D2017</f>
        <v/>
      </c>
      <c r="D2017" s="18"/>
      <c r="E2017" s="19" t="str">
        <f>LEFT(Recherche!E2017,2)</f>
        <v/>
      </c>
      <c r="F2017" s="16" t="str">
        <f>Recherche!F2017</f>
        <v/>
      </c>
      <c r="G2017" s="16" t="str">
        <f>Recherche!J2017</f>
        <v/>
      </c>
      <c r="H2017" s="16" t="str">
        <f>Recherche!K2017</f>
        <v/>
      </c>
      <c r="I2017" s="16" t="str">
        <f>Recherche!L2017</f>
        <v/>
      </c>
      <c r="J2017" s="15" t="str">
        <f>Recherche!I2017</f>
        <v/>
      </c>
      <c r="K2017" s="15" t="str">
        <f>Recherche!H2017</f>
        <v/>
      </c>
    </row>
    <row r="2018" spans="1:11" x14ac:dyDescent="0.3">
      <c r="A2018" s="15" t="str">
        <f>Recherche!A2018</f>
        <v/>
      </c>
      <c r="B2018" s="18" t="str">
        <f>IF(Recherche!G2018&lt;&gt;"",1,"")</f>
        <v/>
      </c>
      <c r="C2018" s="16" t="str">
        <f>Recherche!D2018</f>
        <v/>
      </c>
      <c r="D2018" s="18"/>
      <c r="E2018" s="19" t="str">
        <f>LEFT(Recherche!E2018,2)</f>
        <v/>
      </c>
      <c r="F2018" s="16" t="str">
        <f>Recherche!F2018</f>
        <v/>
      </c>
      <c r="G2018" s="16" t="str">
        <f>Recherche!J2018</f>
        <v/>
      </c>
      <c r="H2018" s="16" t="str">
        <f>Recherche!K2018</f>
        <v/>
      </c>
      <c r="I2018" s="16" t="str">
        <f>Recherche!L2018</f>
        <v/>
      </c>
      <c r="J2018" s="15" t="str">
        <f>Recherche!I2018</f>
        <v/>
      </c>
      <c r="K2018" s="15" t="str">
        <f>Recherche!H2018</f>
        <v/>
      </c>
    </row>
    <row r="2019" spans="1:11" x14ac:dyDescent="0.3">
      <c r="A2019" s="15" t="str">
        <f>Recherche!A2019</f>
        <v/>
      </c>
      <c r="B2019" s="18" t="str">
        <f>IF(Recherche!G2019&lt;&gt;"",1,"")</f>
        <v/>
      </c>
      <c r="C2019" s="16" t="str">
        <f>Recherche!D2019</f>
        <v/>
      </c>
      <c r="D2019" s="18"/>
      <c r="E2019" s="19" t="str">
        <f>LEFT(Recherche!E2019,2)</f>
        <v/>
      </c>
      <c r="F2019" s="16" t="str">
        <f>Recherche!F2019</f>
        <v/>
      </c>
      <c r="G2019" s="16" t="str">
        <f>Recherche!J2019</f>
        <v/>
      </c>
      <c r="H2019" s="16" t="str">
        <f>Recherche!K2019</f>
        <v/>
      </c>
      <c r="I2019" s="16" t="str">
        <f>Recherche!L2019</f>
        <v/>
      </c>
      <c r="J2019" s="15" t="str">
        <f>Recherche!I2019</f>
        <v/>
      </c>
      <c r="K2019" s="15" t="str">
        <f>Recherche!H2019</f>
        <v/>
      </c>
    </row>
    <row r="2020" spans="1:11" x14ac:dyDescent="0.3">
      <c r="A2020" s="15" t="str">
        <f>Recherche!A2020</f>
        <v/>
      </c>
      <c r="B2020" s="18" t="str">
        <f>IF(Recherche!G2020&lt;&gt;"",1,"")</f>
        <v/>
      </c>
      <c r="C2020" s="16" t="str">
        <f>Recherche!D2020</f>
        <v/>
      </c>
      <c r="D2020" s="18"/>
      <c r="E2020" s="19" t="str">
        <f>LEFT(Recherche!E2020,2)</f>
        <v/>
      </c>
      <c r="F2020" s="16" t="str">
        <f>Recherche!F2020</f>
        <v/>
      </c>
      <c r="G2020" s="16" t="str">
        <f>Recherche!J2020</f>
        <v/>
      </c>
      <c r="H2020" s="16" t="str">
        <f>Recherche!K2020</f>
        <v/>
      </c>
      <c r="I2020" s="16" t="str">
        <f>Recherche!L2020</f>
        <v/>
      </c>
      <c r="J2020" s="15" t="str">
        <f>Recherche!I2020</f>
        <v/>
      </c>
      <c r="K2020" s="15" t="str">
        <f>Recherche!H2020</f>
        <v/>
      </c>
    </row>
    <row r="2021" spans="1:11" x14ac:dyDescent="0.3">
      <c r="A2021" s="15" t="str">
        <f>Recherche!A2021</f>
        <v/>
      </c>
      <c r="B2021" s="18" t="str">
        <f>IF(Recherche!G2021&lt;&gt;"",1,"")</f>
        <v/>
      </c>
      <c r="C2021" s="16" t="str">
        <f>Recherche!D2021</f>
        <v/>
      </c>
      <c r="D2021" s="18"/>
      <c r="E2021" s="19" t="str">
        <f>LEFT(Recherche!E2021,2)</f>
        <v/>
      </c>
      <c r="F2021" s="16" t="str">
        <f>Recherche!F2021</f>
        <v/>
      </c>
      <c r="G2021" s="16" t="str">
        <f>Recherche!J2021</f>
        <v/>
      </c>
      <c r="H2021" s="16" t="str">
        <f>Recherche!K2021</f>
        <v/>
      </c>
      <c r="I2021" s="16" t="str">
        <f>Recherche!L2021</f>
        <v/>
      </c>
      <c r="J2021" s="15" t="str">
        <f>Recherche!I2021</f>
        <v/>
      </c>
      <c r="K2021" s="15" t="str">
        <f>Recherche!H2021</f>
        <v/>
      </c>
    </row>
    <row r="2022" spans="1:11" x14ac:dyDescent="0.3">
      <c r="A2022" s="15" t="str">
        <f>Recherche!A2022</f>
        <v/>
      </c>
      <c r="B2022" s="18" t="str">
        <f>IF(Recherche!G2022&lt;&gt;"",1,"")</f>
        <v/>
      </c>
      <c r="C2022" s="16" t="str">
        <f>Recherche!D2022</f>
        <v/>
      </c>
      <c r="D2022" s="18"/>
      <c r="E2022" s="19" t="str">
        <f>LEFT(Recherche!E2022,2)</f>
        <v/>
      </c>
      <c r="F2022" s="16" t="str">
        <f>Recherche!F2022</f>
        <v/>
      </c>
      <c r="G2022" s="16" t="str">
        <f>Recherche!J2022</f>
        <v/>
      </c>
      <c r="H2022" s="16" t="str">
        <f>Recherche!K2022</f>
        <v/>
      </c>
      <c r="I2022" s="16" t="str">
        <f>Recherche!L2022</f>
        <v/>
      </c>
      <c r="J2022" s="15" t="str">
        <f>Recherche!I2022</f>
        <v/>
      </c>
      <c r="K2022" s="15" t="str">
        <f>Recherche!H2022</f>
        <v/>
      </c>
    </row>
    <row r="2023" spans="1:11" x14ac:dyDescent="0.3">
      <c r="A2023" s="15" t="str">
        <f>Recherche!A2023</f>
        <v/>
      </c>
      <c r="B2023" s="18" t="str">
        <f>IF(Recherche!G2023&lt;&gt;"",1,"")</f>
        <v/>
      </c>
      <c r="C2023" s="16" t="str">
        <f>Recherche!D2023</f>
        <v/>
      </c>
      <c r="D2023" s="18"/>
      <c r="E2023" s="19" t="str">
        <f>LEFT(Recherche!E2023,2)</f>
        <v/>
      </c>
      <c r="F2023" s="16" t="str">
        <f>Recherche!F2023</f>
        <v/>
      </c>
      <c r="G2023" s="16" t="str">
        <f>Recherche!J2023</f>
        <v/>
      </c>
      <c r="H2023" s="16" t="str">
        <f>Recherche!K2023</f>
        <v/>
      </c>
      <c r="I2023" s="16" t="str">
        <f>Recherche!L2023</f>
        <v/>
      </c>
      <c r="J2023" s="15" t="str">
        <f>Recherche!I2023</f>
        <v/>
      </c>
      <c r="K2023" s="15" t="str">
        <f>Recherche!H2023</f>
        <v/>
      </c>
    </row>
    <row r="2024" spans="1:11" x14ac:dyDescent="0.3">
      <c r="A2024" s="15" t="str">
        <f>Recherche!A2024</f>
        <v/>
      </c>
      <c r="B2024" s="18" t="str">
        <f>IF(Recherche!G2024&lt;&gt;"",1,"")</f>
        <v/>
      </c>
      <c r="C2024" s="16" t="str">
        <f>Recherche!D2024</f>
        <v/>
      </c>
      <c r="D2024" s="18"/>
      <c r="E2024" s="19" t="str">
        <f>LEFT(Recherche!E2024,2)</f>
        <v/>
      </c>
      <c r="F2024" s="16" t="str">
        <f>Recherche!F2024</f>
        <v/>
      </c>
      <c r="G2024" s="16" t="str">
        <f>Recherche!J2024</f>
        <v/>
      </c>
      <c r="H2024" s="16" t="str">
        <f>Recherche!K2024</f>
        <v/>
      </c>
      <c r="I2024" s="16" t="str">
        <f>Recherche!L2024</f>
        <v/>
      </c>
      <c r="J2024" s="15" t="str">
        <f>Recherche!I2024</f>
        <v/>
      </c>
      <c r="K2024" s="15" t="str">
        <f>Recherche!H2024</f>
        <v/>
      </c>
    </row>
    <row r="2025" spans="1:11" x14ac:dyDescent="0.3">
      <c r="A2025" s="15" t="str">
        <f>Recherche!A2025</f>
        <v/>
      </c>
      <c r="B2025" s="18" t="str">
        <f>IF(Recherche!G2025&lt;&gt;"",1,"")</f>
        <v/>
      </c>
      <c r="C2025" s="16" t="str">
        <f>Recherche!D2025</f>
        <v/>
      </c>
      <c r="D2025" s="18"/>
      <c r="E2025" s="19" t="str">
        <f>LEFT(Recherche!E2025,2)</f>
        <v/>
      </c>
      <c r="F2025" s="16" t="str">
        <f>Recherche!F2025</f>
        <v/>
      </c>
      <c r="G2025" s="16" t="str">
        <f>Recherche!J2025</f>
        <v/>
      </c>
      <c r="H2025" s="16" t="str">
        <f>Recherche!K2025</f>
        <v/>
      </c>
      <c r="I2025" s="16" t="str">
        <f>Recherche!L2025</f>
        <v/>
      </c>
      <c r="J2025" s="15" t="str">
        <f>Recherche!I2025</f>
        <v/>
      </c>
      <c r="K2025" s="15" t="str">
        <f>Recherche!H2025</f>
        <v/>
      </c>
    </row>
    <row r="2026" spans="1:11" x14ac:dyDescent="0.3">
      <c r="A2026" s="15" t="str">
        <f>Recherche!A2026</f>
        <v/>
      </c>
      <c r="B2026" s="18" t="str">
        <f>IF(Recherche!G2026&lt;&gt;"",1,"")</f>
        <v/>
      </c>
      <c r="C2026" s="16" t="str">
        <f>Recherche!D2026</f>
        <v/>
      </c>
      <c r="D2026" s="18"/>
      <c r="E2026" s="19" t="str">
        <f>LEFT(Recherche!E2026,2)</f>
        <v/>
      </c>
      <c r="F2026" s="16" t="str">
        <f>Recherche!F2026</f>
        <v/>
      </c>
      <c r="G2026" s="16" t="str">
        <f>Recherche!J2026</f>
        <v/>
      </c>
      <c r="H2026" s="16" t="str">
        <f>Recherche!K2026</f>
        <v/>
      </c>
      <c r="I2026" s="16" t="str">
        <f>Recherche!L2026</f>
        <v/>
      </c>
      <c r="J2026" s="15" t="str">
        <f>Recherche!I2026</f>
        <v/>
      </c>
      <c r="K2026" s="15" t="str">
        <f>Recherche!H2026</f>
        <v/>
      </c>
    </row>
    <row r="2027" spans="1:11" x14ac:dyDescent="0.3">
      <c r="A2027" s="15" t="str">
        <f>Recherche!A2027</f>
        <v/>
      </c>
      <c r="B2027" s="18" t="str">
        <f>IF(Recherche!G2027&lt;&gt;"",1,"")</f>
        <v/>
      </c>
      <c r="C2027" s="16" t="str">
        <f>Recherche!D2027</f>
        <v/>
      </c>
      <c r="D2027" s="18"/>
      <c r="E2027" s="19" t="str">
        <f>LEFT(Recherche!E2027,2)</f>
        <v/>
      </c>
      <c r="F2027" s="16" t="str">
        <f>Recherche!F2027</f>
        <v/>
      </c>
      <c r="G2027" s="16" t="str">
        <f>Recherche!J2027</f>
        <v/>
      </c>
      <c r="H2027" s="16" t="str">
        <f>Recherche!K2027</f>
        <v/>
      </c>
      <c r="I2027" s="16" t="str">
        <f>Recherche!L2027</f>
        <v/>
      </c>
      <c r="J2027" s="15" t="str">
        <f>Recherche!I2027</f>
        <v/>
      </c>
      <c r="K2027" s="15" t="str">
        <f>Recherche!H2027</f>
        <v/>
      </c>
    </row>
    <row r="2028" spans="1:11" x14ac:dyDescent="0.3">
      <c r="A2028" s="15" t="str">
        <f>Recherche!A2028</f>
        <v/>
      </c>
      <c r="B2028" s="18" t="str">
        <f>IF(Recherche!G2028&lt;&gt;"",1,"")</f>
        <v/>
      </c>
      <c r="C2028" s="16" t="str">
        <f>Recherche!D2028</f>
        <v/>
      </c>
      <c r="D2028" s="18"/>
      <c r="E2028" s="19" t="str">
        <f>LEFT(Recherche!E2028,2)</f>
        <v/>
      </c>
      <c r="F2028" s="16" t="str">
        <f>Recherche!F2028</f>
        <v/>
      </c>
      <c r="G2028" s="16" t="str">
        <f>Recherche!J2028</f>
        <v/>
      </c>
      <c r="H2028" s="16" t="str">
        <f>Recherche!K2028</f>
        <v/>
      </c>
      <c r="I2028" s="16" t="str">
        <f>Recherche!L2028</f>
        <v/>
      </c>
      <c r="J2028" s="15" t="str">
        <f>Recherche!I2028</f>
        <v/>
      </c>
      <c r="K2028" s="15" t="str">
        <f>Recherche!H2028</f>
        <v/>
      </c>
    </row>
    <row r="2029" spans="1:11" x14ac:dyDescent="0.3">
      <c r="A2029" s="15" t="str">
        <f>Recherche!A2029</f>
        <v/>
      </c>
      <c r="B2029" s="18" t="str">
        <f>IF(Recherche!G2029&lt;&gt;"",1,"")</f>
        <v/>
      </c>
      <c r="C2029" s="16" t="str">
        <f>Recherche!D2029</f>
        <v/>
      </c>
      <c r="D2029" s="18"/>
      <c r="E2029" s="19" t="str">
        <f>LEFT(Recherche!E2029,2)</f>
        <v/>
      </c>
      <c r="F2029" s="16" t="str">
        <f>Recherche!F2029</f>
        <v/>
      </c>
      <c r="G2029" s="16" t="str">
        <f>Recherche!J2029</f>
        <v/>
      </c>
      <c r="H2029" s="16" t="str">
        <f>Recherche!K2029</f>
        <v/>
      </c>
      <c r="I2029" s="16" t="str">
        <f>Recherche!L2029</f>
        <v/>
      </c>
      <c r="J2029" s="15" t="str">
        <f>Recherche!I2029</f>
        <v/>
      </c>
      <c r="K2029" s="15" t="str">
        <f>Recherche!H2029</f>
        <v/>
      </c>
    </row>
    <row r="2030" spans="1:11" x14ac:dyDescent="0.3">
      <c r="A2030" s="15" t="str">
        <f>Recherche!A2030</f>
        <v/>
      </c>
      <c r="B2030" s="18" t="str">
        <f>IF(Recherche!G2030&lt;&gt;"",1,"")</f>
        <v/>
      </c>
      <c r="C2030" s="16" t="str">
        <f>Recherche!D2030</f>
        <v/>
      </c>
      <c r="D2030" s="18"/>
      <c r="E2030" s="19" t="str">
        <f>LEFT(Recherche!E2030,2)</f>
        <v/>
      </c>
      <c r="F2030" s="16" t="str">
        <f>Recherche!F2030</f>
        <v/>
      </c>
      <c r="G2030" s="16" t="str">
        <f>Recherche!J2030</f>
        <v/>
      </c>
      <c r="H2030" s="16" t="str">
        <f>Recherche!K2030</f>
        <v/>
      </c>
      <c r="I2030" s="16" t="str">
        <f>Recherche!L2030</f>
        <v/>
      </c>
      <c r="J2030" s="15" t="str">
        <f>Recherche!I2030</f>
        <v/>
      </c>
      <c r="K2030" s="15" t="str">
        <f>Recherche!H2030</f>
        <v/>
      </c>
    </row>
    <row r="2031" spans="1:11" x14ac:dyDescent="0.3">
      <c r="A2031" s="15" t="str">
        <f>Recherche!A2031</f>
        <v/>
      </c>
      <c r="B2031" s="18" t="str">
        <f>IF(Recherche!G2031&lt;&gt;"",1,"")</f>
        <v/>
      </c>
      <c r="C2031" s="16" t="str">
        <f>Recherche!D2031</f>
        <v/>
      </c>
      <c r="D2031" s="18"/>
      <c r="E2031" s="19" t="str">
        <f>LEFT(Recherche!E2031,2)</f>
        <v/>
      </c>
      <c r="F2031" s="16" t="str">
        <f>Recherche!F2031</f>
        <v/>
      </c>
      <c r="G2031" s="16" t="str">
        <f>Recherche!J2031</f>
        <v/>
      </c>
      <c r="H2031" s="16" t="str">
        <f>Recherche!K2031</f>
        <v/>
      </c>
      <c r="I2031" s="16" t="str">
        <f>Recherche!L2031</f>
        <v/>
      </c>
      <c r="J2031" s="15" t="str">
        <f>Recherche!I2031</f>
        <v/>
      </c>
      <c r="K2031" s="15" t="str">
        <f>Recherche!H2031</f>
        <v/>
      </c>
    </row>
    <row r="2032" spans="1:11" x14ac:dyDescent="0.3">
      <c r="A2032" s="15" t="str">
        <f>Recherche!A2032</f>
        <v/>
      </c>
      <c r="B2032" s="18" t="str">
        <f>IF(Recherche!G2032&lt;&gt;"",1,"")</f>
        <v/>
      </c>
      <c r="C2032" s="16" t="str">
        <f>Recherche!D2032</f>
        <v/>
      </c>
      <c r="D2032" s="18"/>
      <c r="E2032" s="19" t="str">
        <f>LEFT(Recherche!E2032,2)</f>
        <v/>
      </c>
      <c r="F2032" s="16" t="str">
        <f>Recherche!F2032</f>
        <v/>
      </c>
      <c r="G2032" s="16" t="str">
        <f>Recherche!J2032</f>
        <v/>
      </c>
      <c r="H2032" s="16" t="str">
        <f>Recherche!K2032</f>
        <v/>
      </c>
      <c r="I2032" s="16" t="str">
        <f>Recherche!L2032</f>
        <v/>
      </c>
      <c r="J2032" s="15" t="str">
        <f>Recherche!I2032</f>
        <v/>
      </c>
      <c r="K2032" s="15" t="str">
        <f>Recherche!H2032</f>
        <v/>
      </c>
    </row>
    <row r="2033" spans="1:11" x14ac:dyDescent="0.3">
      <c r="A2033" s="15" t="str">
        <f>Recherche!A2033</f>
        <v/>
      </c>
      <c r="B2033" s="18" t="str">
        <f>IF(Recherche!G2033&lt;&gt;"",1,"")</f>
        <v/>
      </c>
      <c r="C2033" s="16" t="str">
        <f>Recherche!D2033</f>
        <v/>
      </c>
      <c r="D2033" s="18"/>
      <c r="E2033" s="19" t="str">
        <f>LEFT(Recherche!E2033,2)</f>
        <v/>
      </c>
      <c r="F2033" s="16" t="str">
        <f>Recherche!F2033</f>
        <v/>
      </c>
      <c r="G2033" s="16" t="str">
        <f>Recherche!J2033</f>
        <v/>
      </c>
      <c r="H2033" s="16" t="str">
        <f>Recherche!K2033</f>
        <v/>
      </c>
      <c r="I2033" s="16" t="str">
        <f>Recherche!L2033</f>
        <v/>
      </c>
      <c r="J2033" s="15" t="str">
        <f>Recherche!I2033</f>
        <v/>
      </c>
      <c r="K2033" s="15" t="str">
        <f>Recherche!H2033</f>
        <v/>
      </c>
    </row>
    <row r="2034" spans="1:11" x14ac:dyDescent="0.3">
      <c r="A2034" s="15" t="str">
        <f>Recherche!A2034</f>
        <v/>
      </c>
      <c r="B2034" s="18" t="str">
        <f>IF(Recherche!G2034&lt;&gt;"",1,"")</f>
        <v/>
      </c>
      <c r="C2034" s="16" t="str">
        <f>Recherche!D2034</f>
        <v/>
      </c>
      <c r="D2034" s="18"/>
      <c r="E2034" s="19" t="str">
        <f>LEFT(Recherche!E2034,2)</f>
        <v/>
      </c>
      <c r="F2034" s="16" t="str">
        <f>Recherche!F2034</f>
        <v/>
      </c>
      <c r="G2034" s="16" t="str">
        <f>Recherche!J2034</f>
        <v/>
      </c>
      <c r="H2034" s="16" t="str">
        <f>Recherche!K2034</f>
        <v/>
      </c>
      <c r="I2034" s="16" t="str">
        <f>Recherche!L2034</f>
        <v/>
      </c>
      <c r="J2034" s="15" t="str">
        <f>Recherche!I2034</f>
        <v/>
      </c>
      <c r="K2034" s="15" t="str">
        <f>Recherche!H2034</f>
        <v/>
      </c>
    </row>
    <row r="2035" spans="1:11" x14ac:dyDescent="0.3">
      <c r="A2035" s="15" t="str">
        <f>Recherche!A2035</f>
        <v/>
      </c>
      <c r="B2035" s="18" t="str">
        <f>IF(Recherche!G2035&lt;&gt;"",1,"")</f>
        <v/>
      </c>
      <c r="C2035" s="16" t="str">
        <f>Recherche!D2035</f>
        <v/>
      </c>
      <c r="D2035" s="18"/>
      <c r="E2035" s="19" t="str">
        <f>LEFT(Recherche!E2035,2)</f>
        <v/>
      </c>
      <c r="F2035" s="16" t="str">
        <f>Recherche!F2035</f>
        <v/>
      </c>
      <c r="G2035" s="16" t="str">
        <f>Recherche!J2035</f>
        <v/>
      </c>
      <c r="H2035" s="16" t="str">
        <f>Recherche!K2035</f>
        <v/>
      </c>
      <c r="I2035" s="16" t="str">
        <f>Recherche!L2035</f>
        <v/>
      </c>
      <c r="J2035" s="15" t="str">
        <f>Recherche!I2035</f>
        <v/>
      </c>
      <c r="K2035" s="15" t="str">
        <f>Recherche!H2035</f>
        <v/>
      </c>
    </row>
    <row r="2036" spans="1:11" x14ac:dyDescent="0.3">
      <c r="A2036" s="15" t="str">
        <f>Recherche!A2036</f>
        <v/>
      </c>
      <c r="B2036" s="18" t="str">
        <f>IF(Recherche!G2036&lt;&gt;"",1,"")</f>
        <v/>
      </c>
      <c r="C2036" s="16" t="str">
        <f>Recherche!D2036</f>
        <v/>
      </c>
      <c r="D2036" s="18"/>
      <c r="E2036" s="19" t="str">
        <f>LEFT(Recherche!E2036,2)</f>
        <v/>
      </c>
      <c r="F2036" s="16" t="str">
        <f>Recherche!F2036</f>
        <v/>
      </c>
      <c r="G2036" s="16" t="str">
        <f>Recherche!J2036</f>
        <v/>
      </c>
      <c r="H2036" s="16" t="str">
        <f>Recherche!K2036</f>
        <v/>
      </c>
      <c r="I2036" s="16" t="str">
        <f>Recherche!L2036</f>
        <v/>
      </c>
      <c r="J2036" s="15" t="str">
        <f>Recherche!I2036</f>
        <v/>
      </c>
      <c r="K2036" s="15" t="str">
        <f>Recherche!H2036</f>
        <v/>
      </c>
    </row>
    <row r="2037" spans="1:11" x14ac:dyDescent="0.3">
      <c r="A2037" s="15" t="str">
        <f>Recherche!A2037</f>
        <v/>
      </c>
      <c r="B2037" s="18" t="str">
        <f>IF(Recherche!G2037&lt;&gt;"",1,"")</f>
        <v/>
      </c>
      <c r="C2037" s="16" t="str">
        <f>Recherche!D2037</f>
        <v/>
      </c>
      <c r="D2037" s="18"/>
      <c r="E2037" s="19" t="str">
        <f>LEFT(Recherche!E2037,2)</f>
        <v/>
      </c>
      <c r="F2037" s="16" t="str">
        <f>Recherche!F2037</f>
        <v/>
      </c>
      <c r="G2037" s="16" t="str">
        <f>Recherche!J2037</f>
        <v/>
      </c>
      <c r="H2037" s="16" t="str">
        <f>Recherche!K2037</f>
        <v/>
      </c>
      <c r="I2037" s="16" t="str">
        <f>Recherche!L2037</f>
        <v/>
      </c>
      <c r="J2037" s="15" t="str">
        <f>Recherche!I2037</f>
        <v/>
      </c>
      <c r="K2037" s="15" t="str">
        <f>Recherche!H2037</f>
        <v/>
      </c>
    </row>
    <row r="2038" spans="1:11" x14ac:dyDescent="0.3">
      <c r="A2038" s="15" t="str">
        <f>Recherche!A2038</f>
        <v/>
      </c>
      <c r="B2038" s="18" t="str">
        <f>IF(Recherche!G2038&lt;&gt;"",1,"")</f>
        <v/>
      </c>
      <c r="C2038" s="16" t="str">
        <f>Recherche!D2038</f>
        <v/>
      </c>
      <c r="D2038" s="18"/>
      <c r="E2038" s="19" t="str">
        <f>LEFT(Recherche!E2038,2)</f>
        <v/>
      </c>
      <c r="F2038" s="16" t="str">
        <f>Recherche!F2038</f>
        <v/>
      </c>
      <c r="G2038" s="16" t="str">
        <f>Recherche!J2038</f>
        <v/>
      </c>
      <c r="H2038" s="16" t="str">
        <f>Recherche!K2038</f>
        <v/>
      </c>
      <c r="I2038" s="16" t="str">
        <f>Recherche!L2038</f>
        <v/>
      </c>
      <c r="J2038" s="15" t="str">
        <f>Recherche!I2038</f>
        <v/>
      </c>
      <c r="K2038" s="15" t="str">
        <f>Recherche!H2038</f>
        <v/>
      </c>
    </row>
    <row r="2039" spans="1:11" x14ac:dyDescent="0.3">
      <c r="A2039" s="15" t="str">
        <f>Recherche!A2039</f>
        <v/>
      </c>
      <c r="B2039" s="18" t="str">
        <f>IF(Recherche!G2039&lt;&gt;"",1,"")</f>
        <v/>
      </c>
      <c r="C2039" s="16" t="str">
        <f>Recherche!D2039</f>
        <v/>
      </c>
      <c r="D2039" s="18"/>
      <c r="E2039" s="19" t="str">
        <f>LEFT(Recherche!E2039,2)</f>
        <v/>
      </c>
      <c r="F2039" s="16" t="str">
        <f>Recherche!F2039</f>
        <v/>
      </c>
      <c r="G2039" s="16" t="str">
        <f>Recherche!J2039</f>
        <v/>
      </c>
      <c r="H2039" s="16" t="str">
        <f>Recherche!K2039</f>
        <v/>
      </c>
      <c r="I2039" s="16" t="str">
        <f>Recherche!L2039</f>
        <v/>
      </c>
      <c r="J2039" s="15" t="str">
        <f>Recherche!I2039</f>
        <v/>
      </c>
      <c r="K2039" s="15" t="str">
        <f>Recherche!H2039</f>
        <v/>
      </c>
    </row>
    <row r="2040" spans="1:11" x14ac:dyDescent="0.3">
      <c r="A2040" s="15" t="str">
        <f>Recherche!A2040</f>
        <v/>
      </c>
      <c r="B2040" s="18" t="str">
        <f>IF(Recherche!G2040&lt;&gt;"",1,"")</f>
        <v/>
      </c>
      <c r="C2040" s="16" t="str">
        <f>Recherche!D2040</f>
        <v/>
      </c>
      <c r="D2040" s="18"/>
      <c r="E2040" s="19" t="str">
        <f>LEFT(Recherche!E2040,2)</f>
        <v/>
      </c>
      <c r="F2040" s="16" t="str">
        <f>Recherche!F2040</f>
        <v/>
      </c>
      <c r="G2040" s="16" t="str">
        <f>Recherche!J2040</f>
        <v/>
      </c>
      <c r="H2040" s="16" t="str">
        <f>Recherche!K2040</f>
        <v/>
      </c>
      <c r="I2040" s="16" t="str">
        <f>Recherche!L2040</f>
        <v/>
      </c>
      <c r="J2040" s="15" t="str">
        <f>Recherche!I2040</f>
        <v/>
      </c>
      <c r="K2040" s="15" t="str">
        <f>Recherche!H2040</f>
        <v/>
      </c>
    </row>
    <row r="2041" spans="1:11" x14ac:dyDescent="0.3">
      <c r="A2041" s="15" t="str">
        <f>Recherche!A2041</f>
        <v/>
      </c>
      <c r="B2041" s="18" t="str">
        <f>IF(Recherche!G2041&lt;&gt;"",1,"")</f>
        <v/>
      </c>
      <c r="C2041" s="16" t="str">
        <f>Recherche!D2041</f>
        <v/>
      </c>
      <c r="D2041" s="18"/>
      <c r="E2041" s="19" t="str">
        <f>LEFT(Recherche!E2041,2)</f>
        <v/>
      </c>
      <c r="F2041" s="16" t="str">
        <f>Recherche!F2041</f>
        <v/>
      </c>
      <c r="G2041" s="16" t="str">
        <f>Recherche!J2041</f>
        <v/>
      </c>
      <c r="H2041" s="16" t="str">
        <f>Recherche!K2041</f>
        <v/>
      </c>
      <c r="I2041" s="16" t="str">
        <f>Recherche!L2041</f>
        <v/>
      </c>
      <c r="J2041" s="15" t="str">
        <f>Recherche!I2041</f>
        <v/>
      </c>
      <c r="K2041" s="15" t="str">
        <f>Recherche!H2041</f>
        <v/>
      </c>
    </row>
    <row r="2042" spans="1:11" x14ac:dyDescent="0.3">
      <c r="A2042" s="15" t="str">
        <f>Recherche!A2042</f>
        <v/>
      </c>
      <c r="B2042" s="18" t="str">
        <f>IF(Recherche!G2042&lt;&gt;"",1,"")</f>
        <v/>
      </c>
      <c r="C2042" s="16" t="str">
        <f>Recherche!D2042</f>
        <v/>
      </c>
      <c r="D2042" s="18"/>
      <c r="E2042" s="19" t="str">
        <f>LEFT(Recherche!E2042,2)</f>
        <v/>
      </c>
      <c r="F2042" s="16" t="str">
        <f>Recherche!F2042</f>
        <v/>
      </c>
      <c r="G2042" s="16" t="str">
        <f>Recherche!J2042</f>
        <v/>
      </c>
      <c r="H2042" s="16" t="str">
        <f>Recherche!K2042</f>
        <v/>
      </c>
      <c r="I2042" s="16" t="str">
        <f>Recherche!L2042</f>
        <v/>
      </c>
      <c r="J2042" s="15" t="str">
        <f>Recherche!I2042</f>
        <v/>
      </c>
      <c r="K2042" s="15" t="str">
        <f>Recherche!H2042</f>
        <v/>
      </c>
    </row>
    <row r="2043" spans="1:11" x14ac:dyDescent="0.3">
      <c r="A2043" s="15" t="str">
        <f>Recherche!A2043</f>
        <v/>
      </c>
      <c r="B2043" s="18" t="str">
        <f>IF(Recherche!G2043&lt;&gt;"",1,"")</f>
        <v/>
      </c>
      <c r="C2043" s="16" t="str">
        <f>Recherche!D2043</f>
        <v/>
      </c>
      <c r="D2043" s="18"/>
      <c r="E2043" s="19" t="str">
        <f>LEFT(Recherche!E2043,2)</f>
        <v/>
      </c>
      <c r="F2043" s="16" t="str">
        <f>Recherche!F2043</f>
        <v/>
      </c>
      <c r="G2043" s="16" t="str">
        <f>Recherche!J2043</f>
        <v/>
      </c>
      <c r="H2043" s="16" t="str">
        <f>Recherche!K2043</f>
        <v/>
      </c>
      <c r="I2043" s="16" t="str">
        <f>Recherche!L2043</f>
        <v/>
      </c>
      <c r="J2043" s="15" t="str">
        <f>Recherche!I2043</f>
        <v/>
      </c>
      <c r="K2043" s="15" t="str">
        <f>Recherche!H2043</f>
        <v/>
      </c>
    </row>
    <row r="2044" spans="1:11" x14ac:dyDescent="0.3">
      <c r="A2044" s="15" t="str">
        <f>Recherche!A2044</f>
        <v/>
      </c>
      <c r="B2044" s="18" t="str">
        <f>IF(Recherche!G2044&lt;&gt;"",1,"")</f>
        <v/>
      </c>
      <c r="C2044" s="16" t="str">
        <f>Recherche!D2044</f>
        <v/>
      </c>
      <c r="D2044" s="18"/>
      <c r="E2044" s="19" t="str">
        <f>LEFT(Recherche!E2044,2)</f>
        <v/>
      </c>
      <c r="F2044" s="16" t="str">
        <f>Recherche!F2044</f>
        <v/>
      </c>
      <c r="G2044" s="16" t="str">
        <f>Recherche!J2044</f>
        <v/>
      </c>
      <c r="H2044" s="16" t="str">
        <f>Recherche!K2044</f>
        <v/>
      </c>
      <c r="I2044" s="16" t="str">
        <f>Recherche!L2044</f>
        <v/>
      </c>
      <c r="J2044" s="15" t="str">
        <f>Recherche!I2044</f>
        <v/>
      </c>
      <c r="K2044" s="15" t="str">
        <f>Recherche!H2044</f>
        <v/>
      </c>
    </row>
    <row r="2045" spans="1:11" x14ac:dyDescent="0.3">
      <c r="A2045" s="15" t="str">
        <f>Recherche!A2045</f>
        <v/>
      </c>
      <c r="B2045" s="18" t="str">
        <f>IF(Recherche!G2045&lt;&gt;"",1,"")</f>
        <v/>
      </c>
      <c r="C2045" s="16" t="str">
        <f>Recherche!D2045</f>
        <v/>
      </c>
      <c r="D2045" s="18"/>
      <c r="E2045" s="19" t="str">
        <f>LEFT(Recherche!E2045,2)</f>
        <v/>
      </c>
      <c r="F2045" s="16" t="str">
        <f>Recherche!F2045</f>
        <v/>
      </c>
      <c r="G2045" s="16" t="str">
        <f>Recherche!J2045</f>
        <v/>
      </c>
      <c r="H2045" s="16" t="str">
        <f>Recherche!K2045</f>
        <v/>
      </c>
      <c r="I2045" s="16" t="str">
        <f>Recherche!L2045</f>
        <v/>
      </c>
      <c r="J2045" s="15" t="str">
        <f>Recherche!I2045</f>
        <v/>
      </c>
      <c r="K2045" s="15" t="str">
        <f>Recherche!H2045</f>
        <v/>
      </c>
    </row>
    <row r="2046" spans="1:11" x14ac:dyDescent="0.3">
      <c r="A2046" s="15" t="str">
        <f>Recherche!A2046</f>
        <v/>
      </c>
      <c r="B2046" s="18" t="str">
        <f>IF(Recherche!G2046&lt;&gt;"",1,"")</f>
        <v/>
      </c>
      <c r="C2046" s="16" t="str">
        <f>Recherche!D2046</f>
        <v/>
      </c>
      <c r="D2046" s="18"/>
      <c r="E2046" s="19" t="str">
        <f>LEFT(Recherche!E2046,2)</f>
        <v/>
      </c>
      <c r="F2046" s="16" t="str">
        <f>Recherche!F2046</f>
        <v/>
      </c>
      <c r="G2046" s="16" t="str">
        <f>Recherche!J2046</f>
        <v/>
      </c>
      <c r="H2046" s="16" t="str">
        <f>Recherche!K2046</f>
        <v/>
      </c>
      <c r="I2046" s="16" t="str">
        <f>Recherche!L2046</f>
        <v/>
      </c>
      <c r="J2046" s="15" t="str">
        <f>Recherche!I2046</f>
        <v/>
      </c>
      <c r="K2046" s="15" t="str">
        <f>Recherche!H2046</f>
        <v/>
      </c>
    </row>
    <row r="2047" spans="1:11" x14ac:dyDescent="0.3">
      <c r="A2047" s="15" t="str">
        <f>Recherche!A2047</f>
        <v/>
      </c>
      <c r="B2047" s="18" t="str">
        <f>IF(Recherche!G2047&lt;&gt;"",1,"")</f>
        <v/>
      </c>
      <c r="C2047" s="16" t="str">
        <f>Recherche!D2047</f>
        <v/>
      </c>
      <c r="D2047" s="18"/>
      <c r="E2047" s="19" t="str">
        <f>LEFT(Recherche!E2047,2)</f>
        <v/>
      </c>
      <c r="F2047" s="16" t="str">
        <f>Recherche!F2047</f>
        <v/>
      </c>
      <c r="G2047" s="16" t="str">
        <f>Recherche!J2047</f>
        <v/>
      </c>
      <c r="H2047" s="16" t="str">
        <f>Recherche!K2047</f>
        <v/>
      </c>
      <c r="I2047" s="16" t="str">
        <f>Recherche!L2047</f>
        <v/>
      </c>
      <c r="J2047" s="15" t="str">
        <f>Recherche!I2047</f>
        <v/>
      </c>
      <c r="K2047" s="15" t="str">
        <f>Recherche!H2047</f>
        <v/>
      </c>
    </row>
    <row r="2048" spans="1:11" x14ac:dyDescent="0.3">
      <c r="A2048" s="15" t="str">
        <f>Recherche!A2048</f>
        <v/>
      </c>
      <c r="B2048" s="18" t="str">
        <f>IF(Recherche!G2048&lt;&gt;"",1,"")</f>
        <v/>
      </c>
      <c r="C2048" s="16" t="str">
        <f>Recherche!D2048</f>
        <v/>
      </c>
      <c r="D2048" s="18"/>
      <c r="E2048" s="19" t="str">
        <f>LEFT(Recherche!E2048,2)</f>
        <v/>
      </c>
      <c r="F2048" s="16" t="str">
        <f>Recherche!F2048</f>
        <v/>
      </c>
      <c r="G2048" s="16" t="str">
        <f>Recherche!J2048</f>
        <v/>
      </c>
      <c r="H2048" s="16" t="str">
        <f>Recherche!K2048</f>
        <v/>
      </c>
      <c r="I2048" s="16" t="str">
        <f>Recherche!L2048</f>
        <v/>
      </c>
      <c r="J2048" s="15" t="str">
        <f>Recherche!I2048</f>
        <v/>
      </c>
      <c r="K2048" s="15" t="str">
        <f>Recherche!H2048</f>
        <v/>
      </c>
    </row>
    <row r="2049" spans="1:11" x14ac:dyDescent="0.3">
      <c r="A2049" s="15" t="str">
        <f>Recherche!A2049</f>
        <v/>
      </c>
      <c r="B2049" s="18" t="str">
        <f>IF(Recherche!G2049&lt;&gt;"",1,"")</f>
        <v/>
      </c>
      <c r="C2049" s="16" t="str">
        <f>Recherche!D2049</f>
        <v/>
      </c>
      <c r="D2049" s="18"/>
      <c r="E2049" s="19" t="str">
        <f>LEFT(Recherche!E2049,2)</f>
        <v/>
      </c>
      <c r="F2049" s="16" t="str">
        <f>Recherche!F2049</f>
        <v/>
      </c>
      <c r="G2049" s="16" t="str">
        <f>Recherche!J2049</f>
        <v/>
      </c>
      <c r="H2049" s="16" t="str">
        <f>Recherche!K2049</f>
        <v/>
      </c>
      <c r="I2049" s="16" t="str">
        <f>Recherche!L2049</f>
        <v/>
      </c>
      <c r="J2049" s="15" t="str">
        <f>Recherche!I2049</f>
        <v/>
      </c>
      <c r="K2049" s="15" t="str">
        <f>Recherche!H2049</f>
        <v/>
      </c>
    </row>
    <row r="2050" spans="1:11" x14ac:dyDescent="0.3">
      <c r="A2050" s="15" t="str">
        <f>Recherche!A2050</f>
        <v/>
      </c>
      <c r="B2050" s="18" t="str">
        <f>IF(Recherche!G2050&lt;&gt;"",1,"")</f>
        <v/>
      </c>
      <c r="C2050" s="16" t="str">
        <f>Recherche!D2050</f>
        <v/>
      </c>
      <c r="D2050" s="18"/>
      <c r="E2050" s="19" t="str">
        <f>LEFT(Recherche!E2050,2)</f>
        <v/>
      </c>
      <c r="F2050" s="16" t="str">
        <f>Recherche!F2050</f>
        <v/>
      </c>
      <c r="G2050" s="16" t="str">
        <f>Recherche!J2050</f>
        <v/>
      </c>
      <c r="H2050" s="16" t="str">
        <f>Recherche!K2050</f>
        <v/>
      </c>
      <c r="I2050" s="16" t="str">
        <f>Recherche!L2050</f>
        <v/>
      </c>
      <c r="J2050" s="15" t="str">
        <f>Recherche!I2050</f>
        <v/>
      </c>
      <c r="K2050" s="15" t="str">
        <f>Recherche!H2050</f>
        <v/>
      </c>
    </row>
    <row r="2051" spans="1:11" x14ac:dyDescent="0.3">
      <c r="A2051" s="15" t="str">
        <f>Recherche!A2051</f>
        <v/>
      </c>
      <c r="B2051" s="18" t="str">
        <f>IF(Recherche!G2051&lt;&gt;"",1,"")</f>
        <v/>
      </c>
      <c r="C2051" s="16" t="str">
        <f>Recherche!D2051</f>
        <v/>
      </c>
      <c r="D2051" s="18"/>
      <c r="E2051" s="19" t="str">
        <f>LEFT(Recherche!E2051,2)</f>
        <v/>
      </c>
      <c r="F2051" s="16" t="str">
        <f>Recherche!F2051</f>
        <v/>
      </c>
      <c r="G2051" s="16" t="str">
        <f>Recherche!J2051</f>
        <v/>
      </c>
      <c r="H2051" s="16" t="str">
        <f>Recherche!K2051</f>
        <v/>
      </c>
      <c r="I2051" s="16" t="str">
        <f>Recherche!L2051</f>
        <v/>
      </c>
      <c r="J2051" s="15" t="str">
        <f>Recherche!I2051</f>
        <v/>
      </c>
      <c r="K2051" s="15" t="str">
        <f>Recherche!H2051</f>
        <v/>
      </c>
    </row>
    <row r="2052" spans="1:11" x14ac:dyDescent="0.3">
      <c r="A2052" s="15" t="str">
        <f>Recherche!A2052</f>
        <v/>
      </c>
      <c r="B2052" s="18" t="str">
        <f>IF(Recherche!G2052&lt;&gt;"",1,"")</f>
        <v/>
      </c>
      <c r="C2052" s="16" t="str">
        <f>Recherche!D2052</f>
        <v/>
      </c>
      <c r="D2052" s="18"/>
      <c r="E2052" s="19" t="str">
        <f>LEFT(Recherche!E2052,2)</f>
        <v/>
      </c>
      <c r="F2052" s="16" t="str">
        <f>Recherche!F2052</f>
        <v/>
      </c>
      <c r="G2052" s="16" t="str">
        <f>Recherche!J2052</f>
        <v/>
      </c>
      <c r="H2052" s="16" t="str">
        <f>Recherche!K2052</f>
        <v/>
      </c>
      <c r="I2052" s="16" t="str">
        <f>Recherche!L2052</f>
        <v/>
      </c>
      <c r="J2052" s="15" t="str">
        <f>Recherche!I2052</f>
        <v/>
      </c>
      <c r="K2052" s="15" t="str">
        <f>Recherche!H2052</f>
        <v/>
      </c>
    </row>
    <row r="2053" spans="1:11" x14ac:dyDescent="0.3">
      <c r="A2053" s="15" t="str">
        <f>Recherche!A2053</f>
        <v/>
      </c>
      <c r="B2053" s="18" t="str">
        <f>IF(Recherche!G2053&lt;&gt;"",1,"")</f>
        <v/>
      </c>
      <c r="C2053" s="16" t="str">
        <f>Recherche!D2053</f>
        <v/>
      </c>
      <c r="D2053" s="18"/>
      <c r="E2053" s="19" t="str">
        <f>LEFT(Recherche!E2053,2)</f>
        <v/>
      </c>
      <c r="F2053" s="16" t="str">
        <f>Recherche!F2053</f>
        <v/>
      </c>
      <c r="G2053" s="16" t="str">
        <f>Recherche!J2053</f>
        <v/>
      </c>
      <c r="H2053" s="16" t="str">
        <f>Recherche!K2053</f>
        <v/>
      </c>
      <c r="I2053" s="16" t="str">
        <f>Recherche!L2053</f>
        <v/>
      </c>
      <c r="J2053" s="15" t="str">
        <f>Recherche!I2053</f>
        <v/>
      </c>
      <c r="K2053" s="15" t="str">
        <f>Recherche!H2053</f>
        <v/>
      </c>
    </row>
    <row r="2054" spans="1:11" x14ac:dyDescent="0.3">
      <c r="A2054" s="15" t="str">
        <f>Recherche!A2054</f>
        <v/>
      </c>
      <c r="B2054" s="18" t="str">
        <f>IF(Recherche!G2054&lt;&gt;"",1,"")</f>
        <v/>
      </c>
      <c r="C2054" s="16" t="str">
        <f>Recherche!D2054</f>
        <v/>
      </c>
      <c r="D2054" s="18"/>
      <c r="E2054" s="19" t="str">
        <f>LEFT(Recherche!E2054,2)</f>
        <v/>
      </c>
      <c r="F2054" s="16" t="str">
        <f>Recherche!F2054</f>
        <v/>
      </c>
      <c r="G2054" s="16" t="str">
        <f>Recherche!J2054</f>
        <v/>
      </c>
      <c r="H2054" s="16" t="str">
        <f>Recherche!K2054</f>
        <v/>
      </c>
      <c r="I2054" s="16" t="str">
        <f>Recherche!L2054</f>
        <v/>
      </c>
      <c r="J2054" s="15" t="str">
        <f>Recherche!I2054</f>
        <v/>
      </c>
      <c r="K2054" s="15" t="str">
        <f>Recherche!H2054</f>
        <v/>
      </c>
    </row>
    <row r="2055" spans="1:11" x14ac:dyDescent="0.3">
      <c r="A2055" s="15" t="str">
        <f>Recherche!A2055</f>
        <v/>
      </c>
      <c r="B2055" s="18" t="str">
        <f>IF(Recherche!G2055&lt;&gt;"",1,"")</f>
        <v/>
      </c>
      <c r="C2055" s="16" t="str">
        <f>Recherche!D2055</f>
        <v/>
      </c>
      <c r="D2055" s="18"/>
      <c r="E2055" s="19" t="str">
        <f>LEFT(Recherche!E2055,2)</f>
        <v/>
      </c>
      <c r="F2055" s="16" t="str">
        <f>Recherche!F2055</f>
        <v/>
      </c>
      <c r="G2055" s="16" t="str">
        <f>Recherche!J2055</f>
        <v/>
      </c>
      <c r="H2055" s="16" t="str">
        <f>Recherche!K2055</f>
        <v/>
      </c>
      <c r="I2055" s="16" t="str">
        <f>Recherche!L2055</f>
        <v/>
      </c>
      <c r="J2055" s="15" t="str">
        <f>Recherche!I2055</f>
        <v/>
      </c>
      <c r="K2055" s="15" t="str">
        <f>Recherche!H2055</f>
        <v/>
      </c>
    </row>
    <row r="2056" spans="1:11" x14ac:dyDescent="0.3">
      <c r="A2056" s="15" t="str">
        <f>Recherche!A2056</f>
        <v/>
      </c>
      <c r="B2056" s="18" t="str">
        <f>IF(Recherche!G2056&lt;&gt;"",1,"")</f>
        <v/>
      </c>
      <c r="C2056" s="16" t="str">
        <f>Recherche!D2056</f>
        <v/>
      </c>
      <c r="D2056" s="18"/>
      <c r="E2056" s="19" t="str">
        <f>LEFT(Recherche!E2056,2)</f>
        <v/>
      </c>
      <c r="F2056" s="16" t="str">
        <f>Recherche!F2056</f>
        <v/>
      </c>
      <c r="G2056" s="16" t="str">
        <f>Recherche!J2056</f>
        <v/>
      </c>
      <c r="H2056" s="16" t="str">
        <f>Recherche!K2056</f>
        <v/>
      </c>
      <c r="I2056" s="16" t="str">
        <f>Recherche!L2056</f>
        <v/>
      </c>
      <c r="J2056" s="15" t="str">
        <f>Recherche!I2056</f>
        <v/>
      </c>
      <c r="K2056" s="15" t="str">
        <f>Recherche!H2056</f>
        <v/>
      </c>
    </row>
    <row r="2057" spans="1:11" x14ac:dyDescent="0.3">
      <c r="A2057" s="15" t="str">
        <f>Recherche!A2057</f>
        <v/>
      </c>
      <c r="B2057" s="18" t="str">
        <f>IF(Recherche!G2057&lt;&gt;"",1,"")</f>
        <v/>
      </c>
      <c r="C2057" s="16" t="str">
        <f>Recherche!D2057</f>
        <v/>
      </c>
      <c r="D2057" s="18"/>
      <c r="E2057" s="19" t="str">
        <f>LEFT(Recherche!E2057,2)</f>
        <v/>
      </c>
      <c r="F2057" s="16" t="str">
        <f>Recherche!F2057</f>
        <v/>
      </c>
      <c r="G2057" s="16" t="str">
        <f>Recherche!J2057</f>
        <v/>
      </c>
      <c r="H2057" s="16" t="str">
        <f>Recherche!K2057</f>
        <v/>
      </c>
      <c r="I2057" s="16" t="str">
        <f>Recherche!L2057</f>
        <v/>
      </c>
      <c r="J2057" s="15" t="str">
        <f>Recherche!I2057</f>
        <v/>
      </c>
      <c r="K2057" s="15" t="str">
        <f>Recherche!H2057</f>
        <v/>
      </c>
    </row>
    <row r="2058" spans="1:11" x14ac:dyDescent="0.3">
      <c r="A2058" s="15" t="str">
        <f>Recherche!A2058</f>
        <v/>
      </c>
      <c r="B2058" s="18" t="str">
        <f>IF(Recherche!G2058&lt;&gt;"",1,"")</f>
        <v/>
      </c>
      <c r="C2058" s="16" t="str">
        <f>Recherche!D2058</f>
        <v/>
      </c>
      <c r="D2058" s="18"/>
      <c r="E2058" s="19" t="str">
        <f>LEFT(Recherche!E2058,2)</f>
        <v/>
      </c>
      <c r="F2058" s="16" t="str">
        <f>Recherche!F2058</f>
        <v/>
      </c>
      <c r="G2058" s="16" t="str">
        <f>Recherche!J2058</f>
        <v/>
      </c>
      <c r="H2058" s="16" t="str">
        <f>Recherche!K2058</f>
        <v/>
      </c>
      <c r="I2058" s="16" t="str">
        <f>Recherche!L2058</f>
        <v/>
      </c>
      <c r="J2058" s="15" t="str">
        <f>Recherche!I2058</f>
        <v/>
      </c>
      <c r="K2058" s="15" t="str">
        <f>Recherche!H2058</f>
        <v/>
      </c>
    </row>
    <row r="2059" spans="1:11" x14ac:dyDescent="0.3">
      <c r="A2059" s="15" t="str">
        <f>Recherche!A2059</f>
        <v/>
      </c>
      <c r="B2059" s="18" t="str">
        <f>IF(Recherche!G2059&lt;&gt;"",1,"")</f>
        <v/>
      </c>
      <c r="C2059" s="16" t="str">
        <f>Recherche!D2059</f>
        <v/>
      </c>
      <c r="D2059" s="18"/>
      <c r="E2059" s="19" t="str">
        <f>LEFT(Recherche!E2059,2)</f>
        <v/>
      </c>
      <c r="F2059" s="16" t="str">
        <f>Recherche!F2059</f>
        <v/>
      </c>
      <c r="G2059" s="16" t="str">
        <f>Recherche!J2059</f>
        <v/>
      </c>
      <c r="H2059" s="16" t="str">
        <f>Recherche!K2059</f>
        <v/>
      </c>
      <c r="I2059" s="16" t="str">
        <f>Recherche!L2059</f>
        <v/>
      </c>
      <c r="J2059" s="15" t="str">
        <f>Recherche!I2059</f>
        <v/>
      </c>
      <c r="K2059" s="15" t="str">
        <f>Recherche!H2059</f>
        <v/>
      </c>
    </row>
    <row r="2060" spans="1:11" x14ac:dyDescent="0.3">
      <c r="A2060" s="15" t="str">
        <f>Recherche!A2060</f>
        <v/>
      </c>
      <c r="B2060" s="18" t="str">
        <f>IF(Recherche!G2060&lt;&gt;"",1,"")</f>
        <v/>
      </c>
      <c r="C2060" s="16" t="str">
        <f>Recherche!D2060</f>
        <v/>
      </c>
      <c r="D2060" s="18"/>
      <c r="E2060" s="19" t="str">
        <f>LEFT(Recherche!E2060,2)</f>
        <v/>
      </c>
      <c r="F2060" s="16" t="str">
        <f>Recherche!F2060</f>
        <v/>
      </c>
      <c r="G2060" s="16" t="str">
        <f>Recherche!J2060</f>
        <v/>
      </c>
      <c r="H2060" s="16" t="str">
        <f>Recherche!K2060</f>
        <v/>
      </c>
      <c r="I2060" s="16" t="str">
        <f>Recherche!L2060</f>
        <v/>
      </c>
      <c r="J2060" s="15" t="str">
        <f>Recherche!I2060</f>
        <v/>
      </c>
      <c r="K2060" s="15" t="str">
        <f>Recherche!H2060</f>
        <v/>
      </c>
    </row>
    <row r="2061" spans="1:11" x14ac:dyDescent="0.3">
      <c r="A2061" s="15" t="str">
        <f>Recherche!A2061</f>
        <v/>
      </c>
      <c r="B2061" s="18" t="str">
        <f>IF(Recherche!G2061&lt;&gt;"",1,"")</f>
        <v/>
      </c>
      <c r="C2061" s="16" t="str">
        <f>Recherche!D2061</f>
        <v/>
      </c>
      <c r="D2061" s="18"/>
      <c r="E2061" s="19" t="str">
        <f>LEFT(Recherche!E2061,2)</f>
        <v/>
      </c>
      <c r="F2061" s="16" t="str">
        <f>Recherche!F2061</f>
        <v/>
      </c>
      <c r="G2061" s="16" t="str">
        <f>Recherche!J2061</f>
        <v/>
      </c>
      <c r="H2061" s="16" t="str">
        <f>Recherche!K2061</f>
        <v/>
      </c>
      <c r="I2061" s="16" t="str">
        <f>Recherche!L2061</f>
        <v/>
      </c>
      <c r="J2061" s="15" t="str">
        <f>Recherche!I2061</f>
        <v/>
      </c>
      <c r="K2061" s="15" t="str">
        <f>Recherche!H2061</f>
        <v/>
      </c>
    </row>
    <row r="2062" spans="1:11" x14ac:dyDescent="0.3">
      <c r="A2062" s="15" t="str">
        <f>Recherche!A2062</f>
        <v/>
      </c>
      <c r="B2062" s="18" t="str">
        <f>IF(Recherche!G2062&lt;&gt;"",1,"")</f>
        <v/>
      </c>
      <c r="C2062" s="16" t="str">
        <f>Recherche!D2062</f>
        <v/>
      </c>
      <c r="D2062" s="18"/>
      <c r="E2062" s="19" t="str">
        <f>LEFT(Recherche!E2062,2)</f>
        <v/>
      </c>
      <c r="F2062" s="16" t="str">
        <f>Recherche!F2062</f>
        <v/>
      </c>
      <c r="G2062" s="16" t="str">
        <f>Recherche!J2062</f>
        <v/>
      </c>
      <c r="H2062" s="16" t="str">
        <f>Recherche!K2062</f>
        <v/>
      </c>
      <c r="I2062" s="16" t="str">
        <f>Recherche!L2062</f>
        <v/>
      </c>
      <c r="J2062" s="15" t="str">
        <f>Recherche!I2062</f>
        <v/>
      </c>
      <c r="K2062" s="15" t="str">
        <f>Recherche!H2062</f>
        <v/>
      </c>
    </row>
    <row r="2063" spans="1:11" x14ac:dyDescent="0.3">
      <c r="A2063" s="15" t="str">
        <f>Recherche!A2063</f>
        <v/>
      </c>
      <c r="B2063" s="18" t="str">
        <f>IF(Recherche!G2063&lt;&gt;"",1,"")</f>
        <v/>
      </c>
      <c r="C2063" s="16" t="str">
        <f>Recherche!D2063</f>
        <v/>
      </c>
      <c r="D2063" s="18"/>
      <c r="E2063" s="19" t="str">
        <f>LEFT(Recherche!E2063,2)</f>
        <v/>
      </c>
      <c r="F2063" s="16" t="str">
        <f>Recherche!F2063</f>
        <v/>
      </c>
      <c r="G2063" s="16" t="str">
        <f>Recherche!J2063</f>
        <v/>
      </c>
      <c r="H2063" s="16" t="str">
        <f>Recherche!K2063</f>
        <v/>
      </c>
      <c r="I2063" s="16" t="str">
        <f>Recherche!L2063</f>
        <v/>
      </c>
      <c r="J2063" s="15" t="str">
        <f>Recherche!I2063</f>
        <v/>
      </c>
      <c r="K2063" s="15" t="str">
        <f>Recherche!H2063</f>
        <v/>
      </c>
    </row>
    <row r="2064" spans="1:11" x14ac:dyDescent="0.3">
      <c r="A2064" s="15" t="str">
        <f>Recherche!A2064</f>
        <v/>
      </c>
      <c r="B2064" s="18" t="str">
        <f>IF(Recherche!G2064&lt;&gt;"",1,"")</f>
        <v/>
      </c>
      <c r="C2064" s="16" t="str">
        <f>Recherche!D2064</f>
        <v/>
      </c>
      <c r="D2064" s="18"/>
      <c r="E2064" s="19" t="str">
        <f>LEFT(Recherche!E2064,2)</f>
        <v/>
      </c>
      <c r="F2064" s="16" t="str">
        <f>Recherche!F2064</f>
        <v/>
      </c>
      <c r="G2064" s="16" t="str">
        <f>Recherche!J2064</f>
        <v/>
      </c>
      <c r="H2064" s="16" t="str">
        <f>Recherche!K2064</f>
        <v/>
      </c>
      <c r="I2064" s="16" t="str">
        <f>Recherche!L2064</f>
        <v/>
      </c>
      <c r="J2064" s="15" t="str">
        <f>Recherche!I2064</f>
        <v/>
      </c>
      <c r="K2064" s="15" t="str">
        <f>Recherche!H2064</f>
        <v/>
      </c>
    </row>
    <row r="2065" spans="1:11" x14ac:dyDescent="0.3">
      <c r="A2065" s="15" t="str">
        <f>Recherche!A2065</f>
        <v/>
      </c>
      <c r="B2065" s="18" t="str">
        <f>IF(Recherche!G2065&lt;&gt;"",1,"")</f>
        <v/>
      </c>
      <c r="C2065" s="16" t="str">
        <f>Recherche!D2065</f>
        <v/>
      </c>
      <c r="D2065" s="18"/>
      <c r="E2065" s="19" t="str">
        <f>LEFT(Recherche!E2065,2)</f>
        <v/>
      </c>
      <c r="F2065" s="16" t="str">
        <f>Recherche!F2065</f>
        <v/>
      </c>
      <c r="G2065" s="16" t="str">
        <f>Recherche!J2065</f>
        <v/>
      </c>
      <c r="H2065" s="16" t="str">
        <f>Recherche!K2065</f>
        <v/>
      </c>
      <c r="I2065" s="16" t="str">
        <f>Recherche!L2065</f>
        <v/>
      </c>
      <c r="J2065" s="15" t="str">
        <f>Recherche!I2065</f>
        <v/>
      </c>
      <c r="K2065" s="15" t="str">
        <f>Recherche!H2065</f>
        <v/>
      </c>
    </row>
    <row r="2066" spans="1:11" x14ac:dyDescent="0.3">
      <c r="A2066" s="15" t="str">
        <f>Recherche!A2066</f>
        <v/>
      </c>
      <c r="B2066" s="18" t="str">
        <f>IF(Recherche!G2066&lt;&gt;"",1,"")</f>
        <v/>
      </c>
      <c r="C2066" s="16" t="str">
        <f>Recherche!D2066</f>
        <v/>
      </c>
      <c r="D2066" s="18"/>
      <c r="E2066" s="19" t="str">
        <f>LEFT(Recherche!E2066,2)</f>
        <v/>
      </c>
      <c r="F2066" s="16" t="str">
        <f>Recherche!F2066</f>
        <v/>
      </c>
      <c r="G2066" s="16" t="str">
        <f>Recherche!J2066</f>
        <v/>
      </c>
      <c r="H2066" s="16" t="str">
        <f>Recherche!K2066</f>
        <v/>
      </c>
      <c r="I2066" s="16" t="str">
        <f>Recherche!L2066</f>
        <v/>
      </c>
      <c r="J2066" s="15" t="str">
        <f>Recherche!I2066</f>
        <v/>
      </c>
      <c r="K2066" s="15" t="str">
        <f>Recherche!H2066</f>
        <v/>
      </c>
    </row>
    <row r="2067" spans="1:11" x14ac:dyDescent="0.3">
      <c r="A2067" s="15" t="str">
        <f>Recherche!A2067</f>
        <v/>
      </c>
      <c r="B2067" s="18" t="str">
        <f>IF(Recherche!G2067&lt;&gt;"",1,"")</f>
        <v/>
      </c>
      <c r="C2067" s="16" t="str">
        <f>Recherche!D2067</f>
        <v/>
      </c>
      <c r="D2067" s="18"/>
      <c r="E2067" s="19" t="str">
        <f>LEFT(Recherche!E2067,2)</f>
        <v/>
      </c>
      <c r="F2067" s="16" t="str">
        <f>Recherche!F2067</f>
        <v/>
      </c>
      <c r="G2067" s="16" t="str">
        <f>Recherche!J2067</f>
        <v/>
      </c>
      <c r="H2067" s="16" t="str">
        <f>Recherche!K2067</f>
        <v/>
      </c>
      <c r="I2067" s="16" t="str">
        <f>Recherche!L2067</f>
        <v/>
      </c>
      <c r="J2067" s="15" t="str">
        <f>Recherche!I2067</f>
        <v/>
      </c>
      <c r="K2067" s="15" t="str">
        <f>Recherche!H2067</f>
        <v/>
      </c>
    </row>
    <row r="2068" spans="1:11" x14ac:dyDescent="0.3">
      <c r="A2068" s="15" t="str">
        <f>Recherche!A2068</f>
        <v/>
      </c>
      <c r="B2068" s="18" t="str">
        <f>IF(Recherche!G2068&lt;&gt;"",1,"")</f>
        <v/>
      </c>
      <c r="C2068" s="16" t="str">
        <f>Recherche!D2068</f>
        <v/>
      </c>
      <c r="D2068" s="18"/>
      <c r="E2068" s="19" t="str">
        <f>LEFT(Recherche!E2068,2)</f>
        <v/>
      </c>
      <c r="F2068" s="16" t="str">
        <f>Recherche!F2068</f>
        <v/>
      </c>
      <c r="G2068" s="16" t="str">
        <f>Recherche!J2068</f>
        <v/>
      </c>
      <c r="H2068" s="16" t="str">
        <f>Recherche!K2068</f>
        <v/>
      </c>
      <c r="I2068" s="16" t="str">
        <f>Recherche!L2068</f>
        <v/>
      </c>
      <c r="J2068" s="15" t="str">
        <f>Recherche!I2068</f>
        <v/>
      </c>
      <c r="K2068" s="15" t="str">
        <f>Recherche!H2068</f>
        <v/>
      </c>
    </row>
    <row r="2069" spans="1:11" x14ac:dyDescent="0.3">
      <c r="A2069" s="15" t="str">
        <f>Recherche!A2069</f>
        <v/>
      </c>
      <c r="B2069" s="18" t="str">
        <f>IF(Recherche!G2069&lt;&gt;"",1,"")</f>
        <v/>
      </c>
      <c r="C2069" s="16" t="str">
        <f>Recherche!D2069</f>
        <v/>
      </c>
      <c r="D2069" s="18"/>
      <c r="E2069" s="19" t="str">
        <f>LEFT(Recherche!E2069,2)</f>
        <v/>
      </c>
      <c r="F2069" s="16" t="str">
        <f>Recherche!F2069</f>
        <v/>
      </c>
      <c r="G2069" s="16" t="str">
        <f>Recherche!J2069</f>
        <v/>
      </c>
      <c r="H2069" s="16" t="str">
        <f>Recherche!K2069</f>
        <v/>
      </c>
      <c r="I2069" s="16" t="str">
        <f>Recherche!L2069</f>
        <v/>
      </c>
      <c r="J2069" s="15" t="str">
        <f>Recherche!I2069</f>
        <v/>
      </c>
      <c r="K2069" s="15" t="str">
        <f>Recherche!H2069</f>
        <v/>
      </c>
    </row>
    <row r="2070" spans="1:11" x14ac:dyDescent="0.3">
      <c r="A2070" s="15" t="str">
        <f>Recherche!A2070</f>
        <v/>
      </c>
      <c r="B2070" s="18" t="str">
        <f>IF(Recherche!G2070&lt;&gt;"",1,"")</f>
        <v/>
      </c>
      <c r="C2070" s="16" t="str">
        <f>Recherche!D2070</f>
        <v/>
      </c>
      <c r="D2070" s="18"/>
      <c r="E2070" s="19" t="str">
        <f>LEFT(Recherche!E2070,2)</f>
        <v/>
      </c>
      <c r="F2070" s="16" t="str">
        <f>Recherche!F2070</f>
        <v/>
      </c>
      <c r="G2070" s="16" t="str">
        <f>Recherche!J2070</f>
        <v/>
      </c>
      <c r="H2070" s="16" t="str">
        <f>Recherche!K2070</f>
        <v/>
      </c>
      <c r="I2070" s="16" t="str">
        <f>Recherche!L2070</f>
        <v/>
      </c>
      <c r="J2070" s="15" t="str">
        <f>Recherche!I2070</f>
        <v/>
      </c>
      <c r="K2070" s="15" t="str">
        <f>Recherche!H2070</f>
        <v/>
      </c>
    </row>
    <row r="2071" spans="1:11" x14ac:dyDescent="0.3">
      <c r="A2071" s="15" t="str">
        <f>Recherche!A2071</f>
        <v/>
      </c>
      <c r="B2071" s="18" t="str">
        <f>IF(Recherche!G2071&lt;&gt;"",1,"")</f>
        <v/>
      </c>
      <c r="C2071" s="16" t="str">
        <f>Recherche!D2071</f>
        <v/>
      </c>
      <c r="D2071" s="18"/>
      <c r="E2071" s="19" t="str">
        <f>LEFT(Recherche!E2071,2)</f>
        <v/>
      </c>
      <c r="F2071" s="16" t="str">
        <f>Recherche!F2071</f>
        <v/>
      </c>
      <c r="G2071" s="16" t="str">
        <f>Recherche!J2071</f>
        <v/>
      </c>
      <c r="H2071" s="16" t="str">
        <f>Recherche!K2071</f>
        <v/>
      </c>
      <c r="I2071" s="16" t="str">
        <f>Recherche!L2071</f>
        <v/>
      </c>
      <c r="J2071" s="15" t="str">
        <f>Recherche!I2071</f>
        <v/>
      </c>
      <c r="K2071" s="15" t="str">
        <f>Recherche!H2071</f>
        <v/>
      </c>
    </row>
    <row r="2072" spans="1:11" x14ac:dyDescent="0.3">
      <c r="A2072" s="15" t="str">
        <f>Recherche!A2072</f>
        <v/>
      </c>
      <c r="B2072" s="18" t="str">
        <f>IF(Recherche!G2072&lt;&gt;"",1,"")</f>
        <v/>
      </c>
      <c r="C2072" s="16" t="str">
        <f>Recherche!D2072</f>
        <v/>
      </c>
      <c r="D2072" s="18"/>
      <c r="E2072" s="19" t="str">
        <f>LEFT(Recherche!E2072,2)</f>
        <v/>
      </c>
      <c r="F2072" s="16" t="str">
        <f>Recherche!F2072</f>
        <v/>
      </c>
      <c r="G2072" s="16" t="str">
        <f>Recherche!J2072</f>
        <v/>
      </c>
      <c r="H2072" s="16" t="str">
        <f>Recherche!K2072</f>
        <v/>
      </c>
      <c r="I2072" s="16" t="str">
        <f>Recherche!L2072</f>
        <v/>
      </c>
      <c r="J2072" s="15" t="str">
        <f>Recherche!I2072</f>
        <v/>
      </c>
      <c r="K2072" s="15" t="str">
        <f>Recherche!H2072</f>
        <v/>
      </c>
    </row>
    <row r="2073" spans="1:11" x14ac:dyDescent="0.3">
      <c r="A2073" s="15" t="str">
        <f>Recherche!A2073</f>
        <v/>
      </c>
      <c r="B2073" s="18" t="str">
        <f>IF(Recherche!G2073&lt;&gt;"",1,"")</f>
        <v/>
      </c>
      <c r="C2073" s="16" t="str">
        <f>Recherche!D2073</f>
        <v/>
      </c>
      <c r="D2073" s="18"/>
      <c r="E2073" s="19" t="str">
        <f>LEFT(Recherche!E2073,2)</f>
        <v/>
      </c>
      <c r="F2073" s="16" t="str">
        <f>Recherche!F2073</f>
        <v/>
      </c>
      <c r="G2073" s="16" t="str">
        <f>Recherche!J2073</f>
        <v/>
      </c>
      <c r="H2073" s="16" t="str">
        <f>Recherche!K2073</f>
        <v/>
      </c>
      <c r="I2073" s="16" t="str">
        <f>Recherche!L2073</f>
        <v/>
      </c>
      <c r="J2073" s="15" t="str">
        <f>Recherche!I2073</f>
        <v/>
      </c>
      <c r="K2073" s="15" t="str">
        <f>Recherche!H2073</f>
        <v/>
      </c>
    </row>
    <row r="2074" spans="1:11" x14ac:dyDescent="0.3">
      <c r="A2074" s="15" t="str">
        <f>Recherche!A2074</f>
        <v/>
      </c>
      <c r="B2074" s="18" t="str">
        <f>IF(Recherche!G2074&lt;&gt;"",1,"")</f>
        <v/>
      </c>
      <c r="C2074" s="16" t="str">
        <f>Recherche!D2074</f>
        <v/>
      </c>
      <c r="D2074" s="18"/>
      <c r="E2074" s="19" t="str">
        <f>LEFT(Recherche!E2074,2)</f>
        <v/>
      </c>
      <c r="F2074" s="16" t="str">
        <f>Recherche!F2074</f>
        <v/>
      </c>
      <c r="G2074" s="16" t="str">
        <f>Recherche!J2074</f>
        <v/>
      </c>
      <c r="H2074" s="16" t="str">
        <f>Recherche!K2074</f>
        <v/>
      </c>
      <c r="I2074" s="16" t="str">
        <f>Recherche!L2074</f>
        <v/>
      </c>
      <c r="J2074" s="15" t="str">
        <f>Recherche!I2074</f>
        <v/>
      </c>
      <c r="K2074" s="15" t="str">
        <f>Recherche!H2074</f>
        <v/>
      </c>
    </row>
    <row r="2075" spans="1:11" x14ac:dyDescent="0.3">
      <c r="A2075" s="15" t="str">
        <f>Recherche!A2075</f>
        <v/>
      </c>
      <c r="B2075" s="18" t="str">
        <f>IF(Recherche!G2075&lt;&gt;"",1,"")</f>
        <v/>
      </c>
      <c r="C2075" s="16" t="str">
        <f>Recherche!D2075</f>
        <v/>
      </c>
      <c r="D2075" s="18"/>
      <c r="E2075" s="19" t="str">
        <f>LEFT(Recherche!E2075,2)</f>
        <v/>
      </c>
      <c r="F2075" s="16" t="str">
        <f>Recherche!F2075</f>
        <v/>
      </c>
      <c r="G2075" s="16" t="str">
        <f>Recherche!J2075</f>
        <v/>
      </c>
      <c r="H2075" s="16" t="str">
        <f>Recherche!K2075</f>
        <v/>
      </c>
      <c r="I2075" s="16" t="str">
        <f>Recherche!L2075</f>
        <v/>
      </c>
      <c r="J2075" s="15" t="str">
        <f>Recherche!I2075</f>
        <v/>
      </c>
      <c r="K2075" s="15" t="str">
        <f>Recherche!H2075</f>
        <v/>
      </c>
    </row>
    <row r="2076" spans="1:11" x14ac:dyDescent="0.3">
      <c r="A2076" s="15" t="str">
        <f>Recherche!A2076</f>
        <v/>
      </c>
      <c r="B2076" s="18" t="str">
        <f>IF(Recherche!G2076&lt;&gt;"",1,"")</f>
        <v/>
      </c>
      <c r="C2076" s="16" t="str">
        <f>Recherche!D2076</f>
        <v/>
      </c>
      <c r="D2076" s="18"/>
      <c r="E2076" s="19" t="str">
        <f>LEFT(Recherche!E2076,2)</f>
        <v/>
      </c>
      <c r="F2076" s="16" t="str">
        <f>Recherche!F2076</f>
        <v/>
      </c>
      <c r="G2076" s="16" t="str">
        <f>Recherche!J2076</f>
        <v/>
      </c>
      <c r="H2076" s="16" t="str">
        <f>Recherche!K2076</f>
        <v/>
      </c>
      <c r="I2076" s="16" t="str">
        <f>Recherche!L2076</f>
        <v/>
      </c>
      <c r="J2076" s="15" t="str">
        <f>Recherche!I2076</f>
        <v/>
      </c>
      <c r="K2076" s="15" t="str">
        <f>Recherche!H2076</f>
        <v/>
      </c>
    </row>
    <row r="2077" spans="1:11" x14ac:dyDescent="0.3">
      <c r="A2077" s="15" t="str">
        <f>Recherche!A2077</f>
        <v/>
      </c>
      <c r="B2077" s="18" t="str">
        <f>IF(Recherche!G2077&lt;&gt;"",1,"")</f>
        <v/>
      </c>
      <c r="C2077" s="16" t="str">
        <f>Recherche!D2077</f>
        <v/>
      </c>
      <c r="D2077" s="18"/>
      <c r="E2077" s="19" t="str">
        <f>LEFT(Recherche!E2077,2)</f>
        <v/>
      </c>
      <c r="F2077" s="16" t="str">
        <f>Recherche!F2077</f>
        <v/>
      </c>
      <c r="G2077" s="16" t="str">
        <f>Recherche!J2077</f>
        <v/>
      </c>
      <c r="H2077" s="16" t="str">
        <f>Recherche!K2077</f>
        <v/>
      </c>
      <c r="I2077" s="16" t="str">
        <f>Recherche!L2077</f>
        <v/>
      </c>
      <c r="J2077" s="15" t="str">
        <f>Recherche!I2077</f>
        <v/>
      </c>
      <c r="K2077" s="15" t="str">
        <f>Recherche!H2077</f>
        <v/>
      </c>
    </row>
    <row r="2078" spans="1:11" x14ac:dyDescent="0.3">
      <c r="A2078" s="15" t="str">
        <f>Recherche!A2078</f>
        <v/>
      </c>
      <c r="B2078" s="18" t="str">
        <f>IF(Recherche!G2078&lt;&gt;"",1,"")</f>
        <v/>
      </c>
      <c r="C2078" s="16" t="str">
        <f>Recherche!D2078</f>
        <v/>
      </c>
      <c r="D2078" s="18"/>
      <c r="E2078" s="19" t="str">
        <f>LEFT(Recherche!E2078,2)</f>
        <v/>
      </c>
      <c r="F2078" s="16" t="str">
        <f>Recherche!F2078</f>
        <v/>
      </c>
      <c r="G2078" s="16" t="str">
        <f>Recherche!J2078</f>
        <v/>
      </c>
      <c r="H2078" s="16" t="str">
        <f>Recherche!K2078</f>
        <v/>
      </c>
      <c r="I2078" s="16" t="str">
        <f>Recherche!L2078</f>
        <v/>
      </c>
      <c r="J2078" s="15" t="str">
        <f>Recherche!I2078</f>
        <v/>
      </c>
      <c r="K2078" s="15" t="str">
        <f>Recherche!H2078</f>
        <v/>
      </c>
    </row>
    <row r="2079" spans="1:11" x14ac:dyDescent="0.3">
      <c r="A2079" s="15" t="str">
        <f>Recherche!A2079</f>
        <v/>
      </c>
      <c r="B2079" s="18" t="str">
        <f>IF(Recherche!G2079&lt;&gt;"",1,"")</f>
        <v/>
      </c>
      <c r="C2079" s="16" t="str">
        <f>Recherche!D2079</f>
        <v/>
      </c>
      <c r="D2079" s="18"/>
      <c r="E2079" s="19" t="str">
        <f>LEFT(Recherche!E2079,2)</f>
        <v/>
      </c>
      <c r="F2079" s="16" t="str">
        <f>Recherche!F2079</f>
        <v/>
      </c>
      <c r="G2079" s="16" t="str">
        <f>Recherche!J2079</f>
        <v/>
      </c>
      <c r="H2079" s="16" t="str">
        <f>Recherche!K2079</f>
        <v/>
      </c>
      <c r="I2079" s="16" t="str">
        <f>Recherche!L2079</f>
        <v/>
      </c>
      <c r="J2079" s="15" t="str">
        <f>Recherche!I2079</f>
        <v/>
      </c>
      <c r="K2079" s="15" t="str">
        <f>Recherche!H2079</f>
        <v/>
      </c>
    </row>
    <row r="2080" spans="1:11" x14ac:dyDescent="0.3">
      <c r="A2080" s="15" t="str">
        <f>Recherche!A2080</f>
        <v/>
      </c>
      <c r="B2080" s="18" t="str">
        <f>IF(Recherche!G2080&lt;&gt;"",1,"")</f>
        <v/>
      </c>
      <c r="C2080" s="16" t="str">
        <f>Recherche!D2080</f>
        <v/>
      </c>
      <c r="D2080" s="18"/>
      <c r="E2080" s="19" t="str">
        <f>LEFT(Recherche!E2080,2)</f>
        <v/>
      </c>
      <c r="F2080" s="16" t="str">
        <f>Recherche!F2080</f>
        <v/>
      </c>
      <c r="G2080" s="16" t="str">
        <f>Recherche!J2080</f>
        <v/>
      </c>
      <c r="H2080" s="16" t="str">
        <f>Recherche!K2080</f>
        <v/>
      </c>
      <c r="I2080" s="16" t="str">
        <f>Recherche!L2080</f>
        <v/>
      </c>
      <c r="J2080" s="15" t="str">
        <f>Recherche!I2080</f>
        <v/>
      </c>
      <c r="K2080" s="15" t="str">
        <f>Recherche!H2080</f>
        <v/>
      </c>
    </row>
    <row r="2081" spans="1:11" x14ac:dyDescent="0.3">
      <c r="A2081" s="15" t="str">
        <f>Recherche!A2081</f>
        <v/>
      </c>
      <c r="B2081" s="18" t="str">
        <f>IF(Recherche!G2081&lt;&gt;"",1,"")</f>
        <v/>
      </c>
      <c r="C2081" s="16" t="str">
        <f>Recherche!D2081</f>
        <v/>
      </c>
      <c r="D2081" s="18"/>
      <c r="E2081" s="19" t="str">
        <f>LEFT(Recherche!E2081,2)</f>
        <v/>
      </c>
      <c r="F2081" s="16" t="str">
        <f>Recherche!F2081</f>
        <v/>
      </c>
      <c r="G2081" s="16" t="str">
        <f>Recherche!J2081</f>
        <v/>
      </c>
      <c r="H2081" s="16" t="str">
        <f>Recherche!K2081</f>
        <v/>
      </c>
      <c r="I2081" s="16" t="str">
        <f>Recherche!L2081</f>
        <v/>
      </c>
      <c r="J2081" s="15" t="str">
        <f>Recherche!I2081</f>
        <v/>
      </c>
      <c r="K2081" s="15" t="str">
        <f>Recherche!H2081</f>
        <v/>
      </c>
    </row>
    <row r="2082" spans="1:11" x14ac:dyDescent="0.3">
      <c r="A2082" s="15" t="str">
        <f>Recherche!A2082</f>
        <v/>
      </c>
      <c r="B2082" s="18" t="str">
        <f>IF(Recherche!G2082&lt;&gt;"",1,"")</f>
        <v/>
      </c>
      <c r="C2082" s="16" t="str">
        <f>Recherche!D2082</f>
        <v/>
      </c>
      <c r="D2082" s="18"/>
      <c r="E2082" s="19" t="str">
        <f>LEFT(Recherche!E2082,2)</f>
        <v/>
      </c>
      <c r="F2082" s="16" t="str">
        <f>Recherche!F2082</f>
        <v/>
      </c>
      <c r="G2082" s="16" t="str">
        <f>Recherche!J2082</f>
        <v/>
      </c>
      <c r="H2082" s="16" t="str">
        <f>Recherche!K2082</f>
        <v/>
      </c>
      <c r="I2082" s="16" t="str">
        <f>Recherche!L2082</f>
        <v/>
      </c>
      <c r="J2082" s="15" t="str">
        <f>Recherche!I2082</f>
        <v/>
      </c>
      <c r="K2082" s="15" t="str">
        <f>Recherche!H2082</f>
        <v/>
      </c>
    </row>
    <row r="2083" spans="1:11" x14ac:dyDescent="0.3">
      <c r="A2083" s="15" t="str">
        <f>Recherche!A2083</f>
        <v/>
      </c>
      <c r="B2083" s="18" t="str">
        <f>IF(Recherche!G2083&lt;&gt;"",1,"")</f>
        <v/>
      </c>
      <c r="C2083" s="16" t="str">
        <f>Recherche!D2083</f>
        <v/>
      </c>
      <c r="D2083" s="18"/>
      <c r="E2083" s="19" t="str">
        <f>LEFT(Recherche!E2083,2)</f>
        <v/>
      </c>
      <c r="F2083" s="16" t="str">
        <f>Recherche!F2083</f>
        <v/>
      </c>
      <c r="G2083" s="16" t="str">
        <f>Recherche!J2083</f>
        <v/>
      </c>
      <c r="H2083" s="16" t="str">
        <f>Recherche!K2083</f>
        <v/>
      </c>
      <c r="I2083" s="16" t="str">
        <f>Recherche!L2083</f>
        <v/>
      </c>
      <c r="J2083" s="15" t="str">
        <f>Recherche!I2083</f>
        <v/>
      </c>
      <c r="K2083" s="15" t="str">
        <f>Recherche!H2083</f>
        <v/>
      </c>
    </row>
    <row r="2084" spans="1:11" x14ac:dyDescent="0.3">
      <c r="A2084" s="15" t="str">
        <f>Recherche!A2084</f>
        <v/>
      </c>
      <c r="B2084" s="18" t="str">
        <f>IF(Recherche!G2084&lt;&gt;"",1,"")</f>
        <v/>
      </c>
      <c r="C2084" s="16" t="str">
        <f>Recherche!D2084</f>
        <v/>
      </c>
      <c r="D2084" s="18"/>
      <c r="E2084" s="19" t="str">
        <f>LEFT(Recherche!E2084,2)</f>
        <v/>
      </c>
      <c r="F2084" s="16" t="str">
        <f>Recherche!F2084</f>
        <v/>
      </c>
      <c r="G2084" s="16" t="str">
        <f>Recherche!J2084</f>
        <v/>
      </c>
      <c r="H2084" s="16" t="str">
        <f>Recherche!K2084</f>
        <v/>
      </c>
      <c r="I2084" s="16" t="str">
        <f>Recherche!L2084</f>
        <v/>
      </c>
      <c r="J2084" s="15" t="str">
        <f>Recherche!I2084</f>
        <v/>
      </c>
      <c r="K2084" s="15" t="str">
        <f>Recherche!H2084</f>
        <v/>
      </c>
    </row>
    <row r="2085" spans="1:11" x14ac:dyDescent="0.3">
      <c r="A2085" s="15" t="str">
        <f>Recherche!A2085</f>
        <v/>
      </c>
      <c r="B2085" s="18" t="str">
        <f>IF(Recherche!G2085&lt;&gt;"",1,"")</f>
        <v/>
      </c>
      <c r="C2085" s="16" t="str">
        <f>Recherche!D2085</f>
        <v/>
      </c>
      <c r="D2085" s="18"/>
      <c r="E2085" s="19" t="str">
        <f>LEFT(Recherche!E2085,2)</f>
        <v/>
      </c>
      <c r="F2085" s="16" t="str">
        <f>Recherche!F2085</f>
        <v/>
      </c>
      <c r="G2085" s="16" t="str">
        <f>Recherche!J2085</f>
        <v/>
      </c>
      <c r="H2085" s="16" t="str">
        <f>Recherche!K2085</f>
        <v/>
      </c>
      <c r="I2085" s="16" t="str">
        <f>Recherche!L2085</f>
        <v/>
      </c>
      <c r="J2085" s="15" t="str">
        <f>Recherche!I2085</f>
        <v/>
      </c>
      <c r="K2085" s="15" t="str">
        <f>Recherche!H2085</f>
        <v/>
      </c>
    </row>
    <row r="2086" spans="1:11" x14ac:dyDescent="0.3">
      <c r="A2086" s="15" t="str">
        <f>Recherche!A2086</f>
        <v/>
      </c>
      <c r="B2086" s="18" t="str">
        <f>IF(Recherche!G2086&lt;&gt;"",1,"")</f>
        <v/>
      </c>
      <c r="C2086" s="16" t="str">
        <f>Recherche!D2086</f>
        <v/>
      </c>
      <c r="D2086" s="18"/>
      <c r="E2086" s="19" t="str">
        <f>LEFT(Recherche!E2086,2)</f>
        <v/>
      </c>
      <c r="F2086" s="16" t="str">
        <f>Recherche!F2086</f>
        <v/>
      </c>
      <c r="G2086" s="16" t="str">
        <f>Recherche!J2086</f>
        <v/>
      </c>
      <c r="H2086" s="16" t="str">
        <f>Recherche!K2086</f>
        <v/>
      </c>
      <c r="I2086" s="16" t="str">
        <f>Recherche!L2086</f>
        <v/>
      </c>
      <c r="J2086" s="15" t="str">
        <f>Recherche!I2086</f>
        <v/>
      </c>
      <c r="K2086" s="15" t="str">
        <f>Recherche!H2086</f>
        <v/>
      </c>
    </row>
    <row r="2087" spans="1:11" x14ac:dyDescent="0.3">
      <c r="A2087" s="15" t="str">
        <f>Recherche!A2087</f>
        <v/>
      </c>
      <c r="B2087" s="18" t="str">
        <f>IF(Recherche!G2087&lt;&gt;"",1,"")</f>
        <v/>
      </c>
      <c r="C2087" s="16" t="str">
        <f>Recherche!D2087</f>
        <v/>
      </c>
      <c r="D2087" s="18"/>
      <c r="E2087" s="19" t="str">
        <f>LEFT(Recherche!E2087,2)</f>
        <v/>
      </c>
      <c r="F2087" s="16" t="str">
        <f>Recherche!F2087</f>
        <v/>
      </c>
      <c r="G2087" s="16" t="str">
        <f>Recherche!J2087</f>
        <v/>
      </c>
      <c r="H2087" s="16" t="str">
        <f>Recherche!K2087</f>
        <v/>
      </c>
      <c r="I2087" s="16" t="str">
        <f>Recherche!L2087</f>
        <v/>
      </c>
      <c r="J2087" s="15" t="str">
        <f>Recherche!I2087</f>
        <v/>
      </c>
      <c r="K2087" s="15" t="str">
        <f>Recherche!H2087</f>
        <v/>
      </c>
    </row>
    <row r="2088" spans="1:11" x14ac:dyDescent="0.3">
      <c r="A2088" s="15" t="str">
        <f>Recherche!A2088</f>
        <v/>
      </c>
      <c r="B2088" s="18" t="str">
        <f>IF(Recherche!G2088&lt;&gt;"",1,"")</f>
        <v/>
      </c>
      <c r="C2088" s="16" t="str">
        <f>Recherche!D2088</f>
        <v/>
      </c>
      <c r="D2088" s="18"/>
      <c r="E2088" s="19" t="str">
        <f>LEFT(Recherche!E2088,2)</f>
        <v/>
      </c>
      <c r="F2088" s="16" t="str">
        <f>Recherche!F2088</f>
        <v/>
      </c>
      <c r="G2088" s="16" t="str">
        <f>Recherche!J2088</f>
        <v/>
      </c>
      <c r="H2088" s="16" t="str">
        <f>Recherche!K2088</f>
        <v/>
      </c>
      <c r="I2088" s="16" t="str">
        <f>Recherche!L2088</f>
        <v/>
      </c>
      <c r="J2088" s="15" t="str">
        <f>Recherche!I2088</f>
        <v/>
      </c>
      <c r="K2088" s="15" t="str">
        <f>Recherche!H2088</f>
        <v/>
      </c>
    </row>
    <row r="2089" spans="1:11" x14ac:dyDescent="0.3">
      <c r="A2089" s="15" t="str">
        <f>Recherche!A2089</f>
        <v/>
      </c>
      <c r="B2089" s="18" t="str">
        <f>IF(Recherche!G2089&lt;&gt;"",1,"")</f>
        <v/>
      </c>
      <c r="C2089" s="16" t="str">
        <f>Recherche!D2089</f>
        <v/>
      </c>
      <c r="D2089" s="18"/>
      <c r="E2089" s="19" t="str">
        <f>LEFT(Recherche!E2089,2)</f>
        <v/>
      </c>
      <c r="F2089" s="16" t="str">
        <f>Recherche!F2089</f>
        <v/>
      </c>
      <c r="G2089" s="16" t="str">
        <f>Recherche!J2089</f>
        <v/>
      </c>
      <c r="H2089" s="16" t="str">
        <f>Recherche!K2089</f>
        <v/>
      </c>
      <c r="I2089" s="16" t="str">
        <f>Recherche!L2089</f>
        <v/>
      </c>
      <c r="J2089" s="15" t="str">
        <f>Recherche!I2089</f>
        <v/>
      </c>
      <c r="K2089" s="15" t="str">
        <f>Recherche!H2089</f>
        <v/>
      </c>
    </row>
    <row r="2090" spans="1:11" x14ac:dyDescent="0.3">
      <c r="A2090" s="15" t="str">
        <f>Recherche!A2090</f>
        <v/>
      </c>
      <c r="B2090" s="18" t="str">
        <f>IF(Recherche!G2090&lt;&gt;"",1,"")</f>
        <v/>
      </c>
      <c r="C2090" s="16" t="str">
        <f>Recherche!D2090</f>
        <v/>
      </c>
      <c r="D2090" s="18"/>
      <c r="E2090" s="19" t="str">
        <f>LEFT(Recherche!E2090,2)</f>
        <v/>
      </c>
      <c r="F2090" s="16" t="str">
        <f>Recherche!F2090</f>
        <v/>
      </c>
      <c r="G2090" s="16" t="str">
        <f>Recherche!J2090</f>
        <v/>
      </c>
      <c r="H2090" s="16" t="str">
        <f>Recherche!K2090</f>
        <v/>
      </c>
      <c r="I2090" s="16" t="str">
        <f>Recherche!L2090</f>
        <v/>
      </c>
      <c r="J2090" s="15" t="str">
        <f>Recherche!I2090</f>
        <v/>
      </c>
      <c r="K2090" s="15" t="str">
        <f>Recherche!H2090</f>
        <v/>
      </c>
    </row>
    <row r="2091" spans="1:11" x14ac:dyDescent="0.3">
      <c r="A2091" s="15" t="str">
        <f>Recherche!A2091</f>
        <v/>
      </c>
      <c r="B2091" s="18" t="str">
        <f>IF(Recherche!G2091&lt;&gt;"",1,"")</f>
        <v/>
      </c>
      <c r="C2091" s="16" t="str">
        <f>Recherche!D2091</f>
        <v/>
      </c>
      <c r="D2091" s="18"/>
      <c r="E2091" s="19" t="str">
        <f>LEFT(Recherche!E2091,2)</f>
        <v/>
      </c>
      <c r="F2091" s="16" t="str">
        <f>Recherche!F2091</f>
        <v/>
      </c>
      <c r="G2091" s="16" t="str">
        <f>Recherche!J2091</f>
        <v/>
      </c>
      <c r="H2091" s="16" t="str">
        <f>Recherche!K2091</f>
        <v/>
      </c>
      <c r="I2091" s="16" t="str">
        <f>Recherche!L2091</f>
        <v/>
      </c>
      <c r="J2091" s="15" t="str">
        <f>Recherche!I2091</f>
        <v/>
      </c>
      <c r="K2091" s="15" t="str">
        <f>Recherche!H2091</f>
        <v/>
      </c>
    </row>
    <row r="2092" spans="1:11" x14ac:dyDescent="0.3">
      <c r="A2092" s="15" t="str">
        <f>Recherche!A2092</f>
        <v/>
      </c>
      <c r="B2092" s="18" t="str">
        <f>IF(Recherche!G2092&lt;&gt;"",1,"")</f>
        <v/>
      </c>
      <c r="C2092" s="16" t="str">
        <f>Recherche!D2092</f>
        <v/>
      </c>
      <c r="D2092" s="18"/>
      <c r="E2092" s="19" t="str">
        <f>LEFT(Recherche!E2092,2)</f>
        <v/>
      </c>
      <c r="F2092" s="16" t="str">
        <f>Recherche!F2092</f>
        <v/>
      </c>
      <c r="G2092" s="16" t="str">
        <f>Recherche!J2092</f>
        <v/>
      </c>
      <c r="H2092" s="16" t="str">
        <f>Recherche!K2092</f>
        <v/>
      </c>
      <c r="I2092" s="16" t="str">
        <f>Recherche!L2092</f>
        <v/>
      </c>
      <c r="J2092" s="15" t="str">
        <f>Recherche!I2092</f>
        <v/>
      </c>
      <c r="K2092" s="15" t="str">
        <f>Recherche!H2092</f>
        <v/>
      </c>
    </row>
    <row r="2093" spans="1:11" x14ac:dyDescent="0.3">
      <c r="A2093" s="15" t="str">
        <f>Recherche!A2093</f>
        <v/>
      </c>
      <c r="B2093" s="18" t="str">
        <f>IF(Recherche!G2093&lt;&gt;"",1,"")</f>
        <v/>
      </c>
      <c r="C2093" s="16" t="str">
        <f>Recherche!D2093</f>
        <v/>
      </c>
      <c r="D2093" s="18"/>
      <c r="E2093" s="19" t="str">
        <f>LEFT(Recherche!E2093,2)</f>
        <v/>
      </c>
      <c r="F2093" s="16" t="str">
        <f>Recherche!F2093</f>
        <v/>
      </c>
      <c r="G2093" s="16" t="str">
        <f>Recherche!J2093</f>
        <v/>
      </c>
      <c r="H2093" s="16" t="str">
        <f>Recherche!K2093</f>
        <v/>
      </c>
      <c r="I2093" s="16" t="str">
        <f>Recherche!L2093</f>
        <v/>
      </c>
      <c r="J2093" s="15" t="str">
        <f>Recherche!I2093</f>
        <v/>
      </c>
      <c r="K2093" s="15" t="str">
        <f>Recherche!H2093</f>
        <v/>
      </c>
    </row>
    <row r="2094" spans="1:11" x14ac:dyDescent="0.3">
      <c r="A2094" s="15" t="str">
        <f>Recherche!A2094</f>
        <v/>
      </c>
      <c r="B2094" s="18" t="str">
        <f>IF(Recherche!G2094&lt;&gt;"",1,"")</f>
        <v/>
      </c>
      <c r="C2094" s="16" t="str">
        <f>Recherche!D2094</f>
        <v/>
      </c>
      <c r="D2094" s="18"/>
      <c r="E2094" s="19" t="str">
        <f>LEFT(Recherche!E2094,2)</f>
        <v/>
      </c>
      <c r="F2094" s="16" t="str">
        <f>Recherche!F2094</f>
        <v/>
      </c>
      <c r="G2094" s="16" t="str">
        <f>Recherche!J2094</f>
        <v/>
      </c>
      <c r="H2094" s="16" t="str">
        <f>Recherche!K2094</f>
        <v/>
      </c>
      <c r="I2094" s="16" t="str">
        <f>Recherche!L2094</f>
        <v/>
      </c>
      <c r="J2094" s="15" t="str">
        <f>Recherche!I2094</f>
        <v/>
      </c>
      <c r="K2094" s="15" t="str">
        <f>Recherche!H2094</f>
        <v/>
      </c>
    </row>
    <row r="2095" spans="1:11" x14ac:dyDescent="0.3">
      <c r="A2095" s="15" t="str">
        <f>Recherche!A2095</f>
        <v/>
      </c>
      <c r="B2095" s="18" t="str">
        <f>IF(Recherche!G2095&lt;&gt;"",1,"")</f>
        <v/>
      </c>
      <c r="C2095" s="16" t="str">
        <f>Recherche!D2095</f>
        <v/>
      </c>
      <c r="D2095" s="18"/>
      <c r="E2095" s="19" t="str">
        <f>LEFT(Recherche!E2095,2)</f>
        <v/>
      </c>
      <c r="F2095" s="16" t="str">
        <f>Recherche!F2095</f>
        <v/>
      </c>
      <c r="G2095" s="16" t="str">
        <f>Recherche!J2095</f>
        <v/>
      </c>
      <c r="H2095" s="16" t="str">
        <f>Recherche!K2095</f>
        <v/>
      </c>
      <c r="I2095" s="16" t="str">
        <f>Recherche!L2095</f>
        <v/>
      </c>
      <c r="J2095" s="15" t="str">
        <f>Recherche!I2095</f>
        <v/>
      </c>
      <c r="K2095" s="15" t="str">
        <f>Recherche!H2095</f>
        <v/>
      </c>
    </row>
    <row r="2096" spans="1:11" x14ac:dyDescent="0.3">
      <c r="A2096" s="15" t="str">
        <f>Recherche!A2096</f>
        <v/>
      </c>
      <c r="B2096" s="18" t="str">
        <f>IF(Recherche!G2096&lt;&gt;"",1,"")</f>
        <v/>
      </c>
      <c r="C2096" s="16" t="str">
        <f>Recherche!D2096</f>
        <v/>
      </c>
      <c r="D2096" s="18"/>
      <c r="E2096" s="19" t="str">
        <f>LEFT(Recherche!E2096,2)</f>
        <v/>
      </c>
      <c r="F2096" s="16" t="str">
        <f>Recherche!F2096</f>
        <v/>
      </c>
      <c r="G2096" s="16" t="str">
        <f>Recherche!J2096</f>
        <v/>
      </c>
      <c r="H2096" s="16" t="str">
        <f>Recherche!K2096</f>
        <v/>
      </c>
      <c r="I2096" s="16" t="str">
        <f>Recherche!L2096</f>
        <v/>
      </c>
      <c r="J2096" s="15" t="str">
        <f>Recherche!I2096</f>
        <v/>
      </c>
      <c r="K2096" s="15" t="str">
        <f>Recherche!H2096</f>
        <v/>
      </c>
    </row>
    <row r="2097" spans="1:11" x14ac:dyDescent="0.3">
      <c r="A2097" s="15" t="str">
        <f>Recherche!A2097</f>
        <v/>
      </c>
      <c r="B2097" s="18" t="str">
        <f>IF(Recherche!G2097&lt;&gt;"",1,"")</f>
        <v/>
      </c>
      <c r="C2097" s="16" t="str">
        <f>Recherche!D2097</f>
        <v/>
      </c>
      <c r="D2097" s="18"/>
      <c r="E2097" s="19" t="str">
        <f>LEFT(Recherche!E2097,2)</f>
        <v/>
      </c>
      <c r="F2097" s="16" t="str">
        <f>Recherche!F2097</f>
        <v/>
      </c>
      <c r="G2097" s="16" t="str">
        <f>Recherche!J2097</f>
        <v/>
      </c>
      <c r="H2097" s="16" t="str">
        <f>Recherche!K2097</f>
        <v/>
      </c>
      <c r="I2097" s="16" t="str">
        <f>Recherche!L2097</f>
        <v/>
      </c>
      <c r="J2097" s="15" t="str">
        <f>Recherche!I2097</f>
        <v/>
      </c>
      <c r="K2097" s="15" t="str">
        <f>Recherche!H2097</f>
        <v/>
      </c>
    </row>
    <row r="2098" spans="1:11" x14ac:dyDescent="0.3">
      <c r="A2098" s="15" t="str">
        <f>Recherche!A2098</f>
        <v/>
      </c>
      <c r="B2098" s="18" t="str">
        <f>IF(Recherche!G2098&lt;&gt;"",1,"")</f>
        <v/>
      </c>
      <c r="C2098" s="16" t="str">
        <f>Recherche!D2098</f>
        <v/>
      </c>
      <c r="D2098" s="18"/>
      <c r="E2098" s="19" t="str">
        <f>LEFT(Recherche!E2098,2)</f>
        <v/>
      </c>
      <c r="F2098" s="16" t="str">
        <f>Recherche!F2098</f>
        <v/>
      </c>
      <c r="G2098" s="16" t="str">
        <f>Recherche!J2098</f>
        <v/>
      </c>
      <c r="H2098" s="16" t="str">
        <f>Recherche!K2098</f>
        <v/>
      </c>
      <c r="I2098" s="16" t="str">
        <f>Recherche!L2098</f>
        <v/>
      </c>
      <c r="J2098" s="15" t="str">
        <f>Recherche!I2098</f>
        <v/>
      </c>
      <c r="K2098" s="15" t="str">
        <f>Recherche!H2098</f>
        <v/>
      </c>
    </row>
    <row r="2099" spans="1:11" x14ac:dyDescent="0.3">
      <c r="A2099" s="15" t="str">
        <f>Recherche!A2099</f>
        <v/>
      </c>
      <c r="B2099" s="18" t="str">
        <f>IF(Recherche!G2099&lt;&gt;"",1,"")</f>
        <v/>
      </c>
      <c r="C2099" s="16" t="str">
        <f>Recherche!D2099</f>
        <v/>
      </c>
      <c r="D2099" s="18"/>
      <c r="E2099" s="19" t="str">
        <f>LEFT(Recherche!E2099,2)</f>
        <v/>
      </c>
      <c r="F2099" s="16" t="str">
        <f>Recherche!F2099</f>
        <v/>
      </c>
      <c r="G2099" s="16" t="str">
        <f>Recherche!J2099</f>
        <v/>
      </c>
      <c r="H2099" s="16" t="str">
        <f>Recherche!K2099</f>
        <v/>
      </c>
      <c r="I2099" s="16" t="str">
        <f>Recherche!L2099</f>
        <v/>
      </c>
      <c r="J2099" s="15" t="str">
        <f>Recherche!I2099</f>
        <v/>
      </c>
      <c r="K2099" s="15" t="str">
        <f>Recherche!H2099</f>
        <v/>
      </c>
    </row>
    <row r="2100" spans="1:11" x14ac:dyDescent="0.3">
      <c r="A2100" s="15" t="str">
        <f>Recherche!A2100</f>
        <v/>
      </c>
      <c r="B2100" s="18" t="str">
        <f>IF(Recherche!G2100&lt;&gt;"",1,"")</f>
        <v/>
      </c>
      <c r="C2100" s="16" t="str">
        <f>Recherche!D2100</f>
        <v/>
      </c>
      <c r="D2100" s="18"/>
      <c r="E2100" s="19" t="str">
        <f>LEFT(Recherche!E2100,2)</f>
        <v/>
      </c>
      <c r="F2100" s="16" t="str">
        <f>Recherche!F2100</f>
        <v/>
      </c>
      <c r="G2100" s="16" t="str">
        <f>Recherche!J2100</f>
        <v/>
      </c>
      <c r="H2100" s="16" t="str">
        <f>Recherche!K2100</f>
        <v/>
      </c>
      <c r="I2100" s="16" t="str">
        <f>Recherche!L2100</f>
        <v/>
      </c>
      <c r="J2100" s="15" t="str">
        <f>Recherche!I2100</f>
        <v/>
      </c>
      <c r="K2100" s="15" t="str">
        <f>Recherche!H2100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A8478-8A29-4CE6-AE7C-C9C43821BD00}">
  <sheetPr codeName="Feuil4"/>
  <dimension ref="A1:N2100"/>
  <sheetViews>
    <sheetView workbookViewId="0">
      <selection activeCell="B9" sqref="B9"/>
    </sheetView>
  </sheetViews>
  <sheetFormatPr baseColWidth="10" defaultRowHeight="14.4" x14ac:dyDescent="0.3"/>
  <cols>
    <col min="1" max="1" width="5.88671875" customWidth="1"/>
    <col min="2" max="2" width="42.33203125" customWidth="1"/>
    <col min="3" max="3" width="32" customWidth="1"/>
    <col min="4" max="4" width="48" customWidth="1"/>
    <col min="5" max="5" width="4.77734375" customWidth="1"/>
    <col min="6" max="6" width="23.21875" customWidth="1"/>
    <col min="7" max="7" width="9" customWidth="1"/>
    <col min="8" max="8" width="14.44140625" customWidth="1"/>
    <col min="9" max="9" width="17" customWidth="1"/>
    <col min="10" max="10" width="11" customWidth="1"/>
    <col min="11" max="11" width="11.33203125" customWidth="1"/>
    <col min="12" max="12" width="28.21875" customWidth="1"/>
    <col min="13" max="13" width="60.77734375" customWidth="1"/>
    <col min="14" max="14" width="13.33203125" customWidth="1"/>
  </cols>
  <sheetData>
    <row r="1" spans="1:14" x14ac:dyDescent="0.3">
      <c r="A1" s="11" t="s">
        <v>15</v>
      </c>
      <c r="B1" s="12" t="s">
        <v>12</v>
      </c>
      <c r="C1" s="12" t="s">
        <v>13</v>
      </c>
      <c r="D1" s="12" t="s">
        <v>14</v>
      </c>
      <c r="E1" s="12" t="s">
        <v>16</v>
      </c>
      <c r="F1" s="12" t="s">
        <v>17</v>
      </c>
      <c r="G1" s="12" t="s">
        <v>18</v>
      </c>
      <c r="H1" s="12" t="s">
        <v>33</v>
      </c>
      <c r="I1" s="12" t="s">
        <v>19</v>
      </c>
      <c r="J1" s="12" t="s">
        <v>20</v>
      </c>
      <c r="K1" s="12" t="s">
        <v>21</v>
      </c>
      <c r="L1" s="12" t="s">
        <v>22</v>
      </c>
      <c r="M1" s="12" t="s">
        <v>34</v>
      </c>
      <c r="N1" s="26" t="s">
        <v>35</v>
      </c>
    </row>
    <row r="2" spans="1:14" x14ac:dyDescent="0.3">
      <c r="A2" s="44">
        <f>Import!J3</f>
        <v>1</v>
      </c>
      <c r="B2" s="14" t="str">
        <f>IF(Import!A3=0,"",Import!A3)</f>
        <v>A</v>
      </c>
      <c r="C2" s="14" t="str">
        <f>IF(Import!B3="","",Import!B3)</f>
        <v>pour test</v>
      </c>
      <c r="D2" s="14" t="str">
        <f>CONCATENATE(B2,"",IF(C2="",""," / "&amp;C2))</f>
        <v>A / pour test</v>
      </c>
      <c r="E2" s="14">
        <f>IF(Import!G3="","",Import!G3)</f>
        <v>75000</v>
      </c>
      <c r="F2" s="14" t="str">
        <f>IF(Import!H3="","",Import!H3)</f>
        <v>Paris</v>
      </c>
      <c r="G2" s="27" t="str">
        <f>IF(Import!S3="","",Import!S3)</f>
        <v/>
      </c>
      <c r="H2" s="27" t="str">
        <f>IF(AND(G2="",Import!K3="",A2&lt;&gt;""),"Pas ouvert",IF(G2="",IF(Import!K3="","",Import!K3),"Dossier Annulé"))</f>
        <v>Pas ouvert</v>
      </c>
      <c r="I2" s="13" t="str">
        <f>IF(Import!P3="","",Import!P3)</f>
        <v/>
      </c>
      <c r="J2" s="10" t="str">
        <f>IF(Import!E3="","",Import!E3)</f>
        <v>test</v>
      </c>
      <c r="K2" s="10" t="str">
        <f>IF(Import!D3="","",Import!D3)</f>
        <v>test</v>
      </c>
      <c r="L2" s="10" t="str">
        <f>IF(Import!C3="","",Import!C3)</f>
        <v>test</v>
      </c>
      <c r="M2" s="25" t="str">
        <f>IF(Import!I3="","",Import!I3)</f>
        <v>test</v>
      </c>
      <c r="N2" s="27" t="str">
        <f>IF(AND(G2="",Import!L3="",A2&lt;&gt;""),IF(H2&lt;&gt;"Pas ouvert","Pas livré","Pas ouvert"),IF(G2="",IF(Import!L3="","",Import!L3),"Dossier Annulé"))</f>
        <v>Pas ouvert</v>
      </c>
    </row>
    <row r="3" spans="1:14" x14ac:dyDescent="0.3">
      <c r="A3" s="44">
        <f>Import!J4</f>
        <v>2</v>
      </c>
      <c r="B3" s="14" t="str">
        <f>IF(Import!A4=0,"",Import!A4)</f>
        <v>B</v>
      </c>
      <c r="C3" s="14" t="str">
        <f>IF(Import!B4="","",Import!B4)</f>
        <v/>
      </c>
      <c r="D3" s="14" t="str">
        <f t="shared" ref="D3:D66" si="0">CONCATENATE(B3,"",IF(C3="",""," / "&amp;C3))</f>
        <v>B</v>
      </c>
      <c r="E3" s="14" t="str">
        <f>IF(Import!G4="","",Import!G4)</f>
        <v/>
      </c>
      <c r="F3" s="14" t="str">
        <f>IF(Import!H4="","",Import!H4)</f>
        <v/>
      </c>
      <c r="G3" s="27" t="str">
        <f>IF(Import!S4="","",Import!S4)</f>
        <v/>
      </c>
      <c r="H3" s="27" t="str">
        <f>IF(AND(G3="",Import!K4="",A3&lt;&gt;""),"Pas ouvert",IF(G3="",IF(Import!K4="","",Import!K4),"Dossier Annulé"))</f>
        <v>Pas ouvert</v>
      </c>
      <c r="I3" s="13" t="str">
        <f>IF(Import!P4="","",Import!P4)</f>
        <v/>
      </c>
      <c r="J3" s="10" t="str">
        <f>IF(Import!E4="","",Import!E4)</f>
        <v/>
      </c>
      <c r="K3" s="10" t="str">
        <f>IF(Import!D4="","",Import!D4)</f>
        <v/>
      </c>
      <c r="L3" s="10" t="str">
        <f>IF(Import!C4="","",Import!C4)</f>
        <v/>
      </c>
      <c r="M3" s="16" t="str">
        <f>IF(Import!I4="","",Import!I4)</f>
        <v/>
      </c>
      <c r="N3" s="27" t="str">
        <f>IF(AND(G3="",Import!L4="",A3&lt;&gt;""),IF(H3&lt;&gt;"Pas ouvert","Pas livré","Pas ouvert"),IF(G3="",IF(Import!L4="","",Import!L4),"Dossier Annulé"))</f>
        <v>Pas ouvert</v>
      </c>
    </row>
    <row r="4" spans="1:14" x14ac:dyDescent="0.3">
      <c r="A4" s="44">
        <f>Import!J5</f>
        <v>3</v>
      </c>
      <c r="B4" s="14" t="str">
        <f>IF(Import!A5=0,"",Import!A5)</f>
        <v>C</v>
      </c>
      <c r="C4" s="14" t="str">
        <f>IF(Import!B5="","",Import!B5)</f>
        <v/>
      </c>
      <c r="D4" s="14" t="str">
        <f t="shared" si="0"/>
        <v>C</v>
      </c>
      <c r="E4" s="14" t="str">
        <f>IF(Import!G5="","",Import!G5)</f>
        <v/>
      </c>
      <c r="F4" s="14" t="str">
        <f>IF(Import!H5="","",Import!H5)</f>
        <v/>
      </c>
      <c r="G4" s="27" t="str">
        <f>IF(Import!S5="","",Import!S5)</f>
        <v/>
      </c>
      <c r="H4" s="27" t="str">
        <f>IF(AND(G4="",Import!K5="",A4&lt;&gt;""),"Pas ouvert",IF(G4="",IF(Import!K5="","",Import!K5),"Dossier Annulé"))</f>
        <v>Pas ouvert</v>
      </c>
      <c r="I4" s="13" t="str">
        <f>IF(Import!P5="","",Import!P5)</f>
        <v/>
      </c>
      <c r="J4" s="10" t="str">
        <f>IF(Import!E5="","",Import!E5)</f>
        <v/>
      </c>
      <c r="K4" s="10" t="str">
        <f>IF(Import!D5="","",Import!D5)</f>
        <v/>
      </c>
      <c r="L4" s="10" t="str">
        <f>IF(Import!C5="","",Import!C5)</f>
        <v/>
      </c>
      <c r="M4" s="16" t="str">
        <f>IF(Import!I5="","",Import!I5)</f>
        <v/>
      </c>
      <c r="N4" s="27" t="str">
        <f>IF(AND(G4="",Import!L5="",A4&lt;&gt;""),IF(H4&lt;&gt;"Pas ouvert","Pas livré","Pas ouvert"),IF(G4="",IF(Import!L5="","",Import!L5),"Dossier Annulé"))</f>
        <v>Pas ouvert</v>
      </c>
    </row>
    <row r="5" spans="1:14" x14ac:dyDescent="0.3">
      <c r="A5" s="44">
        <f>Import!J6</f>
        <v>4</v>
      </c>
      <c r="B5" s="14" t="str">
        <f>IF(Import!A6=0,"",Import!A6)</f>
        <v>D</v>
      </c>
      <c r="C5" s="14" t="str">
        <f>IF(Import!B6="","",Import!B6)</f>
        <v/>
      </c>
      <c r="D5" s="14" t="str">
        <f t="shared" si="0"/>
        <v>D</v>
      </c>
      <c r="E5" s="14" t="str">
        <f>IF(Import!G6="","",Import!G6)</f>
        <v/>
      </c>
      <c r="F5" s="14" t="str">
        <f>IF(Import!H6="","",Import!H6)</f>
        <v/>
      </c>
      <c r="G5" s="27" t="str">
        <f>IF(Import!S6="","",Import!S6)</f>
        <v/>
      </c>
      <c r="H5" s="27" t="str">
        <f>IF(AND(G5="",Import!K6="",A5&lt;&gt;""),"Pas ouvert",IF(G5="",IF(Import!K6="","",Import!K6),"Dossier Annulé"))</f>
        <v>Pas ouvert</v>
      </c>
      <c r="I5" s="13" t="str">
        <f>IF(Import!P6="","",Import!P6)</f>
        <v/>
      </c>
      <c r="J5" s="10" t="str">
        <f>IF(Import!E6="","",Import!E6)</f>
        <v/>
      </c>
      <c r="K5" s="10" t="str">
        <f>IF(Import!D6="","",Import!D6)</f>
        <v/>
      </c>
      <c r="L5" s="10" t="str">
        <f>IF(Import!C6="","",Import!C6)</f>
        <v/>
      </c>
      <c r="M5" s="16" t="str">
        <f>IF(Import!I6="","",Import!I6)</f>
        <v/>
      </c>
      <c r="N5" s="27" t="str">
        <f>IF(AND(G5="",Import!L6="",A5&lt;&gt;""),IF(H5&lt;&gt;"Pas ouvert","Pas livré","Pas ouvert"),IF(G5="",IF(Import!L6="","",Import!L6),"Dossier Annulé"))</f>
        <v>Pas ouvert</v>
      </c>
    </row>
    <row r="6" spans="1:14" x14ac:dyDescent="0.3">
      <c r="A6" s="44">
        <f>Import!J7</f>
        <v>5</v>
      </c>
      <c r="B6" s="14" t="str">
        <f>IF(Import!A7=0,"",Import!A7)</f>
        <v>E</v>
      </c>
      <c r="C6" s="14" t="str">
        <f>IF(Import!B7="","",Import!B7)</f>
        <v/>
      </c>
      <c r="D6" s="14" t="str">
        <f t="shared" si="0"/>
        <v>E</v>
      </c>
      <c r="E6" s="14" t="str">
        <f>IF(Import!G7="","",Import!G7)</f>
        <v/>
      </c>
      <c r="F6" s="14" t="str">
        <f>IF(Import!H7="","",Import!H7)</f>
        <v/>
      </c>
      <c r="G6" s="27" t="str">
        <f>IF(Import!S7="","",Import!S7)</f>
        <v/>
      </c>
      <c r="H6" s="27" t="str">
        <f>IF(AND(G6="",Import!K7="",A6&lt;&gt;""),"Pas ouvert",IF(G6="",IF(Import!K7="","",Import!K7),"Dossier Annulé"))</f>
        <v>Pas ouvert</v>
      </c>
      <c r="I6" s="13" t="str">
        <f>IF(Import!P7="","",Import!P7)</f>
        <v/>
      </c>
      <c r="J6" s="10" t="str">
        <f>IF(Import!E7="","",Import!E7)</f>
        <v/>
      </c>
      <c r="K6" s="10" t="str">
        <f>IF(Import!D7="","",Import!D7)</f>
        <v/>
      </c>
      <c r="L6" s="10" t="str">
        <f>IF(Import!C7="","",Import!C7)</f>
        <v/>
      </c>
      <c r="M6" s="16" t="str">
        <f>IF(Import!I7="","",Import!I7)</f>
        <v/>
      </c>
      <c r="N6" s="27" t="str">
        <f>IF(AND(G6="",Import!L7="",A6&lt;&gt;""),IF(H6&lt;&gt;"Pas ouvert","Pas livré","Pas ouvert"),IF(G6="",IF(Import!L7="","",Import!L7),"Dossier Annulé"))</f>
        <v>Pas ouvert</v>
      </c>
    </row>
    <row r="7" spans="1:14" x14ac:dyDescent="0.3">
      <c r="A7" s="44">
        <f>Import!J8</f>
        <v>6</v>
      </c>
      <c r="B7" s="14" t="str">
        <f>IF(Import!A8=0,"",Import!A8)</f>
        <v>F</v>
      </c>
      <c r="C7" s="14" t="str">
        <f>IF(Import!B8="","",Import!B8)</f>
        <v/>
      </c>
      <c r="D7" s="14" t="str">
        <f t="shared" si="0"/>
        <v>F</v>
      </c>
      <c r="E7" s="14" t="str">
        <f>IF(Import!G8="","",Import!G8)</f>
        <v/>
      </c>
      <c r="F7" s="14" t="str">
        <f>IF(Import!H8="","",Import!H8)</f>
        <v/>
      </c>
      <c r="G7" s="27" t="str">
        <f>IF(Import!S8="","",Import!S8)</f>
        <v/>
      </c>
      <c r="H7" s="27" t="str">
        <f>IF(AND(G7="",Import!K8="",A7&lt;&gt;""),"Pas ouvert",IF(G7="",IF(Import!K8="","",Import!K8),"Dossier Annulé"))</f>
        <v>Pas ouvert</v>
      </c>
      <c r="I7" s="13" t="str">
        <f>IF(Import!P8="","",Import!P8)</f>
        <v/>
      </c>
      <c r="J7" s="10" t="str">
        <f>IF(Import!E8="","",Import!E8)</f>
        <v/>
      </c>
      <c r="K7" s="10" t="str">
        <f>IF(Import!D8="","",Import!D8)</f>
        <v/>
      </c>
      <c r="L7" s="10" t="str">
        <f>IF(Import!C8="","",Import!C8)</f>
        <v/>
      </c>
      <c r="M7" s="16" t="str">
        <f>IF(Import!I8="","",Import!I8)</f>
        <v/>
      </c>
      <c r="N7" s="27" t="str">
        <f>IF(AND(G7="",Import!L8="",A7&lt;&gt;""),IF(H7&lt;&gt;"Pas ouvert","Pas livré","Pas ouvert"),IF(G7="",IF(Import!L8="","",Import!L8),"Dossier Annulé"))</f>
        <v>Pas ouvert</v>
      </c>
    </row>
    <row r="8" spans="1:14" x14ac:dyDescent="0.3">
      <c r="A8" s="44">
        <f>Import!J9</f>
        <v>7</v>
      </c>
      <c r="B8" s="14" t="str">
        <f>IF(Import!A9=0,"",Import!A9)</f>
        <v>G</v>
      </c>
      <c r="C8" s="14" t="str">
        <f>IF(Import!B9="","",Import!B9)</f>
        <v/>
      </c>
      <c r="D8" s="14" t="str">
        <f t="shared" si="0"/>
        <v>G</v>
      </c>
      <c r="E8" s="14" t="str">
        <f>IF(Import!G9="","",Import!G9)</f>
        <v/>
      </c>
      <c r="F8" s="14" t="str">
        <f>IF(Import!H9="","",Import!H9)</f>
        <v/>
      </c>
      <c r="G8" s="27" t="str">
        <f>IF(Import!S9="","",Import!S9)</f>
        <v/>
      </c>
      <c r="H8" s="27" t="str">
        <f>IF(AND(G8="",Import!K9="",A8&lt;&gt;""),"Pas ouvert",IF(G8="",IF(Import!K9="","",Import!K9),"Dossier Annulé"))</f>
        <v>Pas ouvert</v>
      </c>
      <c r="I8" s="13" t="str">
        <f>IF(Import!P9="","",Import!P9)</f>
        <v/>
      </c>
      <c r="J8" s="10" t="str">
        <f>IF(Import!E9="","",Import!E9)</f>
        <v/>
      </c>
      <c r="K8" s="10" t="str">
        <f>IF(Import!D9="","",Import!D9)</f>
        <v/>
      </c>
      <c r="L8" s="10" t="str">
        <f>IF(Import!C9="","",Import!C9)</f>
        <v/>
      </c>
      <c r="M8" s="16" t="str">
        <f>IF(Import!I9="","",Import!I9)</f>
        <v/>
      </c>
      <c r="N8" s="27" t="str">
        <f>IF(AND(G8="",Import!L9="",A8&lt;&gt;""),IF(H8&lt;&gt;"Pas ouvert","Pas livré","Pas ouvert"),IF(G8="",IF(Import!L9="","",Import!L9),"Dossier Annulé"))</f>
        <v>Pas ouvert</v>
      </c>
    </row>
    <row r="9" spans="1:14" x14ac:dyDescent="0.3">
      <c r="A9" s="44">
        <f>Import!J10</f>
        <v>8</v>
      </c>
      <c r="B9" s="14" t="str">
        <f>IF(Import!A10=0,"",Import!A10)</f>
        <v>H</v>
      </c>
      <c r="C9" s="14" t="str">
        <f>IF(Import!B10="","",Import!B10)</f>
        <v/>
      </c>
      <c r="D9" s="14" t="str">
        <f t="shared" si="0"/>
        <v>H</v>
      </c>
      <c r="E9" s="14" t="str">
        <f>IF(Import!G10="","",Import!G10)</f>
        <v/>
      </c>
      <c r="F9" s="14" t="str">
        <f>IF(Import!H10="","",Import!H10)</f>
        <v/>
      </c>
      <c r="G9" s="27" t="str">
        <f>IF(Import!S10="","",Import!S10)</f>
        <v/>
      </c>
      <c r="H9" s="27" t="str">
        <f>IF(AND(G9="",Import!K10="",A9&lt;&gt;""),"Pas ouvert",IF(G9="",IF(Import!K10="","",Import!K10),"Dossier Annulé"))</f>
        <v>Pas ouvert</v>
      </c>
      <c r="I9" s="13" t="str">
        <f>IF(Import!P10="","",Import!P10)</f>
        <v/>
      </c>
      <c r="J9" s="10" t="str">
        <f>IF(Import!E10="","",Import!E10)</f>
        <v/>
      </c>
      <c r="K9" s="10" t="str">
        <f>IF(Import!D10="","",Import!D10)</f>
        <v/>
      </c>
      <c r="L9" s="10" t="str">
        <f>IF(Import!C10="","",Import!C10)</f>
        <v/>
      </c>
      <c r="M9" s="16" t="str">
        <f>IF(Import!I10="","",Import!I10)</f>
        <v/>
      </c>
      <c r="N9" s="27" t="str">
        <f>IF(AND(G9="",Import!L10="",A9&lt;&gt;""),IF(H9&lt;&gt;"Pas ouvert","Pas livré","Pas ouvert"),IF(G9="",IF(Import!L10="","",Import!L10),"Dossier Annulé"))</f>
        <v>Pas ouvert</v>
      </c>
    </row>
    <row r="10" spans="1:14" x14ac:dyDescent="0.3">
      <c r="A10" s="44">
        <f>Import!J11</f>
        <v>9</v>
      </c>
      <c r="B10" s="14" t="str">
        <f>IF(Import!A11=0,"",Import!A11)</f>
        <v>I</v>
      </c>
      <c r="C10" s="14" t="str">
        <f>IF(Import!B11="","",Import!B11)</f>
        <v/>
      </c>
      <c r="D10" s="14" t="str">
        <f t="shared" si="0"/>
        <v>I</v>
      </c>
      <c r="E10" s="14" t="str">
        <f>IF(Import!G11="","",Import!G11)</f>
        <v/>
      </c>
      <c r="F10" s="14" t="str">
        <f>IF(Import!H11="","",Import!H11)</f>
        <v/>
      </c>
      <c r="G10" s="27" t="str">
        <f>IF(Import!S11="","",Import!S11)</f>
        <v/>
      </c>
      <c r="H10" s="27" t="str">
        <f>IF(AND(G10="",Import!K11="",A10&lt;&gt;""),"Pas ouvert",IF(G10="",IF(Import!K11="","",Import!K11),"Dossier Annulé"))</f>
        <v>Pas ouvert</v>
      </c>
      <c r="I10" s="13" t="str">
        <f>IF(Import!P11="","",Import!P11)</f>
        <v/>
      </c>
      <c r="J10" s="10" t="str">
        <f>IF(Import!E11="","",Import!E11)</f>
        <v/>
      </c>
      <c r="K10" s="10" t="str">
        <f>IF(Import!D11="","",Import!D11)</f>
        <v/>
      </c>
      <c r="L10" s="10" t="str">
        <f>IF(Import!C11="","",Import!C11)</f>
        <v/>
      </c>
      <c r="M10" s="16" t="str">
        <f>IF(Import!I11="","",Import!I11)</f>
        <v/>
      </c>
      <c r="N10" s="27" t="str">
        <f>IF(AND(G10="",Import!L11="",A10&lt;&gt;""),IF(H10&lt;&gt;"Pas ouvert","Pas livré","Pas ouvert"),IF(G10="",IF(Import!L11="","",Import!L11),"Dossier Annulé"))</f>
        <v>Pas ouvert</v>
      </c>
    </row>
    <row r="11" spans="1:14" x14ac:dyDescent="0.3">
      <c r="A11" s="44">
        <f>Import!J12</f>
        <v>10</v>
      </c>
      <c r="B11" s="14" t="str">
        <f>IF(Import!A12=0,"",Import!A12)</f>
        <v>J</v>
      </c>
      <c r="C11" s="14" t="str">
        <f>IF(Import!B12="","",Import!B12)</f>
        <v/>
      </c>
      <c r="D11" s="14" t="str">
        <f t="shared" si="0"/>
        <v>J</v>
      </c>
      <c r="E11" s="14" t="str">
        <f>IF(Import!G12="","",Import!G12)</f>
        <v/>
      </c>
      <c r="F11" s="14" t="str">
        <f>IF(Import!H12="","",Import!H12)</f>
        <v/>
      </c>
      <c r="G11" s="27" t="str">
        <f>IF(Import!S12="","",Import!S12)</f>
        <v/>
      </c>
      <c r="H11" s="27" t="str">
        <f>IF(AND(G11="",Import!K12="",A11&lt;&gt;""),"Pas ouvert",IF(G11="",IF(Import!K12="","",Import!K12),"Dossier Annulé"))</f>
        <v>Pas ouvert</v>
      </c>
      <c r="I11" s="13" t="str">
        <f>IF(Import!P12="","",Import!P12)</f>
        <v/>
      </c>
      <c r="J11" s="10" t="str">
        <f>IF(Import!E12="","",Import!E12)</f>
        <v/>
      </c>
      <c r="K11" s="10" t="str">
        <f>IF(Import!D12="","",Import!D12)</f>
        <v/>
      </c>
      <c r="L11" s="10" t="str">
        <f>IF(Import!C12="","",Import!C12)</f>
        <v/>
      </c>
      <c r="M11" s="16" t="str">
        <f>IF(Import!I12="","",Import!I12)</f>
        <v/>
      </c>
      <c r="N11" s="27" t="str">
        <f>IF(AND(G11="",Import!L12="",A11&lt;&gt;""),IF(H11&lt;&gt;"Pas ouvert","Pas livré","Pas ouvert"),IF(G11="",IF(Import!L12="","",Import!L12),"Dossier Annulé"))</f>
        <v>Pas ouvert</v>
      </c>
    </row>
    <row r="12" spans="1:14" x14ac:dyDescent="0.3">
      <c r="A12" s="44">
        <f>Import!J13</f>
        <v>11</v>
      </c>
      <c r="B12" s="14" t="str">
        <f>IF(Import!A13=0,"",Import!A13)</f>
        <v>K</v>
      </c>
      <c r="C12" s="14" t="str">
        <f>IF(Import!B13="","",Import!B13)</f>
        <v/>
      </c>
      <c r="D12" s="14" t="str">
        <f t="shared" si="0"/>
        <v>K</v>
      </c>
      <c r="E12" s="14" t="str">
        <f>IF(Import!G13="","",Import!G13)</f>
        <v/>
      </c>
      <c r="F12" s="14" t="str">
        <f>IF(Import!H13="","",Import!H13)</f>
        <v/>
      </c>
      <c r="G12" s="27" t="str">
        <f>IF(Import!S13="","",Import!S13)</f>
        <v/>
      </c>
      <c r="H12" s="27" t="str">
        <f>IF(AND(G12="",Import!K13="",A12&lt;&gt;""),"Pas ouvert",IF(G12="",IF(Import!K13="","",Import!K13),"Dossier Annulé"))</f>
        <v>Pas ouvert</v>
      </c>
      <c r="I12" s="13" t="str">
        <f>IF(Import!P13="","",Import!P13)</f>
        <v/>
      </c>
      <c r="J12" s="10" t="str">
        <f>IF(Import!E13="","",Import!E13)</f>
        <v/>
      </c>
      <c r="K12" s="10" t="str">
        <f>IF(Import!D13="","",Import!D13)</f>
        <v/>
      </c>
      <c r="L12" s="10" t="str">
        <f>IF(Import!C13="","",Import!C13)</f>
        <v/>
      </c>
      <c r="M12" s="16" t="str">
        <f>IF(Import!I13="","",Import!I13)</f>
        <v/>
      </c>
      <c r="N12" s="27" t="str">
        <f>IF(AND(G12="",Import!L13="",A12&lt;&gt;""),IF(H12&lt;&gt;"Pas ouvert","Pas livré","Pas ouvert"),IF(G12="",IF(Import!L13="","",Import!L13),"Dossier Annulé"))</f>
        <v>Pas ouvert</v>
      </c>
    </row>
    <row r="13" spans="1:14" x14ac:dyDescent="0.3">
      <c r="A13" s="44">
        <f>Import!J14</f>
        <v>12</v>
      </c>
      <c r="B13" s="14" t="str">
        <f>IF(Import!A14=0,"",Import!A14)</f>
        <v>L</v>
      </c>
      <c r="C13" s="14" t="str">
        <f>IF(Import!B14="","",Import!B14)</f>
        <v/>
      </c>
      <c r="D13" s="14" t="str">
        <f t="shared" si="0"/>
        <v>L</v>
      </c>
      <c r="E13" s="14" t="str">
        <f>IF(Import!G14="","",Import!G14)</f>
        <v/>
      </c>
      <c r="F13" s="14" t="str">
        <f>IF(Import!H14="","",Import!H14)</f>
        <v/>
      </c>
      <c r="G13" s="27" t="str">
        <f>IF(Import!S14="","",Import!S14)</f>
        <v/>
      </c>
      <c r="H13" s="27" t="str">
        <f>IF(AND(G13="",Import!K14="",A13&lt;&gt;""),"Pas ouvert",IF(G13="",IF(Import!K14="","",Import!K14),"Dossier Annulé"))</f>
        <v>Pas ouvert</v>
      </c>
      <c r="I13" s="13" t="str">
        <f>IF(Import!P14="","",Import!P14)</f>
        <v/>
      </c>
      <c r="J13" s="10" t="str">
        <f>IF(Import!E14="","",Import!E14)</f>
        <v/>
      </c>
      <c r="K13" s="10" t="str">
        <f>IF(Import!D14="","",Import!D14)</f>
        <v/>
      </c>
      <c r="L13" s="10" t="str">
        <f>IF(Import!C14="","",Import!C14)</f>
        <v/>
      </c>
      <c r="M13" s="16" t="str">
        <f>IF(Import!I14="","",Import!I14)</f>
        <v/>
      </c>
      <c r="N13" s="27" t="str">
        <f>IF(AND(G13="",Import!L14="",A13&lt;&gt;""),IF(H13&lt;&gt;"Pas ouvert","Pas livré","Pas ouvert"),IF(G13="",IF(Import!L14="","",Import!L14),"Dossier Annulé"))</f>
        <v>Pas ouvert</v>
      </c>
    </row>
    <row r="14" spans="1:14" x14ac:dyDescent="0.3">
      <c r="A14" s="44">
        <f>Import!J15</f>
        <v>13</v>
      </c>
      <c r="B14" s="14" t="str">
        <f>IF(Import!A15=0,"",Import!A15)</f>
        <v>M</v>
      </c>
      <c r="C14" s="14" t="str">
        <f>IF(Import!B15="","",Import!B15)</f>
        <v/>
      </c>
      <c r="D14" s="14" t="str">
        <f t="shared" si="0"/>
        <v>M</v>
      </c>
      <c r="E14" s="14" t="str">
        <f>IF(Import!G15="","",Import!G15)</f>
        <v/>
      </c>
      <c r="F14" s="14" t="str">
        <f>IF(Import!H15="","",Import!H15)</f>
        <v/>
      </c>
      <c r="G14" s="27" t="str">
        <f>IF(Import!S15="","",Import!S15)</f>
        <v/>
      </c>
      <c r="H14" s="27" t="str">
        <f>IF(AND(G14="",Import!K15="",A14&lt;&gt;""),"Pas ouvert",IF(G14="",IF(Import!K15="","",Import!K15),"Dossier Annulé"))</f>
        <v>Pas ouvert</v>
      </c>
      <c r="I14" s="13" t="str">
        <f>IF(Import!P15="","",Import!P15)</f>
        <v/>
      </c>
      <c r="J14" s="10" t="str">
        <f>IF(Import!E15="","",Import!E15)</f>
        <v/>
      </c>
      <c r="K14" s="10" t="str">
        <f>IF(Import!D15="","",Import!D15)</f>
        <v/>
      </c>
      <c r="L14" s="10" t="str">
        <f>IF(Import!C15="","",Import!C15)</f>
        <v/>
      </c>
      <c r="M14" s="16" t="str">
        <f>IF(Import!I15="","",Import!I15)</f>
        <v/>
      </c>
      <c r="N14" s="27" t="str">
        <f>IF(AND(G14="",Import!L15="",A14&lt;&gt;""),IF(H14&lt;&gt;"Pas ouvert","Pas livré","Pas ouvert"),IF(G14="",IF(Import!L15="","",Import!L15),"Dossier Annulé"))</f>
        <v>Pas ouvert</v>
      </c>
    </row>
    <row r="15" spans="1:14" x14ac:dyDescent="0.3">
      <c r="A15" s="13" t="str">
        <f>IF(Import!J16="","",Import!J16)</f>
        <v/>
      </c>
      <c r="B15" s="14" t="str">
        <f>IF(Import!A16=0,"",Import!A16)</f>
        <v/>
      </c>
      <c r="C15" s="14" t="str">
        <f>IF(Import!B16="","",Import!B16)</f>
        <v/>
      </c>
      <c r="D15" s="14" t="str">
        <f t="shared" si="0"/>
        <v/>
      </c>
      <c r="E15" s="14" t="str">
        <f>IF(Import!G16="","",Import!G16)</f>
        <v/>
      </c>
      <c r="F15" s="14" t="str">
        <f>IF(Import!H16="","",Import!H16)</f>
        <v/>
      </c>
      <c r="G15" s="27" t="str">
        <f>IF(Import!S16="","",Import!S16)</f>
        <v/>
      </c>
      <c r="H15" s="27" t="str">
        <f>IF(AND(G15="",Import!K16="",A15&lt;&gt;""),"Pas ouvert",IF(G15="",IF(Import!K16="","",Import!K16),"Dossier Annulé"))</f>
        <v/>
      </c>
      <c r="I15" s="13" t="str">
        <f>IF(Import!P16="","",Import!P16)</f>
        <v/>
      </c>
      <c r="J15" s="10" t="str">
        <f>IF(Import!E16="","",Import!E16)</f>
        <v/>
      </c>
      <c r="K15" s="10" t="str">
        <f>IF(Import!D16="","",Import!D16)</f>
        <v/>
      </c>
      <c r="L15" s="10" t="str">
        <f>IF(Import!C16="","",Import!C16)</f>
        <v/>
      </c>
      <c r="M15" s="16" t="str">
        <f>IF(Import!I16="","",Import!I16)</f>
        <v/>
      </c>
      <c r="N15" s="27" t="str">
        <f>IF(AND(G15="",Import!L16="",A15&lt;&gt;""),IF(H15&lt;&gt;"Pas ouvert","Pas livré","Pas ouvert"),IF(G15="",IF(Import!L16="","",Import!L16),"Dossier Annulé"))</f>
        <v/>
      </c>
    </row>
    <row r="16" spans="1:14" x14ac:dyDescent="0.3">
      <c r="A16" s="13" t="str">
        <f>IF(Import!J17="","",Import!J17)</f>
        <v/>
      </c>
      <c r="B16" s="14" t="str">
        <f>IF(Import!A17=0,"",Import!A17)</f>
        <v/>
      </c>
      <c r="C16" s="14" t="str">
        <f>IF(Import!B17="","",Import!B17)</f>
        <v/>
      </c>
      <c r="D16" s="14" t="str">
        <f t="shared" si="0"/>
        <v/>
      </c>
      <c r="E16" s="14" t="str">
        <f>IF(Import!G17="","",Import!G17)</f>
        <v/>
      </c>
      <c r="F16" s="14" t="str">
        <f>IF(Import!H17="","",Import!H17)</f>
        <v/>
      </c>
      <c r="G16" s="27" t="str">
        <f>IF(Import!S17="","",Import!S17)</f>
        <v/>
      </c>
      <c r="H16" s="27" t="str">
        <f>IF(AND(G16="",Import!K17="",A16&lt;&gt;""),"Pas ouvert",IF(G16="",IF(Import!K17="","",Import!K17),"Dossier Annulé"))</f>
        <v/>
      </c>
      <c r="I16" s="13" t="str">
        <f>IF(Import!P17="","",Import!P17)</f>
        <v/>
      </c>
      <c r="J16" s="10" t="str">
        <f>IF(Import!E17="","",Import!E17)</f>
        <v/>
      </c>
      <c r="K16" s="10" t="str">
        <f>IF(Import!D17="","",Import!D17)</f>
        <v/>
      </c>
      <c r="L16" s="10" t="str">
        <f>IF(Import!C17="","",Import!C17)</f>
        <v/>
      </c>
      <c r="M16" s="16" t="str">
        <f>IF(Import!I17="","",Import!I17)</f>
        <v/>
      </c>
      <c r="N16" s="27" t="str">
        <f>IF(AND(G16="",Import!L17="",A16&lt;&gt;""),IF(H16&lt;&gt;"Pas ouvert","Pas livré","Pas ouvert"),IF(G16="",IF(Import!L17="","",Import!L17),"Dossier Annulé"))</f>
        <v/>
      </c>
    </row>
    <row r="17" spans="1:14" x14ac:dyDescent="0.3">
      <c r="A17" s="13" t="str">
        <f>IF(Import!J18="","",Import!J18)</f>
        <v/>
      </c>
      <c r="B17" s="14" t="str">
        <f>IF(Import!A18=0,"",Import!A18)</f>
        <v/>
      </c>
      <c r="C17" s="14" t="str">
        <f>IF(Import!B18="","",Import!B18)</f>
        <v/>
      </c>
      <c r="D17" s="14" t="str">
        <f t="shared" si="0"/>
        <v/>
      </c>
      <c r="E17" s="14" t="str">
        <f>IF(Import!G18="","",Import!G18)</f>
        <v/>
      </c>
      <c r="F17" s="14" t="str">
        <f>IF(Import!H18="","",Import!H18)</f>
        <v/>
      </c>
      <c r="G17" s="27" t="str">
        <f>IF(Import!S18="","",Import!S18)</f>
        <v/>
      </c>
      <c r="H17" s="27" t="str">
        <f>IF(AND(G17="",Import!K18="",A17&lt;&gt;""),"Pas ouvert",IF(G17="",IF(Import!K18="","",Import!K18),"Dossier Annulé"))</f>
        <v/>
      </c>
      <c r="I17" s="13" t="str">
        <f>IF(Import!P18="","",Import!P18)</f>
        <v/>
      </c>
      <c r="J17" s="10" t="str">
        <f>IF(Import!E18="","",Import!E18)</f>
        <v/>
      </c>
      <c r="K17" s="10" t="str">
        <f>IF(Import!D18="","",Import!D18)</f>
        <v/>
      </c>
      <c r="L17" s="10" t="str">
        <f>IF(Import!C18="","",Import!C18)</f>
        <v/>
      </c>
      <c r="M17" s="16" t="str">
        <f>IF(Import!I18="","",Import!I18)</f>
        <v/>
      </c>
      <c r="N17" s="27" t="str">
        <f>IF(AND(G17="",Import!L18="",A17&lt;&gt;""),IF(H17&lt;&gt;"Pas ouvert","Pas livré","Pas ouvert"),IF(G17="",IF(Import!L18="","",Import!L18),"Dossier Annulé"))</f>
        <v/>
      </c>
    </row>
    <row r="18" spans="1:14" x14ac:dyDescent="0.3">
      <c r="A18" s="13" t="str">
        <f>IF(Import!J19="","",Import!J19)</f>
        <v/>
      </c>
      <c r="B18" s="14" t="str">
        <f>IF(Import!A19=0,"",Import!A19)</f>
        <v/>
      </c>
      <c r="C18" s="14" t="str">
        <f>IF(Import!B19="","",Import!B19)</f>
        <v/>
      </c>
      <c r="D18" s="14" t="str">
        <f t="shared" si="0"/>
        <v/>
      </c>
      <c r="E18" s="14" t="str">
        <f>IF(Import!G19="","",Import!G19)</f>
        <v/>
      </c>
      <c r="F18" s="14" t="str">
        <f>IF(Import!H19="","",Import!H19)</f>
        <v/>
      </c>
      <c r="G18" s="27" t="str">
        <f>IF(Import!S19="","",Import!S19)</f>
        <v/>
      </c>
      <c r="H18" s="27" t="str">
        <f>IF(AND(G18="",Import!K19="",A18&lt;&gt;""),"Pas ouvert",IF(G18="",IF(Import!K19="","",Import!K19),"Dossier Annulé"))</f>
        <v/>
      </c>
      <c r="I18" s="13" t="str">
        <f>IF(Import!P19="","",Import!P19)</f>
        <v/>
      </c>
      <c r="J18" s="10" t="str">
        <f>IF(Import!E19="","",Import!E19)</f>
        <v/>
      </c>
      <c r="K18" s="10" t="str">
        <f>IF(Import!D19="","",Import!D19)</f>
        <v/>
      </c>
      <c r="L18" s="10" t="str">
        <f>IF(Import!C19="","",Import!C19)</f>
        <v/>
      </c>
      <c r="M18" s="16" t="str">
        <f>IF(Import!I19="","",Import!I19)</f>
        <v/>
      </c>
      <c r="N18" s="27" t="str">
        <f>IF(AND(G18="",Import!L19="",A18&lt;&gt;""),IF(H18&lt;&gt;"Pas ouvert","Pas livré","Pas ouvert"),IF(G18="",IF(Import!L19="","",Import!L19),"Dossier Annulé"))</f>
        <v/>
      </c>
    </row>
    <row r="19" spans="1:14" x14ac:dyDescent="0.3">
      <c r="A19" s="13" t="str">
        <f>IF(Import!J20="","",Import!J20)</f>
        <v/>
      </c>
      <c r="B19" s="14" t="str">
        <f>IF(Import!A20=0,"",Import!A20)</f>
        <v/>
      </c>
      <c r="C19" s="14" t="str">
        <f>IF(Import!B20="","",Import!B20)</f>
        <v/>
      </c>
      <c r="D19" s="14" t="str">
        <f t="shared" si="0"/>
        <v/>
      </c>
      <c r="E19" s="14" t="str">
        <f>IF(Import!G20="","",Import!G20)</f>
        <v/>
      </c>
      <c r="F19" s="14" t="str">
        <f>IF(Import!H20="","",Import!H20)</f>
        <v/>
      </c>
      <c r="G19" s="27" t="str">
        <f>IF(Import!S20="","",Import!S20)</f>
        <v/>
      </c>
      <c r="H19" s="27" t="str">
        <f>IF(AND(G19="",Import!K20="",A19&lt;&gt;""),"Pas ouvert",IF(G19="",IF(Import!K20="","",Import!K20),"Dossier Annulé"))</f>
        <v/>
      </c>
      <c r="I19" s="13" t="str">
        <f>IF(Import!P20="","",Import!P20)</f>
        <v/>
      </c>
      <c r="J19" s="10" t="str">
        <f>IF(Import!E20="","",Import!E20)</f>
        <v/>
      </c>
      <c r="K19" s="10" t="str">
        <f>IF(Import!D20="","",Import!D20)</f>
        <v/>
      </c>
      <c r="L19" s="10" t="str">
        <f>IF(Import!C20="","",Import!C20)</f>
        <v/>
      </c>
      <c r="M19" s="16" t="str">
        <f>IF(Import!I20="","",Import!I20)</f>
        <v/>
      </c>
      <c r="N19" s="27" t="str">
        <f>IF(AND(G19="",Import!L20="",A19&lt;&gt;""),IF(H19&lt;&gt;"Pas ouvert","Pas livré","Pas ouvert"),IF(G19="",IF(Import!L20="","",Import!L20),"Dossier Annulé"))</f>
        <v/>
      </c>
    </row>
    <row r="20" spans="1:14" x14ac:dyDescent="0.3">
      <c r="A20" s="13" t="str">
        <f>IF(Import!J21="","",Import!J21)</f>
        <v/>
      </c>
      <c r="B20" s="14" t="str">
        <f>IF(Import!A21=0,"",Import!A21)</f>
        <v/>
      </c>
      <c r="C20" s="14" t="str">
        <f>IF(Import!B21="","",Import!B21)</f>
        <v/>
      </c>
      <c r="D20" s="14" t="str">
        <f t="shared" si="0"/>
        <v/>
      </c>
      <c r="E20" s="14" t="str">
        <f>IF(Import!G21="","",Import!G21)</f>
        <v/>
      </c>
      <c r="F20" s="14" t="str">
        <f>IF(Import!H21="","",Import!H21)</f>
        <v/>
      </c>
      <c r="G20" s="27" t="str">
        <f>IF(Import!S21="","",Import!S21)</f>
        <v/>
      </c>
      <c r="H20" s="27" t="str">
        <f>IF(AND(G20="",Import!K21="",A20&lt;&gt;""),"Pas ouvert",IF(G20="",IF(Import!K21="","",Import!K21),"Dossier Annulé"))</f>
        <v/>
      </c>
      <c r="I20" s="13" t="str">
        <f>IF(Import!P21="","",Import!P21)</f>
        <v/>
      </c>
      <c r="J20" s="10" t="str">
        <f>IF(Import!E21="","",Import!E21)</f>
        <v/>
      </c>
      <c r="K20" s="10" t="str">
        <f>IF(Import!D21="","",Import!D21)</f>
        <v/>
      </c>
      <c r="L20" s="10" t="str">
        <f>IF(Import!C21="","",Import!C21)</f>
        <v/>
      </c>
      <c r="M20" s="16" t="str">
        <f>IF(Import!I21="","",Import!I21)</f>
        <v/>
      </c>
      <c r="N20" s="27" t="str">
        <f>IF(AND(G20="",Import!L21="",A20&lt;&gt;""),IF(H20&lt;&gt;"Pas ouvert","Pas livré","Pas ouvert"),IF(G20="",IF(Import!L21="","",Import!L21),"Dossier Annulé"))</f>
        <v/>
      </c>
    </row>
    <row r="21" spans="1:14" x14ac:dyDescent="0.3">
      <c r="A21" s="13" t="str">
        <f>IF(Import!J22="","",Import!J22)</f>
        <v/>
      </c>
      <c r="B21" s="14" t="str">
        <f>IF(Import!A22=0,"",Import!A22)</f>
        <v/>
      </c>
      <c r="C21" s="14" t="str">
        <f>IF(Import!B22="","",Import!B22)</f>
        <v/>
      </c>
      <c r="D21" s="14" t="str">
        <f t="shared" si="0"/>
        <v/>
      </c>
      <c r="E21" s="14" t="str">
        <f>IF(Import!G22="","",Import!G22)</f>
        <v/>
      </c>
      <c r="F21" s="14" t="str">
        <f>IF(Import!H22="","",Import!H22)</f>
        <v/>
      </c>
      <c r="G21" s="27" t="str">
        <f>IF(Import!S22="","",Import!S22)</f>
        <v/>
      </c>
      <c r="H21" s="27" t="str">
        <f>IF(AND(G21="",Import!K22="",A21&lt;&gt;""),"Pas ouvert",IF(G21="",IF(Import!K22="","",Import!K22),"Dossier Annulé"))</f>
        <v/>
      </c>
      <c r="I21" s="13" t="str">
        <f>IF(Import!P22="","",Import!P22)</f>
        <v/>
      </c>
      <c r="J21" s="10" t="str">
        <f>IF(Import!E22="","",Import!E22)</f>
        <v/>
      </c>
      <c r="K21" s="10" t="str">
        <f>IF(Import!D22="","",Import!D22)</f>
        <v/>
      </c>
      <c r="L21" s="10" t="str">
        <f>IF(Import!C22="","",Import!C22)</f>
        <v/>
      </c>
      <c r="M21" s="16" t="str">
        <f>IF(Import!I22="","",Import!I22)</f>
        <v/>
      </c>
      <c r="N21" s="27" t="str">
        <f>IF(AND(G21="",Import!L22="",A21&lt;&gt;""),IF(H21&lt;&gt;"Pas ouvert","Pas livré","Pas ouvert"),IF(G21="",IF(Import!L22="","",Import!L22),"Dossier Annulé"))</f>
        <v/>
      </c>
    </row>
    <row r="22" spans="1:14" x14ac:dyDescent="0.3">
      <c r="A22" s="13" t="str">
        <f>IF(Import!J23="","",Import!J23)</f>
        <v/>
      </c>
      <c r="B22" s="14" t="str">
        <f>IF(Import!A23=0,"",Import!A23)</f>
        <v/>
      </c>
      <c r="C22" s="14" t="str">
        <f>IF(Import!B23="","",Import!B23)</f>
        <v/>
      </c>
      <c r="D22" s="14" t="str">
        <f t="shared" si="0"/>
        <v/>
      </c>
      <c r="E22" s="14" t="str">
        <f>IF(Import!G23="","",Import!G23)</f>
        <v/>
      </c>
      <c r="F22" s="14" t="str">
        <f>IF(Import!H23="","",Import!H23)</f>
        <v/>
      </c>
      <c r="G22" s="27" t="str">
        <f>IF(Import!S23="","",Import!S23)</f>
        <v/>
      </c>
      <c r="H22" s="27" t="str">
        <f>IF(AND(G22="",Import!K23="",A22&lt;&gt;""),"Pas ouvert",IF(G22="",IF(Import!K23="","",Import!K23),"Dossier Annulé"))</f>
        <v/>
      </c>
      <c r="I22" s="13" t="str">
        <f>IF(Import!P23="","",Import!P23)</f>
        <v/>
      </c>
      <c r="J22" s="10" t="str">
        <f>IF(Import!E23="","",Import!E23)</f>
        <v/>
      </c>
      <c r="K22" s="10" t="str">
        <f>IF(Import!D23="","",Import!D23)</f>
        <v/>
      </c>
      <c r="L22" s="10" t="str">
        <f>IF(Import!C23="","",Import!C23)</f>
        <v/>
      </c>
      <c r="M22" s="16" t="str">
        <f>IF(Import!I23="","",Import!I23)</f>
        <v/>
      </c>
      <c r="N22" s="27" t="str">
        <f>IF(AND(G22="",Import!L23="",A22&lt;&gt;""),IF(H22&lt;&gt;"Pas ouvert","Pas livré","Pas ouvert"),IF(G22="",IF(Import!L23="","",Import!L23),"Dossier Annulé"))</f>
        <v/>
      </c>
    </row>
    <row r="23" spans="1:14" x14ac:dyDescent="0.3">
      <c r="A23" s="13" t="str">
        <f>IF(Import!J24="","",Import!J24)</f>
        <v/>
      </c>
      <c r="B23" s="14" t="str">
        <f>IF(Import!A24=0,"",Import!A24)</f>
        <v/>
      </c>
      <c r="C23" s="14" t="str">
        <f>IF(Import!B24="","",Import!B24)</f>
        <v/>
      </c>
      <c r="D23" s="14" t="str">
        <f t="shared" si="0"/>
        <v/>
      </c>
      <c r="E23" s="14" t="str">
        <f>IF(Import!G24="","",Import!G24)</f>
        <v/>
      </c>
      <c r="F23" s="14" t="str">
        <f>IF(Import!H24="","",Import!H24)</f>
        <v/>
      </c>
      <c r="G23" s="27" t="str">
        <f>IF(Import!S24="","",Import!S24)</f>
        <v/>
      </c>
      <c r="H23" s="27" t="str">
        <f>IF(AND(G23="",Import!K24="",A23&lt;&gt;""),"Pas ouvert",IF(G23="",IF(Import!K24="","",Import!K24),"Dossier Annulé"))</f>
        <v/>
      </c>
      <c r="I23" s="13" t="str">
        <f>IF(Import!P24="","",Import!P24)</f>
        <v/>
      </c>
      <c r="J23" s="10" t="str">
        <f>IF(Import!E24="","",Import!E24)</f>
        <v/>
      </c>
      <c r="K23" s="10" t="str">
        <f>IF(Import!D24="","",Import!D24)</f>
        <v/>
      </c>
      <c r="L23" s="10" t="str">
        <f>IF(Import!C24="","",Import!C24)</f>
        <v/>
      </c>
      <c r="M23" s="16" t="str">
        <f>IF(Import!I24="","",Import!I24)</f>
        <v/>
      </c>
      <c r="N23" s="27" t="str">
        <f>IF(AND(G23="",Import!L24="",A23&lt;&gt;""),IF(H23&lt;&gt;"Pas ouvert","Pas livré","Pas ouvert"),IF(G23="",IF(Import!L24="","",Import!L24),"Dossier Annulé"))</f>
        <v/>
      </c>
    </row>
    <row r="24" spans="1:14" x14ac:dyDescent="0.3">
      <c r="A24" s="13" t="str">
        <f>IF(Import!J25="","",Import!J25)</f>
        <v/>
      </c>
      <c r="B24" s="14" t="str">
        <f>IF(Import!A25=0,"",Import!A25)</f>
        <v/>
      </c>
      <c r="C24" s="14" t="str">
        <f>IF(Import!B25="","",Import!B25)</f>
        <v/>
      </c>
      <c r="D24" s="14" t="str">
        <f t="shared" si="0"/>
        <v/>
      </c>
      <c r="E24" s="14" t="str">
        <f>IF(Import!G25="","",Import!G25)</f>
        <v/>
      </c>
      <c r="F24" s="14" t="str">
        <f>IF(Import!H25="","",Import!H25)</f>
        <v/>
      </c>
      <c r="G24" s="27" t="str">
        <f>IF(Import!S25="","",Import!S25)</f>
        <v/>
      </c>
      <c r="H24" s="27" t="str">
        <f>IF(AND(G24="",Import!K25="",A24&lt;&gt;""),"Pas ouvert",IF(G24="",IF(Import!K25="","",Import!K25),"Dossier Annulé"))</f>
        <v/>
      </c>
      <c r="I24" s="13" t="str">
        <f>IF(Import!P25="","",Import!P25)</f>
        <v/>
      </c>
      <c r="J24" s="10" t="str">
        <f>IF(Import!E25="","",Import!E25)</f>
        <v/>
      </c>
      <c r="K24" s="10" t="str">
        <f>IF(Import!D25="","",Import!D25)</f>
        <v/>
      </c>
      <c r="L24" s="10" t="str">
        <f>IF(Import!C25="","",Import!C25)</f>
        <v/>
      </c>
      <c r="M24" s="16" t="str">
        <f>IF(Import!I25="","",Import!I25)</f>
        <v/>
      </c>
      <c r="N24" s="27" t="str">
        <f>IF(AND(G24="",Import!L25="",A24&lt;&gt;""),IF(H24&lt;&gt;"Pas ouvert","Pas livré","Pas ouvert"),IF(G24="",IF(Import!L25="","",Import!L25),"Dossier Annulé"))</f>
        <v/>
      </c>
    </row>
    <row r="25" spans="1:14" x14ac:dyDescent="0.3">
      <c r="A25" s="13" t="str">
        <f>IF(Import!J26="","",Import!J26)</f>
        <v/>
      </c>
      <c r="B25" s="14" t="str">
        <f>IF(Import!A26=0,"",Import!A26)</f>
        <v/>
      </c>
      <c r="C25" s="14" t="str">
        <f>IF(Import!B26="","",Import!B26)</f>
        <v/>
      </c>
      <c r="D25" s="14" t="str">
        <f t="shared" si="0"/>
        <v/>
      </c>
      <c r="E25" s="14" t="str">
        <f>IF(Import!G26="","",Import!G26)</f>
        <v/>
      </c>
      <c r="F25" s="14" t="str">
        <f>IF(Import!H26="","",Import!H26)</f>
        <v/>
      </c>
      <c r="G25" s="27" t="str">
        <f>IF(Import!S26="","",Import!S26)</f>
        <v/>
      </c>
      <c r="H25" s="27" t="str">
        <f>IF(AND(G25="",Import!K26="",A25&lt;&gt;""),"Pas ouvert",IF(G25="",IF(Import!K26="","",Import!K26),"Dossier Annulé"))</f>
        <v/>
      </c>
      <c r="I25" s="13" t="str">
        <f>IF(Import!P26="","",Import!P26)</f>
        <v/>
      </c>
      <c r="J25" s="10" t="str">
        <f>IF(Import!E26="","",Import!E26)</f>
        <v/>
      </c>
      <c r="K25" s="10" t="str">
        <f>IF(Import!D26="","",Import!D26)</f>
        <v/>
      </c>
      <c r="L25" s="10" t="str">
        <f>IF(Import!C26="","",Import!C26)</f>
        <v/>
      </c>
      <c r="M25" s="16" t="str">
        <f>IF(Import!I26="","",Import!I26)</f>
        <v/>
      </c>
      <c r="N25" s="27" t="str">
        <f>IF(AND(G25="",Import!L26="",A25&lt;&gt;""),IF(H25&lt;&gt;"Pas ouvert","Pas livré","Pas ouvert"),IF(G25="",IF(Import!L26="","",Import!L26),"Dossier Annulé"))</f>
        <v/>
      </c>
    </row>
    <row r="26" spans="1:14" x14ac:dyDescent="0.3">
      <c r="A26" s="13" t="str">
        <f>IF(Import!J27="","",Import!J27)</f>
        <v/>
      </c>
      <c r="B26" s="14" t="str">
        <f>IF(Import!A27=0,"",Import!A27)</f>
        <v/>
      </c>
      <c r="C26" s="14" t="str">
        <f>IF(Import!B27="","",Import!B27)</f>
        <v/>
      </c>
      <c r="D26" s="14" t="str">
        <f t="shared" si="0"/>
        <v/>
      </c>
      <c r="E26" s="14" t="str">
        <f>IF(Import!G27="","",Import!G27)</f>
        <v/>
      </c>
      <c r="F26" s="14" t="str">
        <f>IF(Import!H27="","",Import!H27)</f>
        <v/>
      </c>
      <c r="G26" s="27" t="str">
        <f>IF(Import!S27="","",Import!S27)</f>
        <v/>
      </c>
      <c r="H26" s="27" t="str">
        <f>IF(AND(G26="",Import!K27="",A26&lt;&gt;""),"Pas ouvert",IF(G26="",IF(Import!K27="","",Import!K27),"Dossier Annulé"))</f>
        <v/>
      </c>
      <c r="I26" s="13" t="str">
        <f>IF(Import!P27="","",Import!P27)</f>
        <v/>
      </c>
      <c r="J26" s="10" t="str">
        <f>IF(Import!E27="","",Import!E27)</f>
        <v/>
      </c>
      <c r="K26" s="10" t="str">
        <f>IF(Import!D27="","",Import!D27)</f>
        <v/>
      </c>
      <c r="L26" s="10" t="str">
        <f>IF(Import!C27="","",Import!C27)</f>
        <v/>
      </c>
      <c r="M26" s="16" t="str">
        <f>IF(Import!I27="","",Import!I27)</f>
        <v/>
      </c>
      <c r="N26" s="27" t="str">
        <f>IF(AND(G26="",Import!L27="",A26&lt;&gt;""),IF(H26&lt;&gt;"Pas ouvert","Pas livré","Pas ouvert"),IF(G26="",IF(Import!L27="","",Import!L27),"Dossier Annulé"))</f>
        <v/>
      </c>
    </row>
    <row r="27" spans="1:14" x14ac:dyDescent="0.3">
      <c r="A27" s="13" t="str">
        <f>IF(Import!J28="","",Import!J28)</f>
        <v/>
      </c>
      <c r="B27" s="14" t="str">
        <f>IF(Import!A28=0,"",Import!A28)</f>
        <v/>
      </c>
      <c r="C27" s="14" t="str">
        <f>IF(Import!B28="","",Import!B28)</f>
        <v/>
      </c>
      <c r="D27" s="14" t="str">
        <f t="shared" si="0"/>
        <v/>
      </c>
      <c r="E27" s="14" t="str">
        <f>IF(Import!G28="","",Import!G28)</f>
        <v/>
      </c>
      <c r="F27" s="14" t="str">
        <f>IF(Import!H28="","",Import!H28)</f>
        <v/>
      </c>
      <c r="G27" s="27" t="str">
        <f>IF(Import!S28="","",Import!S28)</f>
        <v/>
      </c>
      <c r="H27" s="27" t="str">
        <f>IF(AND(G27="",Import!K28="",A27&lt;&gt;""),"Pas ouvert",IF(G27="",IF(Import!K28="","",Import!K28),"Dossier Annulé"))</f>
        <v/>
      </c>
      <c r="I27" s="13" t="str">
        <f>IF(Import!P28="","",Import!P28)</f>
        <v/>
      </c>
      <c r="J27" s="10" t="str">
        <f>IF(Import!E28="","",Import!E28)</f>
        <v/>
      </c>
      <c r="K27" s="10" t="str">
        <f>IF(Import!D28="","",Import!D28)</f>
        <v/>
      </c>
      <c r="L27" s="10" t="str">
        <f>IF(Import!C28="","",Import!C28)</f>
        <v/>
      </c>
      <c r="M27" s="16" t="str">
        <f>IF(Import!I28="","",Import!I28)</f>
        <v/>
      </c>
      <c r="N27" s="27" t="str">
        <f>IF(AND(G27="",Import!L28="",A27&lt;&gt;""),IF(H27&lt;&gt;"Pas ouvert","Pas livré","Pas ouvert"),IF(G27="",IF(Import!L28="","",Import!L28),"Dossier Annulé"))</f>
        <v/>
      </c>
    </row>
    <row r="28" spans="1:14" x14ac:dyDescent="0.3">
      <c r="A28" s="13" t="str">
        <f>IF(Import!J29="","",Import!J29)</f>
        <v/>
      </c>
      <c r="B28" s="14" t="str">
        <f>IF(Import!A29=0,"",Import!A29)</f>
        <v/>
      </c>
      <c r="C28" s="14" t="str">
        <f>IF(Import!B29="","",Import!B29)</f>
        <v/>
      </c>
      <c r="D28" s="14" t="str">
        <f t="shared" si="0"/>
        <v/>
      </c>
      <c r="E28" s="14" t="str">
        <f>IF(Import!G29="","",Import!G29)</f>
        <v/>
      </c>
      <c r="F28" s="14" t="str">
        <f>IF(Import!H29="","",Import!H29)</f>
        <v/>
      </c>
      <c r="G28" s="27" t="str">
        <f>IF(Import!S29="","",Import!S29)</f>
        <v/>
      </c>
      <c r="H28" s="27" t="str">
        <f>IF(AND(G28="",Import!K29="",A28&lt;&gt;""),"Pas ouvert",IF(G28="",IF(Import!K29="","",Import!K29),"Dossier Annulé"))</f>
        <v/>
      </c>
      <c r="I28" s="13" t="str">
        <f>IF(Import!P29="","",Import!P29)</f>
        <v/>
      </c>
      <c r="J28" s="10" t="str">
        <f>IF(Import!E29="","",Import!E29)</f>
        <v/>
      </c>
      <c r="K28" s="10" t="str">
        <f>IF(Import!D29="","",Import!D29)</f>
        <v/>
      </c>
      <c r="L28" s="10" t="str">
        <f>IF(Import!C29="","",Import!C29)</f>
        <v/>
      </c>
      <c r="M28" s="16" t="str">
        <f>IF(Import!I29="","",Import!I29)</f>
        <v/>
      </c>
      <c r="N28" s="27" t="str">
        <f>IF(AND(G28="",Import!L29="",A28&lt;&gt;""),IF(H28&lt;&gt;"Pas ouvert","Pas livré","Pas ouvert"),IF(G28="",IF(Import!L29="","",Import!L29),"Dossier Annulé"))</f>
        <v/>
      </c>
    </row>
    <row r="29" spans="1:14" x14ac:dyDescent="0.3">
      <c r="A29" s="13" t="str">
        <f>IF(Import!J30="","",Import!J30)</f>
        <v/>
      </c>
      <c r="B29" s="14" t="str">
        <f>IF(Import!A30=0,"",Import!A30)</f>
        <v/>
      </c>
      <c r="C29" s="14" t="str">
        <f>IF(Import!B30="","",Import!B30)</f>
        <v/>
      </c>
      <c r="D29" s="14" t="str">
        <f t="shared" si="0"/>
        <v/>
      </c>
      <c r="E29" s="14" t="str">
        <f>IF(Import!G30="","",Import!G30)</f>
        <v/>
      </c>
      <c r="F29" s="14" t="str">
        <f>IF(Import!H30="","",Import!H30)</f>
        <v/>
      </c>
      <c r="G29" s="27" t="str">
        <f>IF(Import!S30="","",Import!S30)</f>
        <v/>
      </c>
      <c r="H29" s="27" t="str">
        <f>IF(AND(G29="",Import!K30="",A29&lt;&gt;""),"Pas ouvert",IF(G29="",IF(Import!K30="","",Import!K30),"Dossier Annulé"))</f>
        <v/>
      </c>
      <c r="I29" s="13" t="str">
        <f>IF(Import!P30="","",Import!P30)</f>
        <v/>
      </c>
      <c r="J29" s="10" t="str">
        <f>IF(Import!E30="","",Import!E30)</f>
        <v/>
      </c>
      <c r="K29" s="10" t="str">
        <f>IF(Import!D30="","",Import!D30)</f>
        <v/>
      </c>
      <c r="L29" s="10" t="str">
        <f>IF(Import!C30="","",Import!C30)</f>
        <v/>
      </c>
      <c r="M29" s="16" t="str">
        <f>IF(Import!I30="","",Import!I30)</f>
        <v/>
      </c>
      <c r="N29" s="27" t="str">
        <f>IF(AND(G29="",Import!L30="",A29&lt;&gt;""),IF(H29&lt;&gt;"Pas ouvert","Pas livré","Pas ouvert"),IF(G29="",IF(Import!L30="","",Import!L30),"Dossier Annulé"))</f>
        <v/>
      </c>
    </row>
    <row r="30" spans="1:14" x14ac:dyDescent="0.3">
      <c r="A30" s="13" t="str">
        <f>IF(Import!J31="","",Import!J31)</f>
        <v/>
      </c>
      <c r="B30" s="14" t="str">
        <f>IF(Import!A31=0,"",Import!A31)</f>
        <v/>
      </c>
      <c r="C30" s="14" t="str">
        <f>IF(Import!B31="","",Import!B31)</f>
        <v/>
      </c>
      <c r="D30" s="14" t="str">
        <f t="shared" si="0"/>
        <v/>
      </c>
      <c r="E30" s="14" t="str">
        <f>IF(Import!G31="","",Import!G31)</f>
        <v/>
      </c>
      <c r="F30" s="14" t="str">
        <f>IF(Import!H31="","",Import!H31)</f>
        <v/>
      </c>
      <c r="G30" s="27" t="str">
        <f>IF(Import!S31="","",Import!S31)</f>
        <v/>
      </c>
      <c r="H30" s="27" t="str">
        <f>IF(AND(G30="",Import!K31="",A30&lt;&gt;""),"Pas ouvert",IF(G30="",IF(Import!K31="","",Import!K31),"Dossier Annulé"))</f>
        <v/>
      </c>
      <c r="I30" s="13" t="str">
        <f>IF(Import!P31="","",Import!P31)</f>
        <v/>
      </c>
      <c r="J30" s="10" t="str">
        <f>IF(Import!E31="","",Import!E31)</f>
        <v/>
      </c>
      <c r="K30" s="10" t="str">
        <f>IF(Import!D31="","",Import!D31)</f>
        <v/>
      </c>
      <c r="L30" s="10" t="str">
        <f>IF(Import!C31="","",Import!C31)</f>
        <v/>
      </c>
      <c r="M30" s="16" t="str">
        <f>IF(Import!I31="","",Import!I31)</f>
        <v/>
      </c>
      <c r="N30" s="27" t="str">
        <f>IF(AND(G30="",Import!L31="",A30&lt;&gt;""),IF(H30&lt;&gt;"Pas ouvert","Pas livré","Pas ouvert"),IF(G30="",IF(Import!L31="","",Import!L31),"Dossier Annulé"))</f>
        <v/>
      </c>
    </row>
    <row r="31" spans="1:14" x14ac:dyDescent="0.3">
      <c r="A31" s="13" t="str">
        <f>IF(Import!J32="","",Import!J32)</f>
        <v/>
      </c>
      <c r="B31" s="14" t="str">
        <f>IF(Import!A32=0,"",Import!A32)</f>
        <v/>
      </c>
      <c r="C31" s="14" t="str">
        <f>IF(Import!B32="","",Import!B32)</f>
        <v/>
      </c>
      <c r="D31" s="14" t="str">
        <f t="shared" si="0"/>
        <v/>
      </c>
      <c r="E31" s="14" t="str">
        <f>IF(Import!G32="","",Import!G32)</f>
        <v/>
      </c>
      <c r="F31" s="14" t="str">
        <f>IF(Import!H32="","",Import!H32)</f>
        <v/>
      </c>
      <c r="G31" s="27" t="str">
        <f>IF(Import!S32="","",Import!S32)</f>
        <v/>
      </c>
      <c r="H31" s="27" t="str">
        <f>IF(AND(G31="",Import!K32="",A31&lt;&gt;""),"Pas ouvert",IF(G31="",IF(Import!K32="","",Import!K32),"Dossier Annulé"))</f>
        <v/>
      </c>
      <c r="I31" s="13" t="str">
        <f>IF(Import!P32="","",Import!P32)</f>
        <v/>
      </c>
      <c r="J31" s="10" t="str">
        <f>IF(Import!E32="","",Import!E32)</f>
        <v/>
      </c>
      <c r="K31" s="10" t="str">
        <f>IF(Import!D32="","",Import!D32)</f>
        <v/>
      </c>
      <c r="L31" s="10" t="str">
        <f>IF(Import!C32="","",Import!C32)</f>
        <v/>
      </c>
      <c r="M31" s="16" t="str">
        <f>IF(Import!I32="","",Import!I32)</f>
        <v/>
      </c>
      <c r="N31" s="27" t="str">
        <f>IF(AND(G31="",Import!L32="",A31&lt;&gt;""),IF(H31&lt;&gt;"Pas ouvert","Pas livré","Pas ouvert"),IF(G31="",IF(Import!L32="","",Import!L32),"Dossier Annulé"))</f>
        <v/>
      </c>
    </row>
    <row r="32" spans="1:14" x14ac:dyDescent="0.3">
      <c r="A32" s="13" t="str">
        <f>IF(Import!J33="","",Import!J33)</f>
        <v/>
      </c>
      <c r="B32" s="14" t="str">
        <f>IF(Import!A33=0,"",Import!A33)</f>
        <v/>
      </c>
      <c r="C32" s="14" t="str">
        <f>IF(Import!B33="","",Import!B33)</f>
        <v/>
      </c>
      <c r="D32" s="14" t="str">
        <f t="shared" si="0"/>
        <v/>
      </c>
      <c r="E32" s="14" t="str">
        <f>IF(Import!G33="","",Import!G33)</f>
        <v/>
      </c>
      <c r="F32" s="14" t="str">
        <f>IF(Import!H33="","",Import!H33)</f>
        <v/>
      </c>
      <c r="G32" s="27" t="str">
        <f>IF(Import!S33="","",Import!S33)</f>
        <v/>
      </c>
      <c r="H32" s="27" t="str">
        <f>IF(AND(G32="",Import!K33="",A32&lt;&gt;""),"Pas ouvert",IF(G32="",IF(Import!K33="","",Import!K33),"Dossier Annulé"))</f>
        <v/>
      </c>
      <c r="I32" s="13" t="str">
        <f>IF(Import!P33="","",Import!P33)</f>
        <v/>
      </c>
      <c r="J32" s="10" t="str">
        <f>IF(Import!E33="","",Import!E33)</f>
        <v/>
      </c>
      <c r="K32" s="10" t="str">
        <f>IF(Import!D33="","",Import!D33)</f>
        <v/>
      </c>
      <c r="L32" s="10" t="str">
        <f>IF(Import!C33="","",Import!C33)</f>
        <v/>
      </c>
      <c r="M32" s="16" t="str">
        <f>IF(Import!I33="","",Import!I33)</f>
        <v/>
      </c>
      <c r="N32" s="27" t="str">
        <f>IF(AND(G32="",Import!L33="",A32&lt;&gt;""),IF(H32&lt;&gt;"Pas ouvert","Pas livré","Pas ouvert"),IF(G32="",IF(Import!L33="","",Import!L33),"Dossier Annulé"))</f>
        <v/>
      </c>
    </row>
    <row r="33" spans="1:14" x14ac:dyDescent="0.3">
      <c r="A33" s="13" t="str">
        <f>IF(Import!J34="","",Import!J34)</f>
        <v/>
      </c>
      <c r="B33" s="14" t="str">
        <f>IF(Import!A34=0,"",Import!A34)</f>
        <v/>
      </c>
      <c r="C33" s="14" t="str">
        <f>IF(Import!B34="","",Import!B34)</f>
        <v/>
      </c>
      <c r="D33" s="14" t="str">
        <f t="shared" si="0"/>
        <v/>
      </c>
      <c r="E33" s="14" t="str">
        <f>IF(Import!G34="","",Import!G34)</f>
        <v/>
      </c>
      <c r="F33" s="14" t="str">
        <f>IF(Import!H34="","",Import!H34)</f>
        <v/>
      </c>
      <c r="G33" s="27" t="str">
        <f>IF(Import!S34="","",Import!S34)</f>
        <v/>
      </c>
      <c r="H33" s="27" t="str">
        <f>IF(AND(G33="",Import!K34="",A33&lt;&gt;""),"Pas ouvert",IF(G33="",IF(Import!K34="","",Import!K34),"Dossier Annulé"))</f>
        <v/>
      </c>
      <c r="I33" s="13" t="str">
        <f>IF(Import!P34="","",Import!P34)</f>
        <v/>
      </c>
      <c r="J33" s="10" t="str">
        <f>IF(Import!E34="","",Import!E34)</f>
        <v/>
      </c>
      <c r="K33" s="10" t="str">
        <f>IF(Import!D34="","",Import!D34)</f>
        <v/>
      </c>
      <c r="L33" s="10" t="str">
        <f>IF(Import!C34="","",Import!C34)</f>
        <v/>
      </c>
      <c r="M33" s="16" t="str">
        <f>IF(Import!I34="","",Import!I34)</f>
        <v/>
      </c>
      <c r="N33" s="27" t="str">
        <f>IF(AND(G33="",Import!L34="",A33&lt;&gt;""),IF(H33&lt;&gt;"Pas ouvert","Pas livré","Pas ouvert"),IF(G33="",IF(Import!L34="","",Import!L34),"Dossier Annulé"))</f>
        <v/>
      </c>
    </row>
    <row r="34" spans="1:14" x14ac:dyDescent="0.3">
      <c r="A34" s="13" t="str">
        <f>IF(Import!J35="","",Import!J35)</f>
        <v/>
      </c>
      <c r="B34" s="14" t="str">
        <f>IF(Import!A35=0,"",Import!A35)</f>
        <v/>
      </c>
      <c r="C34" s="14" t="str">
        <f>IF(Import!B35="","",Import!B35)</f>
        <v/>
      </c>
      <c r="D34" s="14" t="str">
        <f t="shared" si="0"/>
        <v/>
      </c>
      <c r="E34" s="14" t="str">
        <f>IF(Import!G35="","",Import!G35)</f>
        <v/>
      </c>
      <c r="F34" s="14" t="str">
        <f>IF(Import!H35="","",Import!H35)</f>
        <v/>
      </c>
      <c r="G34" s="27" t="str">
        <f>IF(Import!S35="","",Import!S35)</f>
        <v/>
      </c>
      <c r="H34" s="27" t="str">
        <f>IF(AND(G34="",Import!K35="",A34&lt;&gt;""),"Pas ouvert",IF(G34="",IF(Import!K35="","",Import!K35),"Dossier Annulé"))</f>
        <v/>
      </c>
      <c r="I34" s="13" t="str">
        <f>IF(Import!P35="","",Import!P35)</f>
        <v/>
      </c>
      <c r="J34" s="10" t="str">
        <f>IF(Import!E35="","",Import!E35)</f>
        <v/>
      </c>
      <c r="K34" s="10" t="str">
        <f>IF(Import!D35="","",Import!D35)</f>
        <v/>
      </c>
      <c r="L34" s="10" t="str">
        <f>IF(Import!C35="","",Import!C35)</f>
        <v/>
      </c>
      <c r="M34" s="16" t="str">
        <f>IF(Import!I35="","",Import!I35)</f>
        <v/>
      </c>
      <c r="N34" s="27" t="str">
        <f>IF(AND(G34="",Import!L35="",A34&lt;&gt;""),IF(H34&lt;&gt;"Pas ouvert","Pas livré","Pas ouvert"),IF(G34="",IF(Import!L35="","",Import!L35),"Dossier Annulé"))</f>
        <v/>
      </c>
    </row>
    <row r="35" spans="1:14" x14ac:dyDescent="0.3">
      <c r="A35" s="13" t="str">
        <f>IF(Import!J36="","",Import!J36)</f>
        <v/>
      </c>
      <c r="B35" s="14" t="str">
        <f>IF(Import!A36=0,"",Import!A36)</f>
        <v/>
      </c>
      <c r="C35" s="14" t="str">
        <f>IF(Import!B36="","",Import!B36)</f>
        <v/>
      </c>
      <c r="D35" s="14" t="str">
        <f t="shared" si="0"/>
        <v/>
      </c>
      <c r="E35" s="14" t="str">
        <f>IF(Import!G36="","",Import!G36)</f>
        <v/>
      </c>
      <c r="F35" s="14" t="str">
        <f>IF(Import!H36="","",Import!H36)</f>
        <v/>
      </c>
      <c r="G35" s="27" t="str">
        <f>IF(Import!S36="","",Import!S36)</f>
        <v/>
      </c>
      <c r="H35" s="27" t="str">
        <f>IF(AND(G35="",Import!K36="",A35&lt;&gt;""),"Pas ouvert",IF(G35="",IF(Import!K36="","",Import!K36),"Dossier Annulé"))</f>
        <v/>
      </c>
      <c r="I35" s="13" t="str">
        <f>IF(Import!P36="","",Import!P36)</f>
        <v/>
      </c>
      <c r="J35" s="10" t="str">
        <f>IF(Import!E36="","",Import!E36)</f>
        <v/>
      </c>
      <c r="K35" s="10" t="str">
        <f>IF(Import!D36="","",Import!D36)</f>
        <v/>
      </c>
      <c r="L35" s="10" t="str">
        <f>IF(Import!C36="","",Import!C36)</f>
        <v/>
      </c>
      <c r="M35" s="16" t="str">
        <f>IF(Import!I36="","",Import!I36)</f>
        <v/>
      </c>
      <c r="N35" s="27" t="str">
        <f>IF(AND(G35="",Import!L36="",A35&lt;&gt;""),IF(H35&lt;&gt;"Pas ouvert","Pas livré","Pas ouvert"),IF(G35="",IF(Import!L36="","",Import!L36),"Dossier Annulé"))</f>
        <v/>
      </c>
    </row>
    <row r="36" spans="1:14" x14ac:dyDescent="0.3">
      <c r="A36" s="13" t="str">
        <f>IF(Import!J37="","",Import!J37)</f>
        <v/>
      </c>
      <c r="B36" s="14" t="str">
        <f>IF(Import!A37=0,"",Import!A37)</f>
        <v/>
      </c>
      <c r="C36" s="14" t="str">
        <f>IF(Import!B37="","",Import!B37)</f>
        <v/>
      </c>
      <c r="D36" s="14" t="str">
        <f t="shared" si="0"/>
        <v/>
      </c>
      <c r="E36" s="14" t="str">
        <f>IF(Import!G37="","",Import!G37)</f>
        <v/>
      </c>
      <c r="F36" s="14" t="str">
        <f>IF(Import!H37="","",Import!H37)</f>
        <v/>
      </c>
      <c r="G36" s="27" t="str">
        <f>IF(Import!S37="","",Import!S37)</f>
        <v/>
      </c>
      <c r="H36" s="27" t="str">
        <f>IF(AND(G36="",Import!K37="",A36&lt;&gt;""),"Pas ouvert",IF(G36="",IF(Import!K37="","",Import!K37),"Dossier Annulé"))</f>
        <v/>
      </c>
      <c r="I36" s="13" t="str">
        <f>IF(Import!P37="","",Import!P37)</f>
        <v/>
      </c>
      <c r="J36" s="10" t="str">
        <f>IF(Import!E37="","",Import!E37)</f>
        <v/>
      </c>
      <c r="K36" s="10" t="str">
        <f>IF(Import!D37="","",Import!D37)</f>
        <v/>
      </c>
      <c r="L36" s="10" t="str">
        <f>IF(Import!C37="","",Import!C37)</f>
        <v/>
      </c>
      <c r="M36" s="16" t="str">
        <f>IF(Import!I37="","",Import!I37)</f>
        <v/>
      </c>
      <c r="N36" s="27" t="str">
        <f>IF(AND(G36="",Import!L37="",A36&lt;&gt;""),IF(H36&lt;&gt;"Pas ouvert","Pas livré","Pas ouvert"),IF(G36="",IF(Import!L37="","",Import!L37),"Dossier Annulé"))</f>
        <v/>
      </c>
    </row>
    <row r="37" spans="1:14" x14ac:dyDescent="0.3">
      <c r="A37" s="13" t="str">
        <f>IF(Import!J38="","",Import!J38)</f>
        <v/>
      </c>
      <c r="B37" s="14" t="str">
        <f>IF(Import!A38=0,"",Import!A38)</f>
        <v/>
      </c>
      <c r="C37" s="14" t="str">
        <f>IF(Import!B38="","",Import!B38)</f>
        <v/>
      </c>
      <c r="D37" s="14" t="str">
        <f t="shared" si="0"/>
        <v/>
      </c>
      <c r="E37" s="14" t="str">
        <f>IF(Import!G38="","",Import!G38)</f>
        <v/>
      </c>
      <c r="F37" s="14" t="str">
        <f>IF(Import!H38="","",Import!H38)</f>
        <v/>
      </c>
      <c r="G37" s="27" t="str">
        <f>IF(Import!S38="","",Import!S38)</f>
        <v/>
      </c>
      <c r="H37" s="27" t="str">
        <f>IF(AND(G37="",Import!K38="",A37&lt;&gt;""),"Pas ouvert",IF(G37="",IF(Import!K38="","",Import!K38),"Dossier Annulé"))</f>
        <v/>
      </c>
      <c r="I37" s="13" t="str">
        <f>IF(Import!P38="","",Import!P38)</f>
        <v/>
      </c>
      <c r="J37" s="10" t="str">
        <f>IF(Import!E38="","",Import!E38)</f>
        <v/>
      </c>
      <c r="K37" s="10" t="str">
        <f>IF(Import!D38="","",Import!D38)</f>
        <v/>
      </c>
      <c r="L37" s="10" t="str">
        <f>IF(Import!C38="","",Import!C38)</f>
        <v/>
      </c>
      <c r="M37" s="16" t="str">
        <f>IF(Import!I38="","",Import!I38)</f>
        <v/>
      </c>
      <c r="N37" s="27" t="str">
        <f>IF(AND(G37="",Import!L38="",A37&lt;&gt;""),IF(H37&lt;&gt;"Pas ouvert","Pas livré","Pas ouvert"),IF(G37="",IF(Import!L38="","",Import!L38),"Dossier Annulé"))</f>
        <v/>
      </c>
    </row>
    <row r="38" spans="1:14" x14ac:dyDescent="0.3">
      <c r="A38" s="13" t="str">
        <f>IF(Import!J39="","",Import!J39)</f>
        <v/>
      </c>
      <c r="B38" s="14" t="str">
        <f>IF(Import!A39=0,"",Import!A39)</f>
        <v/>
      </c>
      <c r="C38" s="14" t="str">
        <f>IF(Import!B39="","",Import!B39)</f>
        <v/>
      </c>
      <c r="D38" s="14" t="str">
        <f t="shared" si="0"/>
        <v/>
      </c>
      <c r="E38" s="14" t="str">
        <f>IF(Import!G39="","",Import!G39)</f>
        <v/>
      </c>
      <c r="F38" s="14" t="str">
        <f>IF(Import!H39="","",Import!H39)</f>
        <v/>
      </c>
      <c r="G38" s="27" t="str">
        <f>IF(Import!S39="","",Import!S39)</f>
        <v/>
      </c>
      <c r="H38" s="27" t="str">
        <f>IF(AND(G38="",Import!K39="",A38&lt;&gt;""),"Pas ouvert",IF(G38="",IF(Import!K39="","",Import!K39),"Dossier Annulé"))</f>
        <v/>
      </c>
      <c r="I38" s="13" t="str">
        <f>IF(Import!P39="","",Import!P39)</f>
        <v/>
      </c>
      <c r="J38" s="10" t="str">
        <f>IF(Import!E39="","",Import!E39)</f>
        <v/>
      </c>
      <c r="K38" s="10" t="str">
        <f>IF(Import!D39="","",Import!D39)</f>
        <v/>
      </c>
      <c r="L38" s="10" t="str">
        <f>IF(Import!C39="","",Import!C39)</f>
        <v/>
      </c>
      <c r="M38" s="16" t="str">
        <f>IF(Import!I39="","",Import!I39)</f>
        <v/>
      </c>
      <c r="N38" s="27" t="str">
        <f>IF(AND(G38="",Import!L39="",A38&lt;&gt;""),IF(H38&lt;&gt;"Pas ouvert","Pas livré","Pas ouvert"),IF(G38="",IF(Import!L39="","",Import!L39),"Dossier Annulé"))</f>
        <v/>
      </c>
    </row>
    <row r="39" spans="1:14" x14ac:dyDescent="0.3">
      <c r="A39" s="13" t="str">
        <f>IF(Import!J40="","",Import!J40)</f>
        <v/>
      </c>
      <c r="B39" s="14" t="str">
        <f>IF(Import!A40=0,"",Import!A40)</f>
        <v/>
      </c>
      <c r="C39" s="14" t="str">
        <f>IF(Import!B40="","",Import!B40)</f>
        <v/>
      </c>
      <c r="D39" s="14" t="str">
        <f t="shared" si="0"/>
        <v/>
      </c>
      <c r="E39" s="14" t="str">
        <f>IF(Import!G40="","",Import!G40)</f>
        <v/>
      </c>
      <c r="F39" s="14" t="str">
        <f>IF(Import!H40="","",Import!H40)</f>
        <v/>
      </c>
      <c r="G39" s="27" t="str">
        <f>IF(Import!S40="","",Import!S40)</f>
        <v/>
      </c>
      <c r="H39" s="27" t="str">
        <f>IF(AND(G39="",Import!K40="",A39&lt;&gt;""),"Pas ouvert",IF(G39="",IF(Import!K40="","",Import!K40),"Dossier Annulé"))</f>
        <v/>
      </c>
      <c r="I39" s="13" t="str">
        <f>IF(Import!P40="","",Import!P40)</f>
        <v/>
      </c>
      <c r="J39" s="10" t="str">
        <f>IF(Import!E40="","",Import!E40)</f>
        <v/>
      </c>
      <c r="K39" s="10" t="str">
        <f>IF(Import!D40="","",Import!D40)</f>
        <v/>
      </c>
      <c r="L39" s="10" t="str">
        <f>IF(Import!C40="","",Import!C40)</f>
        <v/>
      </c>
      <c r="M39" s="16" t="str">
        <f>IF(Import!I40="","",Import!I40)</f>
        <v/>
      </c>
      <c r="N39" s="27" t="str">
        <f>IF(AND(G39="",Import!L40="",A39&lt;&gt;""),IF(H39&lt;&gt;"Pas ouvert","Pas livré","Pas ouvert"),IF(G39="",IF(Import!L40="","",Import!L40),"Dossier Annulé"))</f>
        <v/>
      </c>
    </row>
    <row r="40" spans="1:14" x14ac:dyDescent="0.3">
      <c r="A40" s="13" t="str">
        <f>IF(Import!J41="","",Import!J41)</f>
        <v/>
      </c>
      <c r="B40" s="14" t="str">
        <f>IF(Import!A41=0,"",Import!A41)</f>
        <v/>
      </c>
      <c r="C40" s="14" t="str">
        <f>IF(Import!B41="","",Import!B41)</f>
        <v/>
      </c>
      <c r="D40" s="14" t="str">
        <f t="shared" si="0"/>
        <v/>
      </c>
      <c r="E40" s="14" t="str">
        <f>IF(Import!G41="","",Import!G41)</f>
        <v/>
      </c>
      <c r="F40" s="14" t="str">
        <f>IF(Import!H41="","",Import!H41)</f>
        <v/>
      </c>
      <c r="G40" s="27" t="str">
        <f>IF(Import!S41="","",Import!S41)</f>
        <v/>
      </c>
      <c r="H40" s="27" t="str">
        <f>IF(AND(G40="",Import!K41="",A40&lt;&gt;""),"Pas ouvert",IF(G40="",IF(Import!K41="","",Import!K41),"Dossier Annulé"))</f>
        <v/>
      </c>
      <c r="I40" s="13" t="str">
        <f>IF(Import!P41="","",Import!P41)</f>
        <v/>
      </c>
      <c r="J40" s="10" t="str">
        <f>IF(Import!E41="","",Import!E41)</f>
        <v/>
      </c>
      <c r="K40" s="10" t="str">
        <f>IF(Import!D41="","",Import!D41)</f>
        <v/>
      </c>
      <c r="L40" s="10" t="str">
        <f>IF(Import!C41="","",Import!C41)</f>
        <v/>
      </c>
      <c r="M40" s="16" t="str">
        <f>IF(Import!I41="","",Import!I41)</f>
        <v/>
      </c>
      <c r="N40" s="27" t="str">
        <f>IF(AND(G40="",Import!L41="",A40&lt;&gt;""),IF(H40&lt;&gt;"Pas ouvert","Pas livré","Pas ouvert"),IF(G40="",IF(Import!L41="","",Import!L41),"Dossier Annulé"))</f>
        <v/>
      </c>
    </row>
    <row r="41" spans="1:14" x14ac:dyDescent="0.3">
      <c r="A41" s="13" t="str">
        <f>IF(Import!J42="","",Import!J42)</f>
        <v/>
      </c>
      <c r="B41" s="14" t="str">
        <f>IF(Import!A42=0,"",Import!A42)</f>
        <v/>
      </c>
      <c r="C41" s="14" t="str">
        <f>IF(Import!B42="","",Import!B42)</f>
        <v/>
      </c>
      <c r="D41" s="14" t="str">
        <f t="shared" si="0"/>
        <v/>
      </c>
      <c r="E41" s="14" t="str">
        <f>IF(Import!G42="","",Import!G42)</f>
        <v/>
      </c>
      <c r="F41" s="14" t="str">
        <f>IF(Import!H42="","",Import!H42)</f>
        <v/>
      </c>
      <c r="G41" s="27" t="str">
        <f>IF(Import!S42="","",Import!S42)</f>
        <v/>
      </c>
      <c r="H41" s="27" t="str">
        <f>IF(AND(G41="",Import!K42="",A41&lt;&gt;""),"Pas ouvert",IF(G41="",IF(Import!K42="","",Import!K42),"Dossier Annulé"))</f>
        <v/>
      </c>
      <c r="I41" s="13" t="str">
        <f>IF(Import!P42="","",Import!P42)</f>
        <v/>
      </c>
      <c r="J41" s="10" t="str">
        <f>IF(Import!E42="","",Import!E42)</f>
        <v/>
      </c>
      <c r="K41" s="10" t="str">
        <f>IF(Import!D42="","",Import!D42)</f>
        <v/>
      </c>
      <c r="L41" s="10" t="str">
        <f>IF(Import!C42="","",Import!C42)</f>
        <v/>
      </c>
      <c r="M41" s="16" t="str">
        <f>IF(Import!I42="","",Import!I42)</f>
        <v/>
      </c>
      <c r="N41" s="27" t="str">
        <f>IF(AND(G41="",Import!L42="",A41&lt;&gt;""),IF(H41&lt;&gt;"Pas ouvert","Pas livré","Pas ouvert"),IF(G41="",IF(Import!L42="","",Import!L42),"Dossier Annulé"))</f>
        <v/>
      </c>
    </row>
    <row r="42" spans="1:14" x14ac:dyDescent="0.3">
      <c r="A42" s="13" t="str">
        <f>IF(Import!J43="","",Import!J43)</f>
        <v/>
      </c>
      <c r="B42" s="14" t="str">
        <f>IF(Import!A43=0,"",Import!A43)</f>
        <v/>
      </c>
      <c r="C42" s="14" t="str">
        <f>IF(Import!B43="","",Import!B43)</f>
        <v/>
      </c>
      <c r="D42" s="14" t="str">
        <f t="shared" si="0"/>
        <v/>
      </c>
      <c r="E42" s="14" t="str">
        <f>IF(Import!G43="","",Import!G43)</f>
        <v/>
      </c>
      <c r="F42" s="14" t="str">
        <f>IF(Import!H43="","",Import!H43)</f>
        <v/>
      </c>
      <c r="G42" s="27" t="str">
        <f>IF(Import!S43="","",Import!S43)</f>
        <v/>
      </c>
      <c r="H42" s="27" t="str">
        <f>IF(AND(G42="",Import!K43="",A42&lt;&gt;""),"Pas ouvert",IF(G42="",IF(Import!K43="","",Import!K43),"Dossier Annulé"))</f>
        <v/>
      </c>
      <c r="I42" s="13" t="str">
        <f>IF(Import!P43="","",Import!P43)</f>
        <v/>
      </c>
      <c r="J42" s="10" t="str">
        <f>IF(Import!E43="","",Import!E43)</f>
        <v/>
      </c>
      <c r="K42" s="10" t="str">
        <f>IF(Import!D43="","",Import!D43)</f>
        <v/>
      </c>
      <c r="L42" s="10" t="str">
        <f>IF(Import!C43="","",Import!C43)</f>
        <v/>
      </c>
      <c r="M42" s="16" t="str">
        <f>IF(Import!I43="","",Import!I43)</f>
        <v/>
      </c>
      <c r="N42" s="27" t="str">
        <f>IF(AND(G42="",Import!L43="",A42&lt;&gt;""),IF(H42&lt;&gt;"Pas ouvert","Pas livré","Pas ouvert"),IF(G42="",IF(Import!L43="","",Import!L43),"Dossier Annulé"))</f>
        <v/>
      </c>
    </row>
    <row r="43" spans="1:14" x14ac:dyDescent="0.3">
      <c r="A43" s="13" t="str">
        <f>IF(Import!J44="","",Import!J44)</f>
        <v/>
      </c>
      <c r="B43" s="14" t="str">
        <f>IF(Import!A44=0,"",Import!A44)</f>
        <v/>
      </c>
      <c r="C43" s="14" t="str">
        <f>IF(Import!B44="","",Import!B44)</f>
        <v/>
      </c>
      <c r="D43" s="14" t="str">
        <f t="shared" si="0"/>
        <v/>
      </c>
      <c r="E43" s="14" t="str">
        <f>IF(Import!G44="","",Import!G44)</f>
        <v/>
      </c>
      <c r="F43" s="14" t="str">
        <f>IF(Import!H44="","",Import!H44)</f>
        <v/>
      </c>
      <c r="G43" s="27" t="str">
        <f>IF(Import!S44="","",Import!S44)</f>
        <v/>
      </c>
      <c r="H43" s="27" t="str">
        <f>IF(AND(G43="",Import!K44="",A43&lt;&gt;""),"Pas ouvert",IF(G43="",IF(Import!K44="","",Import!K44),"Dossier Annulé"))</f>
        <v/>
      </c>
      <c r="I43" s="13" t="str">
        <f>IF(Import!P44="","",Import!P44)</f>
        <v/>
      </c>
      <c r="J43" s="10" t="str">
        <f>IF(Import!E44="","",Import!E44)</f>
        <v/>
      </c>
      <c r="K43" s="10" t="str">
        <f>IF(Import!D44="","",Import!D44)</f>
        <v/>
      </c>
      <c r="L43" s="10" t="str">
        <f>IF(Import!C44="","",Import!C44)</f>
        <v/>
      </c>
      <c r="M43" s="16" t="str">
        <f>IF(Import!I44="","",Import!I44)</f>
        <v/>
      </c>
      <c r="N43" s="27" t="str">
        <f>IF(AND(G43="",Import!L44="",A43&lt;&gt;""),IF(H43&lt;&gt;"Pas ouvert","Pas livré","Pas ouvert"),IF(G43="",IF(Import!L44="","",Import!L44),"Dossier Annulé"))</f>
        <v/>
      </c>
    </row>
    <row r="44" spans="1:14" x14ac:dyDescent="0.3">
      <c r="A44" s="13" t="str">
        <f>IF(Import!J45="","",Import!J45)</f>
        <v/>
      </c>
      <c r="B44" s="14" t="str">
        <f>IF(Import!A45=0,"",Import!A45)</f>
        <v/>
      </c>
      <c r="C44" s="14" t="str">
        <f>IF(Import!B45="","",Import!B45)</f>
        <v/>
      </c>
      <c r="D44" s="14" t="str">
        <f t="shared" si="0"/>
        <v/>
      </c>
      <c r="E44" s="14" t="str">
        <f>IF(Import!G45="","",Import!G45)</f>
        <v/>
      </c>
      <c r="F44" s="14" t="str">
        <f>IF(Import!H45="","",Import!H45)</f>
        <v/>
      </c>
      <c r="G44" s="27" t="str">
        <f>IF(Import!S45="","",Import!S45)</f>
        <v/>
      </c>
      <c r="H44" s="27" t="str">
        <f>IF(AND(G44="",Import!K45="",A44&lt;&gt;""),"Pas ouvert",IF(G44="",IF(Import!K45="","",Import!K45),"Dossier Annulé"))</f>
        <v/>
      </c>
      <c r="I44" s="13" t="str">
        <f>IF(Import!P45="","",Import!P45)</f>
        <v/>
      </c>
      <c r="J44" s="10" t="str">
        <f>IF(Import!E45="","",Import!E45)</f>
        <v/>
      </c>
      <c r="K44" s="10" t="str">
        <f>IF(Import!D45="","",Import!D45)</f>
        <v/>
      </c>
      <c r="L44" s="10" t="str">
        <f>IF(Import!C45="","",Import!C45)</f>
        <v/>
      </c>
      <c r="M44" s="16" t="str">
        <f>IF(Import!I45="","",Import!I45)</f>
        <v/>
      </c>
      <c r="N44" s="27" t="str">
        <f>IF(AND(G44="",Import!L45="",A44&lt;&gt;""),IF(H44&lt;&gt;"Pas ouvert","Pas livré","Pas ouvert"),IF(G44="",IF(Import!L45="","",Import!L45),"Dossier Annulé"))</f>
        <v/>
      </c>
    </row>
    <row r="45" spans="1:14" x14ac:dyDescent="0.3">
      <c r="A45" s="13" t="str">
        <f>IF(Import!J46="","",Import!J46)</f>
        <v/>
      </c>
      <c r="B45" s="14" t="str">
        <f>IF(Import!A46=0,"",Import!A46)</f>
        <v/>
      </c>
      <c r="C45" s="14" t="str">
        <f>IF(Import!B46="","",Import!B46)</f>
        <v/>
      </c>
      <c r="D45" s="14" t="str">
        <f t="shared" si="0"/>
        <v/>
      </c>
      <c r="E45" s="14" t="str">
        <f>IF(Import!G46="","",Import!G46)</f>
        <v/>
      </c>
      <c r="F45" s="14" t="str">
        <f>IF(Import!H46="","",Import!H46)</f>
        <v/>
      </c>
      <c r="G45" s="27" t="str">
        <f>IF(Import!S46="","",Import!S46)</f>
        <v/>
      </c>
      <c r="H45" s="27" t="str">
        <f>IF(AND(G45="",Import!K46="",A45&lt;&gt;""),"Pas ouvert",IF(G45="",IF(Import!K46="","",Import!K46),"Dossier Annulé"))</f>
        <v/>
      </c>
      <c r="I45" s="13" t="str">
        <f>IF(Import!P46="","",Import!P46)</f>
        <v/>
      </c>
      <c r="J45" s="10" t="str">
        <f>IF(Import!E46="","",Import!E46)</f>
        <v/>
      </c>
      <c r="K45" s="10" t="str">
        <f>IF(Import!D46="","",Import!D46)</f>
        <v/>
      </c>
      <c r="L45" s="10" t="str">
        <f>IF(Import!C46="","",Import!C46)</f>
        <v/>
      </c>
      <c r="M45" s="16" t="str">
        <f>IF(Import!I46="","",Import!I46)</f>
        <v/>
      </c>
      <c r="N45" s="27" t="str">
        <f>IF(AND(G45="",Import!L46="",A45&lt;&gt;""),IF(H45&lt;&gt;"Pas ouvert","Pas livré","Pas ouvert"),IF(G45="",IF(Import!L46="","",Import!L46),"Dossier Annulé"))</f>
        <v/>
      </c>
    </row>
    <row r="46" spans="1:14" x14ac:dyDescent="0.3">
      <c r="A46" s="13" t="str">
        <f>IF(Import!J47="","",Import!J47)</f>
        <v/>
      </c>
      <c r="B46" s="14" t="str">
        <f>IF(Import!A47=0,"",Import!A47)</f>
        <v/>
      </c>
      <c r="C46" s="14" t="str">
        <f>IF(Import!B47="","",Import!B47)</f>
        <v/>
      </c>
      <c r="D46" s="14" t="str">
        <f t="shared" si="0"/>
        <v/>
      </c>
      <c r="E46" s="14" t="str">
        <f>IF(Import!G47="","",Import!G47)</f>
        <v/>
      </c>
      <c r="F46" s="14" t="str">
        <f>IF(Import!H47="","",Import!H47)</f>
        <v/>
      </c>
      <c r="G46" s="27" t="str">
        <f>IF(Import!S47="","",Import!S47)</f>
        <v/>
      </c>
      <c r="H46" s="27" t="str">
        <f>IF(AND(G46="",Import!K47="",A46&lt;&gt;""),"Pas ouvert",IF(G46="",IF(Import!K47="","",Import!K47),"Dossier Annulé"))</f>
        <v/>
      </c>
      <c r="I46" s="13" t="str">
        <f>IF(Import!P47="","",Import!P47)</f>
        <v/>
      </c>
      <c r="J46" s="10" t="str">
        <f>IF(Import!E47="","",Import!E47)</f>
        <v/>
      </c>
      <c r="K46" s="10" t="str">
        <f>IF(Import!D47="","",Import!D47)</f>
        <v/>
      </c>
      <c r="L46" s="10" t="str">
        <f>IF(Import!C47="","",Import!C47)</f>
        <v/>
      </c>
      <c r="M46" s="16" t="str">
        <f>IF(Import!I47="","",Import!I47)</f>
        <v/>
      </c>
      <c r="N46" s="27" t="str">
        <f>IF(AND(G46="",Import!L47="",A46&lt;&gt;""),IF(H46&lt;&gt;"Pas ouvert","Pas livré","Pas ouvert"),IF(G46="",IF(Import!L47="","",Import!L47),"Dossier Annulé"))</f>
        <v/>
      </c>
    </row>
    <row r="47" spans="1:14" x14ac:dyDescent="0.3">
      <c r="A47" s="13" t="str">
        <f>IF(Import!J48="","",Import!J48)</f>
        <v/>
      </c>
      <c r="B47" s="14" t="str">
        <f>IF(Import!A48=0,"",Import!A48)</f>
        <v/>
      </c>
      <c r="C47" s="14" t="str">
        <f>IF(Import!B48="","",Import!B48)</f>
        <v/>
      </c>
      <c r="D47" s="14" t="str">
        <f t="shared" si="0"/>
        <v/>
      </c>
      <c r="E47" s="14" t="str">
        <f>IF(Import!G48="","",Import!G48)</f>
        <v/>
      </c>
      <c r="F47" s="14" t="str">
        <f>IF(Import!H48="","",Import!H48)</f>
        <v/>
      </c>
      <c r="G47" s="27" t="str">
        <f>IF(Import!S48="","",Import!S48)</f>
        <v/>
      </c>
      <c r="H47" s="27" t="str">
        <f>IF(AND(G47="",Import!K48="",A47&lt;&gt;""),"Pas ouvert",IF(G47="",IF(Import!K48="","",Import!K48),"Dossier Annulé"))</f>
        <v/>
      </c>
      <c r="I47" s="13" t="str">
        <f>IF(Import!P48="","",Import!P48)</f>
        <v/>
      </c>
      <c r="J47" s="10" t="str">
        <f>IF(Import!E48="","",Import!E48)</f>
        <v/>
      </c>
      <c r="K47" s="10" t="str">
        <f>IF(Import!D48="","",Import!D48)</f>
        <v/>
      </c>
      <c r="L47" s="10" t="str">
        <f>IF(Import!C48="","",Import!C48)</f>
        <v/>
      </c>
      <c r="M47" s="16" t="str">
        <f>IF(Import!I48="","",Import!I48)</f>
        <v/>
      </c>
      <c r="N47" s="27" t="str">
        <f>IF(AND(G47="",Import!L48="",A47&lt;&gt;""),IF(H47&lt;&gt;"Pas ouvert","Pas livré","Pas ouvert"),IF(G47="",IF(Import!L48="","",Import!L48),"Dossier Annulé"))</f>
        <v/>
      </c>
    </row>
    <row r="48" spans="1:14" x14ac:dyDescent="0.3">
      <c r="A48" s="13" t="str">
        <f>IF(Import!J49="","",Import!J49)</f>
        <v/>
      </c>
      <c r="B48" s="14" t="str">
        <f>IF(Import!A49=0,"",Import!A49)</f>
        <v/>
      </c>
      <c r="C48" s="14" t="str">
        <f>IF(Import!B49="","",Import!B49)</f>
        <v/>
      </c>
      <c r="D48" s="14" t="str">
        <f t="shared" si="0"/>
        <v/>
      </c>
      <c r="E48" s="14" t="str">
        <f>IF(Import!G49="","",Import!G49)</f>
        <v/>
      </c>
      <c r="F48" s="14" t="str">
        <f>IF(Import!H49="","",Import!H49)</f>
        <v/>
      </c>
      <c r="G48" s="27" t="str">
        <f>IF(Import!S49="","",Import!S49)</f>
        <v/>
      </c>
      <c r="H48" s="27" t="str">
        <f>IF(AND(G48="",Import!K49="",A48&lt;&gt;""),"Pas ouvert",IF(G48="",IF(Import!K49="","",Import!K49),"Dossier Annulé"))</f>
        <v/>
      </c>
      <c r="I48" s="13" t="str">
        <f>IF(Import!P49="","",Import!P49)</f>
        <v/>
      </c>
      <c r="J48" s="10" t="str">
        <f>IF(Import!E49="","",Import!E49)</f>
        <v/>
      </c>
      <c r="K48" s="10" t="str">
        <f>IF(Import!D49="","",Import!D49)</f>
        <v/>
      </c>
      <c r="L48" s="10" t="str">
        <f>IF(Import!C49="","",Import!C49)</f>
        <v/>
      </c>
      <c r="M48" s="16" t="str">
        <f>IF(Import!I49="","",Import!I49)</f>
        <v/>
      </c>
      <c r="N48" s="27" t="str">
        <f>IF(AND(G48="",Import!L49="",A48&lt;&gt;""),IF(H48&lt;&gt;"Pas ouvert","Pas livré","Pas ouvert"),IF(G48="",IF(Import!L49="","",Import!L49),"Dossier Annulé"))</f>
        <v/>
      </c>
    </row>
    <row r="49" spans="1:14" x14ac:dyDescent="0.3">
      <c r="A49" s="13" t="str">
        <f>IF(Import!J50="","",Import!J50)</f>
        <v/>
      </c>
      <c r="B49" s="14" t="str">
        <f>IF(Import!A50=0,"",Import!A50)</f>
        <v/>
      </c>
      <c r="C49" s="14" t="str">
        <f>IF(Import!B50="","",Import!B50)</f>
        <v/>
      </c>
      <c r="D49" s="14" t="str">
        <f t="shared" si="0"/>
        <v/>
      </c>
      <c r="E49" s="14" t="str">
        <f>IF(Import!G50="","",Import!G50)</f>
        <v/>
      </c>
      <c r="F49" s="14" t="str">
        <f>IF(Import!H50="","",Import!H50)</f>
        <v/>
      </c>
      <c r="G49" s="27" t="str">
        <f>IF(Import!S50="","",Import!S50)</f>
        <v/>
      </c>
      <c r="H49" s="27" t="str">
        <f>IF(AND(G49="",Import!K50="",A49&lt;&gt;""),"Pas ouvert",IF(G49="",IF(Import!K50="","",Import!K50),"Dossier Annulé"))</f>
        <v/>
      </c>
      <c r="I49" s="13" t="str">
        <f>IF(Import!P50="","",Import!P50)</f>
        <v/>
      </c>
      <c r="J49" s="10" t="str">
        <f>IF(Import!E50="","",Import!E50)</f>
        <v/>
      </c>
      <c r="K49" s="10" t="str">
        <f>IF(Import!D50="","",Import!D50)</f>
        <v/>
      </c>
      <c r="L49" s="10" t="str">
        <f>IF(Import!C50="","",Import!C50)</f>
        <v/>
      </c>
      <c r="M49" s="16" t="str">
        <f>IF(Import!I50="","",Import!I50)</f>
        <v/>
      </c>
      <c r="N49" s="27" t="str">
        <f>IF(AND(G49="",Import!L50="",A49&lt;&gt;""),IF(H49&lt;&gt;"Pas ouvert","Pas livré","Pas ouvert"),IF(G49="",IF(Import!L50="","",Import!L50),"Dossier Annulé"))</f>
        <v/>
      </c>
    </row>
    <row r="50" spans="1:14" x14ac:dyDescent="0.3">
      <c r="A50" s="13" t="str">
        <f>IF(Import!J51="","",Import!J51)</f>
        <v/>
      </c>
      <c r="B50" s="14" t="str">
        <f>IF(Import!A51=0,"",Import!A51)</f>
        <v/>
      </c>
      <c r="C50" s="14" t="str">
        <f>IF(Import!B51="","",Import!B51)</f>
        <v/>
      </c>
      <c r="D50" s="14" t="str">
        <f t="shared" si="0"/>
        <v/>
      </c>
      <c r="E50" s="14" t="str">
        <f>IF(Import!G51="","",Import!G51)</f>
        <v/>
      </c>
      <c r="F50" s="14" t="str">
        <f>IF(Import!H51="","",Import!H51)</f>
        <v/>
      </c>
      <c r="G50" s="27" t="str">
        <f>IF(Import!S51="","",Import!S51)</f>
        <v/>
      </c>
      <c r="H50" s="27" t="str">
        <f>IF(AND(G50="",Import!K51="",A50&lt;&gt;""),"Pas ouvert",IF(G50="",IF(Import!K51="","",Import!K51),"Dossier Annulé"))</f>
        <v/>
      </c>
      <c r="I50" s="13" t="str">
        <f>IF(Import!P51="","",Import!P51)</f>
        <v/>
      </c>
      <c r="J50" s="10" t="str">
        <f>IF(Import!E51="","",Import!E51)</f>
        <v/>
      </c>
      <c r="K50" s="10" t="str">
        <f>IF(Import!D51="","",Import!D51)</f>
        <v/>
      </c>
      <c r="L50" s="10" t="str">
        <f>IF(Import!C51="","",Import!C51)</f>
        <v/>
      </c>
      <c r="M50" s="16" t="str">
        <f>IF(Import!I51="","",Import!I51)</f>
        <v/>
      </c>
      <c r="N50" s="27" t="str">
        <f>IF(AND(G50="",Import!L51="",A50&lt;&gt;""),IF(H50&lt;&gt;"Pas ouvert","Pas livré","Pas ouvert"),IF(G50="",IF(Import!L51="","",Import!L51),"Dossier Annulé"))</f>
        <v/>
      </c>
    </row>
    <row r="51" spans="1:14" x14ac:dyDescent="0.3">
      <c r="A51" s="13" t="str">
        <f>IF(Import!J52="","",Import!J52)</f>
        <v/>
      </c>
      <c r="B51" s="14" t="str">
        <f>IF(Import!A52=0,"",Import!A52)</f>
        <v/>
      </c>
      <c r="C51" s="14" t="str">
        <f>IF(Import!B52="","",Import!B52)</f>
        <v/>
      </c>
      <c r="D51" s="14" t="str">
        <f t="shared" si="0"/>
        <v/>
      </c>
      <c r="E51" s="14" t="str">
        <f>IF(Import!G52="","",Import!G52)</f>
        <v/>
      </c>
      <c r="F51" s="14" t="str">
        <f>IF(Import!H52="","",Import!H52)</f>
        <v/>
      </c>
      <c r="G51" s="27" t="str">
        <f>IF(Import!S52="","",Import!S52)</f>
        <v/>
      </c>
      <c r="H51" s="27" t="str">
        <f>IF(AND(G51="",Import!K52="",A51&lt;&gt;""),"Pas ouvert",IF(G51="",IF(Import!K52="","",Import!K52),"Dossier Annulé"))</f>
        <v/>
      </c>
      <c r="I51" s="13" t="str">
        <f>IF(Import!P52="","",Import!P52)</f>
        <v/>
      </c>
      <c r="J51" s="10" t="str">
        <f>IF(Import!E52="","",Import!E52)</f>
        <v/>
      </c>
      <c r="K51" s="10" t="str">
        <f>IF(Import!D52="","",Import!D52)</f>
        <v/>
      </c>
      <c r="L51" s="10" t="str">
        <f>IF(Import!C52="","",Import!C52)</f>
        <v/>
      </c>
      <c r="M51" s="16" t="str">
        <f>IF(Import!I52="","",Import!I52)</f>
        <v/>
      </c>
      <c r="N51" s="27" t="str">
        <f>IF(AND(G51="",Import!L52="",A51&lt;&gt;""),IF(H51&lt;&gt;"Pas ouvert","Pas livré","Pas ouvert"),IF(G51="",IF(Import!L52="","",Import!L52),"Dossier Annulé"))</f>
        <v/>
      </c>
    </row>
    <row r="52" spans="1:14" x14ac:dyDescent="0.3">
      <c r="A52" s="13" t="str">
        <f>IF(Import!J53="","",Import!J53)</f>
        <v/>
      </c>
      <c r="B52" s="14" t="str">
        <f>IF(Import!A53=0,"",Import!A53)</f>
        <v/>
      </c>
      <c r="C52" s="14" t="str">
        <f>IF(Import!B53="","",Import!B53)</f>
        <v/>
      </c>
      <c r="D52" s="14" t="str">
        <f t="shared" si="0"/>
        <v/>
      </c>
      <c r="E52" s="14" t="str">
        <f>IF(Import!G53="","",Import!G53)</f>
        <v/>
      </c>
      <c r="F52" s="14" t="str">
        <f>IF(Import!H53="","",Import!H53)</f>
        <v/>
      </c>
      <c r="G52" s="27" t="str">
        <f>IF(Import!S53="","",Import!S53)</f>
        <v/>
      </c>
      <c r="H52" s="27" t="str">
        <f>IF(AND(G52="",Import!K53="",A52&lt;&gt;""),"Pas ouvert",IF(G52="",IF(Import!K53="","",Import!K53),"Dossier Annulé"))</f>
        <v/>
      </c>
      <c r="I52" s="13" t="str">
        <f>IF(Import!P53="","",Import!P53)</f>
        <v/>
      </c>
      <c r="J52" s="10" t="str">
        <f>IF(Import!E53="","",Import!E53)</f>
        <v/>
      </c>
      <c r="K52" s="10" t="str">
        <f>IF(Import!D53="","",Import!D53)</f>
        <v/>
      </c>
      <c r="L52" s="10" t="str">
        <f>IF(Import!C53="","",Import!C53)</f>
        <v/>
      </c>
      <c r="M52" s="16" t="str">
        <f>IF(Import!I53="","",Import!I53)</f>
        <v/>
      </c>
      <c r="N52" s="27" t="str">
        <f>IF(AND(G52="",Import!L53="",A52&lt;&gt;""),IF(H52&lt;&gt;"Pas ouvert","Pas livré","Pas ouvert"),IF(G52="",IF(Import!L53="","",Import!L53),"Dossier Annulé"))</f>
        <v/>
      </c>
    </row>
    <row r="53" spans="1:14" x14ac:dyDescent="0.3">
      <c r="A53" s="13" t="str">
        <f>IF(Import!J54="","",Import!J54)</f>
        <v/>
      </c>
      <c r="B53" s="14" t="str">
        <f>IF(Import!A54=0,"",Import!A54)</f>
        <v/>
      </c>
      <c r="C53" s="14" t="str">
        <f>IF(Import!B54="","",Import!B54)</f>
        <v/>
      </c>
      <c r="D53" s="14" t="str">
        <f t="shared" si="0"/>
        <v/>
      </c>
      <c r="E53" s="14" t="str">
        <f>IF(Import!G54="","",Import!G54)</f>
        <v/>
      </c>
      <c r="F53" s="14" t="str">
        <f>IF(Import!H54="","",Import!H54)</f>
        <v/>
      </c>
      <c r="G53" s="27" t="str">
        <f>IF(Import!S54="","",Import!S54)</f>
        <v/>
      </c>
      <c r="H53" s="27" t="str">
        <f>IF(AND(G53="",Import!K54="",A53&lt;&gt;""),"Pas ouvert",IF(G53="",IF(Import!K54="","",Import!K54),"Dossier Annulé"))</f>
        <v/>
      </c>
      <c r="I53" s="13" t="str">
        <f>IF(Import!P54="","",Import!P54)</f>
        <v/>
      </c>
      <c r="J53" s="10" t="str">
        <f>IF(Import!E54="","",Import!E54)</f>
        <v/>
      </c>
      <c r="K53" s="10" t="str">
        <f>IF(Import!D54="","",Import!D54)</f>
        <v/>
      </c>
      <c r="L53" s="10" t="str">
        <f>IF(Import!C54="","",Import!C54)</f>
        <v/>
      </c>
      <c r="M53" s="16" t="str">
        <f>IF(Import!I54="","",Import!I54)</f>
        <v/>
      </c>
      <c r="N53" s="27" t="str">
        <f>IF(AND(G53="",Import!L54="",A53&lt;&gt;""),IF(H53&lt;&gt;"Pas ouvert","Pas livré","Pas ouvert"),IF(G53="",IF(Import!L54="","",Import!L54),"Dossier Annulé"))</f>
        <v/>
      </c>
    </row>
    <row r="54" spans="1:14" x14ac:dyDescent="0.3">
      <c r="A54" s="13" t="str">
        <f>IF(Import!J55="","",Import!J55)</f>
        <v/>
      </c>
      <c r="B54" s="14" t="str">
        <f>IF(Import!A55=0,"",Import!A55)</f>
        <v/>
      </c>
      <c r="C54" s="14" t="str">
        <f>IF(Import!B55="","",Import!B55)</f>
        <v/>
      </c>
      <c r="D54" s="14" t="str">
        <f t="shared" si="0"/>
        <v/>
      </c>
      <c r="E54" s="14" t="str">
        <f>IF(Import!G55="","",Import!G55)</f>
        <v/>
      </c>
      <c r="F54" s="14" t="str">
        <f>IF(Import!H55="","",Import!H55)</f>
        <v/>
      </c>
      <c r="G54" s="27" t="str">
        <f>IF(Import!S55="","",Import!S55)</f>
        <v/>
      </c>
      <c r="H54" s="27" t="str">
        <f>IF(AND(G54="",Import!K55="",A54&lt;&gt;""),"Pas ouvert",IF(G54="",IF(Import!K55="","",Import!K55),"Dossier Annulé"))</f>
        <v/>
      </c>
      <c r="I54" s="13" t="str">
        <f>IF(Import!P55="","",Import!P55)</f>
        <v/>
      </c>
      <c r="J54" s="10" t="str">
        <f>IF(Import!E55="","",Import!E55)</f>
        <v/>
      </c>
      <c r="K54" s="10" t="str">
        <f>IF(Import!D55="","",Import!D55)</f>
        <v/>
      </c>
      <c r="L54" s="10" t="str">
        <f>IF(Import!C55="","",Import!C55)</f>
        <v/>
      </c>
      <c r="M54" s="16" t="str">
        <f>IF(Import!I55="","",Import!I55)</f>
        <v/>
      </c>
      <c r="N54" s="27" t="str">
        <f>IF(AND(G54="",Import!L55="",A54&lt;&gt;""),IF(H54&lt;&gt;"Pas ouvert","Pas livré","Pas ouvert"),IF(G54="",IF(Import!L55="","",Import!L55),"Dossier Annulé"))</f>
        <v/>
      </c>
    </row>
    <row r="55" spans="1:14" x14ac:dyDescent="0.3">
      <c r="A55" s="13" t="str">
        <f>IF(Import!J56="","",Import!J56)</f>
        <v/>
      </c>
      <c r="B55" s="14" t="str">
        <f>IF(Import!A56=0,"",Import!A56)</f>
        <v/>
      </c>
      <c r="C55" s="14" t="str">
        <f>IF(Import!B56="","",Import!B56)</f>
        <v/>
      </c>
      <c r="D55" s="14" t="str">
        <f t="shared" si="0"/>
        <v/>
      </c>
      <c r="E55" s="14" t="str">
        <f>IF(Import!G56="","",Import!G56)</f>
        <v/>
      </c>
      <c r="F55" s="14" t="str">
        <f>IF(Import!H56="","",Import!H56)</f>
        <v/>
      </c>
      <c r="G55" s="27" t="str">
        <f>IF(Import!S56="","",Import!S56)</f>
        <v/>
      </c>
      <c r="H55" s="27" t="str">
        <f>IF(AND(G55="",Import!K56="",A55&lt;&gt;""),"Pas ouvert",IF(G55="",IF(Import!K56="","",Import!K56),"Dossier Annulé"))</f>
        <v/>
      </c>
      <c r="I55" s="13" t="str">
        <f>IF(Import!P56="","",Import!P56)</f>
        <v/>
      </c>
      <c r="J55" s="10" t="str">
        <f>IF(Import!E56="","",Import!E56)</f>
        <v/>
      </c>
      <c r="K55" s="10" t="str">
        <f>IF(Import!D56="","",Import!D56)</f>
        <v/>
      </c>
      <c r="L55" s="10" t="str">
        <f>IF(Import!C56="","",Import!C56)</f>
        <v/>
      </c>
      <c r="M55" s="16" t="str">
        <f>IF(Import!I56="","",Import!I56)</f>
        <v/>
      </c>
      <c r="N55" s="27" t="str">
        <f>IF(AND(G55="",Import!L56="",A55&lt;&gt;""),IF(H55&lt;&gt;"Pas ouvert","Pas livré","Pas ouvert"),IF(G55="",IF(Import!L56="","",Import!L56),"Dossier Annulé"))</f>
        <v/>
      </c>
    </row>
    <row r="56" spans="1:14" x14ac:dyDescent="0.3">
      <c r="A56" s="13" t="str">
        <f>IF(Import!J57="","",Import!J57)</f>
        <v/>
      </c>
      <c r="B56" s="14" t="str">
        <f>IF(Import!A57=0,"",Import!A57)</f>
        <v/>
      </c>
      <c r="C56" s="14" t="str">
        <f>IF(Import!B57="","",Import!B57)</f>
        <v/>
      </c>
      <c r="D56" s="14" t="str">
        <f t="shared" si="0"/>
        <v/>
      </c>
      <c r="E56" s="14" t="str">
        <f>IF(Import!G57="","",Import!G57)</f>
        <v/>
      </c>
      <c r="F56" s="14" t="str">
        <f>IF(Import!H57="","",Import!H57)</f>
        <v/>
      </c>
      <c r="G56" s="27" t="str">
        <f>IF(Import!S57="","",Import!S57)</f>
        <v/>
      </c>
      <c r="H56" s="27" t="str">
        <f>IF(AND(G56="",Import!K57="",A56&lt;&gt;""),"Pas ouvert",IF(G56="",IF(Import!K57="","",Import!K57),"Dossier Annulé"))</f>
        <v/>
      </c>
      <c r="I56" s="13" t="str">
        <f>IF(Import!P57="","",Import!P57)</f>
        <v/>
      </c>
      <c r="J56" s="10" t="str">
        <f>IF(Import!E57="","",Import!E57)</f>
        <v/>
      </c>
      <c r="K56" s="10" t="str">
        <f>IF(Import!D57="","",Import!D57)</f>
        <v/>
      </c>
      <c r="L56" s="10" t="str">
        <f>IF(Import!C57="","",Import!C57)</f>
        <v/>
      </c>
      <c r="M56" s="16" t="str">
        <f>IF(Import!I57="","",Import!I57)</f>
        <v/>
      </c>
      <c r="N56" s="27" t="str">
        <f>IF(AND(G56="",Import!L57="",A56&lt;&gt;""),IF(H56&lt;&gt;"Pas ouvert","Pas livré","Pas ouvert"),IF(G56="",IF(Import!L57="","",Import!L57),"Dossier Annulé"))</f>
        <v/>
      </c>
    </row>
    <row r="57" spans="1:14" x14ac:dyDescent="0.3">
      <c r="A57" s="13" t="str">
        <f>IF(Import!J58="","",Import!J58)</f>
        <v/>
      </c>
      <c r="B57" s="14" t="str">
        <f>IF(Import!A58=0,"",Import!A58)</f>
        <v/>
      </c>
      <c r="C57" s="14" t="str">
        <f>IF(Import!B58="","",Import!B58)</f>
        <v/>
      </c>
      <c r="D57" s="14" t="str">
        <f t="shared" si="0"/>
        <v/>
      </c>
      <c r="E57" s="14" t="str">
        <f>IF(Import!G58="","",Import!G58)</f>
        <v/>
      </c>
      <c r="F57" s="14" t="str">
        <f>IF(Import!H58="","",Import!H58)</f>
        <v/>
      </c>
      <c r="G57" s="27" t="str">
        <f>IF(Import!S58="","",Import!S58)</f>
        <v/>
      </c>
      <c r="H57" s="27" t="str">
        <f>IF(AND(G57="",Import!K58="",A57&lt;&gt;""),"Pas ouvert",IF(G57="",IF(Import!K58="","",Import!K58),"Dossier Annulé"))</f>
        <v/>
      </c>
      <c r="I57" s="13" t="str">
        <f>IF(Import!P58="","",Import!P58)</f>
        <v/>
      </c>
      <c r="J57" s="10" t="str">
        <f>IF(Import!E58="","",Import!E58)</f>
        <v/>
      </c>
      <c r="K57" s="10" t="str">
        <f>IF(Import!D58="","",Import!D58)</f>
        <v/>
      </c>
      <c r="L57" s="10" t="str">
        <f>IF(Import!C58="","",Import!C58)</f>
        <v/>
      </c>
      <c r="M57" s="16" t="str">
        <f>IF(Import!I58="","",Import!I58)</f>
        <v/>
      </c>
      <c r="N57" s="27" t="str">
        <f>IF(AND(G57="",Import!L58="",A57&lt;&gt;""),IF(H57&lt;&gt;"Pas ouvert","Pas livré","Pas ouvert"),IF(G57="",IF(Import!L58="","",Import!L58),"Dossier Annulé"))</f>
        <v/>
      </c>
    </row>
    <row r="58" spans="1:14" x14ac:dyDescent="0.3">
      <c r="A58" s="13" t="str">
        <f>IF(Import!J59="","",Import!J59)</f>
        <v/>
      </c>
      <c r="B58" s="14" t="str">
        <f>IF(Import!A59=0,"",Import!A59)</f>
        <v/>
      </c>
      <c r="C58" s="14" t="str">
        <f>IF(Import!B59="","",Import!B59)</f>
        <v/>
      </c>
      <c r="D58" s="14" t="str">
        <f t="shared" si="0"/>
        <v/>
      </c>
      <c r="E58" s="14" t="str">
        <f>IF(Import!G59="","",Import!G59)</f>
        <v/>
      </c>
      <c r="F58" s="14" t="str">
        <f>IF(Import!H59="","",Import!H59)</f>
        <v/>
      </c>
      <c r="G58" s="27" t="str">
        <f>IF(Import!S59="","",Import!S59)</f>
        <v/>
      </c>
      <c r="H58" s="27" t="str">
        <f>IF(AND(G58="",Import!K59="",A58&lt;&gt;""),"Pas ouvert",IF(G58="",IF(Import!K59="","",Import!K59),"Dossier Annulé"))</f>
        <v/>
      </c>
      <c r="I58" s="13" t="str">
        <f>IF(Import!P59="","",Import!P59)</f>
        <v/>
      </c>
      <c r="J58" s="10" t="str">
        <f>IF(Import!E59="","",Import!E59)</f>
        <v/>
      </c>
      <c r="K58" s="10" t="str">
        <f>IF(Import!D59="","",Import!D59)</f>
        <v/>
      </c>
      <c r="L58" s="10" t="str">
        <f>IF(Import!C59="","",Import!C59)</f>
        <v/>
      </c>
      <c r="M58" s="16" t="str">
        <f>IF(Import!I59="","",Import!I59)</f>
        <v/>
      </c>
      <c r="N58" s="27" t="str">
        <f>IF(AND(G58="",Import!L59="",A58&lt;&gt;""),IF(H58&lt;&gt;"Pas ouvert","Pas livré","Pas ouvert"),IF(G58="",IF(Import!L59="","",Import!L59),"Dossier Annulé"))</f>
        <v/>
      </c>
    </row>
    <row r="59" spans="1:14" x14ac:dyDescent="0.3">
      <c r="A59" s="13" t="str">
        <f>IF(Import!J60="","",Import!J60)</f>
        <v/>
      </c>
      <c r="B59" s="14" t="str">
        <f>IF(Import!A60=0,"",Import!A60)</f>
        <v/>
      </c>
      <c r="C59" s="14" t="str">
        <f>IF(Import!B60="","",Import!B60)</f>
        <v/>
      </c>
      <c r="D59" s="14" t="str">
        <f t="shared" si="0"/>
        <v/>
      </c>
      <c r="E59" s="14" t="str">
        <f>IF(Import!G60="","",Import!G60)</f>
        <v/>
      </c>
      <c r="F59" s="14" t="str">
        <f>IF(Import!H60="","",Import!H60)</f>
        <v/>
      </c>
      <c r="G59" s="27" t="str">
        <f>IF(Import!S60="","",Import!S60)</f>
        <v/>
      </c>
      <c r="H59" s="27" t="str">
        <f>IF(AND(G59="",Import!K60="",A59&lt;&gt;""),"Pas ouvert",IF(G59="",IF(Import!K60="","",Import!K60),"Dossier Annulé"))</f>
        <v/>
      </c>
      <c r="I59" s="13" t="str">
        <f>IF(Import!P60="","",Import!P60)</f>
        <v/>
      </c>
      <c r="J59" s="10" t="str">
        <f>IF(Import!E60="","",Import!E60)</f>
        <v/>
      </c>
      <c r="K59" s="10" t="str">
        <f>IF(Import!D60="","",Import!D60)</f>
        <v/>
      </c>
      <c r="L59" s="10" t="str">
        <f>IF(Import!C60="","",Import!C60)</f>
        <v/>
      </c>
      <c r="M59" s="16" t="str">
        <f>IF(Import!I60="","",Import!I60)</f>
        <v/>
      </c>
      <c r="N59" s="27" t="str">
        <f>IF(AND(G59="",Import!L60="",A59&lt;&gt;""),IF(H59&lt;&gt;"Pas ouvert","Pas livré","Pas ouvert"),IF(G59="",IF(Import!L60="","",Import!L60),"Dossier Annulé"))</f>
        <v/>
      </c>
    </row>
    <row r="60" spans="1:14" x14ac:dyDescent="0.3">
      <c r="A60" s="13" t="str">
        <f>IF(Import!J61="","",Import!J61)</f>
        <v/>
      </c>
      <c r="B60" s="14" t="str">
        <f>IF(Import!A61=0,"",Import!A61)</f>
        <v/>
      </c>
      <c r="C60" s="14" t="str">
        <f>IF(Import!B61="","",Import!B61)</f>
        <v/>
      </c>
      <c r="D60" s="14" t="str">
        <f t="shared" si="0"/>
        <v/>
      </c>
      <c r="E60" s="14" t="str">
        <f>IF(Import!G61="","",Import!G61)</f>
        <v/>
      </c>
      <c r="F60" s="14" t="str">
        <f>IF(Import!H61="","",Import!H61)</f>
        <v/>
      </c>
      <c r="G60" s="27" t="str">
        <f>IF(Import!S61="","",Import!S61)</f>
        <v/>
      </c>
      <c r="H60" s="27" t="str">
        <f>IF(AND(G60="",Import!K61="",A60&lt;&gt;""),"Pas ouvert",IF(G60="",IF(Import!K61="","",Import!K61),"Dossier Annulé"))</f>
        <v/>
      </c>
      <c r="I60" s="13" t="str">
        <f>IF(Import!P61="","",Import!P61)</f>
        <v/>
      </c>
      <c r="J60" s="10" t="str">
        <f>IF(Import!E61="","",Import!E61)</f>
        <v/>
      </c>
      <c r="K60" s="10" t="str">
        <f>IF(Import!D61="","",Import!D61)</f>
        <v/>
      </c>
      <c r="L60" s="10" t="str">
        <f>IF(Import!C61="","",Import!C61)</f>
        <v/>
      </c>
      <c r="M60" s="16" t="str">
        <f>IF(Import!I61="","",Import!I61)</f>
        <v/>
      </c>
      <c r="N60" s="27" t="str">
        <f>IF(AND(G60="",Import!L61="",A60&lt;&gt;""),IF(H60&lt;&gt;"Pas ouvert","Pas livré","Pas ouvert"),IF(G60="",IF(Import!L61="","",Import!L61),"Dossier Annulé"))</f>
        <v/>
      </c>
    </row>
    <row r="61" spans="1:14" x14ac:dyDescent="0.3">
      <c r="A61" s="13" t="str">
        <f>IF(Import!J62="","",Import!J62)</f>
        <v/>
      </c>
      <c r="B61" s="14" t="str">
        <f>IF(Import!A62=0,"",Import!A62)</f>
        <v/>
      </c>
      <c r="C61" s="14" t="str">
        <f>IF(Import!B62="","",Import!B62)</f>
        <v/>
      </c>
      <c r="D61" s="14" t="str">
        <f t="shared" si="0"/>
        <v/>
      </c>
      <c r="E61" s="14" t="str">
        <f>IF(Import!G62="","",Import!G62)</f>
        <v/>
      </c>
      <c r="F61" s="14" t="str">
        <f>IF(Import!H62="","",Import!H62)</f>
        <v/>
      </c>
      <c r="G61" s="27" t="str">
        <f>IF(Import!S62="","",Import!S62)</f>
        <v/>
      </c>
      <c r="H61" s="27" t="str">
        <f>IF(AND(G61="",Import!K62="",A61&lt;&gt;""),"Pas ouvert",IF(G61="",IF(Import!K62="","",Import!K62),"Dossier Annulé"))</f>
        <v/>
      </c>
      <c r="I61" s="13" t="str">
        <f>IF(Import!P62="","",Import!P62)</f>
        <v/>
      </c>
      <c r="J61" s="10" t="str">
        <f>IF(Import!E62="","",Import!E62)</f>
        <v/>
      </c>
      <c r="K61" s="10" t="str">
        <f>IF(Import!D62="","",Import!D62)</f>
        <v/>
      </c>
      <c r="L61" s="10" t="str">
        <f>IF(Import!C62="","",Import!C62)</f>
        <v/>
      </c>
      <c r="M61" s="16" t="str">
        <f>IF(Import!I62="","",Import!I62)</f>
        <v/>
      </c>
      <c r="N61" s="27" t="str">
        <f>IF(AND(G61="",Import!L62="",A61&lt;&gt;""),IF(H61&lt;&gt;"Pas ouvert","Pas livré","Pas ouvert"),IF(G61="",IF(Import!L62="","",Import!L62),"Dossier Annulé"))</f>
        <v/>
      </c>
    </row>
    <row r="62" spans="1:14" x14ac:dyDescent="0.3">
      <c r="A62" s="13" t="str">
        <f>IF(Import!J63="","",Import!J63)</f>
        <v/>
      </c>
      <c r="B62" s="14" t="str">
        <f>IF(Import!A63=0,"",Import!A63)</f>
        <v/>
      </c>
      <c r="C62" s="14" t="str">
        <f>IF(Import!B63="","",Import!B63)</f>
        <v/>
      </c>
      <c r="D62" s="14" t="str">
        <f t="shared" si="0"/>
        <v/>
      </c>
      <c r="E62" s="14" t="str">
        <f>IF(Import!G63="","",Import!G63)</f>
        <v/>
      </c>
      <c r="F62" s="14" t="str">
        <f>IF(Import!H63="","",Import!H63)</f>
        <v/>
      </c>
      <c r="G62" s="27" t="str">
        <f>IF(Import!S63="","",Import!S63)</f>
        <v/>
      </c>
      <c r="H62" s="27" t="str">
        <f>IF(AND(G62="",Import!K63="",A62&lt;&gt;""),"Pas ouvert",IF(G62="",IF(Import!K63="","",Import!K63),"Dossier Annulé"))</f>
        <v/>
      </c>
      <c r="I62" s="13" t="str">
        <f>IF(Import!P63="","",Import!P63)</f>
        <v/>
      </c>
      <c r="J62" s="10" t="str">
        <f>IF(Import!E63="","",Import!E63)</f>
        <v/>
      </c>
      <c r="K62" s="10" t="str">
        <f>IF(Import!D63="","",Import!D63)</f>
        <v/>
      </c>
      <c r="L62" s="10" t="str">
        <f>IF(Import!C63="","",Import!C63)</f>
        <v/>
      </c>
      <c r="M62" s="16" t="str">
        <f>IF(Import!I63="","",Import!I63)</f>
        <v/>
      </c>
      <c r="N62" s="27" t="str">
        <f>IF(AND(G62="",Import!L63="",A62&lt;&gt;""),IF(H62&lt;&gt;"Pas ouvert","Pas livré","Pas ouvert"),IF(G62="",IF(Import!L63="","",Import!L63),"Dossier Annulé"))</f>
        <v/>
      </c>
    </row>
    <row r="63" spans="1:14" x14ac:dyDescent="0.3">
      <c r="A63" s="13" t="str">
        <f>IF(Import!J64="","",Import!J64)</f>
        <v/>
      </c>
      <c r="B63" s="14" t="str">
        <f>IF(Import!A64=0,"",Import!A64)</f>
        <v/>
      </c>
      <c r="C63" s="14" t="str">
        <f>IF(Import!B64="","",Import!B64)</f>
        <v/>
      </c>
      <c r="D63" s="14" t="str">
        <f t="shared" si="0"/>
        <v/>
      </c>
      <c r="E63" s="14" t="str">
        <f>IF(Import!G64="","",Import!G64)</f>
        <v/>
      </c>
      <c r="F63" s="14" t="str">
        <f>IF(Import!H64="","",Import!H64)</f>
        <v/>
      </c>
      <c r="G63" s="27" t="str">
        <f>IF(Import!S64="","",Import!S64)</f>
        <v/>
      </c>
      <c r="H63" s="27" t="str">
        <f>IF(AND(G63="",Import!K64="",A63&lt;&gt;""),"Pas ouvert",IF(G63="",IF(Import!K64="","",Import!K64),"Dossier Annulé"))</f>
        <v/>
      </c>
      <c r="I63" s="13" t="str">
        <f>IF(Import!P64="","",Import!P64)</f>
        <v/>
      </c>
      <c r="J63" s="10" t="str">
        <f>IF(Import!E64="","",Import!E64)</f>
        <v/>
      </c>
      <c r="K63" s="10" t="str">
        <f>IF(Import!D64="","",Import!D64)</f>
        <v/>
      </c>
      <c r="L63" s="10" t="str">
        <f>IF(Import!C64="","",Import!C64)</f>
        <v/>
      </c>
      <c r="M63" s="16" t="str">
        <f>IF(Import!I64="","",Import!I64)</f>
        <v/>
      </c>
      <c r="N63" s="27" t="str">
        <f>IF(AND(G63="",Import!L64="",A63&lt;&gt;""),IF(H63&lt;&gt;"Pas ouvert","Pas livré","Pas ouvert"),IF(G63="",IF(Import!L64="","",Import!L64),"Dossier Annulé"))</f>
        <v/>
      </c>
    </row>
    <row r="64" spans="1:14" x14ac:dyDescent="0.3">
      <c r="A64" s="13" t="str">
        <f>IF(Import!J65="","",Import!J65)</f>
        <v/>
      </c>
      <c r="B64" s="14" t="str">
        <f>IF(Import!A65=0,"",Import!A65)</f>
        <v/>
      </c>
      <c r="C64" s="14" t="str">
        <f>IF(Import!B65="","",Import!B65)</f>
        <v/>
      </c>
      <c r="D64" s="14" t="str">
        <f t="shared" si="0"/>
        <v/>
      </c>
      <c r="E64" s="14" t="str">
        <f>IF(Import!G65="","",Import!G65)</f>
        <v/>
      </c>
      <c r="F64" s="14" t="str">
        <f>IF(Import!H65="","",Import!H65)</f>
        <v/>
      </c>
      <c r="G64" s="27" t="str">
        <f>IF(Import!S65="","",Import!S65)</f>
        <v/>
      </c>
      <c r="H64" s="27" t="str">
        <f>IF(AND(G64="",Import!K65="",A64&lt;&gt;""),"Pas ouvert",IF(G64="",IF(Import!K65="","",Import!K65),"Dossier Annulé"))</f>
        <v/>
      </c>
      <c r="I64" s="13" t="str">
        <f>IF(Import!P65="","",Import!P65)</f>
        <v/>
      </c>
      <c r="J64" s="10" t="str">
        <f>IF(Import!E65="","",Import!E65)</f>
        <v/>
      </c>
      <c r="K64" s="10" t="str">
        <f>IF(Import!D65="","",Import!D65)</f>
        <v/>
      </c>
      <c r="L64" s="10" t="str">
        <f>IF(Import!C65="","",Import!C65)</f>
        <v/>
      </c>
      <c r="M64" s="16" t="str">
        <f>IF(Import!I65="","",Import!I65)</f>
        <v/>
      </c>
      <c r="N64" s="27" t="str">
        <f>IF(AND(G64="",Import!L65="",A64&lt;&gt;""),IF(H64&lt;&gt;"Pas ouvert","Pas livré","Pas ouvert"),IF(G64="",IF(Import!L65="","",Import!L65),"Dossier Annulé"))</f>
        <v/>
      </c>
    </row>
    <row r="65" spans="1:14" x14ac:dyDescent="0.3">
      <c r="A65" s="13" t="str">
        <f>IF(Import!J66="","",Import!J66)</f>
        <v/>
      </c>
      <c r="B65" s="14" t="str">
        <f>IF(Import!A66=0,"",Import!A66)</f>
        <v/>
      </c>
      <c r="C65" s="14" t="str">
        <f>IF(Import!B66="","",Import!B66)</f>
        <v/>
      </c>
      <c r="D65" s="14" t="str">
        <f t="shared" si="0"/>
        <v/>
      </c>
      <c r="E65" s="14" t="str">
        <f>IF(Import!G66="","",Import!G66)</f>
        <v/>
      </c>
      <c r="F65" s="14" t="str">
        <f>IF(Import!H66="","",Import!H66)</f>
        <v/>
      </c>
      <c r="G65" s="27" t="str">
        <f>IF(Import!S66="","",Import!S66)</f>
        <v/>
      </c>
      <c r="H65" s="27" t="str">
        <f>IF(AND(G65="",Import!K66="",A65&lt;&gt;""),"Pas ouvert",IF(G65="",IF(Import!K66="","",Import!K66),"Dossier Annulé"))</f>
        <v/>
      </c>
      <c r="I65" s="13" t="str">
        <f>IF(Import!P66="","",Import!P66)</f>
        <v/>
      </c>
      <c r="J65" s="10" t="str">
        <f>IF(Import!E66="","",Import!E66)</f>
        <v/>
      </c>
      <c r="K65" s="10" t="str">
        <f>IF(Import!D66="","",Import!D66)</f>
        <v/>
      </c>
      <c r="L65" s="10" t="str">
        <f>IF(Import!C66="","",Import!C66)</f>
        <v/>
      </c>
      <c r="M65" s="16" t="str">
        <f>IF(Import!I66="","",Import!I66)</f>
        <v/>
      </c>
      <c r="N65" s="27" t="str">
        <f>IF(AND(G65="",Import!L66="",A65&lt;&gt;""),IF(H65&lt;&gt;"Pas ouvert","Pas livré","Pas ouvert"),IF(G65="",IF(Import!L66="","",Import!L66),"Dossier Annulé"))</f>
        <v/>
      </c>
    </row>
    <row r="66" spans="1:14" x14ac:dyDescent="0.3">
      <c r="A66" s="13" t="str">
        <f>IF(Import!J67="","",Import!J67)</f>
        <v/>
      </c>
      <c r="B66" s="14" t="str">
        <f>IF(Import!A67=0,"",Import!A67)</f>
        <v/>
      </c>
      <c r="C66" s="14" t="str">
        <f>IF(Import!B67="","",Import!B67)</f>
        <v/>
      </c>
      <c r="D66" s="14" t="str">
        <f t="shared" si="0"/>
        <v/>
      </c>
      <c r="E66" s="14" t="str">
        <f>IF(Import!G67="","",Import!G67)</f>
        <v/>
      </c>
      <c r="F66" s="14" t="str">
        <f>IF(Import!H67="","",Import!H67)</f>
        <v/>
      </c>
      <c r="G66" s="27" t="str">
        <f>IF(Import!S67="","",Import!S67)</f>
        <v/>
      </c>
      <c r="H66" s="27" t="str">
        <f>IF(AND(G66="",Import!K67="",A66&lt;&gt;""),"Pas ouvert",IF(G66="",IF(Import!K67="","",Import!K67),"Dossier Annulé"))</f>
        <v/>
      </c>
      <c r="I66" s="13" t="str">
        <f>IF(Import!P67="","",Import!P67)</f>
        <v/>
      </c>
      <c r="J66" s="10" t="str">
        <f>IF(Import!E67="","",Import!E67)</f>
        <v/>
      </c>
      <c r="K66" s="10" t="str">
        <f>IF(Import!D67="","",Import!D67)</f>
        <v/>
      </c>
      <c r="L66" s="10" t="str">
        <f>IF(Import!C67="","",Import!C67)</f>
        <v/>
      </c>
      <c r="M66" s="16" t="str">
        <f>IF(Import!I67="","",Import!I67)</f>
        <v/>
      </c>
      <c r="N66" s="27" t="str">
        <f>IF(AND(G66="",Import!L67="",A66&lt;&gt;""),IF(H66&lt;&gt;"Pas ouvert","Pas livré","Pas ouvert"),IF(G66="",IF(Import!L67="","",Import!L67),"Dossier Annulé"))</f>
        <v/>
      </c>
    </row>
    <row r="67" spans="1:14" x14ac:dyDescent="0.3">
      <c r="A67" s="13" t="str">
        <f>IF(Import!J68="","",Import!J68)</f>
        <v/>
      </c>
      <c r="B67" s="14" t="str">
        <f>IF(Import!A68=0,"",Import!A68)</f>
        <v/>
      </c>
      <c r="C67" s="14" t="str">
        <f>IF(Import!B68="","",Import!B68)</f>
        <v/>
      </c>
      <c r="D67" s="14" t="str">
        <f t="shared" ref="D67:D130" si="1">CONCATENATE(B67,"",IF(C67="",""," / "&amp;C67))</f>
        <v/>
      </c>
      <c r="E67" s="14" t="str">
        <f>IF(Import!G68="","",Import!G68)</f>
        <v/>
      </c>
      <c r="F67" s="14" t="str">
        <f>IF(Import!H68="","",Import!H68)</f>
        <v/>
      </c>
      <c r="G67" s="27" t="str">
        <f>IF(Import!S68="","",Import!S68)</f>
        <v/>
      </c>
      <c r="H67" s="27" t="str">
        <f>IF(AND(G67="",Import!K68="",A67&lt;&gt;""),"Pas ouvert",IF(G67="",IF(Import!K68="","",Import!K68),"Dossier Annulé"))</f>
        <v/>
      </c>
      <c r="I67" s="13" t="str">
        <f>IF(Import!P68="","",Import!P68)</f>
        <v/>
      </c>
      <c r="J67" s="10" t="str">
        <f>IF(Import!E68="","",Import!E68)</f>
        <v/>
      </c>
      <c r="K67" s="10" t="str">
        <f>IF(Import!D68="","",Import!D68)</f>
        <v/>
      </c>
      <c r="L67" s="10" t="str">
        <f>IF(Import!C68="","",Import!C68)</f>
        <v/>
      </c>
      <c r="M67" s="16" t="str">
        <f>IF(Import!I68="","",Import!I68)</f>
        <v/>
      </c>
      <c r="N67" s="27" t="str">
        <f>IF(AND(G67="",Import!L68="",A67&lt;&gt;""),IF(H67&lt;&gt;"Pas ouvert","Pas livré","Pas ouvert"),IF(G67="",IF(Import!L68="","",Import!L68),"Dossier Annulé"))</f>
        <v/>
      </c>
    </row>
    <row r="68" spans="1:14" x14ac:dyDescent="0.3">
      <c r="A68" s="13" t="str">
        <f>IF(Import!J69="","",Import!J69)</f>
        <v/>
      </c>
      <c r="B68" s="14" t="str">
        <f>IF(Import!A69=0,"",Import!A69)</f>
        <v/>
      </c>
      <c r="C68" s="14" t="str">
        <f>IF(Import!B69="","",Import!B69)</f>
        <v/>
      </c>
      <c r="D68" s="14" t="str">
        <f t="shared" si="1"/>
        <v/>
      </c>
      <c r="E68" s="14" t="str">
        <f>IF(Import!G69="","",Import!G69)</f>
        <v/>
      </c>
      <c r="F68" s="14" t="str">
        <f>IF(Import!H69="","",Import!H69)</f>
        <v/>
      </c>
      <c r="G68" s="27" t="str">
        <f>IF(Import!S69="","",Import!S69)</f>
        <v/>
      </c>
      <c r="H68" s="27" t="str">
        <f>IF(AND(G68="",Import!K69="",A68&lt;&gt;""),"Pas ouvert",IF(G68="",IF(Import!K69="","",Import!K69),"Dossier Annulé"))</f>
        <v/>
      </c>
      <c r="I68" s="13" t="str">
        <f>IF(Import!P69="","",Import!P69)</f>
        <v/>
      </c>
      <c r="J68" s="10" t="str">
        <f>IF(Import!E69="","",Import!E69)</f>
        <v/>
      </c>
      <c r="K68" s="10" t="str">
        <f>IF(Import!D69="","",Import!D69)</f>
        <v/>
      </c>
      <c r="L68" s="10" t="str">
        <f>IF(Import!C69="","",Import!C69)</f>
        <v/>
      </c>
      <c r="M68" s="16" t="str">
        <f>IF(Import!I69="","",Import!I69)</f>
        <v/>
      </c>
      <c r="N68" s="27" t="str">
        <f>IF(AND(G68="",Import!L69="",A68&lt;&gt;""),IF(H68&lt;&gt;"Pas ouvert","Pas livré","Pas ouvert"),IF(G68="",IF(Import!L69="","",Import!L69),"Dossier Annulé"))</f>
        <v/>
      </c>
    </row>
    <row r="69" spans="1:14" x14ac:dyDescent="0.3">
      <c r="A69" s="13" t="str">
        <f>IF(Import!J70="","",Import!J70)</f>
        <v/>
      </c>
      <c r="B69" s="14" t="str">
        <f>IF(Import!A70=0,"",Import!A70)</f>
        <v/>
      </c>
      <c r="C69" s="14" t="str">
        <f>IF(Import!B70="","",Import!B70)</f>
        <v/>
      </c>
      <c r="D69" s="14" t="str">
        <f t="shared" si="1"/>
        <v/>
      </c>
      <c r="E69" s="14" t="str">
        <f>IF(Import!G70="","",Import!G70)</f>
        <v/>
      </c>
      <c r="F69" s="14" t="str">
        <f>IF(Import!H70="","",Import!H70)</f>
        <v/>
      </c>
      <c r="G69" s="27" t="str">
        <f>IF(Import!S70="","",Import!S70)</f>
        <v/>
      </c>
      <c r="H69" s="27" t="str">
        <f>IF(AND(G69="",Import!K70="",A69&lt;&gt;""),"Pas ouvert",IF(G69="",IF(Import!K70="","",Import!K70),"Dossier Annulé"))</f>
        <v/>
      </c>
      <c r="I69" s="13" t="str">
        <f>IF(Import!P70="","",Import!P70)</f>
        <v/>
      </c>
      <c r="J69" s="10" t="str">
        <f>IF(Import!E70="","",Import!E70)</f>
        <v/>
      </c>
      <c r="K69" s="10" t="str">
        <f>IF(Import!D70="","",Import!D70)</f>
        <v/>
      </c>
      <c r="L69" s="10" t="str">
        <f>IF(Import!C70="","",Import!C70)</f>
        <v/>
      </c>
      <c r="M69" s="16" t="str">
        <f>IF(Import!I70="","",Import!I70)</f>
        <v/>
      </c>
      <c r="N69" s="27" t="str">
        <f>IF(AND(G69="",Import!L70="",A69&lt;&gt;""),IF(H69&lt;&gt;"Pas ouvert","Pas livré","Pas ouvert"),IF(G69="",IF(Import!L70="","",Import!L70),"Dossier Annulé"))</f>
        <v/>
      </c>
    </row>
    <row r="70" spans="1:14" x14ac:dyDescent="0.3">
      <c r="A70" s="13" t="str">
        <f>IF(Import!J71="","",Import!J71)</f>
        <v/>
      </c>
      <c r="B70" s="14" t="str">
        <f>IF(Import!A71=0,"",Import!A71)</f>
        <v/>
      </c>
      <c r="C70" s="14" t="str">
        <f>IF(Import!B71="","",Import!B71)</f>
        <v/>
      </c>
      <c r="D70" s="14" t="str">
        <f t="shared" si="1"/>
        <v/>
      </c>
      <c r="E70" s="14" t="str">
        <f>IF(Import!G71="","",Import!G71)</f>
        <v/>
      </c>
      <c r="F70" s="14" t="str">
        <f>IF(Import!H71="","",Import!H71)</f>
        <v/>
      </c>
      <c r="G70" s="27" t="str">
        <f>IF(Import!S71="","",Import!S71)</f>
        <v/>
      </c>
      <c r="H70" s="27" t="str">
        <f>IF(AND(G70="",Import!K71="",A70&lt;&gt;""),"Pas ouvert",IF(G70="",IF(Import!K71="","",Import!K71),"Dossier Annulé"))</f>
        <v/>
      </c>
      <c r="I70" s="13" t="str">
        <f>IF(Import!P71="","",Import!P71)</f>
        <v/>
      </c>
      <c r="J70" s="10" t="str">
        <f>IF(Import!E71="","",Import!E71)</f>
        <v/>
      </c>
      <c r="K70" s="10" t="str">
        <f>IF(Import!D71="","",Import!D71)</f>
        <v/>
      </c>
      <c r="L70" s="10" t="str">
        <f>IF(Import!C71="","",Import!C71)</f>
        <v/>
      </c>
      <c r="M70" s="16" t="str">
        <f>IF(Import!I71="","",Import!I71)</f>
        <v/>
      </c>
      <c r="N70" s="27" t="str">
        <f>IF(AND(G70="",Import!L71="",A70&lt;&gt;""),IF(H70&lt;&gt;"Pas ouvert","Pas livré","Pas ouvert"),IF(G70="",IF(Import!L71="","",Import!L71),"Dossier Annulé"))</f>
        <v/>
      </c>
    </row>
    <row r="71" spans="1:14" x14ac:dyDescent="0.3">
      <c r="A71" s="13" t="str">
        <f>IF(Import!J72="","",Import!J72)</f>
        <v/>
      </c>
      <c r="B71" s="14" t="str">
        <f>IF(Import!A72=0,"",Import!A72)</f>
        <v/>
      </c>
      <c r="C71" s="14" t="str">
        <f>IF(Import!B72="","",Import!B72)</f>
        <v/>
      </c>
      <c r="D71" s="14" t="str">
        <f t="shared" si="1"/>
        <v/>
      </c>
      <c r="E71" s="14" t="str">
        <f>IF(Import!G72="","",Import!G72)</f>
        <v/>
      </c>
      <c r="F71" s="14" t="str">
        <f>IF(Import!H72="","",Import!H72)</f>
        <v/>
      </c>
      <c r="G71" s="27" t="str">
        <f>IF(Import!S72="","",Import!S72)</f>
        <v/>
      </c>
      <c r="H71" s="27" t="str">
        <f>IF(AND(G71="",Import!K72="",A71&lt;&gt;""),"Pas ouvert",IF(G71="",IF(Import!K72="","",Import!K72),"Dossier Annulé"))</f>
        <v/>
      </c>
      <c r="I71" s="13" t="str">
        <f>IF(Import!P72="","",Import!P72)</f>
        <v/>
      </c>
      <c r="J71" s="10" t="str">
        <f>IF(Import!E72="","",Import!E72)</f>
        <v/>
      </c>
      <c r="K71" s="10" t="str">
        <f>IF(Import!D72="","",Import!D72)</f>
        <v/>
      </c>
      <c r="L71" s="10" t="str">
        <f>IF(Import!C72="","",Import!C72)</f>
        <v/>
      </c>
      <c r="M71" s="16" t="str">
        <f>IF(Import!I72="","",Import!I72)</f>
        <v/>
      </c>
      <c r="N71" s="27" t="str">
        <f>IF(AND(G71="",Import!L72="",A71&lt;&gt;""),IF(H71&lt;&gt;"Pas ouvert","Pas livré","Pas ouvert"),IF(G71="",IF(Import!L72="","",Import!L72),"Dossier Annulé"))</f>
        <v/>
      </c>
    </row>
    <row r="72" spans="1:14" x14ac:dyDescent="0.3">
      <c r="A72" s="13" t="str">
        <f>IF(Import!J73="","",Import!J73)</f>
        <v/>
      </c>
      <c r="B72" s="14" t="str">
        <f>IF(Import!A73=0,"",Import!A73)</f>
        <v/>
      </c>
      <c r="C72" s="14" t="str">
        <f>IF(Import!B73="","",Import!B73)</f>
        <v/>
      </c>
      <c r="D72" s="14" t="str">
        <f t="shared" si="1"/>
        <v/>
      </c>
      <c r="E72" s="14" t="str">
        <f>IF(Import!G73="","",Import!G73)</f>
        <v/>
      </c>
      <c r="F72" s="14" t="str">
        <f>IF(Import!H73="","",Import!H73)</f>
        <v/>
      </c>
      <c r="G72" s="27" t="str">
        <f>IF(Import!S73="","",Import!S73)</f>
        <v/>
      </c>
      <c r="H72" s="27" t="str">
        <f>IF(AND(G72="",Import!K73="",A72&lt;&gt;""),"Pas ouvert",IF(G72="",IF(Import!K73="","",Import!K73),"Dossier Annulé"))</f>
        <v/>
      </c>
      <c r="I72" s="13" t="str">
        <f>IF(Import!P73="","",Import!P73)</f>
        <v/>
      </c>
      <c r="J72" s="10" t="str">
        <f>IF(Import!E73="","",Import!E73)</f>
        <v/>
      </c>
      <c r="K72" s="10" t="str">
        <f>IF(Import!D73="","",Import!D73)</f>
        <v/>
      </c>
      <c r="L72" s="10" t="str">
        <f>IF(Import!C73="","",Import!C73)</f>
        <v/>
      </c>
      <c r="M72" s="16" t="str">
        <f>IF(Import!I73="","",Import!I73)</f>
        <v/>
      </c>
      <c r="N72" s="27" t="str">
        <f>IF(AND(G72="",Import!L73="",A72&lt;&gt;""),IF(H72&lt;&gt;"Pas ouvert","Pas livré","Pas ouvert"),IF(G72="",IF(Import!L73="","",Import!L73),"Dossier Annulé"))</f>
        <v/>
      </c>
    </row>
    <row r="73" spans="1:14" x14ac:dyDescent="0.3">
      <c r="A73" s="13" t="str">
        <f>IF(Import!J74="","",Import!J74)</f>
        <v/>
      </c>
      <c r="B73" s="14" t="str">
        <f>IF(Import!A74=0,"",Import!A74)</f>
        <v/>
      </c>
      <c r="C73" s="14" t="str">
        <f>IF(Import!B74="","",Import!B74)</f>
        <v/>
      </c>
      <c r="D73" s="14" t="str">
        <f t="shared" si="1"/>
        <v/>
      </c>
      <c r="E73" s="14" t="str">
        <f>IF(Import!G74="","",Import!G74)</f>
        <v/>
      </c>
      <c r="F73" s="14" t="str">
        <f>IF(Import!H74="","",Import!H74)</f>
        <v/>
      </c>
      <c r="G73" s="27" t="str">
        <f>IF(Import!S74="","",Import!S74)</f>
        <v/>
      </c>
      <c r="H73" s="27" t="str">
        <f>IF(AND(G73="",Import!K74="",A73&lt;&gt;""),"Pas ouvert",IF(G73="",IF(Import!K74="","",Import!K74),"Dossier Annulé"))</f>
        <v/>
      </c>
      <c r="I73" s="13" t="str">
        <f>IF(Import!P74="","",Import!P74)</f>
        <v/>
      </c>
      <c r="J73" s="10" t="str">
        <f>IF(Import!E74="","",Import!E74)</f>
        <v/>
      </c>
      <c r="K73" s="10" t="str">
        <f>IF(Import!D74="","",Import!D74)</f>
        <v/>
      </c>
      <c r="L73" s="10" t="str">
        <f>IF(Import!C74="","",Import!C74)</f>
        <v/>
      </c>
      <c r="M73" s="16" t="str">
        <f>IF(Import!I74="","",Import!I74)</f>
        <v/>
      </c>
      <c r="N73" s="27" t="str">
        <f>IF(AND(G73="",Import!L74="",A73&lt;&gt;""),IF(H73&lt;&gt;"Pas ouvert","Pas livré","Pas ouvert"),IF(G73="",IF(Import!L74="","",Import!L74),"Dossier Annulé"))</f>
        <v/>
      </c>
    </row>
    <row r="74" spans="1:14" x14ac:dyDescent="0.3">
      <c r="A74" s="13" t="str">
        <f>IF(Import!J75="","",Import!J75)</f>
        <v/>
      </c>
      <c r="B74" s="14" t="str">
        <f>IF(Import!A75=0,"",Import!A75)</f>
        <v/>
      </c>
      <c r="C74" s="14" t="str">
        <f>IF(Import!B75="","",Import!B75)</f>
        <v/>
      </c>
      <c r="D74" s="14" t="str">
        <f t="shared" si="1"/>
        <v/>
      </c>
      <c r="E74" s="14" t="str">
        <f>IF(Import!G75="","",Import!G75)</f>
        <v/>
      </c>
      <c r="F74" s="14" t="str">
        <f>IF(Import!H75="","",Import!H75)</f>
        <v/>
      </c>
      <c r="G74" s="27" t="str">
        <f>IF(Import!S75="","",Import!S75)</f>
        <v/>
      </c>
      <c r="H74" s="27" t="str">
        <f>IF(AND(G74="",Import!K75="",A74&lt;&gt;""),"Pas ouvert",IF(G74="",IF(Import!K75="","",Import!K75),"Dossier Annulé"))</f>
        <v/>
      </c>
      <c r="I74" s="13" t="str">
        <f>IF(Import!P75="","",Import!P75)</f>
        <v/>
      </c>
      <c r="J74" s="10" t="str">
        <f>IF(Import!E75="","",Import!E75)</f>
        <v/>
      </c>
      <c r="K74" s="10" t="str">
        <f>IF(Import!D75="","",Import!D75)</f>
        <v/>
      </c>
      <c r="L74" s="10" t="str">
        <f>IF(Import!C75="","",Import!C75)</f>
        <v/>
      </c>
      <c r="M74" s="16" t="str">
        <f>IF(Import!I75="","",Import!I75)</f>
        <v/>
      </c>
      <c r="N74" s="27" t="str">
        <f>IF(AND(G74="",Import!L75="",A74&lt;&gt;""),IF(H74&lt;&gt;"Pas ouvert","Pas livré","Pas ouvert"),IF(G74="",IF(Import!L75="","",Import!L75),"Dossier Annulé"))</f>
        <v/>
      </c>
    </row>
    <row r="75" spans="1:14" x14ac:dyDescent="0.3">
      <c r="A75" s="13" t="str">
        <f>IF(Import!J76="","",Import!J76)</f>
        <v/>
      </c>
      <c r="B75" s="14" t="str">
        <f>IF(Import!A76=0,"",Import!A76)</f>
        <v/>
      </c>
      <c r="C75" s="14" t="str">
        <f>IF(Import!B76="","",Import!B76)</f>
        <v/>
      </c>
      <c r="D75" s="14" t="str">
        <f t="shared" si="1"/>
        <v/>
      </c>
      <c r="E75" s="14" t="str">
        <f>IF(Import!G76="","",Import!G76)</f>
        <v/>
      </c>
      <c r="F75" s="14" t="str">
        <f>IF(Import!H76="","",Import!H76)</f>
        <v/>
      </c>
      <c r="G75" s="27" t="str">
        <f>IF(Import!S76="","",Import!S76)</f>
        <v/>
      </c>
      <c r="H75" s="27" t="str">
        <f>IF(AND(G75="",Import!K76="",A75&lt;&gt;""),"Pas ouvert",IF(G75="",IF(Import!K76="","",Import!K76),"Dossier Annulé"))</f>
        <v/>
      </c>
      <c r="I75" s="13" t="str">
        <f>IF(Import!P76="","",Import!P76)</f>
        <v/>
      </c>
      <c r="J75" s="10" t="str">
        <f>IF(Import!E76="","",Import!E76)</f>
        <v/>
      </c>
      <c r="K75" s="10" t="str">
        <f>IF(Import!D76="","",Import!D76)</f>
        <v/>
      </c>
      <c r="L75" s="10" t="str">
        <f>IF(Import!C76="","",Import!C76)</f>
        <v/>
      </c>
      <c r="M75" s="16" t="str">
        <f>IF(Import!I76="","",Import!I76)</f>
        <v/>
      </c>
      <c r="N75" s="27" t="str">
        <f>IF(AND(G75="",Import!L76="",A75&lt;&gt;""),IF(H75&lt;&gt;"Pas ouvert","Pas livré","Pas ouvert"),IF(G75="",IF(Import!L76="","",Import!L76),"Dossier Annulé"))</f>
        <v/>
      </c>
    </row>
    <row r="76" spans="1:14" x14ac:dyDescent="0.3">
      <c r="A76" s="13" t="str">
        <f>IF(Import!J77="","",Import!J77)</f>
        <v/>
      </c>
      <c r="B76" s="14" t="str">
        <f>IF(Import!A77=0,"",Import!A77)</f>
        <v/>
      </c>
      <c r="C76" s="14" t="str">
        <f>IF(Import!B77="","",Import!B77)</f>
        <v/>
      </c>
      <c r="D76" s="14" t="str">
        <f t="shared" si="1"/>
        <v/>
      </c>
      <c r="E76" s="14" t="str">
        <f>IF(Import!G77="","",Import!G77)</f>
        <v/>
      </c>
      <c r="F76" s="14" t="str">
        <f>IF(Import!H77="","",Import!H77)</f>
        <v/>
      </c>
      <c r="G76" s="27" t="str">
        <f>IF(Import!S77="","",Import!S77)</f>
        <v/>
      </c>
      <c r="H76" s="27" t="str">
        <f>IF(AND(G76="",Import!K77="",A76&lt;&gt;""),"Pas ouvert",IF(G76="",IF(Import!K77="","",Import!K77),"Dossier Annulé"))</f>
        <v/>
      </c>
      <c r="I76" s="13" t="str">
        <f>IF(Import!P77="","",Import!P77)</f>
        <v/>
      </c>
      <c r="J76" s="10" t="str">
        <f>IF(Import!E77="","",Import!E77)</f>
        <v/>
      </c>
      <c r="K76" s="10" t="str">
        <f>IF(Import!D77="","",Import!D77)</f>
        <v/>
      </c>
      <c r="L76" s="10" t="str">
        <f>IF(Import!C77="","",Import!C77)</f>
        <v/>
      </c>
      <c r="M76" s="16" t="str">
        <f>IF(Import!I77="","",Import!I77)</f>
        <v/>
      </c>
      <c r="N76" s="27" t="str">
        <f>IF(AND(G76="",Import!L77="",A76&lt;&gt;""),IF(H76&lt;&gt;"Pas ouvert","Pas livré","Pas ouvert"),IF(G76="",IF(Import!L77="","",Import!L77),"Dossier Annulé"))</f>
        <v/>
      </c>
    </row>
    <row r="77" spans="1:14" x14ac:dyDescent="0.3">
      <c r="A77" s="13" t="str">
        <f>IF(Import!J78="","",Import!J78)</f>
        <v/>
      </c>
      <c r="B77" s="14" t="str">
        <f>IF(Import!A78=0,"",Import!A78)</f>
        <v/>
      </c>
      <c r="C77" s="14" t="str">
        <f>IF(Import!B78="","",Import!B78)</f>
        <v/>
      </c>
      <c r="D77" s="14" t="str">
        <f t="shared" si="1"/>
        <v/>
      </c>
      <c r="E77" s="14" t="str">
        <f>IF(Import!G78="","",Import!G78)</f>
        <v/>
      </c>
      <c r="F77" s="14" t="str">
        <f>IF(Import!H78="","",Import!H78)</f>
        <v/>
      </c>
      <c r="G77" s="27" t="str">
        <f>IF(Import!S78="","",Import!S78)</f>
        <v/>
      </c>
      <c r="H77" s="27" t="str">
        <f>IF(AND(G77="",Import!K78="",A77&lt;&gt;""),"Pas ouvert",IF(G77="",IF(Import!K78="","",Import!K78),"Dossier Annulé"))</f>
        <v/>
      </c>
      <c r="I77" s="13" t="str">
        <f>IF(Import!P78="","",Import!P78)</f>
        <v/>
      </c>
      <c r="J77" s="10" t="str">
        <f>IF(Import!E78="","",Import!E78)</f>
        <v/>
      </c>
      <c r="K77" s="10" t="str">
        <f>IF(Import!D78="","",Import!D78)</f>
        <v/>
      </c>
      <c r="L77" s="10" t="str">
        <f>IF(Import!C78="","",Import!C78)</f>
        <v/>
      </c>
      <c r="M77" s="16" t="str">
        <f>IF(Import!I78="","",Import!I78)</f>
        <v/>
      </c>
      <c r="N77" s="27" t="str">
        <f>IF(AND(G77="",Import!L78="",A77&lt;&gt;""),IF(H77&lt;&gt;"Pas ouvert","Pas livré","Pas ouvert"),IF(G77="",IF(Import!L78="","",Import!L78),"Dossier Annulé"))</f>
        <v/>
      </c>
    </row>
    <row r="78" spans="1:14" x14ac:dyDescent="0.3">
      <c r="A78" s="13" t="str">
        <f>IF(Import!J79="","",Import!J79)</f>
        <v/>
      </c>
      <c r="B78" s="14" t="str">
        <f>IF(Import!A79=0,"",Import!A79)</f>
        <v/>
      </c>
      <c r="C78" s="14" t="str">
        <f>IF(Import!B79="","",Import!B79)</f>
        <v/>
      </c>
      <c r="D78" s="14" t="str">
        <f t="shared" si="1"/>
        <v/>
      </c>
      <c r="E78" s="14" t="str">
        <f>IF(Import!G79="","",Import!G79)</f>
        <v/>
      </c>
      <c r="F78" s="14" t="str">
        <f>IF(Import!H79="","",Import!H79)</f>
        <v/>
      </c>
      <c r="G78" s="27" t="str">
        <f>IF(Import!S79="","",Import!S79)</f>
        <v/>
      </c>
      <c r="H78" s="27" t="str">
        <f>IF(AND(G78="",Import!K79="",A78&lt;&gt;""),"Pas ouvert",IF(G78="",IF(Import!K79="","",Import!K79),"Dossier Annulé"))</f>
        <v/>
      </c>
      <c r="I78" s="13" t="str">
        <f>IF(Import!P79="","",Import!P79)</f>
        <v/>
      </c>
      <c r="J78" s="10" t="str">
        <f>IF(Import!E79="","",Import!E79)</f>
        <v/>
      </c>
      <c r="K78" s="10" t="str">
        <f>IF(Import!D79="","",Import!D79)</f>
        <v/>
      </c>
      <c r="L78" s="10" t="str">
        <f>IF(Import!C79="","",Import!C79)</f>
        <v/>
      </c>
      <c r="M78" s="16" t="str">
        <f>IF(Import!I79="","",Import!I79)</f>
        <v/>
      </c>
      <c r="N78" s="27" t="str">
        <f>IF(AND(G78="",Import!L79="",A78&lt;&gt;""),IF(H78&lt;&gt;"Pas ouvert","Pas livré","Pas ouvert"),IF(G78="",IF(Import!L79="","",Import!L79),"Dossier Annulé"))</f>
        <v/>
      </c>
    </row>
    <row r="79" spans="1:14" x14ac:dyDescent="0.3">
      <c r="A79" s="13" t="str">
        <f>IF(Import!J80="","",Import!J80)</f>
        <v/>
      </c>
      <c r="B79" s="14" t="str">
        <f>IF(Import!A80=0,"",Import!A80)</f>
        <v/>
      </c>
      <c r="C79" s="14" t="str">
        <f>IF(Import!B80="","",Import!B80)</f>
        <v/>
      </c>
      <c r="D79" s="14" t="str">
        <f t="shared" si="1"/>
        <v/>
      </c>
      <c r="E79" s="14" t="str">
        <f>IF(Import!G80="","",Import!G80)</f>
        <v/>
      </c>
      <c r="F79" s="14" t="str">
        <f>IF(Import!H80="","",Import!H80)</f>
        <v/>
      </c>
      <c r="G79" s="27" t="str">
        <f>IF(Import!S80="","",Import!S80)</f>
        <v/>
      </c>
      <c r="H79" s="27" t="str">
        <f>IF(AND(G79="",Import!K80="",A79&lt;&gt;""),"Pas ouvert",IF(G79="",IF(Import!K80="","",Import!K80),"Dossier Annulé"))</f>
        <v/>
      </c>
      <c r="I79" s="13" t="str">
        <f>IF(Import!P80="","",Import!P80)</f>
        <v/>
      </c>
      <c r="J79" s="10" t="str">
        <f>IF(Import!E80="","",Import!E80)</f>
        <v/>
      </c>
      <c r="K79" s="10" t="str">
        <f>IF(Import!D80="","",Import!D80)</f>
        <v/>
      </c>
      <c r="L79" s="10" t="str">
        <f>IF(Import!C80="","",Import!C80)</f>
        <v/>
      </c>
      <c r="M79" s="16" t="str">
        <f>IF(Import!I80="","",Import!I80)</f>
        <v/>
      </c>
      <c r="N79" s="27" t="str">
        <f>IF(AND(G79="",Import!L80="",A79&lt;&gt;""),IF(H79&lt;&gt;"Pas ouvert","Pas livré","Pas ouvert"),IF(G79="",IF(Import!L80="","",Import!L80),"Dossier Annulé"))</f>
        <v/>
      </c>
    </row>
    <row r="80" spans="1:14" x14ac:dyDescent="0.3">
      <c r="A80" s="13" t="str">
        <f>IF(Import!J81="","",Import!J81)</f>
        <v/>
      </c>
      <c r="B80" s="14" t="str">
        <f>IF(Import!A81=0,"",Import!A81)</f>
        <v/>
      </c>
      <c r="C80" s="14" t="str">
        <f>IF(Import!B81="","",Import!B81)</f>
        <v/>
      </c>
      <c r="D80" s="14" t="str">
        <f t="shared" si="1"/>
        <v/>
      </c>
      <c r="E80" s="14" t="str">
        <f>IF(Import!G81="","",Import!G81)</f>
        <v/>
      </c>
      <c r="F80" s="14" t="str">
        <f>IF(Import!H81="","",Import!H81)</f>
        <v/>
      </c>
      <c r="G80" s="27" t="str">
        <f>IF(Import!S81="","",Import!S81)</f>
        <v/>
      </c>
      <c r="H80" s="27" t="str">
        <f>IF(AND(G80="",Import!K81="",A80&lt;&gt;""),"Pas ouvert",IF(G80="",IF(Import!K81="","",Import!K81),"Dossier Annulé"))</f>
        <v/>
      </c>
      <c r="I80" s="13" t="str">
        <f>IF(Import!P81="","",Import!P81)</f>
        <v/>
      </c>
      <c r="J80" s="10" t="str">
        <f>IF(Import!E81="","",Import!E81)</f>
        <v/>
      </c>
      <c r="K80" s="10" t="str">
        <f>IF(Import!D81="","",Import!D81)</f>
        <v/>
      </c>
      <c r="L80" s="10" t="str">
        <f>IF(Import!C81="","",Import!C81)</f>
        <v/>
      </c>
      <c r="M80" s="16" t="str">
        <f>IF(Import!I81="","",Import!I81)</f>
        <v/>
      </c>
      <c r="N80" s="27" t="str">
        <f>IF(AND(G80="",Import!L81="",A80&lt;&gt;""),IF(H80&lt;&gt;"Pas ouvert","Pas livré","Pas ouvert"),IF(G80="",IF(Import!L81="","",Import!L81),"Dossier Annulé"))</f>
        <v/>
      </c>
    </row>
    <row r="81" spans="1:14" x14ac:dyDescent="0.3">
      <c r="A81" s="13" t="str">
        <f>IF(Import!J82="","",Import!J82)</f>
        <v/>
      </c>
      <c r="B81" s="14" t="str">
        <f>IF(Import!A82=0,"",Import!A82)</f>
        <v/>
      </c>
      <c r="C81" s="14" t="str">
        <f>IF(Import!B82="","",Import!B82)</f>
        <v/>
      </c>
      <c r="D81" s="14" t="str">
        <f t="shared" si="1"/>
        <v/>
      </c>
      <c r="E81" s="14" t="str">
        <f>IF(Import!G82="","",Import!G82)</f>
        <v/>
      </c>
      <c r="F81" s="14" t="str">
        <f>IF(Import!H82="","",Import!H82)</f>
        <v/>
      </c>
      <c r="G81" s="27" t="str">
        <f>IF(Import!S82="","",Import!S82)</f>
        <v/>
      </c>
      <c r="H81" s="27" t="str">
        <f>IF(AND(G81="",Import!K82="",A81&lt;&gt;""),"Pas ouvert",IF(G81="",IF(Import!K82="","",Import!K82),"Dossier Annulé"))</f>
        <v/>
      </c>
      <c r="I81" s="13" t="str">
        <f>IF(Import!P82="","",Import!P82)</f>
        <v/>
      </c>
      <c r="J81" s="10" t="str">
        <f>IF(Import!E82="","",Import!E82)</f>
        <v/>
      </c>
      <c r="K81" s="10" t="str">
        <f>IF(Import!D82="","",Import!D82)</f>
        <v/>
      </c>
      <c r="L81" s="10" t="str">
        <f>IF(Import!C82="","",Import!C82)</f>
        <v/>
      </c>
      <c r="M81" s="16" t="str">
        <f>IF(Import!I82="","",Import!I82)</f>
        <v/>
      </c>
      <c r="N81" s="27" t="str">
        <f>IF(AND(G81="",Import!L82="",A81&lt;&gt;""),IF(H81&lt;&gt;"Pas ouvert","Pas livré","Pas ouvert"),IF(G81="",IF(Import!L82="","",Import!L82),"Dossier Annulé"))</f>
        <v/>
      </c>
    </row>
    <row r="82" spans="1:14" x14ac:dyDescent="0.3">
      <c r="A82" s="13" t="str">
        <f>IF(Import!J83="","",Import!J83)</f>
        <v/>
      </c>
      <c r="B82" s="14" t="str">
        <f>IF(Import!A83=0,"",Import!A83)</f>
        <v/>
      </c>
      <c r="C82" s="14" t="str">
        <f>IF(Import!B83="","",Import!B83)</f>
        <v/>
      </c>
      <c r="D82" s="14" t="str">
        <f t="shared" si="1"/>
        <v/>
      </c>
      <c r="E82" s="14" t="str">
        <f>IF(Import!G83="","",Import!G83)</f>
        <v/>
      </c>
      <c r="F82" s="14" t="str">
        <f>IF(Import!H83="","",Import!H83)</f>
        <v/>
      </c>
      <c r="G82" s="27" t="str">
        <f>IF(Import!S83="","",Import!S83)</f>
        <v/>
      </c>
      <c r="H82" s="27" t="str">
        <f>IF(AND(G82="",Import!K83="",A82&lt;&gt;""),"Pas ouvert",IF(G82="",IF(Import!K83="","",Import!K83),"Dossier Annulé"))</f>
        <v/>
      </c>
      <c r="I82" s="13" t="str">
        <f>IF(Import!P83="","",Import!P83)</f>
        <v/>
      </c>
      <c r="J82" s="10" t="str">
        <f>IF(Import!E83="","",Import!E83)</f>
        <v/>
      </c>
      <c r="K82" s="10" t="str">
        <f>IF(Import!D83="","",Import!D83)</f>
        <v/>
      </c>
      <c r="L82" s="10" t="str">
        <f>IF(Import!C83="","",Import!C83)</f>
        <v/>
      </c>
      <c r="M82" s="16" t="str">
        <f>IF(Import!I83="","",Import!I83)</f>
        <v/>
      </c>
      <c r="N82" s="27" t="str">
        <f>IF(AND(G82="",Import!L83="",A82&lt;&gt;""),IF(H82&lt;&gt;"Pas ouvert","Pas livré","Pas ouvert"),IF(G82="",IF(Import!L83="","",Import!L83),"Dossier Annulé"))</f>
        <v/>
      </c>
    </row>
    <row r="83" spans="1:14" x14ac:dyDescent="0.3">
      <c r="A83" s="13" t="str">
        <f>IF(Import!J84="","",Import!J84)</f>
        <v/>
      </c>
      <c r="B83" s="14" t="str">
        <f>IF(Import!A84=0,"",Import!A84)</f>
        <v/>
      </c>
      <c r="C83" s="14" t="str">
        <f>IF(Import!B84="","",Import!B84)</f>
        <v/>
      </c>
      <c r="D83" s="14" t="str">
        <f t="shared" si="1"/>
        <v/>
      </c>
      <c r="E83" s="14" t="str">
        <f>IF(Import!G84="","",Import!G84)</f>
        <v/>
      </c>
      <c r="F83" s="14" t="str">
        <f>IF(Import!H84="","",Import!H84)</f>
        <v/>
      </c>
      <c r="G83" s="27" t="str">
        <f>IF(Import!S84="","",Import!S84)</f>
        <v/>
      </c>
      <c r="H83" s="27" t="str">
        <f>IF(AND(G83="",Import!K84="",A83&lt;&gt;""),"Pas ouvert",IF(G83="",IF(Import!K84="","",Import!K84),"Dossier Annulé"))</f>
        <v/>
      </c>
      <c r="I83" s="13" t="str">
        <f>IF(Import!P84="","",Import!P84)</f>
        <v/>
      </c>
      <c r="J83" s="10" t="str">
        <f>IF(Import!E84="","",Import!E84)</f>
        <v/>
      </c>
      <c r="K83" s="10" t="str">
        <f>IF(Import!D84="","",Import!D84)</f>
        <v/>
      </c>
      <c r="L83" s="10" t="str">
        <f>IF(Import!C84="","",Import!C84)</f>
        <v/>
      </c>
      <c r="M83" s="16" t="str">
        <f>IF(Import!I84="","",Import!I84)</f>
        <v/>
      </c>
      <c r="N83" s="27" t="str">
        <f>IF(AND(G83="",Import!L84="",A83&lt;&gt;""),IF(H83&lt;&gt;"Pas ouvert","Pas livré","Pas ouvert"),IF(G83="",IF(Import!L84="","",Import!L84),"Dossier Annulé"))</f>
        <v/>
      </c>
    </row>
    <row r="84" spans="1:14" x14ac:dyDescent="0.3">
      <c r="A84" s="13" t="str">
        <f>IF(Import!J85="","",Import!J85)</f>
        <v/>
      </c>
      <c r="B84" s="14" t="str">
        <f>IF(Import!A85=0,"",Import!A85)</f>
        <v/>
      </c>
      <c r="C84" s="14" t="str">
        <f>IF(Import!B85="","",Import!B85)</f>
        <v/>
      </c>
      <c r="D84" s="14" t="str">
        <f t="shared" si="1"/>
        <v/>
      </c>
      <c r="E84" s="14" t="str">
        <f>IF(Import!G85="","",Import!G85)</f>
        <v/>
      </c>
      <c r="F84" s="14" t="str">
        <f>IF(Import!H85="","",Import!H85)</f>
        <v/>
      </c>
      <c r="G84" s="27" t="str">
        <f>IF(Import!S85="","",Import!S85)</f>
        <v/>
      </c>
      <c r="H84" s="27" t="str">
        <f>IF(AND(G84="",Import!K85="",A84&lt;&gt;""),"Pas ouvert",IF(G84="",IF(Import!K85="","",Import!K85),"Dossier Annulé"))</f>
        <v/>
      </c>
      <c r="I84" s="13" t="str">
        <f>IF(Import!P85="","",Import!P85)</f>
        <v/>
      </c>
      <c r="J84" s="10" t="str">
        <f>IF(Import!E85="","",Import!E85)</f>
        <v/>
      </c>
      <c r="K84" s="10" t="str">
        <f>IF(Import!D85="","",Import!D85)</f>
        <v/>
      </c>
      <c r="L84" s="10" t="str">
        <f>IF(Import!C85="","",Import!C85)</f>
        <v/>
      </c>
      <c r="M84" s="16" t="str">
        <f>IF(Import!I85="","",Import!I85)</f>
        <v/>
      </c>
      <c r="N84" s="27" t="str">
        <f>IF(AND(G84="",Import!L85="",A84&lt;&gt;""),IF(H84&lt;&gt;"Pas ouvert","Pas livré","Pas ouvert"),IF(G84="",IF(Import!L85="","",Import!L85),"Dossier Annulé"))</f>
        <v/>
      </c>
    </row>
    <row r="85" spans="1:14" x14ac:dyDescent="0.3">
      <c r="A85" s="13" t="str">
        <f>IF(Import!J86="","",Import!J86)</f>
        <v/>
      </c>
      <c r="B85" s="14" t="str">
        <f>IF(Import!A86=0,"",Import!A86)</f>
        <v/>
      </c>
      <c r="C85" s="14" t="str">
        <f>IF(Import!B86="","",Import!B86)</f>
        <v/>
      </c>
      <c r="D85" s="14" t="str">
        <f t="shared" si="1"/>
        <v/>
      </c>
      <c r="E85" s="14" t="str">
        <f>IF(Import!G86="","",Import!G86)</f>
        <v/>
      </c>
      <c r="F85" s="14" t="str">
        <f>IF(Import!H86="","",Import!H86)</f>
        <v/>
      </c>
      <c r="G85" s="27" t="str">
        <f>IF(Import!S86="","",Import!S86)</f>
        <v/>
      </c>
      <c r="H85" s="27" t="str">
        <f>IF(AND(G85="",Import!K86="",A85&lt;&gt;""),"Pas ouvert",IF(G85="",IF(Import!K86="","",Import!K86),"Dossier Annulé"))</f>
        <v/>
      </c>
      <c r="I85" s="13" t="str">
        <f>IF(Import!P86="","",Import!P86)</f>
        <v/>
      </c>
      <c r="J85" s="10" t="str">
        <f>IF(Import!E86="","",Import!E86)</f>
        <v/>
      </c>
      <c r="K85" s="10" t="str">
        <f>IF(Import!D86="","",Import!D86)</f>
        <v/>
      </c>
      <c r="L85" s="10" t="str">
        <f>IF(Import!C86="","",Import!C86)</f>
        <v/>
      </c>
      <c r="M85" s="16" t="str">
        <f>IF(Import!I86="","",Import!I86)</f>
        <v/>
      </c>
      <c r="N85" s="27" t="str">
        <f>IF(AND(G85="",Import!L86="",A85&lt;&gt;""),IF(H85&lt;&gt;"Pas ouvert","Pas livré","Pas ouvert"),IF(G85="",IF(Import!L86="","",Import!L86),"Dossier Annulé"))</f>
        <v/>
      </c>
    </row>
    <row r="86" spans="1:14" x14ac:dyDescent="0.3">
      <c r="A86" s="13" t="str">
        <f>IF(Import!J87="","",Import!J87)</f>
        <v/>
      </c>
      <c r="B86" s="14" t="str">
        <f>IF(Import!A87=0,"",Import!A87)</f>
        <v/>
      </c>
      <c r="C86" s="14" t="str">
        <f>IF(Import!B87="","",Import!B87)</f>
        <v/>
      </c>
      <c r="D86" s="14" t="str">
        <f t="shared" si="1"/>
        <v/>
      </c>
      <c r="E86" s="14" t="str">
        <f>IF(Import!G87="","",Import!G87)</f>
        <v/>
      </c>
      <c r="F86" s="14" t="str">
        <f>IF(Import!H87="","",Import!H87)</f>
        <v/>
      </c>
      <c r="G86" s="27" t="str">
        <f>IF(Import!S87="","",Import!S87)</f>
        <v/>
      </c>
      <c r="H86" s="27" t="str">
        <f>IF(AND(G86="",Import!K87="",A86&lt;&gt;""),"Pas ouvert",IF(G86="",IF(Import!K87="","",Import!K87),"Dossier Annulé"))</f>
        <v/>
      </c>
      <c r="I86" s="13" t="str">
        <f>IF(Import!P87="","",Import!P87)</f>
        <v/>
      </c>
      <c r="J86" s="10" t="str">
        <f>IF(Import!E87="","",Import!E87)</f>
        <v/>
      </c>
      <c r="K86" s="10" t="str">
        <f>IF(Import!D87="","",Import!D87)</f>
        <v/>
      </c>
      <c r="L86" s="10" t="str">
        <f>IF(Import!C87="","",Import!C87)</f>
        <v/>
      </c>
      <c r="M86" s="16" t="str">
        <f>IF(Import!I87="","",Import!I87)</f>
        <v/>
      </c>
      <c r="N86" s="27" t="str">
        <f>IF(AND(G86="",Import!L87="",A86&lt;&gt;""),IF(H86&lt;&gt;"Pas ouvert","Pas livré","Pas ouvert"),IF(G86="",IF(Import!L87="","",Import!L87),"Dossier Annulé"))</f>
        <v/>
      </c>
    </row>
    <row r="87" spans="1:14" x14ac:dyDescent="0.3">
      <c r="A87" s="13" t="str">
        <f>IF(Import!J88="","",Import!J88)</f>
        <v/>
      </c>
      <c r="B87" s="14" t="str">
        <f>IF(Import!A88=0,"",Import!A88)</f>
        <v/>
      </c>
      <c r="C87" s="14" t="str">
        <f>IF(Import!B88="","",Import!B88)</f>
        <v/>
      </c>
      <c r="D87" s="14" t="str">
        <f t="shared" si="1"/>
        <v/>
      </c>
      <c r="E87" s="14" t="str">
        <f>IF(Import!G88="","",Import!G88)</f>
        <v/>
      </c>
      <c r="F87" s="14" t="str">
        <f>IF(Import!H88="","",Import!H88)</f>
        <v/>
      </c>
      <c r="G87" s="27" t="str">
        <f>IF(Import!S88="","",Import!S88)</f>
        <v/>
      </c>
      <c r="H87" s="27" t="str">
        <f>IF(AND(G87="",Import!K88="",A87&lt;&gt;""),"Pas ouvert",IF(G87="",IF(Import!K88="","",Import!K88),"Dossier Annulé"))</f>
        <v/>
      </c>
      <c r="I87" s="13" t="str">
        <f>IF(Import!P88="","",Import!P88)</f>
        <v/>
      </c>
      <c r="J87" s="10" t="str">
        <f>IF(Import!E88="","",Import!E88)</f>
        <v/>
      </c>
      <c r="K87" s="10" t="str">
        <f>IF(Import!D88="","",Import!D88)</f>
        <v/>
      </c>
      <c r="L87" s="10" t="str">
        <f>IF(Import!C88="","",Import!C88)</f>
        <v/>
      </c>
      <c r="M87" s="16" t="str">
        <f>IF(Import!I88="","",Import!I88)</f>
        <v/>
      </c>
      <c r="N87" s="27" t="str">
        <f>IF(AND(G87="",Import!L88="",A87&lt;&gt;""),IF(H87&lt;&gt;"Pas ouvert","Pas livré","Pas ouvert"),IF(G87="",IF(Import!L88="","",Import!L88),"Dossier Annulé"))</f>
        <v/>
      </c>
    </row>
    <row r="88" spans="1:14" x14ac:dyDescent="0.3">
      <c r="A88" s="13" t="str">
        <f>IF(Import!J89="","",Import!J89)</f>
        <v/>
      </c>
      <c r="B88" s="14" t="str">
        <f>IF(Import!A89=0,"",Import!A89)</f>
        <v/>
      </c>
      <c r="C88" s="14" t="str">
        <f>IF(Import!B89="","",Import!B89)</f>
        <v/>
      </c>
      <c r="D88" s="14" t="str">
        <f t="shared" si="1"/>
        <v/>
      </c>
      <c r="E88" s="14" t="str">
        <f>IF(Import!G89="","",Import!G89)</f>
        <v/>
      </c>
      <c r="F88" s="14" t="str">
        <f>IF(Import!H89="","",Import!H89)</f>
        <v/>
      </c>
      <c r="G88" s="27" t="str">
        <f>IF(Import!S89="","",Import!S89)</f>
        <v/>
      </c>
      <c r="H88" s="27" t="str">
        <f>IF(AND(G88="",Import!K89="",A88&lt;&gt;""),"Pas ouvert",IF(G88="",IF(Import!K89="","",Import!K89),"Dossier Annulé"))</f>
        <v/>
      </c>
      <c r="I88" s="13" t="str">
        <f>IF(Import!P89="","",Import!P89)</f>
        <v/>
      </c>
      <c r="J88" s="10" t="str">
        <f>IF(Import!E89="","",Import!E89)</f>
        <v/>
      </c>
      <c r="K88" s="10" t="str">
        <f>IF(Import!D89="","",Import!D89)</f>
        <v/>
      </c>
      <c r="L88" s="10" t="str">
        <f>IF(Import!C89="","",Import!C89)</f>
        <v/>
      </c>
      <c r="M88" s="16" t="str">
        <f>IF(Import!I89="","",Import!I89)</f>
        <v/>
      </c>
      <c r="N88" s="27" t="str">
        <f>IF(AND(G88="",Import!L89="",A88&lt;&gt;""),IF(H88&lt;&gt;"Pas ouvert","Pas livré","Pas ouvert"),IF(G88="",IF(Import!L89="","",Import!L89),"Dossier Annulé"))</f>
        <v/>
      </c>
    </row>
    <row r="89" spans="1:14" x14ac:dyDescent="0.3">
      <c r="A89" s="13" t="str">
        <f>IF(Import!J90="","",Import!J90)</f>
        <v/>
      </c>
      <c r="B89" s="14" t="str">
        <f>IF(Import!A90=0,"",Import!A90)</f>
        <v/>
      </c>
      <c r="C89" s="14" t="str">
        <f>IF(Import!B90="","",Import!B90)</f>
        <v/>
      </c>
      <c r="D89" s="14" t="str">
        <f t="shared" si="1"/>
        <v/>
      </c>
      <c r="E89" s="14" t="str">
        <f>IF(Import!G90="","",Import!G90)</f>
        <v/>
      </c>
      <c r="F89" s="14" t="str">
        <f>IF(Import!H90="","",Import!H90)</f>
        <v/>
      </c>
      <c r="G89" s="27" t="str">
        <f>IF(Import!S90="","",Import!S90)</f>
        <v/>
      </c>
      <c r="H89" s="27" t="str">
        <f>IF(AND(G89="",Import!K90="",A89&lt;&gt;""),"Pas ouvert",IF(G89="",IF(Import!K90="","",Import!K90),"Dossier Annulé"))</f>
        <v/>
      </c>
      <c r="I89" s="13" t="str">
        <f>IF(Import!P90="","",Import!P90)</f>
        <v/>
      </c>
      <c r="J89" s="10" t="str">
        <f>IF(Import!E90="","",Import!E90)</f>
        <v/>
      </c>
      <c r="K89" s="10" t="str">
        <f>IF(Import!D90="","",Import!D90)</f>
        <v/>
      </c>
      <c r="L89" s="10" t="str">
        <f>IF(Import!C90="","",Import!C90)</f>
        <v/>
      </c>
      <c r="M89" s="16" t="str">
        <f>IF(Import!I90="","",Import!I90)</f>
        <v/>
      </c>
      <c r="N89" s="27" t="str">
        <f>IF(AND(G89="",Import!L90="",A89&lt;&gt;""),IF(H89&lt;&gt;"Pas ouvert","Pas livré","Pas ouvert"),IF(G89="",IF(Import!L90="","",Import!L90),"Dossier Annulé"))</f>
        <v/>
      </c>
    </row>
    <row r="90" spans="1:14" x14ac:dyDescent="0.3">
      <c r="A90" s="13" t="str">
        <f>IF(Import!J91="","",Import!J91)</f>
        <v/>
      </c>
      <c r="B90" s="14" t="str">
        <f>IF(Import!A91=0,"",Import!A91)</f>
        <v/>
      </c>
      <c r="C90" s="14" t="str">
        <f>IF(Import!B91="","",Import!B91)</f>
        <v/>
      </c>
      <c r="D90" s="14" t="str">
        <f t="shared" si="1"/>
        <v/>
      </c>
      <c r="E90" s="14" t="str">
        <f>IF(Import!G91="","",Import!G91)</f>
        <v/>
      </c>
      <c r="F90" s="14" t="str">
        <f>IF(Import!H91="","",Import!H91)</f>
        <v/>
      </c>
      <c r="G90" s="27" t="str">
        <f>IF(Import!S91="","",Import!S91)</f>
        <v/>
      </c>
      <c r="H90" s="27" t="str">
        <f>IF(AND(G90="",Import!K91="",A90&lt;&gt;""),"Pas ouvert",IF(G90="",IF(Import!K91="","",Import!K91),"Dossier Annulé"))</f>
        <v/>
      </c>
      <c r="I90" s="13" t="str">
        <f>IF(Import!P91="","",Import!P91)</f>
        <v/>
      </c>
      <c r="J90" s="10" t="str">
        <f>IF(Import!E91="","",Import!E91)</f>
        <v/>
      </c>
      <c r="K90" s="10" t="str">
        <f>IF(Import!D91="","",Import!D91)</f>
        <v/>
      </c>
      <c r="L90" s="10" t="str">
        <f>IF(Import!C91="","",Import!C91)</f>
        <v/>
      </c>
      <c r="M90" s="16" t="str">
        <f>IF(Import!I91="","",Import!I91)</f>
        <v/>
      </c>
      <c r="N90" s="27" t="str">
        <f>IF(AND(G90="",Import!L91="",A90&lt;&gt;""),IF(H90&lt;&gt;"Pas ouvert","Pas livré","Pas ouvert"),IF(G90="",IF(Import!L91="","",Import!L91),"Dossier Annulé"))</f>
        <v/>
      </c>
    </row>
    <row r="91" spans="1:14" x14ac:dyDescent="0.3">
      <c r="A91" s="13" t="str">
        <f>IF(Import!J92="","",Import!J92)</f>
        <v/>
      </c>
      <c r="B91" s="14" t="str">
        <f>IF(Import!A92=0,"",Import!A92)</f>
        <v/>
      </c>
      <c r="C91" s="14" t="str">
        <f>IF(Import!B92="","",Import!B92)</f>
        <v/>
      </c>
      <c r="D91" s="14" t="str">
        <f t="shared" si="1"/>
        <v/>
      </c>
      <c r="E91" s="14" t="str">
        <f>IF(Import!G92="","",Import!G92)</f>
        <v/>
      </c>
      <c r="F91" s="14" t="str">
        <f>IF(Import!H92="","",Import!H92)</f>
        <v/>
      </c>
      <c r="G91" s="27" t="str">
        <f>IF(Import!S92="","",Import!S92)</f>
        <v/>
      </c>
      <c r="H91" s="27" t="str">
        <f>IF(AND(G91="",Import!K92="",A91&lt;&gt;""),"Pas ouvert",IF(G91="",IF(Import!K92="","",Import!K92),"Dossier Annulé"))</f>
        <v/>
      </c>
      <c r="I91" s="13" t="str">
        <f>IF(Import!P92="","",Import!P92)</f>
        <v/>
      </c>
      <c r="J91" s="10" t="str">
        <f>IF(Import!E92="","",Import!E92)</f>
        <v/>
      </c>
      <c r="K91" s="10" t="str">
        <f>IF(Import!D92="","",Import!D92)</f>
        <v/>
      </c>
      <c r="L91" s="10" t="str">
        <f>IF(Import!C92="","",Import!C92)</f>
        <v/>
      </c>
      <c r="M91" s="16" t="str">
        <f>IF(Import!I92="","",Import!I92)</f>
        <v/>
      </c>
      <c r="N91" s="27" t="str">
        <f>IF(AND(G91="",Import!L92="",A91&lt;&gt;""),IF(H91&lt;&gt;"Pas ouvert","Pas livré","Pas ouvert"),IF(G91="",IF(Import!L92="","",Import!L92),"Dossier Annulé"))</f>
        <v/>
      </c>
    </row>
    <row r="92" spans="1:14" x14ac:dyDescent="0.3">
      <c r="A92" s="13" t="str">
        <f>IF(Import!J93="","",Import!J93)</f>
        <v/>
      </c>
      <c r="B92" s="14" t="str">
        <f>IF(Import!A93=0,"",Import!A93)</f>
        <v/>
      </c>
      <c r="C92" s="14" t="str">
        <f>IF(Import!B93="","",Import!B93)</f>
        <v/>
      </c>
      <c r="D92" s="14" t="str">
        <f t="shared" si="1"/>
        <v/>
      </c>
      <c r="E92" s="14" t="str">
        <f>IF(Import!G93="","",Import!G93)</f>
        <v/>
      </c>
      <c r="F92" s="14" t="str">
        <f>IF(Import!H93="","",Import!H93)</f>
        <v/>
      </c>
      <c r="G92" s="27" t="str">
        <f>IF(Import!S93="","",Import!S93)</f>
        <v/>
      </c>
      <c r="H92" s="27" t="str">
        <f>IF(AND(G92="",Import!K93="",A92&lt;&gt;""),"Pas ouvert",IF(G92="",IF(Import!K93="","",Import!K93),"Dossier Annulé"))</f>
        <v/>
      </c>
      <c r="I92" s="13" t="str">
        <f>IF(Import!P93="","",Import!P93)</f>
        <v/>
      </c>
      <c r="J92" s="10" t="str">
        <f>IF(Import!E93="","",Import!E93)</f>
        <v/>
      </c>
      <c r="K92" s="10" t="str">
        <f>IF(Import!D93="","",Import!D93)</f>
        <v/>
      </c>
      <c r="L92" s="10" t="str">
        <f>IF(Import!C93="","",Import!C93)</f>
        <v/>
      </c>
      <c r="M92" s="16" t="str">
        <f>IF(Import!I93="","",Import!I93)</f>
        <v/>
      </c>
      <c r="N92" s="27" t="str">
        <f>IF(AND(G92="",Import!L93="",A92&lt;&gt;""),IF(H92&lt;&gt;"Pas ouvert","Pas livré","Pas ouvert"),IF(G92="",IF(Import!L93="","",Import!L93),"Dossier Annulé"))</f>
        <v/>
      </c>
    </row>
    <row r="93" spans="1:14" x14ac:dyDescent="0.3">
      <c r="A93" s="13" t="str">
        <f>IF(Import!J94="","",Import!J94)</f>
        <v/>
      </c>
      <c r="B93" s="14" t="str">
        <f>IF(Import!A94=0,"",Import!A94)</f>
        <v/>
      </c>
      <c r="C93" s="14" t="str">
        <f>IF(Import!B94="","",Import!B94)</f>
        <v/>
      </c>
      <c r="D93" s="14" t="str">
        <f t="shared" si="1"/>
        <v/>
      </c>
      <c r="E93" s="14" t="str">
        <f>IF(Import!G94="","",Import!G94)</f>
        <v/>
      </c>
      <c r="F93" s="14" t="str">
        <f>IF(Import!H94="","",Import!H94)</f>
        <v/>
      </c>
      <c r="G93" s="27" t="str">
        <f>IF(Import!S94="","",Import!S94)</f>
        <v/>
      </c>
      <c r="H93" s="27" t="str">
        <f>IF(AND(G93="",Import!K94="",A93&lt;&gt;""),"Pas ouvert",IF(G93="",IF(Import!K94="","",Import!K94),"Dossier Annulé"))</f>
        <v/>
      </c>
      <c r="I93" s="13" t="str">
        <f>IF(Import!P94="","",Import!P94)</f>
        <v/>
      </c>
      <c r="J93" s="10" t="str">
        <f>IF(Import!E94="","",Import!E94)</f>
        <v/>
      </c>
      <c r="K93" s="10" t="str">
        <f>IF(Import!D94="","",Import!D94)</f>
        <v/>
      </c>
      <c r="L93" s="10" t="str">
        <f>IF(Import!C94="","",Import!C94)</f>
        <v/>
      </c>
      <c r="M93" s="16" t="str">
        <f>IF(Import!I94="","",Import!I94)</f>
        <v/>
      </c>
      <c r="N93" s="27" t="str">
        <f>IF(AND(G93="",Import!L94="",A93&lt;&gt;""),IF(H93&lt;&gt;"Pas ouvert","Pas livré","Pas ouvert"),IF(G93="",IF(Import!L94="","",Import!L94),"Dossier Annulé"))</f>
        <v/>
      </c>
    </row>
    <row r="94" spans="1:14" x14ac:dyDescent="0.3">
      <c r="A94" s="13" t="str">
        <f>IF(Import!J95="","",Import!J95)</f>
        <v/>
      </c>
      <c r="B94" s="14" t="str">
        <f>IF(Import!A95=0,"",Import!A95)</f>
        <v/>
      </c>
      <c r="C94" s="14" t="str">
        <f>IF(Import!B95="","",Import!B95)</f>
        <v/>
      </c>
      <c r="D94" s="14" t="str">
        <f t="shared" si="1"/>
        <v/>
      </c>
      <c r="E94" s="14" t="str">
        <f>IF(Import!G95="","",Import!G95)</f>
        <v/>
      </c>
      <c r="F94" s="14" t="str">
        <f>IF(Import!H95="","",Import!H95)</f>
        <v/>
      </c>
      <c r="G94" s="27" t="str">
        <f>IF(Import!S95="","",Import!S95)</f>
        <v/>
      </c>
      <c r="H94" s="27" t="str">
        <f>IF(AND(G94="",Import!K95="",A94&lt;&gt;""),"Pas ouvert",IF(G94="",IF(Import!K95="","",Import!K95),"Dossier Annulé"))</f>
        <v/>
      </c>
      <c r="I94" s="13" t="str">
        <f>IF(Import!P95="","",Import!P95)</f>
        <v/>
      </c>
      <c r="J94" s="10" t="str">
        <f>IF(Import!E95="","",Import!E95)</f>
        <v/>
      </c>
      <c r="K94" s="10" t="str">
        <f>IF(Import!D95="","",Import!D95)</f>
        <v/>
      </c>
      <c r="L94" s="10" t="str">
        <f>IF(Import!C95="","",Import!C95)</f>
        <v/>
      </c>
      <c r="M94" s="16" t="str">
        <f>IF(Import!I95="","",Import!I95)</f>
        <v/>
      </c>
      <c r="N94" s="27" t="str">
        <f>IF(AND(G94="",Import!L95="",A94&lt;&gt;""),IF(H94&lt;&gt;"Pas ouvert","Pas livré","Pas ouvert"),IF(G94="",IF(Import!L95="","",Import!L95),"Dossier Annulé"))</f>
        <v/>
      </c>
    </row>
    <row r="95" spans="1:14" x14ac:dyDescent="0.3">
      <c r="A95" s="13" t="str">
        <f>IF(Import!J96="","",Import!J96)</f>
        <v/>
      </c>
      <c r="B95" s="14" t="str">
        <f>IF(Import!A96=0,"",Import!A96)</f>
        <v/>
      </c>
      <c r="C95" s="14" t="str">
        <f>IF(Import!B96="","",Import!B96)</f>
        <v/>
      </c>
      <c r="D95" s="14" t="str">
        <f t="shared" si="1"/>
        <v/>
      </c>
      <c r="E95" s="14" t="str">
        <f>IF(Import!G96="","",Import!G96)</f>
        <v/>
      </c>
      <c r="F95" s="14" t="str">
        <f>IF(Import!H96="","",Import!H96)</f>
        <v/>
      </c>
      <c r="G95" s="27" t="str">
        <f>IF(Import!S96="","",Import!S96)</f>
        <v/>
      </c>
      <c r="H95" s="27" t="str">
        <f>IF(AND(G95="",Import!K96="",A95&lt;&gt;""),"Pas ouvert",IF(G95="",IF(Import!K96="","",Import!K96),"Dossier Annulé"))</f>
        <v/>
      </c>
      <c r="I95" s="13" t="str">
        <f>IF(Import!P96="","",Import!P96)</f>
        <v/>
      </c>
      <c r="J95" s="10" t="str">
        <f>IF(Import!E96="","",Import!E96)</f>
        <v/>
      </c>
      <c r="K95" s="10" t="str">
        <f>IF(Import!D96="","",Import!D96)</f>
        <v/>
      </c>
      <c r="L95" s="10" t="str">
        <f>IF(Import!C96="","",Import!C96)</f>
        <v/>
      </c>
      <c r="M95" s="16" t="str">
        <f>IF(Import!I96="","",Import!I96)</f>
        <v/>
      </c>
      <c r="N95" s="27" t="str">
        <f>IF(AND(G95="",Import!L96="",A95&lt;&gt;""),IF(H95&lt;&gt;"Pas ouvert","Pas livré","Pas ouvert"),IF(G95="",IF(Import!L96="","",Import!L96),"Dossier Annulé"))</f>
        <v/>
      </c>
    </row>
    <row r="96" spans="1:14" x14ac:dyDescent="0.3">
      <c r="A96" s="13" t="str">
        <f>IF(Import!J97="","",Import!J97)</f>
        <v/>
      </c>
      <c r="B96" s="14" t="str">
        <f>IF(Import!A97=0,"",Import!A97)</f>
        <v/>
      </c>
      <c r="C96" s="14" t="str">
        <f>IF(Import!B97="","",Import!B97)</f>
        <v/>
      </c>
      <c r="D96" s="14" t="str">
        <f t="shared" si="1"/>
        <v/>
      </c>
      <c r="E96" s="14" t="str">
        <f>IF(Import!G97="","",Import!G97)</f>
        <v/>
      </c>
      <c r="F96" s="14" t="str">
        <f>IF(Import!H97="","",Import!H97)</f>
        <v/>
      </c>
      <c r="G96" s="27" t="str">
        <f>IF(Import!S97="","",Import!S97)</f>
        <v/>
      </c>
      <c r="H96" s="27" t="str">
        <f>IF(AND(G96="",Import!K97="",A96&lt;&gt;""),"Pas ouvert",IF(G96="",IF(Import!K97="","",Import!K97),"Dossier Annulé"))</f>
        <v/>
      </c>
      <c r="I96" s="13" t="str">
        <f>IF(Import!P97="","",Import!P97)</f>
        <v/>
      </c>
      <c r="J96" s="10" t="str">
        <f>IF(Import!E97="","",Import!E97)</f>
        <v/>
      </c>
      <c r="K96" s="10" t="str">
        <f>IF(Import!D97="","",Import!D97)</f>
        <v/>
      </c>
      <c r="L96" s="10" t="str">
        <f>IF(Import!C97="","",Import!C97)</f>
        <v/>
      </c>
      <c r="M96" s="16" t="str">
        <f>IF(Import!I97="","",Import!I97)</f>
        <v/>
      </c>
      <c r="N96" s="27" t="str">
        <f>IF(AND(G96="",Import!L97="",A96&lt;&gt;""),IF(H96&lt;&gt;"Pas ouvert","Pas livré","Pas ouvert"),IF(G96="",IF(Import!L97="","",Import!L97),"Dossier Annulé"))</f>
        <v/>
      </c>
    </row>
    <row r="97" spans="1:14" x14ac:dyDescent="0.3">
      <c r="A97" s="13" t="str">
        <f>IF(Import!J98="","",Import!J98)</f>
        <v/>
      </c>
      <c r="B97" s="14" t="str">
        <f>IF(Import!A98=0,"",Import!A98)</f>
        <v/>
      </c>
      <c r="C97" s="14" t="str">
        <f>IF(Import!B98="","",Import!B98)</f>
        <v/>
      </c>
      <c r="D97" s="14" t="str">
        <f t="shared" si="1"/>
        <v/>
      </c>
      <c r="E97" s="14" t="str">
        <f>IF(Import!G98="","",Import!G98)</f>
        <v/>
      </c>
      <c r="F97" s="14" t="str">
        <f>IF(Import!H98="","",Import!H98)</f>
        <v/>
      </c>
      <c r="G97" s="27" t="str">
        <f>IF(Import!S98="","",Import!S98)</f>
        <v/>
      </c>
      <c r="H97" s="27" t="str">
        <f>IF(AND(G97="",Import!K98="",A97&lt;&gt;""),"Pas ouvert",IF(G97="",IF(Import!K98="","",Import!K98),"Dossier Annulé"))</f>
        <v/>
      </c>
      <c r="I97" s="13" t="str">
        <f>IF(Import!P98="","",Import!P98)</f>
        <v/>
      </c>
      <c r="J97" s="10" t="str">
        <f>IF(Import!E98="","",Import!E98)</f>
        <v/>
      </c>
      <c r="K97" s="10" t="str">
        <f>IF(Import!D98="","",Import!D98)</f>
        <v/>
      </c>
      <c r="L97" s="10" t="str">
        <f>IF(Import!C98="","",Import!C98)</f>
        <v/>
      </c>
      <c r="M97" s="16" t="str">
        <f>IF(Import!I98="","",Import!I98)</f>
        <v/>
      </c>
      <c r="N97" s="27" t="str">
        <f>IF(AND(G97="",Import!L98="",A97&lt;&gt;""),IF(H97&lt;&gt;"Pas ouvert","Pas livré","Pas ouvert"),IF(G97="",IF(Import!L98="","",Import!L98),"Dossier Annulé"))</f>
        <v/>
      </c>
    </row>
    <row r="98" spans="1:14" x14ac:dyDescent="0.3">
      <c r="A98" s="13" t="str">
        <f>IF(Import!J99="","",Import!J99)</f>
        <v/>
      </c>
      <c r="B98" s="14" t="str">
        <f>IF(Import!A99=0,"",Import!A99)</f>
        <v/>
      </c>
      <c r="C98" s="14" t="str">
        <f>IF(Import!B99="","",Import!B99)</f>
        <v/>
      </c>
      <c r="D98" s="14" t="str">
        <f t="shared" si="1"/>
        <v/>
      </c>
      <c r="E98" s="14" t="str">
        <f>IF(Import!G99="","",Import!G99)</f>
        <v/>
      </c>
      <c r="F98" s="14" t="str">
        <f>IF(Import!H99="","",Import!H99)</f>
        <v/>
      </c>
      <c r="G98" s="27" t="str">
        <f>IF(Import!S99="","",Import!S99)</f>
        <v/>
      </c>
      <c r="H98" s="27" t="str">
        <f>IF(AND(G98="",Import!K99="",A98&lt;&gt;""),"Pas ouvert",IF(G98="",IF(Import!K99="","",Import!K99),"Dossier Annulé"))</f>
        <v/>
      </c>
      <c r="I98" s="13" t="str">
        <f>IF(Import!P99="","",Import!P99)</f>
        <v/>
      </c>
      <c r="J98" s="10" t="str">
        <f>IF(Import!E99="","",Import!E99)</f>
        <v/>
      </c>
      <c r="K98" s="10" t="str">
        <f>IF(Import!D99="","",Import!D99)</f>
        <v/>
      </c>
      <c r="L98" s="10" t="str">
        <f>IF(Import!C99="","",Import!C99)</f>
        <v/>
      </c>
      <c r="M98" s="16" t="str">
        <f>IF(Import!I99="","",Import!I99)</f>
        <v/>
      </c>
      <c r="N98" s="27" t="str">
        <f>IF(AND(G98="",Import!L99="",A98&lt;&gt;""),IF(H98&lt;&gt;"Pas ouvert","Pas livré","Pas ouvert"),IF(G98="",IF(Import!L99="","",Import!L99),"Dossier Annulé"))</f>
        <v/>
      </c>
    </row>
    <row r="99" spans="1:14" x14ac:dyDescent="0.3">
      <c r="A99" s="13" t="str">
        <f>IF(Import!J100="","",Import!J100)</f>
        <v/>
      </c>
      <c r="B99" s="14" t="str">
        <f>IF(Import!A100=0,"",Import!A100)</f>
        <v/>
      </c>
      <c r="C99" s="14" t="str">
        <f>IF(Import!B100="","",Import!B100)</f>
        <v/>
      </c>
      <c r="D99" s="14" t="str">
        <f t="shared" si="1"/>
        <v/>
      </c>
      <c r="E99" s="14" t="str">
        <f>IF(Import!G100="","",Import!G100)</f>
        <v/>
      </c>
      <c r="F99" s="14" t="str">
        <f>IF(Import!H100="","",Import!H100)</f>
        <v/>
      </c>
      <c r="G99" s="27" t="str">
        <f>IF(Import!S100="","",Import!S100)</f>
        <v/>
      </c>
      <c r="H99" s="27" t="str">
        <f>IF(AND(G99="",Import!K100="",A99&lt;&gt;""),"Pas ouvert",IF(G99="",IF(Import!K100="","",Import!K100),"Dossier Annulé"))</f>
        <v/>
      </c>
      <c r="I99" s="13" t="str">
        <f>IF(Import!P100="","",Import!P100)</f>
        <v/>
      </c>
      <c r="J99" s="10" t="str">
        <f>IF(Import!E100="","",Import!E100)</f>
        <v/>
      </c>
      <c r="K99" s="10" t="str">
        <f>IF(Import!D100="","",Import!D100)</f>
        <v/>
      </c>
      <c r="L99" s="10" t="str">
        <f>IF(Import!C100="","",Import!C100)</f>
        <v/>
      </c>
      <c r="M99" s="16" t="str">
        <f>IF(Import!I100="","",Import!I100)</f>
        <v/>
      </c>
      <c r="N99" s="27" t="str">
        <f>IF(AND(G99="",Import!L100="",A99&lt;&gt;""),IF(H99&lt;&gt;"Pas ouvert","Pas livré","Pas ouvert"),IF(G99="",IF(Import!L100="","",Import!L100),"Dossier Annulé"))</f>
        <v/>
      </c>
    </row>
    <row r="100" spans="1:14" x14ac:dyDescent="0.3">
      <c r="A100" s="13" t="str">
        <f>IF(Import!J101="","",Import!J101)</f>
        <v/>
      </c>
      <c r="B100" s="14" t="str">
        <f>IF(Import!A101=0,"",Import!A101)</f>
        <v/>
      </c>
      <c r="C100" s="14" t="str">
        <f>IF(Import!B101="","",Import!B101)</f>
        <v/>
      </c>
      <c r="D100" s="14" t="str">
        <f t="shared" si="1"/>
        <v/>
      </c>
      <c r="E100" s="14" t="str">
        <f>IF(Import!G101="","",Import!G101)</f>
        <v/>
      </c>
      <c r="F100" s="14" t="str">
        <f>IF(Import!H101="","",Import!H101)</f>
        <v/>
      </c>
      <c r="G100" s="27" t="str">
        <f>IF(Import!S101="","",Import!S101)</f>
        <v/>
      </c>
      <c r="H100" s="27" t="str">
        <f>IF(AND(G100="",Import!K101="",A100&lt;&gt;""),"Pas ouvert",IF(G100="",IF(Import!K101="","",Import!K101),"Dossier Annulé"))</f>
        <v/>
      </c>
      <c r="I100" s="13" t="str">
        <f>IF(Import!P101="","",Import!P101)</f>
        <v/>
      </c>
      <c r="J100" s="10" t="str">
        <f>IF(Import!E101="","",Import!E101)</f>
        <v/>
      </c>
      <c r="K100" s="10" t="str">
        <f>IF(Import!D101="","",Import!D101)</f>
        <v/>
      </c>
      <c r="L100" s="10" t="str">
        <f>IF(Import!C101="","",Import!C101)</f>
        <v/>
      </c>
      <c r="M100" s="16" t="str">
        <f>IF(Import!I101="","",Import!I101)</f>
        <v/>
      </c>
      <c r="N100" s="27" t="str">
        <f>IF(AND(G100="",Import!L101="",A100&lt;&gt;""),IF(H100&lt;&gt;"Pas ouvert","Pas livré","Pas ouvert"),IF(G100="",IF(Import!L101="","",Import!L101),"Dossier Annulé"))</f>
        <v/>
      </c>
    </row>
    <row r="101" spans="1:14" x14ac:dyDescent="0.3">
      <c r="A101" s="13" t="str">
        <f>IF(Import!J102="","",Import!J102)</f>
        <v/>
      </c>
      <c r="B101" s="14" t="str">
        <f>IF(Import!A102=0,"",Import!A102)</f>
        <v/>
      </c>
      <c r="C101" s="14" t="str">
        <f>IF(Import!B102="","",Import!B102)</f>
        <v/>
      </c>
      <c r="D101" s="14" t="str">
        <f t="shared" si="1"/>
        <v/>
      </c>
      <c r="E101" s="14" t="str">
        <f>IF(Import!G102="","",Import!G102)</f>
        <v/>
      </c>
      <c r="F101" s="14" t="str">
        <f>IF(Import!H102="","",Import!H102)</f>
        <v/>
      </c>
      <c r="G101" s="27" t="str">
        <f>IF(Import!S102="","",Import!S102)</f>
        <v/>
      </c>
      <c r="H101" s="27" t="str">
        <f>IF(AND(G101="",Import!K102="",A101&lt;&gt;""),"Pas ouvert",IF(G101="",IF(Import!K102="","",Import!K102),"Dossier Annulé"))</f>
        <v/>
      </c>
      <c r="I101" s="13" t="str">
        <f>IF(Import!P102="","",Import!P102)</f>
        <v/>
      </c>
      <c r="J101" s="10" t="str">
        <f>IF(Import!E102="","",Import!E102)</f>
        <v/>
      </c>
      <c r="K101" s="10" t="str">
        <f>IF(Import!D102="","",Import!D102)</f>
        <v/>
      </c>
      <c r="L101" s="10" t="str">
        <f>IF(Import!C102="","",Import!C102)</f>
        <v/>
      </c>
      <c r="M101" s="16" t="str">
        <f>IF(Import!I102="","",Import!I102)</f>
        <v/>
      </c>
      <c r="N101" s="27" t="str">
        <f>IF(AND(G101="",Import!L102="",A101&lt;&gt;""),IF(H101&lt;&gt;"Pas ouvert","Pas livré","Pas ouvert"),IF(G101="",IF(Import!L102="","",Import!L102),"Dossier Annulé"))</f>
        <v/>
      </c>
    </row>
    <row r="102" spans="1:14" x14ac:dyDescent="0.3">
      <c r="A102" s="13" t="str">
        <f>IF(Import!J103="","",Import!J103)</f>
        <v/>
      </c>
      <c r="B102" s="14" t="str">
        <f>IF(Import!A103=0,"",Import!A103)</f>
        <v/>
      </c>
      <c r="C102" s="14" t="str">
        <f>IF(Import!B103="","",Import!B103)</f>
        <v/>
      </c>
      <c r="D102" s="14" t="str">
        <f t="shared" si="1"/>
        <v/>
      </c>
      <c r="E102" s="14" t="str">
        <f>IF(Import!G103="","",Import!G103)</f>
        <v/>
      </c>
      <c r="F102" s="14" t="str">
        <f>IF(Import!H103="","",Import!H103)</f>
        <v/>
      </c>
      <c r="G102" s="27" t="str">
        <f>IF(Import!S103="","",Import!S103)</f>
        <v/>
      </c>
      <c r="H102" s="27" t="str">
        <f>IF(AND(G102="",Import!K103="",A102&lt;&gt;""),"Pas ouvert",IF(G102="",IF(Import!K103="","",Import!K103),"Dossier Annulé"))</f>
        <v/>
      </c>
      <c r="I102" s="13" t="str">
        <f>IF(Import!P103="","",Import!P103)</f>
        <v/>
      </c>
      <c r="J102" s="10" t="str">
        <f>IF(Import!E103="","",Import!E103)</f>
        <v/>
      </c>
      <c r="K102" s="10" t="str">
        <f>IF(Import!D103="","",Import!D103)</f>
        <v/>
      </c>
      <c r="L102" s="10" t="str">
        <f>IF(Import!C103="","",Import!C103)</f>
        <v/>
      </c>
      <c r="M102" s="16" t="str">
        <f>IF(Import!I103="","",Import!I103)</f>
        <v/>
      </c>
      <c r="N102" s="27" t="str">
        <f>IF(AND(G102="",Import!L103="",A102&lt;&gt;""),IF(H102&lt;&gt;"Pas ouvert","Pas livré","Pas ouvert"),IF(G102="",IF(Import!L103="","",Import!L103),"Dossier Annulé"))</f>
        <v/>
      </c>
    </row>
    <row r="103" spans="1:14" x14ac:dyDescent="0.3">
      <c r="A103" s="13" t="str">
        <f>IF(Import!J104="","",Import!J104)</f>
        <v/>
      </c>
      <c r="B103" s="14" t="str">
        <f>IF(Import!A104=0,"",Import!A104)</f>
        <v/>
      </c>
      <c r="C103" s="14" t="str">
        <f>IF(Import!B104="","",Import!B104)</f>
        <v/>
      </c>
      <c r="D103" s="14" t="str">
        <f t="shared" si="1"/>
        <v/>
      </c>
      <c r="E103" s="14" t="str">
        <f>IF(Import!G104="","",Import!G104)</f>
        <v/>
      </c>
      <c r="F103" s="14" t="str">
        <f>IF(Import!H104="","",Import!H104)</f>
        <v/>
      </c>
      <c r="G103" s="27" t="str">
        <f>IF(Import!S104="","",Import!S104)</f>
        <v/>
      </c>
      <c r="H103" s="27" t="str">
        <f>IF(AND(G103="",Import!K104="",A103&lt;&gt;""),"Pas ouvert",IF(G103="",IF(Import!K104="","",Import!K104),"Dossier Annulé"))</f>
        <v/>
      </c>
      <c r="I103" s="13" t="str">
        <f>IF(Import!P104="","",Import!P104)</f>
        <v/>
      </c>
      <c r="J103" s="10" t="str">
        <f>IF(Import!E104="","",Import!E104)</f>
        <v/>
      </c>
      <c r="K103" s="10" t="str">
        <f>IF(Import!D104="","",Import!D104)</f>
        <v/>
      </c>
      <c r="L103" s="10" t="str">
        <f>IF(Import!C104="","",Import!C104)</f>
        <v/>
      </c>
      <c r="M103" s="16" t="str">
        <f>IF(Import!I104="","",Import!I104)</f>
        <v/>
      </c>
      <c r="N103" s="27" t="str">
        <f>IF(AND(G103="",Import!L104="",A103&lt;&gt;""),IF(H103&lt;&gt;"Pas ouvert","Pas livré","Pas ouvert"),IF(G103="",IF(Import!L104="","",Import!L104),"Dossier Annulé"))</f>
        <v/>
      </c>
    </row>
    <row r="104" spans="1:14" x14ac:dyDescent="0.3">
      <c r="A104" s="13" t="str">
        <f>IF(Import!J105="","",Import!J105)</f>
        <v/>
      </c>
      <c r="B104" s="14" t="str">
        <f>IF(Import!A105=0,"",Import!A105)</f>
        <v/>
      </c>
      <c r="C104" s="14" t="str">
        <f>IF(Import!B105="","",Import!B105)</f>
        <v/>
      </c>
      <c r="D104" s="14" t="str">
        <f t="shared" si="1"/>
        <v/>
      </c>
      <c r="E104" s="14" t="str">
        <f>IF(Import!G105="","",Import!G105)</f>
        <v/>
      </c>
      <c r="F104" s="14" t="str">
        <f>IF(Import!H105="","",Import!H105)</f>
        <v/>
      </c>
      <c r="G104" s="27" t="str">
        <f>IF(Import!S105="","",Import!S105)</f>
        <v/>
      </c>
      <c r="H104" s="27" t="str">
        <f>IF(AND(G104="",Import!K105="",A104&lt;&gt;""),"Pas ouvert",IF(G104="",IF(Import!K105="","",Import!K105),"Dossier Annulé"))</f>
        <v/>
      </c>
      <c r="I104" s="13" t="str">
        <f>IF(Import!P105="","",Import!P105)</f>
        <v/>
      </c>
      <c r="J104" s="10" t="str">
        <f>IF(Import!E105="","",Import!E105)</f>
        <v/>
      </c>
      <c r="K104" s="10" t="str">
        <f>IF(Import!D105="","",Import!D105)</f>
        <v/>
      </c>
      <c r="L104" s="10" t="str">
        <f>IF(Import!C105="","",Import!C105)</f>
        <v/>
      </c>
      <c r="M104" s="16" t="str">
        <f>IF(Import!I105="","",Import!I105)</f>
        <v/>
      </c>
      <c r="N104" s="27" t="str">
        <f>IF(AND(G104="",Import!L105="",A104&lt;&gt;""),IF(H104&lt;&gt;"Pas ouvert","Pas livré","Pas ouvert"),IF(G104="",IF(Import!L105="","",Import!L105),"Dossier Annulé"))</f>
        <v/>
      </c>
    </row>
    <row r="105" spans="1:14" x14ac:dyDescent="0.3">
      <c r="A105" s="13" t="str">
        <f>IF(Import!J106="","",Import!J106)</f>
        <v/>
      </c>
      <c r="B105" s="14" t="str">
        <f>IF(Import!A106=0,"",Import!A106)</f>
        <v/>
      </c>
      <c r="C105" s="14" t="str">
        <f>IF(Import!B106="","",Import!B106)</f>
        <v/>
      </c>
      <c r="D105" s="14" t="str">
        <f t="shared" si="1"/>
        <v/>
      </c>
      <c r="E105" s="14" t="str">
        <f>IF(Import!G106="","",Import!G106)</f>
        <v/>
      </c>
      <c r="F105" s="14" t="str">
        <f>IF(Import!H106="","",Import!H106)</f>
        <v/>
      </c>
      <c r="G105" s="27" t="str">
        <f>IF(Import!S106="","",Import!S106)</f>
        <v/>
      </c>
      <c r="H105" s="27" t="str">
        <f>IF(AND(G105="",Import!K106="",A105&lt;&gt;""),"Pas ouvert",IF(G105="",IF(Import!K106="","",Import!K106),"Dossier Annulé"))</f>
        <v/>
      </c>
      <c r="I105" s="13" t="str">
        <f>IF(Import!P106="","",Import!P106)</f>
        <v/>
      </c>
      <c r="J105" s="10" t="str">
        <f>IF(Import!E106="","",Import!E106)</f>
        <v/>
      </c>
      <c r="K105" s="10" t="str">
        <f>IF(Import!D106="","",Import!D106)</f>
        <v/>
      </c>
      <c r="L105" s="10" t="str">
        <f>IF(Import!C106="","",Import!C106)</f>
        <v/>
      </c>
      <c r="M105" s="16" t="str">
        <f>IF(Import!I106="","",Import!I106)</f>
        <v/>
      </c>
      <c r="N105" s="27" t="str">
        <f>IF(AND(G105="",Import!L106="",A105&lt;&gt;""),IF(H105&lt;&gt;"Pas ouvert","Pas livré","Pas ouvert"),IF(G105="",IF(Import!L106="","",Import!L106),"Dossier Annulé"))</f>
        <v/>
      </c>
    </row>
    <row r="106" spans="1:14" x14ac:dyDescent="0.3">
      <c r="A106" s="13" t="str">
        <f>IF(Import!J107="","",Import!J107)</f>
        <v/>
      </c>
      <c r="B106" s="14" t="str">
        <f>IF(Import!A107=0,"",Import!A107)</f>
        <v/>
      </c>
      <c r="C106" s="14" t="str">
        <f>IF(Import!B107="","",Import!B107)</f>
        <v/>
      </c>
      <c r="D106" s="14" t="str">
        <f t="shared" si="1"/>
        <v/>
      </c>
      <c r="E106" s="14" t="str">
        <f>IF(Import!G107="","",Import!G107)</f>
        <v/>
      </c>
      <c r="F106" s="14" t="str">
        <f>IF(Import!H107="","",Import!H107)</f>
        <v/>
      </c>
      <c r="G106" s="27" t="str">
        <f>IF(Import!S107="","",Import!S107)</f>
        <v/>
      </c>
      <c r="H106" s="27" t="str">
        <f>IF(AND(G106="",Import!K107="",A106&lt;&gt;""),"Pas ouvert",IF(G106="",IF(Import!K107="","",Import!K107),"Dossier Annulé"))</f>
        <v/>
      </c>
      <c r="I106" s="13" t="str">
        <f>IF(Import!P107="","",Import!P107)</f>
        <v/>
      </c>
      <c r="J106" s="10" t="str">
        <f>IF(Import!E107="","",Import!E107)</f>
        <v/>
      </c>
      <c r="K106" s="10" t="str">
        <f>IF(Import!D107="","",Import!D107)</f>
        <v/>
      </c>
      <c r="L106" s="10" t="str">
        <f>IF(Import!C107="","",Import!C107)</f>
        <v/>
      </c>
      <c r="M106" s="16" t="str">
        <f>IF(Import!I107="","",Import!I107)</f>
        <v/>
      </c>
      <c r="N106" s="27" t="str">
        <f>IF(AND(G106="",Import!L107="",A106&lt;&gt;""),IF(H106&lt;&gt;"Pas ouvert","Pas livré","Pas ouvert"),IF(G106="",IF(Import!L107="","",Import!L107),"Dossier Annulé"))</f>
        <v/>
      </c>
    </row>
    <row r="107" spans="1:14" x14ac:dyDescent="0.3">
      <c r="A107" s="13" t="str">
        <f>IF(Import!J108="","",Import!J108)</f>
        <v/>
      </c>
      <c r="B107" s="14" t="str">
        <f>IF(Import!A108=0,"",Import!A108)</f>
        <v/>
      </c>
      <c r="C107" s="14" t="str">
        <f>IF(Import!B108="","",Import!B108)</f>
        <v/>
      </c>
      <c r="D107" s="14" t="str">
        <f t="shared" si="1"/>
        <v/>
      </c>
      <c r="E107" s="14" t="str">
        <f>IF(Import!G108="","",Import!G108)</f>
        <v/>
      </c>
      <c r="F107" s="14" t="str">
        <f>IF(Import!H108="","",Import!H108)</f>
        <v/>
      </c>
      <c r="G107" s="27" t="str">
        <f>IF(Import!S108="","",Import!S108)</f>
        <v/>
      </c>
      <c r="H107" s="27" t="str">
        <f>IF(AND(G107="",Import!K108="",A107&lt;&gt;""),"Pas ouvert",IF(G107="",IF(Import!K108="","",Import!K108),"Dossier Annulé"))</f>
        <v/>
      </c>
      <c r="I107" s="13" t="str">
        <f>IF(Import!P108="","",Import!P108)</f>
        <v/>
      </c>
      <c r="J107" s="10" t="str">
        <f>IF(Import!E108="","",Import!E108)</f>
        <v/>
      </c>
      <c r="K107" s="10" t="str">
        <f>IF(Import!D108="","",Import!D108)</f>
        <v/>
      </c>
      <c r="L107" s="10" t="str">
        <f>IF(Import!C108="","",Import!C108)</f>
        <v/>
      </c>
      <c r="M107" s="16" t="str">
        <f>IF(Import!I108="","",Import!I108)</f>
        <v/>
      </c>
      <c r="N107" s="27" t="str">
        <f>IF(AND(G107="",Import!L108="",A107&lt;&gt;""),IF(H107&lt;&gt;"Pas ouvert","Pas livré","Pas ouvert"),IF(G107="",IF(Import!L108="","",Import!L108),"Dossier Annulé"))</f>
        <v/>
      </c>
    </row>
    <row r="108" spans="1:14" x14ac:dyDescent="0.3">
      <c r="A108" s="13" t="str">
        <f>IF(Import!J109="","",Import!J109)</f>
        <v/>
      </c>
      <c r="B108" s="14" t="str">
        <f>IF(Import!A109=0,"",Import!A109)</f>
        <v/>
      </c>
      <c r="C108" s="14" t="str">
        <f>IF(Import!B109="","",Import!B109)</f>
        <v/>
      </c>
      <c r="D108" s="14" t="str">
        <f t="shared" si="1"/>
        <v/>
      </c>
      <c r="E108" s="14" t="str">
        <f>IF(Import!G109="","",Import!G109)</f>
        <v/>
      </c>
      <c r="F108" s="14" t="str">
        <f>IF(Import!H109="","",Import!H109)</f>
        <v/>
      </c>
      <c r="G108" s="27" t="str">
        <f>IF(Import!S109="","",Import!S109)</f>
        <v/>
      </c>
      <c r="H108" s="27" t="str">
        <f>IF(AND(G108="",Import!K109="",A108&lt;&gt;""),"Pas ouvert",IF(G108="",IF(Import!K109="","",Import!K109),"Dossier Annulé"))</f>
        <v/>
      </c>
      <c r="I108" s="13" t="str">
        <f>IF(Import!P109="","",Import!P109)</f>
        <v/>
      </c>
      <c r="J108" s="10" t="str">
        <f>IF(Import!E109="","",Import!E109)</f>
        <v/>
      </c>
      <c r="K108" s="10" t="str">
        <f>IF(Import!D109="","",Import!D109)</f>
        <v/>
      </c>
      <c r="L108" s="10" t="str">
        <f>IF(Import!C109="","",Import!C109)</f>
        <v/>
      </c>
      <c r="M108" s="16" t="str">
        <f>IF(Import!I109="","",Import!I109)</f>
        <v/>
      </c>
      <c r="N108" s="27" t="str">
        <f>IF(AND(G108="",Import!L109="",A108&lt;&gt;""),IF(H108&lt;&gt;"Pas ouvert","Pas livré","Pas ouvert"),IF(G108="",IF(Import!L109="","",Import!L109),"Dossier Annulé"))</f>
        <v/>
      </c>
    </row>
    <row r="109" spans="1:14" x14ac:dyDescent="0.3">
      <c r="A109" s="13" t="str">
        <f>IF(Import!J110="","",Import!J110)</f>
        <v/>
      </c>
      <c r="B109" s="14" t="str">
        <f>IF(Import!A110=0,"",Import!A110)</f>
        <v/>
      </c>
      <c r="C109" s="14" t="str">
        <f>IF(Import!B110="","",Import!B110)</f>
        <v/>
      </c>
      <c r="D109" s="14" t="str">
        <f t="shared" si="1"/>
        <v/>
      </c>
      <c r="E109" s="14" t="str">
        <f>IF(Import!G110="","",Import!G110)</f>
        <v/>
      </c>
      <c r="F109" s="14" t="str">
        <f>IF(Import!H110="","",Import!H110)</f>
        <v/>
      </c>
      <c r="G109" s="27" t="str">
        <f>IF(Import!S110="","",Import!S110)</f>
        <v/>
      </c>
      <c r="H109" s="27" t="str">
        <f>IF(AND(G109="",Import!K110="",A109&lt;&gt;""),"Pas ouvert",IF(G109="",IF(Import!K110="","",Import!K110),"Dossier Annulé"))</f>
        <v/>
      </c>
      <c r="I109" s="13" t="str">
        <f>IF(Import!P110="","",Import!P110)</f>
        <v/>
      </c>
      <c r="J109" s="10" t="str">
        <f>IF(Import!E110="","",Import!E110)</f>
        <v/>
      </c>
      <c r="K109" s="10" t="str">
        <f>IF(Import!D110="","",Import!D110)</f>
        <v/>
      </c>
      <c r="L109" s="10" t="str">
        <f>IF(Import!C110="","",Import!C110)</f>
        <v/>
      </c>
      <c r="M109" s="16" t="str">
        <f>IF(Import!I110="","",Import!I110)</f>
        <v/>
      </c>
      <c r="N109" s="27" t="str">
        <f>IF(AND(G109="",Import!L110="",A109&lt;&gt;""),IF(H109&lt;&gt;"Pas ouvert","Pas livré","Pas ouvert"),IF(G109="",IF(Import!L110="","",Import!L110),"Dossier Annulé"))</f>
        <v/>
      </c>
    </row>
    <row r="110" spans="1:14" x14ac:dyDescent="0.3">
      <c r="A110" s="13" t="str">
        <f>IF(Import!J111="","",Import!J111)</f>
        <v/>
      </c>
      <c r="B110" s="14" t="str">
        <f>IF(Import!A111=0,"",Import!A111)</f>
        <v/>
      </c>
      <c r="C110" s="14" t="str">
        <f>IF(Import!B111="","",Import!B111)</f>
        <v/>
      </c>
      <c r="D110" s="14" t="str">
        <f t="shared" si="1"/>
        <v/>
      </c>
      <c r="E110" s="14" t="str">
        <f>IF(Import!G111="","",Import!G111)</f>
        <v/>
      </c>
      <c r="F110" s="14" t="str">
        <f>IF(Import!H111="","",Import!H111)</f>
        <v/>
      </c>
      <c r="G110" s="27" t="str">
        <f>IF(Import!S111="","",Import!S111)</f>
        <v/>
      </c>
      <c r="H110" s="27" t="str">
        <f>IF(AND(G110="",Import!K111="",A110&lt;&gt;""),"Pas ouvert",IF(G110="",IF(Import!K111="","",Import!K111),"Dossier Annulé"))</f>
        <v/>
      </c>
      <c r="I110" s="13" t="str">
        <f>IF(Import!P111="","",Import!P111)</f>
        <v/>
      </c>
      <c r="J110" s="10" t="str">
        <f>IF(Import!E111="","",Import!E111)</f>
        <v/>
      </c>
      <c r="K110" s="10" t="str">
        <f>IF(Import!D111="","",Import!D111)</f>
        <v/>
      </c>
      <c r="L110" s="10" t="str">
        <f>IF(Import!C111="","",Import!C111)</f>
        <v/>
      </c>
      <c r="M110" s="16" t="str">
        <f>IF(Import!I111="","",Import!I111)</f>
        <v/>
      </c>
      <c r="N110" s="27" t="str">
        <f>IF(AND(G110="",Import!L111="",A110&lt;&gt;""),IF(H110&lt;&gt;"Pas ouvert","Pas livré","Pas ouvert"),IF(G110="",IF(Import!L111="","",Import!L111),"Dossier Annulé"))</f>
        <v/>
      </c>
    </row>
    <row r="111" spans="1:14" x14ac:dyDescent="0.3">
      <c r="A111" s="13" t="str">
        <f>IF(Import!J112="","",Import!J112)</f>
        <v/>
      </c>
      <c r="B111" s="14" t="str">
        <f>IF(Import!A112=0,"",Import!A112)</f>
        <v/>
      </c>
      <c r="C111" s="14" t="str">
        <f>IF(Import!B112="","",Import!B112)</f>
        <v/>
      </c>
      <c r="D111" s="14" t="str">
        <f t="shared" si="1"/>
        <v/>
      </c>
      <c r="E111" s="14" t="str">
        <f>IF(Import!G112="","",Import!G112)</f>
        <v/>
      </c>
      <c r="F111" s="14" t="str">
        <f>IF(Import!H112="","",Import!H112)</f>
        <v/>
      </c>
      <c r="G111" s="27" t="str">
        <f>IF(Import!S112="","",Import!S112)</f>
        <v/>
      </c>
      <c r="H111" s="27" t="str">
        <f>IF(AND(G111="",Import!K112="",A111&lt;&gt;""),"Pas ouvert",IF(G111="",IF(Import!K112="","",Import!K112),"Dossier Annulé"))</f>
        <v/>
      </c>
      <c r="I111" s="13" t="str">
        <f>IF(Import!P112="","",Import!P112)</f>
        <v/>
      </c>
      <c r="J111" s="10" t="str">
        <f>IF(Import!E112="","",Import!E112)</f>
        <v/>
      </c>
      <c r="K111" s="10" t="str">
        <f>IF(Import!D112="","",Import!D112)</f>
        <v/>
      </c>
      <c r="L111" s="10" t="str">
        <f>IF(Import!C112="","",Import!C112)</f>
        <v/>
      </c>
      <c r="M111" s="16" t="str">
        <f>IF(Import!I112="","",Import!I112)</f>
        <v/>
      </c>
      <c r="N111" s="27" t="str">
        <f>IF(AND(G111="",Import!L112="",A111&lt;&gt;""),IF(H111&lt;&gt;"Pas ouvert","Pas livré","Pas ouvert"),IF(G111="",IF(Import!L112="","",Import!L112),"Dossier Annulé"))</f>
        <v/>
      </c>
    </row>
    <row r="112" spans="1:14" x14ac:dyDescent="0.3">
      <c r="A112" s="13" t="str">
        <f>IF(Import!J113="","",Import!J113)</f>
        <v/>
      </c>
      <c r="B112" s="14" t="str">
        <f>IF(Import!A113=0,"",Import!A113)</f>
        <v/>
      </c>
      <c r="C112" s="14" t="str">
        <f>IF(Import!B113="","",Import!B113)</f>
        <v/>
      </c>
      <c r="D112" s="14" t="str">
        <f t="shared" si="1"/>
        <v/>
      </c>
      <c r="E112" s="14" t="str">
        <f>IF(Import!G113="","",Import!G113)</f>
        <v/>
      </c>
      <c r="F112" s="14" t="str">
        <f>IF(Import!H113="","",Import!H113)</f>
        <v/>
      </c>
      <c r="G112" s="27" t="str">
        <f>IF(Import!S113="","",Import!S113)</f>
        <v/>
      </c>
      <c r="H112" s="27" t="str">
        <f>IF(AND(G112="",Import!K113="",A112&lt;&gt;""),"Pas ouvert",IF(G112="",IF(Import!K113="","",Import!K113),"Dossier Annulé"))</f>
        <v/>
      </c>
      <c r="I112" s="13" t="str">
        <f>IF(Import!P113="","",Import!P113)</f>
        <v/>
      </c>
      <c r="J112" s="10" t="str">
        <f>IF(Import!E113="","",Import!E113)</f>
        <v/>
      </c>
      <c r="K112" s="10" t="str">
        <f>IF(Import!D113="","",Import!D113)</f>
        <v/>
      </c>
      <c r="L112" s="10" t="str">
        <f>IF(Import!C113="","",Import!C113)</f>
        <v/>
      </c>
      <c r="M112" s="16" t="str">
        <f>IF(Import!I113="","",Import!I113)</f>
        <v/>
      </c>
      <c r="N112" s="27" t="str">
        <f>IF(AND(G112="",Import!L113="",A112&lt;&gt;""),IF(H112&lt;&gt;"Pas ouvert","Pas livré","Pas ouvert"),IF(G112="",IF(Import!L113="","",Import!L113),"Dossier Annulé"))</f>
        <v/>
      </c>
    </row>
    <row r="113" spans="1:14" x14ac:dyDescent="0.3">
      <c r="A113" s="13" t="str">
        <f>IF(Import!J114="","",Import!J114)</f>
        <v/>
      </c>
      <c r="B113" s="14" t="str">
        <f>IF(Import!A114=0,"",Import!A114)</f>
        <v/>
      </c>
      <c r="C113" s="14" t="str">
        <f>IF(Import!B114="","",Import!B114)</f>
        <v/>
      </c>
      <c r="D113" s="14" t="str">
        <f t="shared" si="1"/>
        <v/>
      </c>
      <c r="E113" s="14" t="str">
        <f>IF(Import!G114="","",Import!G114)</f>
        <v/>
      </c>
      <c r="F113" s="14" t="str">
        <f>IF(Import!H114="","",Import!H114)</f>
        <v/>
      </c>
      <c r="G113" s="27" t="str">
        <f>IF(Import!S114="","",Import!S114)</f>
        <v/>
      </c>
      <c r="H113" s="27" t="str">
        <f>IF(AND(G113="",Import!K114="",A113&lt;&gt;""),"Pas ouvert",IF(G113="",IF(Import!K114="","",Import!K114),"Dossier Annulé"))</f>
        <v/>
      </c>
      <c r="I113" s="13" t="str">
        <f>IF(Import!P114="","",Import!P114)</f>
        <v/>
      </c>
      <c r="J113" s="10" t="str">
        <f>IF(Import!E114="","",Import!E114)</f>
        <v/>
      </c>
      <c r="K113" s="10" t="str">
        <f>IF(Import!D114="","",Import!D114)</f>
        <v/>
      </c>
      <c r="L113" s="10" t="str">
        <f>IF(Import!C114="","",Import!C114)</f>
        <v/>
      </c>
      <c r="M113" s="16" t="str">
        <f>IF(Import!I114="","",Import!I114)</f>
        <v/>
      </c>
      <c r="N113" s="27" t="str">
        <f>IF(AND(G113="",Import!L114="",A113&lt;&gt;""),IF(H113&lt;&gt;"Pas ouvert","Pas livré","Pas ouvert"),IF(G113="",IF(Import!L114="","",Import!L114),"Dossier Annulé"))</f>
        <v/>
      </c>
    </row>
    <row r="114" spans="1:14" x14ac:dyDescent="0.3">
      <c r="A114" s="13" t="str">
        <f>IF(Import!J115="","",Import!J115)</f>
        <v/>
      </c>
      <c r="B114" s="14" t="str">
        <f>IF(Import!A115=0,"",Import!A115)</f>
        <v/>
      </c>
      <c r="C114" s="14" t="str">
        <f>IF(Import!B115="","",Import!B115)</f>
        <v/>
      </c>
      <c r="D114" s="14" t="str">
        <f t="shared" si="1"/>
        <v/>
      </c>
      <c r="E114" s="14" t="str">
        <f>IF(Import!G115="","",Import!G115)</f>
        <v/>
      </c>
      <c r="F114" s="14" t="str">
        <f>IF(Import!H115="","",Import!H115)</f>
        <v/>
      </c>
      <c r="G114" s="27" t="str">
        <f>IF(Import!S115="","",Import!S115)</f>
        <v/>
      </c>
      <c r="H114" s="27" t="str">
        <f>IF(AND(G114="",Import!K115="",A114&lt;&gt;""),"Pas ouvert",IF(G114="",IF(Import!K115="","",Import!K115),"Dossier Annulé"))</f>
        <v/>
      </c>
      <c r="I114" s="13" t="str">
        <f>IF(Import!P115="","",Import!P115)</f>
        <v/>
      </c>
      <c r="J114" s="10" t="str">
        <f>IF(Import!E115="","",Import!E115)</f>
        <v/>
      </c>
      <c r="K114" s="10" t="str">
        <f>IF(Import!D115="","",Import!D115)</f>
        <v/>
      </c>
      <c r="L114" s="10" t="str">
        <f>IF(Import!C115="","",Import!C115)</f>
        <v/>
      </c>
      <c r="M114" s="16" t="str">
        <f>IF(Import!I115="","",Import!I115)</f>
        <v/>
      </c>
      <c r="N114" s="27" t="str">
        <f>IF(AND(G114="",Import!L115="",A114&lt;&gt;""),IF(H114&lt;&gt;"Pas ouvert","Pas livré","Pas ouvert"),IF(G114="",IF(Import!L115="","",Import!L115),"Dossier Annulé"))</f>
        <v/>
      </c>
    </row>
    <row r="115" spans="1:14" x14ac:dyDescent="0.3">
      <c r="A115" s="13" t="str">
        <f>IF(Import!J116="","",Import!J116)</f>
        <v/>
      </c>
      <c r="B115" s="14" t="str">
        <f>IF(Import!A116=0,"",Import!A116)</f>
        <v/>
      </c>
      <c r="C115" s="14" t="str">
        <f>IF(Import!B116="","",Import!B116)</f>
        <v/>
      </c>
      <c r="D115" s="14" t="str">
        <f t="shared" si="1"/>
        <v/>
      </c>
      <c r="E115" s="14" t="str">
        <f>IF(Import!G116="","",Import!G116)</f>
        <v/>
      </c>
      <c r="F115" s="14" t="str">
        <f>IF(Import!H116="","",Import!H116)</f>
        <v/>
      </c>
      <c r="G115" s="27" t="str">
        <f>IF(Import!S116="","",Import!S116)</f>
        <v/>
      </c>
      <c r="H115" s="27" t="str">
        <f>IF(AND(G115="",Import!K116="",A115&lt;&gt;""),"Pas ouvert",IF(G115="",IF(Import!K116="","",Import!K116),"Dossier Annulé"))</f>
        <v/>
      </c>
      <c r="I115" s="13" t="str">
        <f>IF(Import!P116="","",Import!P116)</f>
        <v/>
      </c>
      <c r="J115" s="10" t="str">
        <f>IF(Import!E116="","",Import!E116)</f>
        <v/>
      </c>
      <c r="K115" s="10" t="str">
        <f>IF(Import!D116="","",Import!D116)</f>
        <v/>
      </c>
      <c r="L115" s="10" t="str">
        <f>IF(Import!C116="","",Import!C116)</f>
        <v/>
      </c>
      <c r="M115" s="16" t="str">
        <f>IF(Import!I116="","",Import!I116)</f>
        <v/>
      </c>
      <c r="N115" s="27" t="str">
        <f>IF(AND(G115="",Import!L116="",A115&lt;&gt;""),IF(H115&lt;&gt;"Pas ouvert","Pas livré","Pas ouvert"),IF(G115="",IF(Import!L116="","",Import!L116),"Dossier Annulé"))</f>
        <v/>
      </c>
    </row>
    <row r="116" spans="1:14" x14ac:dyDescent="0.3">
      <c r="A116" s="13" t="str">
        <f>IF(Import!J117="","",Import!J117)</f>
        <v/>
      </c>
      <c r="B116" s="14" t="str">
        <f>IF(Import!A117=0,"",Import!A117)</f>
        <v/>
      </c>
      <c r="C116" s="14" t="str">
        <f>IF(Import!B117="","",Import!B117)</f>
        <v/>
      </c>
      <c r="D116" s="14" t="str">
        <f t="shared" si="1"/>
        <v/>
      </c>
      <c r="E116" s="14" t="str">
        <f>IF(Import!G117="","",Import!G117)</f>
        <v/>
      </c>
      <c r="F116" s="14" t="str">
        <f>IF(Import!H117="","",Import!H117)</f>
        <v/>
      </c>
      <c r="G116" s="27" t="str">
        <f>IF(Import!S117="","",Import!S117)</f>
        <v/>
      </c>
      <c r="H116" s="27" t="str">
        <f>IF(AND(G116="",Import!K117="",A116&lt;&gt;""),"Pas ouvert",IF(G116="",IF(Import!K117="","",Import!K117),"Dossier Annulé"))</f>
        <v/>
      </c>
      <c r="I116" s="13" t="str">
        <f>IF(Import!P117="","",Import!P117)</f>
        <v/>
      </c>
      <c r="J116" s="10" t="str">
        <f>IF(Import!E117="","",Import!E117)</f>
        <v/>
      </c>
      <c r="K116" s="10" t="str">
        <f>IF(Import!D117="","",Import!D117)</f>
        <v/>
      </c>
      <c r="L116" s="10" t="str">
        <f>IF(Import!C117="","",Import!C117)</f>
        <v/>
      </c>
      <c r="M116" s="16" t="str">
        <f>IF(Import!I117="","",Import!I117)</f>
        <v/>
      </c>
      <c r="N116" s="27" t="str">
        <f>IF(AND(G116="",Import!L117="",A116&lt;&gt;""),IF(H116&lt;&gt;"Pas ouvert","Pas livré","Pas ouvert"),IF(G116="",IF(Import!L117="","",Import!L117),"Dossier Annulé"))</f>
        <v/>
      </c>
    </row>
    <row r="117" spans="1:14" x14ac:dyDescent="0.3">
      <c r="A117" s="13" t="str">
        <f>IF(Import!J118="","",Import!J118)</f>
        <v/>
      </c>
      <c r="B117" s="14" t="str">
        <f>IF(Import!A118=0,"",Import!A118)</f>
        <v/>
      </c>
      <c r="C117" s="14" t="str">
        <f>IF(Import!B118="","",Import!B118)</f>
        <v/>
      </c>
      <c r="D117" s="14" t="str">
        <f t="shared" si="1"/>
        <v/>
      </c>
      <c r="E117" s="14" t="str">
        <f>IF(Import!G118="","",Import!G118)</f>
        <v/>
      </c>
      <c r="F117" s="14" t="str">
        <f>IF(Import!H118="","",Import!H118)</f>
        <v/>
      </c>
      <c r="G117" s="27" t="str">
        <f>IF(Import!S118="","",Import!S118)</f>
        <v/>
      </c>
      <c r="H117" s="27" t="str">
        <f>IF(AND(G117="",Import!K118="",A117&lt;&gt;""),"Pas ouvert",IF(G117="",IF(Import!K118="","",Import!K118),"Dossier Annulé"))</f>
        <v/>
      </c>
      <c r="I117" s="13" t="str">
        <f>IF(Import!P118="","",Import!P118)</f>
        <v/>
      </c>
      <c r="J117" s="10" t="str">
        <f>IF(Import!E118="","",Import!E118)</f>
        <v/>
      </c>
      <c r="K117" s="10" t="str">
        <f>IF(Import!D118="","",Import!D118)</f>
        <v/>
      </c>
      <c r="L117" s="10" t="str">
        <f>IF(Import!C118="","",Import!C118)</f>
        <v/>
      </c>
      <c r="M117" s="16" t="str">
        <f>IF(Import!I118="","",Import!I118)</f>
        <v/>
      </c>
      <c r="N117" s="27" t="str">
        <f>IF(AND(G117="",Import!L118="",A117&lt;&gt;""),IF(H117&lt;&gt;"Pas ouvert","Pas livré","Pas ouvert"),IF(G117="",IF(Import!L118="","",Import!L118),"Dossier Annulé"))</f>
        <v/>
      </c>
    </row>
    <row r="118" spans="1:14" x14ac:dyDescent="0.3">
      <c r="A118" s="13" t="str">
        <f>IF(Import!J119="","",Import!J119)</f>
        <v/>
      </c>
      <c r="B118" s="14" t="str">
        <f>IF(Import!A119=0,"",Import!A119)</f>
        <v/>
      </c>
      <c r="C118" s="14" t="str">
        <f>IF(Import!B119="","",Import!B119)</f>
        <v/>
      </c>
      <c r="D118" s="14" t="str">
        <f t="shared" si="1"/>
        <v/>
      </c>
      <c r="E118" s="14" t="str">
        <f>IF(Import!G119="","",Import!G119)</f>
        <v/>
      </c>
      <c r="F118" s="14" t="str">
        <f>IF(Import!H119="","",Import!H119)</f>
        <v/>
      </c>
      <c r="G118" s="27" t="str">
        <f>IF(Import!S119="","",Import!S119)</f>
        <v/>
      </c>
      <c r="H118" s="27" t="str">
        <f>IF(AND(G118="",Import!K119="",A118&lt;&gt;""),"Pas ouvert",IF(G118="",IF(Import!K119="","",Import!K119),"Dossier Annulé"))</f>
        <v/>
      </c>
      <c r="I118" s="13" t="str">
        <f>IF(Import!P119="","",Import!P119)</f>
        <v/>
      </c>
      <c r="J118" s="10" t="str">
        <f>IF(Import!E119="","",Import!E119)</f>
        <v/>
      </c>
      <c r="K118" s="10" t="str">
        <f>IF(Import!D119="","",Import!D119)</f>
        <v/>
      </c>
      <c r="L118" s="10" t="str">
        <f>IF(Import!C119="","",Import!C119)</f>
        <v/>
      </c>
      <c r="M118" s="16" t="str">
        <f>IF(Import!I119="","",Import!I119)</f>
        <v/>
      </c>
      <c r="N118" s="27" t="str">
        <f>IF(AND(G118="",Import!L119="",A118&lt;&gt;""),IF(H118&lt;&gt;"Pas ouvert","Pas livré","Pas ouvert"),IF(G118="",IF(Import!L119="","",Import!L119),"Dossier Annulé"))</f>
        <v/>
      </c>
    </row>
    <row r="119" spans="1:14" x14ac:dyDescent="0.3">
      <c r="A119" s="13" t="str">
        <f>IF(Import!J120="","",Import!J120)</f>
        <v/>
      </c>
      <c r="B119" s="14" t="str">
        <f>IF(Import!A120=0,"",Import!A120)</f>
        <v/>
      </c>
      <c r="C119" s="14" t="str">
        <f>IF(Import!B120="","",Import!B120)</f>
        <v/>
      </c>
      <c r="D119" s="14" t="str">
        <f t="shared" si="1"/>
        <v/>
      </c>
      <c r="E119" s="14" t="str">
        <f>IF(Import!G120="","",Import!G120)</f>
        <v/>
      </c>
      <c r="F119" s="14" t="str">
        <f>IF(Import!H120="","",Import!H120)</f>
        <v/>
      </c>
      <c r="G119" s="27" t="str">
        <f>IF(Import!S120="","",Import!S120)</f>
        <v/>
      </c>
      <c r="H119" s="27" t="str">
        <f>IF(AND(G119="",Import!K120="",A119&lt;&gt;""),"Pas ouvert",IF(G119="",IF(Import!K120="","",Import!K120),"Dossier Annulé"))</f>
        <v/>
      </c>
      <c r="I119" s="13" t="str">
        <f>IF(Import!P120="","",Import!P120)</f>
        <v/>
      </c>
      <c r="J119" s="10" t="str">
        <f>IF(Import!E120="","",Import!E120)</f>
        <v/>
      </c>
      <c r="K119" s="10" t="str">
        <f>IF(Import!D120="","",Import!D120)</f>
        <v/>
      </c>
      <c r="L119" s="10" t="str">
        <f>IF(Import!C120="","",Import!C120)</f>
        <v/>
      </c>
      <c r="M119" s="16" t="str">
        <f>IF(Import!I120="","",Import!I120)</f>
        <v/>
      </c>
      <c r="N119" s="27" t="str">
        <f>IF(AND(G119="",Import!L120="",A119&lt;&gt;""),IF(H119&lt;&gt;"Pas ouvert","Pas livré","Pas ouvert"),IF(G119="",IF(Import!L120="","",Import!L120),"Dossier Annulé"))</f>
        <v/>
      </c>
    </row>
    <row r="120" spans="1:14" x14ac:dyDescent="0.3">
      <c r="A120" s="13" t="str">
        <f>IF(Import!J121="","",Import!J121)</f>
        <v/>
      </c>
      <c r="B120" s="14" t="str">
        <f>IF(Import!A121=0,"",Import!A121)</f>
        <v/>
      </c>
      <c r="C120" s="14" t="str">
        <f>IF(Import!B121="","",Import!B121)</f>
        <v/>
      </c>
      <c r="D120" s="14" t="str">
        <f t="shared" si="1"/>
        <v/>
      </c>
      <c r="E120" s="14" t="str">
        <f>IF(Import!G121="","",Import!G121)</f>
        <v/>
      </c>
      <c r="F120" s="14" t="str">
        <f>IF(Import!H121="","",Import!H121)</f>
        <v/>
      </c>
      <c r="G120" s="27" t="str">
        <f>IF(Import!S121="","",Import!S121)</f>
        <v/>
      </c>
      <c r="H120" s="27" t="str">
        <f>IF(AND(G120="",Import!K121="",A120&lt;&gt;""),"Pas ouvert",IF(G120="",IF(Import!K121="","",Import!K121),"Dossier Annulé"))</f>
        <v/>
      </c>
      <c r="I120" s="13" t="str">
        <f>IF(Import!P121="","",Import!P121)</f>
        <v/>
      </c>
      <c r="J120" s="10" t="str">
        <f>IF(Import!E121="","",Import!E121)</f>
        <v/>
      </c>
      <c r="K120" s="10" t="str">
        <f>IF(Import!D121="","",Import!D121)</f>
        <v/>
      </c>
      <c r="L120" s="10" t="str">
        <f>IF(Import!C121="","",Import!C121)</f>
        <v/>
      </c>
      <c r="M120" s="16" t="str">
        <f>IF(Import!I121="","",Import!I121)</f>
        <v/>
      </c>
      <c r="N120" s="27" t="str">
        <f>IF(AND(G120="",Import!L121="",A120&lt;&gt;""),IF(H120&lt;&gt;"Pas ouvert","Pas livré","Pas ouvert"),IF(G120="",IF(Import!L121="","",Import!L121),"Dossier Annulé"))</f>
        <v/>
      </c>
    </row>
    <row r="121" spans="1:14" x14ac:dyDescent="0.3">
      <c r="A121" s="13" t="str">
        <f>IF(Import!J122="","",Import!J122)</f>
        <v/>
      </c>
      <c r="B121" s="14" t="str">
        <f>IF(Import!A122=0,"",Import!A122)</f>
        <v/>
      </c>
      <c r="C121" s="14" t="str">
        <f>IF(Import!B122="","",Import!B122)</f>
        <v/>
      </c>
      <c r="D121" s="14" t="str">
        <f t="shared" si="1"/>
        <v/>
      </c>
      <c r="E121" s="14" t="str">
        <f>IF(Import!G122="","",Import!G122)</f>
        <v/>
      </c>
      <c r="F121" s="14" t="str">
        <f>IF(Import!H122="","",Import!H122)</f>
        <v/>
      </c>
      <c r="G121" s="27" t="str">
        <f>IF(Import!S122="","",Import!S122)</f>
        <v/>
      </c>
      <c r="H121" s="27" t="str">
        <f>IF(AND(G121="",Import!K122="",A121&lt;&gt;""),"Pas ouvert",IF(G121="",IF(Import!K122="","",Import!K122),"Dossier Annulé"))</f>
        <v/>
      </c>
      <c r="I121" s="13" t="str">
        <f>IF(Import!P122="","",Import!P122)</f>
        <v/>
      </c>
      <c r="J121" s="10" t="str">
        <f>IF(Import!E122="","",Import!E122)</f>
        <v/>
      </c>
      <c r="K121" s="10" t="str">
        <f>IF(Import!D122="","",Import!D122)</f>
        <v/>
      </c>
      <c r="L121" s="10" t="str">
        <f>IF(Import!C122="","",Import!C122)</f>
        <v/>
      </c>
      <c r="M121" s="16" t="str">
        <f>IF(Import!I122="","",Import!I122)</f>
        <v/>
      </c>
      <c r="N121" s="27" t="str">
        <f>IF(AND(G121="",Import!L122="",A121&lt;&gt;""),IF(H121&lt;&gt;"Pas ouvert","Pas livré","Pas ouvert"),IF(G121="",IF(Import!L122="","",Import!L122),"Dossier Annulé"))</f>
        <v/>
      </c>
    </row>
    <row r="122" spans="1:14" x14ac:dyDescent="0.3">
      <c r="A122" s="13" t="str">
        <f>IF(Import!J123="","",Import!J123)</f>
        <v/>
      </c>
      <c r="B122" s="14" t="str">
        <f>IF(Import!A123=0,"",Import!A123)</f>
        <v/>
      </c>
      <c r="C122" s="14" t="str">
        <f>IF(Import!B123="","",Import!B123)</f>
        <v/>
      </c>
      <c r="D122" s="14" t="str">
        <f t="shared" si="1"/>
        <v/>
      </c>
      <c r="E122" s="14" t="str">
        <f>IF(Import!G123="","",Import!G123)</f>
        <v/>
      </c>
      <c r="F122" s="14" t="str">
        <f>IF(Import!H123="","",Import!H123)</f>
        <v/>
      </c>
      <c r="G122" s="27" t="str">
        <f>IF(Import!S123="","",Import!S123)</f>
        <v/>
      </c>
      <c r="H122" s="27" t="str">
        <f>IF(AND(G122="",Import!K123="",A122&lt;&gt;""),"Pas ouvert",IF(G122="",IF(Import!K123="","",Import!K123),"Dossier Annulé"))</f>
        <v/>
      </c>
      <c r="I122" s="13" t="str">
        <f>IF(Import!P123="","",Import!P123)</f>
        <v/>
      </c>
      <c r="J122" s="10" t="str">
        <f>IF(Import!E123="","",Import!E123)</f>
        <v/>
      </c>
      <c r="K122" s="10" t="str">
        <f>IF(Import!D123="","",Import!D123)</f>
        <v/>
      </c>
      <c r="L122" s="10" t="str">
        <f>IF(Import!C123="","",Import!C123)</f>
        <v/>
      </c>
      <c r="M122" s="16" t="str">
        <f>IF(Import!I123="","",Import!I123)</f>
        <v/>
      </c>
      <c r="N122" s="27" t="str">
        <f>IF(AND(G122="",Import!L123="",A122&lt;&gt;""),IF(H122&lt;&gt;"Pas ouvert","Pas livré","Pas ouvert"),IF(G122="",IF(Import!L123="","",Import!L123),"Dossier Annulé"))</f>
        <v/>
      </c>
    </row>
    <row r="123" spans="1:14" x14ac:dyDescent="0.3">
      <c r="A123" s="13" t="str">
        <f>IF(Import!J124="","",Import!J124)</f>
        <v/>
      </c>
      <c r="B123" s="14" t="str">
        <f>IF(Import!A124=0,"",Import!A124)</f>
        <v/>
      </c>
      <c r="C123" s="14" t="str">
        <f>IF(Import!B124="","",Import!B124)</f>
        <v/>
      </c>
      <c r="D123" s="14" t="str">
        <f t="shared" si="1"/>
        <v/>
      </c>
      <c r="E123" s="14" t="str">
        <f>IF(Import!G124="","",Import!G124)</f>
        <v/>
      </c>
      <c r="F123" s="14" t="str">
        <f>IF(Import!H124="","",Import!H124)</f>
        <v/>
      </c>
      <c r="G123" s="27" t="str">
        <f>IF(Import!S124="","",Import!S124)</f>
        <v/>
      </c>
      <c r="H123" s="27" t="str">
        <f>IF(AND(G123="",Import!K124="",A123&lt;&gt;""),"Pas ouvert",IF(G123="",IF(Import!K124="","",Import!K124),"Dossier Annulé"))</f>
        <v/>
      </c>
      <c r="I123" s="13" t="str">
        <f>IF(Import!P124="","",Import!P124)</f>
        <v/>
      </c>
      <c r="J123" s="10" t="str">
        <f>IF(Import!E124="","",Import!E124)</f>
        <v/>
      </c>
      <c r="K123" s="10" t="str">
        <f>IF(Import!D124="","",Import!D124)</f>
        <v/>
      </c>
      <c r="L123" s="10" t="str">
        <f>IF(Import!C124="","",Import!C124)</f>
        <v/>
      </c>
      <c r="M123" s="16" t="str">
        <f>IF(Import!I124="","",Import!I124)</f>
        <v/>
      </c>
      <c r="N123" s="27" t="str">
        <f>IF(AND(G123="",Import!L124="",A123&lt;&gt;""),IF(H123&lt;&gt;"Pas ouvert","Pas livré","Pas ouvert"),IF(G123="",IF(Import!L124="","",Import!L124),"Dossier Annulé"))</f>
        <v/>
      </c>
    </row>
    <row r="124" spans="1:14" x14ac:dyDescent="0.3">
      <c r="A124" s="13" t="str">
        <f>IF(Import!J125="","",Import!J125)</f>
        <v/>
      </c>
      <c r="B124" s="14" t="str">
        <f>IF(Import!A125=0,"",Import!A125)</f>
        <v/>
      </c>
      <c r="C124" s="14" t="str">
        <f>IF(Import!B125="","",Import!B125)</f>
        <v/>
      </c>
      <c r="D124" s="14" t="str">
        <f t="shared" si="1"/>
        <v/>
      </c>
      <c r="E124" s="14" t="str">
        <f>IF(Import!G125="","",Import!G125)</f>
        <v/>
      </c>
      <c r="F124" s="14" t="str">
        <f>IF(Import!H125="","",Import!H125)</f>
        <v/>
      </c>
      <c r="G124" s="27" t="str">
        <f>IF(Import!S125="","",Import!S125)</f>
        <v/>
      </c>
      <c r="H124" s="27" t="str">
        <f>IF(AND(G124="",Import!K125="",A124&lt;&gt;""),"Pas ouvert",IF(G124="",IF(Import!K125="","",Import!K125),"Dossier Annulé"))</f>
        <v/>
      </c>
      <c r="I124" s="13" t="str">
        <f>IF(Import!P125="","",Import!P125)</f>
        <v/>
      </c>
      <c r="J124" s="10" t="str">
        <f>IF(Import!E125="","",Import!E125)</f>
        <v/>
      </c>
      <c r="K124" s="10" t="str">
        <f>IF(Import!D125="","",Import!D125)</f>
        <v/>
      </c>
      <c r="L124" s="10" t="str">
        <f>IF(Import!C125="","",Import!C125)</f>
        <v/>
      </c>
      <c r="M124" s="16" t="str">
        <f>IF(Import!I125="","",Import!I125)</f>
        <v/>
      </c>
      <c r="N124" s="27" t="str">
        <f>IF(AND(G124="",Import!L125="",A124&lt;&gt;""),IF(H124&lt;&gt;"Pas ouvert","Pas livré","Pas ouvert"),IF(G124="",IF(Import!L125="","",Import!L125),"Dossier Annulé"))</f>
        <v/>
      </c>
    </row>
    <row r="125" spans="1:14" x14ac:dyDescent="0.3">
      <c r="A125" s="13" t="str">
        <f>IF(Import!J126="","",Import!J126)</f>
        <v/>
      </c>
      <c r="B125" s="14" t="str">
        <f>IF(Import!A126=0,"",Import!A126)</f>
        <v/>
      </c>
      <c r="C125" s="14" t="str">
        <f>IF(Import!B126="","",Import!B126)</f>
        <v/>
      </c>
      <c r="D125" s="14" t="str">
        <f t="shared" si="1"/>
        <v/>
      </c>
      <c r="E125" s="14" t="str">
        <f>IF(Import!G126="","",Import!G126)</f>
        <v/>
      </c>
      <c r="F125" s="14" t="str">
        <f>IF(Import!H126="","",Import!H126)</f>
        <v/>
      </c>
      <c r="G125" s="27" t="str">
        <f>IF(Import!S126="","",Import!S126)</f>
        <v/>
      </c>
      <c r="H125" s="27" t="str">
        <f>IF(AND(G125="",Import!K126="",A125&lt;&gt;""),"Pas ouvert",IF(G125="",IF(Import!K126="","",Import!K126),"Dossier Annulé"))</f>
        <v/>
      </c>
      <c r="I125" s="13" t="str">
        <f>IF(Import!P126="","",Import!P126)</f>
        <v/>
      </c>
      <c r="J125" s="10" t="str">
        <f>IF(Import!E126="","",Import!E126)</f>
        <v/>
      </c>
      <c r="K125" s="10" t="str">
        <f>IF(Import!D126="","",Import!D126)</f>
        <v/>
      </c>
      <c r="L125" s="10" t="str">
        <f>IF(Import!C126="","",Import!C126)</f>
        <v/>
      </c>
      <c r="M125" s="16" t="str">
        <f>IF(Import!I126="","",Import!I126)</f>
        <v/>
      </c>
      <c r="N125" s="27" t="str">
        <f>IF(AND(G125="",Import!L126="",A125&lt;&gt;""),IF(H125&lt;&gt;"Pas ouvert","Pas livré","Pas ouvert"),IF(G125="",IF(Import!L126="","",Import!L126),"Dossier Annulé"))</f>
        <v/>
      </c>
    </row>
    <row r="126" spans="1:14" x14ac:dyDescent="0.3">
      <c r="A126" s="13" t="str">
        <f>IF(Import!J127="","",Import!J127)</f>
        <v/>
      </c>
      <c r="B126" s="14" t="str">
        <f>IF(Import!A127=0,"",Import!A127)</f>
        <v/>
      </c>
      <c r="C126" s="14" t="str">
        <f>IF(Import!B127="","",Import!B127)</f>
        <v/>
      </c>
      <c r="D126" s="14" t="str">
        <f t="shared" si="1"/>
        <v/>
      </c>
      <c r="E126" s="14" t="str">
        <f>IF(Import!G127="","",Import!G127)</f>
        <v/>
      </c>
      <c r="F126" s="14" t="str">
        <f>IF(Import!H127="","",Import!H127)</f>
        <v/>
      </c>
      <c r="G126" s="27" t="str">
        <f>IF(Import!S127="","",Import!S127)</f>
        <v/>
      </c>
      <c r="H126" s="27" t="str">
        <f>IF(AND(G126="",Import!K127="",A126&lt;&gt;""),"Pas ouvert",IF(G126="",IF(Import!K127="","",Import!K127),"Dossier Annulé"))</f>
        <v/>
      </c>
      <c r="I126" s="13" t="str">
        <f>IF(Import!P127="","",Import!P127)</f>
        <v/>
      </c>
      <c r="J126" s="10" t="str">
        <f>IF(Import!E127="","",Import!E127)</f>
        <v/>
      </c>
      <c r="K126" s="10" t="str">
        <f>IF(Import!D127="","",Import!D127)</f>
        <v/>
      </c>
      <c r="L126" s="10" t="str">
        <f>IF(Import!C127="","",Import!C127)</f>
        <v/>
      </c>
      <c r="M126" s="16" t="str">
        <f>IF(Import!I127="","",Import!I127)</f>
        <v/>
      </c>
      <c r="N126" s="27" t="str">
        <f>IF(AND(G126="",Import!L127="",A126&lt;&gt;""),IF(H126&lt;&gt;"Pas ouvert","Pas livré","Pas ouvert"),IF(G126="",IF(Import!L127="","",Import!L127),"Dossier Annulé"))</f>
        <v/>
      </c>
    </row>
    <row r="127" spans="1:14" x14ac:dyDescent="0.3">
      <c r="A127" s="13" t="str">
        <f>IF(Import!J128="","",Import!J128)</f>
        <v/>
      </c>
      <c r="B127" s="14" t="str">
        <f>IF(Import!A128=0,"",Import!A128)</f>
        <v/>
      </c>
      <c r="C127" s="14" t="str">
        <f>IF(Import!B128="","",Import!B128)</f>
        <v/>
      </c>
      <c r="D127" s="14" t="str">
        <f t="shared" si="1"/>
        <v/>
      </c>
      <c r="E127" s="14" t="str">
        <f>IF(Import!G128="","",Import!G128)</f>
        <v/>
      </c>
      <c r="F127" s="14" t="str">
        <f>IF(Import!H128="","",Import!H128)</f>
        <v/>
      </c>
      <c r="G127" s="27" t="str">
        <f>IF(Import!S128="","",Import!S128)</f>
        <v/>
      </c>
      <c r="H127" s="27" t="str">
        <f>IF(AND(G127="",Import!K128="",A127&lt;&gt;""),"Pas ouvert",IF(G127="",IF(Import!K128="","",Import!K128),"Dossier Annulé"))</f>
        <v/>
      </c>
      <c r="I127" s="13" t="str">
        <f>IF(Import!P128="","",Import!P128)</f>
        <v/>
      </c>
      <c r="J127" s="10" t="str">
        <f>IF(Import!E128="","",Import!E128)</f>
        <v/>
      </c>
      <c r="K127" s="10" t="str">
        <f>IF(Import!D128="","",Import!D128)</f>
        <v/>
      </c>
      <c r="L127" s="10" t="str">
        <f>IF(Import!C128="","",Import!C128)</f>
        <v/>
      </c>
      <c r="M127" s="16" t="str">
        <f>IF(Import!I128="","",Import!I128)</f>
        <v/>
      </c>
      <c r="N127" s="27" t="str">
        <f>IF(AND(G127="",Import!L128="",A127&lt;&gt;""),IF(H127&lt;&gt;"Pas ouvert","Pas livré","Pas ouvert"),IF(G127="",IF(Import!L128="","",Import!L128),"Dossier Annulé"))</f>
        <v/>
      </c>
    </row>
    <row r="128" spans="1:14" x14ac:dyDescent="0.3">
      <c r="A128" s="13" t="str">
        <f>IF(Import!J129="","",Import!J129)</f>
        <v/>
      </c>
      <c r="B128" s="14" t="str">
        <f>IF(Import!A129=0,"",Import!A129)</f>
        <v/>
      </c>
      <c r="C128" s="14" t="str">
        <f>IF(Import!B129="","",Import!B129)</f>
        <v/>
      </c>
      <c r="D128" s="14" t="str">
        <f t="shared" si="1"/>
        <v/>
      </c>
      <c r="E128" s="14" t="str">
        <f>IF(Import!G129="","",Import!G129)</f>
        <v/>
      </c>
      <c r="F128" s="14" t="str">
        <f>IF(Import!H129="","",Import!H129)</f>
        <v/>
      </c>
      <c r="G128" s="27" t="str">
        <f>IF(Import!S129="","",Import!S129)</f>
        <v/>
      </c>
      <c r="H128" s="27" t="str">
        <f>IF(AND(G128="",Import!K129="",A128&lt;&gt;""),"Pas ouvert",IF(G128="",IF(Import!K129="","",Import!K129),"Dossier Annulé"))</f>
        <v/>
      </c>
      <c r="I128" s="13" t="str">
        <f>IF(Import!P129="","",Import!P129)</f>
        <v/>
      </c>
      <c r="J128" s="10" t="str">
        <f>IF(Import!E129="","",Import!E129)</f>
        <v/>
      </c>
      <c r="K128" s="10" t="str">
        <f>IF(Import!D129="","",Import!D129)</f>
        <v/>
      </c>
      <c r="L128" s="10" t="str">
        <f>IF(Import!C129="","",Import!C129)</f>
        <v/>
      </c>
      <c r="M128" s="16" t="str">
        <f>IF(Import!I129="","",Import!I129)</f>
        <v/>
      </c>
      <c r="N128" s="27" t="str">
        <f>IF(AND(G128="",Import!L129="",A128&lt;&gt;""),IF(H128&lt;&gt;"Pas ouvert","Pas livré","Pas ouvert"),IF(G128="",IF(Import!L129="","",Import!L129),"Dossier Annulé"))</f>
        <v/>
      </c>
    </row>
    <row r="129" spans="1:14" x14ac:dyDescent="0.3">
      <c r="A129" s="13" t="str">
        <f>IF(Import!J130="","",Import!J130)</f>
        <v/>
      </c>
      <c r="B129" s="14" t="str">
        <f>IF(Import!A130=0,"",Import!A130)</f>
        <v/>
      </c>
      <c r="C129" s="14" t="str">
        <f>IF(Import!B130="","",Import!B130)</f>
        <v/>
      </c>
      <c r="D129" s="14" t="str">
        <f t="shared" si="1"/>
        <v/>
      </c>
      <c r="E129" s="14" t="str">
        <f>IF(Import!G130="","",Import!G130)</f>
        <v/>
      </c>
      <c r="F129" s="14" t="str">
        <f>IF(Import!H130="","",Import!H130)</f>
        <v/>
      </c>
      <c r="G129" s="27" t="str">
        <f>IF(Import!S130="","",Import!S130)</f>
        <v/>
      </c>
      <c r="H129" s="27" t="str">
        <f>IF(AND(G129="",Import!K130="",A129&lt;&gt;""),"Pas ouvert",IF(G129="",IF(Import!K130="","",Import!K130),"Dossier Annulé"))</f>
        <v/>
      </c>
      <c r="I129" s="13" t="str">
        <f>IF(Import!P130="","",Import!P130)</f>
        <v/>
      </c>
      <c r="J129" s="10" t="str">
        <f>IF(Import!E130="","",Import!E130)</f>
        <v/>
      </c>
      <c r="K129" s="10" t="str">
        <f>IF(Import!D130="","",Import!D130)</f>
        <v/>
      </c>
      <c r="L129" s="10" t="str">
        <f>IF(Import!C130="","",Import!C130)</f>
        <v/>
      </c>
      <c r="M129" s="16" t="str">
        <f>IF(Import!I130="","",Import!I130)</f>
        <v/>
      </c>
      <c r="N129" s="27" t="str">
        <f>IF(AND(G129="",Import!L130="",A129&lt;&gt;""),IF(H129&lt;&gt;"Pas ouvert","Pas livré","Pas ouvert"),IF(G129="",IF(Import!L130="","",Import!L130),"Dossier Annulé"))</f>
        <v/>
      </c>
    </row>
    <row r="130" spans="1:14" x14ac:dyDescent="0.3">
      <c r="A130" s="13" t="str">
        <f>IF(Import!J131="","",Import!J131)</f>
        <v/>
      </c>
      <c r="B130" s="14" t="str">
        <f>IF(Import!A131=0,"",Import!A131)</f>
        <v/>
      </c>
      <c r="C130" s="14" t="str">
        <f>IF(Import!B131="","",Import!B131)</f>
        <v/>
      </c>
      <c r="D130" s="14" t="str">
        <f t="shared" si="1"/>
        <v/>
      </c>
      <c r="E130" s="14" t="str">
        <f>IF(Import!G131="","",Import!G131)</f>
        <v/>
      </c>
      <c r="F130" s="14" t="str">
        <f>IF(Import!H131="","",Import!H131)</f>
        <v/>
      </c>
      <c r="G130" s="27" t="str">
        <f>IF(Import!S131="","",Import!S131)</f>
        <v/>
      </c>
      <c r="H130" s="27" t="str">
        <f>IF(AND(G130="",Import!K131="",A130&lt;&gt;""),"Pas ouvert",IF(G130="",IF(Import!K131="","",Import!K131),"Dossier Annulé"))</f>
        <v/>
      </c>
      <c r="I130" s="13" t="str">
        <f>IF(Import!P131="","",Import!P131)</f>
        <v/>
      </c>
      <c r="J130" s="10" t="str">
        <f>IF(Import!E131="","",Import!E131)</f>
        <v/>
      </c>
      <c r="K130" s="10" t="str">
        <f>IF(Import!D131="","",Import!D131)</f>
        <v/>
      </c>
      <c r="L130" s="10" t="str">
        <f>IF(Import!C131="","",Import!C131)</f>
        <v/>
      </c>
      <c r="M130" s="16" t="str">
        <f>IF(Import!I131="","",Import!I131)</f>
        <v/>
      </c>
      <c r="N130" s="27" t="str">
        <f>IF(AND(G130="",Import!L131="",A130&lt;&gt;""),IF(H130&lt;&gt;"Pas ouvert","Pas livré","Pas ouvert"),IF(G130="",IF(Import!L131="","",Import!L131),"Dossier Annulé"))</f>
        <v/>
      </c>
    </row>
    <row r="131" spans="1:14" x14ac:dyDescent="0.3">
      <c r="A131" s="13" t="str">
        <f>IF(Import!J132="","",Import!J132)</f>
        <v/>
      </c>
      <c r="B131" s="14" t="str">
        <f>IF(Import!A132=0,"",Import!A132)</f>
        <v/>
      </c>
      <c r="C131" s="14" t="str">
        <f>IF(Import!B132="","",Import!B132)</f>
        <v/>
      </c>
      <c r="D131" s="14" t="str">
        <f t="shared" ref="D131:D194" si="2">CONCATENATE(B131,"",IF(C131="",""," / "&amp;C131))</f>
        <v/>
      </c>
      <c r="E131" s="14" t="str">
        <f>IF(Import!G132="","",Import!G132)</f>
        <v/>
      </c>
      <c r="F131" s="14" t="str">
        <f>IF(Import!H132="","",Import!H132)</f>
        <v/>
      </c>
      <c r="G131" s="27" t="str">
        <f>IF(Import!S132="","",Import!S132)</f>
        <v/>
      </c>
      <c r="H131" s="27" t="str">
        <f>IF(AND(G131="",Import!K132="",A131&lt;&gt;""),"Pas ouvert",IF(G131="",IF(Import!K132="","",Import!K132),"Dossier Annulé"))</f>
        <v/>
      </c>
      <c r="I131" s="13" t="str">
        <f>IF(Import!P132="","",Import!P132)</f>
        <v/>
      </c>
      <c r="J131" s="10" t="str">
        <f>IF(Import!E132="","",Import!E132)</f>
        <v/>
      </c>
      <c r="K131" s="10" t="str">
        <f>IF(Import!D132="","",Import!D132)</f>
        <v/>
      </c>
      <c r="L131" s="10" t="str">
        <f>IF(Import!C132="","",Import!C132)</f>
        <v/>
      </c>
      <c r="M131" s="16" t="str">
        <f>IF(Import!I132="","",Import!I132)</f>
        <v/>
      </c>
      <c r="N131" s="27" t="str">
        <f>IF(AND(G131="",Import!L132="",A131&lt;&gt;""),IF(H131&lt;&gt;"Pas ouvert","Pas livré","Pas ouvert"),IF(G131="",IF(Import!L132="","",Import!L132),"Dossier Annulé"))</f>
        <v/>
      </c>
    </row>
    <row r="132" spans="1:14" x14ac:dyDescent="0.3">
      <c r="A132" s="13" t="str">
        <f>IF(Import!J133="","",Import!J133)</f>
        <v/>
      </c>
      <c r="B132" s="14" t="str">
        <f>IF(Import!A133=0,"",Import!A133)</f>
        <v/>
      </c>
      <c r="C132" s="14" t="str">
        <f>IF(Import!B133="","",Import!B133)</f>
        <v/>
      </c>
      <c r="D132" s="14" t="str">
        <f t="shared" si="2"/>
        <v/>
      </c>
      <c r="E132" s="14" t="str">
        <f>IF(Import!G133="","",Import!G133)</f>
        <v/>
      </c>
      <c r="F132" s="14" t="str">
        <f>IF(Import!H133="","",Import!H133)</f>
        <v/>
      </c>
      <c r="G132" s="27" t="str">
        <f>IF(Import!S133="","",Import!S133)</f>
        <v/>
      </c>
      <c r="H132" s="27" t="str">
        <f>IF(AND(G132="",Import!K133="",A132&lt;&gt;""),"Pas ouvert",IF(G132="",IF(Import!K133="","",Import!K133),"Dossier Annulé"))</f>
        <v/>
      </c>
      <c r="I132" s="13" t="str">
        <f>IF(Import!P133="","",Import!P133)</f>
        <v/>
      </c>
      <c r="J132" s="10" t="str">
        <f>IF(Import!E133="","",Import!E133)</f>
        <v/>
      </c>
      <c r="K132" s="10" t="str">
        <f>IF(Import!D133="","",Import!D133)</f>
        <v/>
      </c>
      <c r="L132" s="10" t="str">
        <f>IF(Import!C133="","",Import!C133)</f>
        <v/>
      </c>
      <c r="M132" s="16" t="str">
        <f>IF(Import!I133="","",Import!I133)</f>
        <v/>
      </c>
      <c r="N132" s="27" t="str">
        <f>IF(AND(G132="",Import!L133="",A132&lt;&gt;""),IF(H132&lt;&gt;"Pas ouvert","Pas livré","Pas ouvert"),IF(G132="",IF(Import!L133="","",Import!L133),"Dossier Annulé"))</f>
        <v/>
      </c>
    </row>
    <row r="133" spans="1:14" x14ac:dyDescent="0.3">
      <c r="A133" s="13" t="str">
        <f>IF(Import!J134="","",Import!J134)</f>
        <v/>
      </c>
      <c r="B133" s="14" t="str">
        <f>IF(Import!A134=0,"",Import!A134)</f>
        <v/>
      </c>
      <c r="C133" s="14" t="str">
        <f>IF(Import!B134="","",Import!B134)</f>
        <v/>
      </c>
      <c r="D133" s="14" t="str">
        <f t="shared" si="2"/>
        <v/>
      </c>
      <c r="E133" s="14" t="str">
        <f>IF(Import!G134="","",Import!G134)</f>
        <v/>
      </c>
      <c r="F133" s="14" t="str">
        <f>IF(Import!H134="","",Import!H134)</f>
        <v/>
      </c>
      <c r="G133" s="27" t="str">
        <f>IF(Import!S134="","",Import!S134)</f>
        <v/>
      </c>
      <c r="H133" s="27" t="str">
        <f>IF(AND(G133="",Import!K134="",A133&lt;&gt;""),"Pas ouvert",IF(G133="",IF(Import!K134="","",Import!K134),"Dossier Annulé"))</f>
        <v/>
      </c>
      <c r="I133" s="13" t="str">
        <f>IF(Import!P134="","",Import!P134)</f>
        <v/>
      </c>
      <c r="J133" s="10" t="str">
        <f>IF(Import!E134="","",Import!E134)</f>
        <v/>
      </c>
      <c r="K133" s="10" t="str">
        <f>IF(Import!D134="","",Import!D134)</f>
        <v/>
      </c>
      <c r="L133" s="10" t="str">
        <f>IF(Import!C134="","",Import!C134)</f>
        <v/>
      </c>
      <c r="M133" s="16" t="str">
        <f>IF(Import!I134="","",Import!I134)</f>
        <v/>
      </c>
      <c r="N133" s="27" t="str">
        <f>IF(AND(G133="",Import!L134="",A133&lt;&gt;""),IF(H133&lt;&gt;"Pas ouvert","Pas livré","Pas ouvert"),IF(G133="",IF(Import!L134="","",Import!L134),"Dossier Annulé"))</f>
        <v/>
      </c>
    </row>
    <row r="134" spans="1:14" x14ac:dyDescent="0.3">
      <c r="A134" s="13" t="str">
        <f>IF(Import!J135="","",Import!J135)</f>
        <v/>
      </c>
      <c r="B134" s="14" t="str">
        <f>IF(Import!A135=0,"",Import!A135)</f>
        <v/>
      </c>
      <c r="C134" s="14" t="str">
        <f>IF(Import!B135="","",Import!B135)</f>
        <v/>
      </c>
      <c r="D134" s="14" t="str">
        <f t="shared" si="2"/>
        <v/>
      </c>
      <c r="E134" s="14" t="str">
        <f>IF(Import!G135="","",Import!G135)</f>
        <v/>
      </c>
      <c r="F134" s="14" t="str">
        <f>IF(Import!H135="","",Import!H135)</f>
        <v/>
      </c>
      <c r="G134" s="27" t="str">
        <f>IF(Import!S135="","",Import!S135)</f>
        <v/>
      </c>
      <c r="H134" s="27" t="str">
        <f>IF(AND(G134="",Import!K135="",A134&lt;&gt;""),"Pas ouvert",IF(G134="",IF(Import!K135="","",Import!K135),"Dossier Annulé"))</f>
        <v/>
      </c>
      <c r="I134" s="13" t="str">
        <f>IF(Import!P135="","",Import!P135)</f>
        <v/>
      </c>
      <c r="J134" s="10" t="str">
        <f>IF(Import!E135="","",Import!E135)</f>
        <v/>
      </c>
      <c r="K134" s="10" t="str">
        <f>IF(Import!D135="","",Import!D135)</f>
        <v/>
      </c>
      <c r="L134" s="10" t="str">
        <f>IF(Import!C135="","",Import!C135)</f>
        <v/>
      </c>
      <c r="M134" s="16" t="str">
        <f>IF(Import!I135="","",Import!I135)</f>
        <v/>
      </c>
      <c r="N134" s="27" t="str">
        <f>IF(AND(G134="",Import!L135="",A134&lt;&gt;""),IF(H134&lt;&gt;"Pas ouvert","Pas livré","Pas ouvert"),IF(G134="",IF(Import!L135="","",Import!L135),"Dossier Annulé"))</f>
        <v/>
      </c>
    </row>
    <row r="135" spans="1:14" x14ac:dyDescent="0.3">
      <c r="A135" s="13" t="str">
        <f>IF(Import!J136="","",Import!J136)</f>
        <v/>
      </c>
      <c r="B135" s="14" t="str">
        <f>IF(Import!A136=0,"",Import!A136)</f>
        <v/>
      </c>
      <c r="C135" s="14" t="str">
        <f>IF(Import!B136="","",Import!B136)</f>
        <v/>
      </c>
      <c r="D135" s="14" t="str">
        <f t="shared" si="2"/>
        <v/>
      </c>
      <c r="E135" s="14" t="str">
        <f>IF(Import!G136="","",Import!G136)</f>
        <v/>
      </c>
      <c r="F135" s="14" t="str">
        <f>IF(Import!H136="","",Import!H136)</f>
        <v/>
      </c>
      <c r="G135" s="27" t="str">
        <f>IF(Import!S136="","",Import!S136)</f>
        <v/>
      </c>
      <c r="H135" s="27" t="str">
        <f>IF(AND(G135="",Import!K136="",A135&lt;&gt;""),"Pas ouvert",IF(G135="",IF(Import!K136="","",Import!K136),"Dossier Annulé"))</f>
        <v/>
      </c>
      <c r="I135" s="13" t="str">
        <f>IF(Import!P136="","",Import!P136)</f>
        <v/>
      </c>
      <c r="J135" s="10" t="str">
        <f>IF(Import!E136="","",Import!E136)</f>
        <v/>
      </c>
      <c r="K135" s="10" t="str">
        <f>IF(Import!D136="","",Import!D136)</f>
        <v/>
      </c>
      <c r="L135" s="10" t="str">
        <f>IF(Import!C136="","",Import!C136)</f>
        <v/>
      </c>
      <c r="M135" s="16" t="str">
        <f>IF(Import!I136="","",Import!I136)</f>
        <v/>
      </c>
      <c r="N135" s="27" t="str">
        <f>IF(AND(G135="",Import!L136="",A135&lt;&gt;""),IF(H135&lt;&gt;"Pas ouvert","Pas livré","Pas ouvert"),IF(G135="",IF(Import!L136="","",Import!L136),"Dossier Annulé"))</f>
        <v/>
      </c>
    </row>
    <row r="136" spans="1:14" x14ac:dyDescent="0.3">
      <c r="A136" s="13" t="str">
        <f>IF(Import!J137="","",Import!J137)</f>
        <v/>
      </c>
      <c r="B136" s="14" t="str">
        <f>IF(Import!A137=0,"",Import!A137)</f>
        <v/>
      </c>
      <c r="C136" s="14" t="str">
        <f>IF(Import!B137="","",Import!B137)</f>
        <v/>
      </c>
      <c r="D136" s="14" t="str">
        <f t="shared" si="2"/>
        <v/>
      </c>
      <c r="E136" s="14" t="str">
        <f>IF(Import!G137="","",Import!G137)</f>
        <v/>
      </c>
      <c r="F136" s="14" t="str">
        <f>IF(Import!H137="","",Import!H137)</f>
        <v/>
      </c>
      <c r="G136" s="27" t="str">
        <f>IF(Import!S137="","",Import!S137)</f>
        <v/>
      </c>
      <c r="H136" s="27" t="str">
        <f>IF(AND(G136="",Import!K137="",A136&lt;&gt;""),"Pas ouvert",IF(G136="",IF(Import!K137="","",Import!K137),"Dossier Annulé"))</f>
        <v/>
      </c>
      <c r="I136" s="13" t="str">
        <f>IF(Import!P137="","",Import!P137)</f>
        <v/>
      </c>
      <c r="J136" s="10" t="str">
        <f>IF(Import!E137="","",Import!E137)</f>
        <v/>
      </c>
      <c r="K136" s="10" t="str">
        <f>IF(Import!D137="","",Import!D137)</f>
        <v/>
      </c>
      <c r="L136" s="10" t="str">
        <f>IF(Import!C137="","",Import!C137)</f>
        <v/>
      </c>
      <c r="M136" s="16" t="str">
        <f>IF(Import!I137="","",Import!I137)</f>
        <v/>
      </c>
      <c r="N136" s="27" t="str">
        <f>IF(AND(G136="",Import!L137="",A136&lt;&gt;""),IF(H136&lt;&gt;"Pas ouvert","Pas livré","Pas ouvert"),IF(G136="",IF(Import!L137="","",Import!L137),"Dossier Annulé"))</f>
        <v/>
      </c>
    </row>
    <row r="137" spans="1:14" x14ac:dyDescent="0.3">
      <c r="A137" s="13" t="str">
        <f>IF(Import!J138="","",Import!J138)</f>
        <v/>
      </c>
      <c r="B137" s="14" t="str">
        <f>IF(Import!A138=0,"",Import!A138)</f>
        <v/>
      </c>
      <c r="C137" s="14" t="str">
        <f>IF(Import!B138="","",Import!B138)</f>
        <v/>
      </c>
      <c r="D137" s="14" t="str">
        <f t="shared" si="2"/>
        <v/>
      </c>
      <c r="E137" s="14" t="str">
        <f>IF(Import!G138="","",Import!G138)</f>
        <v/>
      </c>
      <c r="F137" s="14" t="str">
        <f>IF(Import!H138="","",Import!H138)</f>
        <v/>
      </c>
      <c r="G137" s="27" t="str">
        <f>IF(Import!S138="","",Import!S138)</f>
        <v/>
      </c>
      <c r="H137" s="27" t="str">
        <f>IF(AND(G137="",Import!K138="",A137&lt;&gt;""),"Pas ouvert",IF(G137="",IF(Import!K138="","",Import!K138),"Dossier Annulé"))</f>
        <v/>
      </c>
      <c r="I137" s="13" t="str">
        <f>IF(Import!P138="","",Import!P138)</f>
        <v/>
      </c>
      <c r="J137" s="10" t="str">
        <f>IF(Import!E138="","",Import!E138)</f>
        <v/>
      </c>
      <c r="K137" s="10" t="str">
        <f>IF(Import!D138="","",Import!D138)</f>
        <v/>
      </c>
      <c r="L137" s="10" t="str">
        <f>IF(Import!C138="","",Import!C138)</f>
        <v/>
      </c>
      <c r="M137" s="16" t="str">
        <f>IF(Import!I138="","",Import!I138)</f>
        <v/>
      </c>
      <c r="N137" s="27" t="str">
        <f>IF(AND(G137="",Import!L138="",A137&lt;&gt;""),IF(H137&lt;&gt;"Pas ouvert","Pas livré","Pas ouvert"),IF(G137="",IF(Import!L138="","",Import!L138),"Dossier Annulé"))</f>
        <v/>
      </c>
    </row>
    <row r="138" spans="1:14" x14ac:dyDescent="0.3">
      <c r="A138" s="13" t="str">
        <f>IF(Import!J139="","",Import!J139)</f>
        <v/>
      </c>
      <c r="B138" s="14" t="str">
        <f>IF(Import!A139=0,"",Import!A139)</f>
        <v/>
      </c>
      <c r="C138" s="14" t="str">
        <f>IF(Import!B139="","",Import!B139)</f>
        <v/>
      </c>
      <c r="D138" s="14" t="str">
        <f t="shared" si="2"/>
        <v/>
      </c>
      <c r="E138" s="14" t="str">
        <f>IF(Import!G139="","",Import!G139)</f>
        <v/>
      </c>
      <c r="F138" s="14" t="str">
        <f>IF(Import!H139="","",Import!H139)</f>
        <v/>
      </c>
      <c r="G138" s="27" t="str">
        <f>IF(Import!S139="","",Import!S139)</f>
        <v/>
      </c>
      <c r="H138" s="27" t="str">
        <f>IF(AND(G138="",Import!K139="",A138&lt;&gt;""),"Pas ouvert",IF(G138="",IF(Import!K139="","",Import!K139),"Dossier Annulé"))</f>
        <v/>
      </c>
      <c r="I138" s="13" t="str">
        <f>IF(Import!P139="","",Import!P139)</f>
        <v/>
      </c>
      <c r="J138" s="10" t="str">
        <f>IF(Import!E139="","",Import!E139)</f>
        <v/>
      </c>
      <c r="K138" s="10" t="str">
        <f>IF(Import!D139="","",Import!D139)</f>
        <v/>
      </c>
      <c r="L138" s="10" t="str">
        <f>IF(Import!C139="","",Import!C139)</f>
        <v/>
      </c>
      <c r="M138" s="16" t="str">
        <f>IF(Import!I139="","",Import!I139)</f>
        <v/>
      </c>
      <c r="N138" s="27" t="str">
        <f>IF(AND(G138="",Import!L139="",A138&lt;&gt;""),IF(H138&lt;&gt;"Pas ouvert","Pas livré","Pas ouvert"),IF(G138="",IF(Import!L139="","",Import!L139),"Dossier Annulé"))</f>
        <v/>
      </c>
    </row>
    <row r="139" spans="1:14" x14ac:dyDescent="0.3">
      <c r="A139" s="13" t="str">
        <f>IF(Import!J140="","",Import!J140)</f>
        <v/>
      </c>
      <c r="B139" s="14" t="str">
        <f>IF(Import!A140=0,"",Import!A140)</f>
        <v/>
      </c>
      <c r="C139" s="14" t="str">
        <f>IF(Import!B140="","",Import!B140)</f>
        <v/>
      </c>
      <c r="D139" s="14" t="str">
        <f t="shared" si="2"/>
        <v/>
      </c>
      <c r="E139" s="14" t="str">
        <f>IF(Import!G140="","",Import!G140)</f>
        <v/>
      </c>
      <c r="F139" s="14" t="str">
        <f>IF(Import!H140="","",Import!H140)</f>
        <v/>
      </c>
      <c r="G139" s="27" t="str">
        <f>IF(Import!S140="","",Import!S140)</f>
        <v/>
      </c>
      <c r="H139" s="27" t="str">
        <f>IF(AND(G139="",Import!K140="",A139&lt;&gt;""),"Pas ouvert",IF(G139="",IF(Import!K140="","",Import!K140),"Dossier Annulé"))</f>
        <v/>
      </c>
      <c r="I139" s="13" t="str">
        <f>IF(Import!P140="","",Import!P140)</f>
        <v/>
      </c>
      <c r="J139" s="10" t="str">
        <f>IF(Import!E140="","",Import!E140)</f>
        <v/>
      </c>
      <c r="K139" s="10" t="str">
        <f>IF(Import!D140="","",Import!D140)</f>
        <v/>
      </c>
      <c r="L139" s="10" t="str">
        <f>IF(Import!C140="","",Import!C140)</f>
        <v/>
      </c>
      <c r="M139" s="16" t="str">
        <f>IF(Import!I140="","",Import!I140)</f>
        <v/>
      </c>
      <c r="N139" s="27" t="str">
        <f>IF(AND(G139="",Import!L140="",A139&lt;&gt;""),IF(H139&lt;&gt;"Pas ouvert","Pas livré","Pas ouvert"),IF(G139="",IF(Import!L140="","",Import!L140),"Dossier Annulé"))</f>
        <v/>
      </c>
    </row>
    <row r="140" spans="1:14" x14ac:dyDescent="0.3">
      <c r="A140" s="13" t="str">
        <f>IF(Import!J141="","",Import!J141)</f>
        <v/>
      </c>
      <c r="B140" s="14" t="str">
        <f>IF(Import!A141=0,"",Import!A141)</f>
        <v/>
      </c>
      <c r="C140" s="14" t="str">
        <f>IF(Import!B141="","",Import!B141)</f>
        <v/>
      </c>
      <c r="D140" s="14" t="str">
        <f t="shared" si="2"/>
        <v/>
      </c>
      <c r="E140" s="14" t="str">
        <f>IF(Import!G141="","",Import!G141)</f>
        <v/>
      </c>
      <c r="F140" s="14" t="str">
        <f>IF(Import!H141="","",Import!H141)</f>
        <v/>
      </c>
      <c r="G140" s="27" t="str">
        <f>IF(Import!S141="","",Import!S141)</f>
        <v/>
      </c>
      <c r="H140" s="27" t="str">
        <f>IF(AND(G140="",Import!K141="",A140&lt;&gt;""),"Pas ouvert",IF(G140="",IF(Import!K141="","",Import!K141),"Dossier Annulé"))</f>
        <v/>
      </c>
      <c r="I140" s="13" t="str">
        <f>IF(Import!P141="","",Import!P141)</f>
        <v/>
      </c>
      <c r="J140" s="10" t="str">
        <f>IF(Import!E141="","",Import!E141)</f>
        <v/>
      </c>
      <c r="K140" s="10" t="str">
        <f>IF(Import!D141="","",Import!D141)</f>
        <v/>
      </c>
      <c r="L140" s="10" t="str">
        <f>IF(Import!C141="","",Import!C141)</f>
        <v/>
      </c>
      <c r="M140" s="16" t="str">
        <f>IF(Import!I141="","",Import!I141)</f>
        <v/>
      </c>
      <c r="N140" s="27" t="str">
        <f>IF(AND(G140="",Import!L141="",A140&lt;&gt;""),IF(H140&lt;&gt;"Pas ouvert","Pas livré","Pas ouvert"),IF(G140="",IF(Import!L141="","",Import!L141),"Dossier Annulé"))</f>
        <v/>
      </c>
    </row>
    <row r="141" spans="1:14" x14ac:dyDescent="0.3">
      <c r="A141" s="13" t="str">
        <f>IF(Import!J142="","",Import!J142)</f>
        <v/>
      </c>
      <c r="B141" s="14" t="str">
        <f>IF(Import!A142=0,"",Import!A142)</f>
        <v/>
      </c>
      <c r="C141" s="14" t="str">
        <f>IF(Import!B142="","",Import!B142)</f>
        <v/>
      </c>
      <c r="D141" s="14" t="str">
        <f t="shared" si="2"/>
        <v/>
      </c>
      <c r="E141" s="14" t="str">
        <f>IF(Import!G142="","",Import!G142)</f>
        <v/>
      </c>
      <c r="F141" s="14" t="str">
        <f>IF(Import!H142="","",Import!H142)</f>
        <v/>
      </c>
      <c r="G141" s="27" t="str">
        <f>IF(Import!S142="","",Import!S142)</f>
        <v/>
      </c>
      <c r="H141" s="27" t="str">
        <f>IF(AND(G141="",Import!K142="",A141&lt;&gt;""),"Pas ouvert",IF(G141="",IF(Import!K142="","",Import!K142),"Dossier Annulé"))</f>
        <v/>
      </c>
      <c r="I141" s="13" t="str">
        <f>IF(Import!P142="","",Import!P142)</f>
        <v/>
      </c>
      <c r="J141" s="10" t="str">
        <f>IF(Import!E142="","",Import!E142)</f>
        <v/>
      </c>
      <c r="K141" s="10" t="str">
        <f>IF(Import!D142="","",Import!D142)</f>
        <v/>
      </c>
      <c r="L141" s="10" t="str">
        <f>IF(Import!C142="","",Import!C142)</f>
        <v/>
      </c>
      <c r="M141" s="16" t="str">
        <f>IF(Import!I142="","",Import!I142)</f>
        <v/>
      </c>
      <c r="N141" s="27" t="str">
        <f>IF(AND(G141="",Import!L142="",A141&lt;&gt;""),IF(H141&lt;&gt;"Pas ouvert","Pas livré","Pas ouvert"),IF(G141="",IF(Import!L142="","",Import!L142),"Dossier Annulé"))</f>
        <v/>
      </c>
    </row>
    <row r="142" spans="1:14" x14ac:dyDescent="0.3">
      <c r="A142" s="13" t="str">
        <f>IF(Import!J143="","",Import!J143)</f>
        <v/>
      </c>
      <c r="B142" s="14" t="str">
        <f>IF(Import!A143=0,"",Import!A143)</f>
        <v/>
      </c>
      <c r="C142" s="14" t="str">
        <f>IF(Import!B143="","",Import!B143)</f>
        <v/>
      </c>
      <c r="D142" s="14" t="str">
        <f t="shared" si="2"/>
        <v/>
      </c>
      <c r="E142" s="14" t="str">
        <f>IF(Import!G143="","",Import!G143)</f>
        <v/>
      </c>
      <c r="F142" s="14" t="str">
        <f>IF(Import!H143="","",Import!H143)</f>
        <v/>
      </c>
      <c r="G142" s="27" t="str">
        <f>IF(Import!S143="","",Import!S143)</f>
        <v/>
      </c>
      <c r="H142" s="27" t="str">
        <f>IF(AND(G142="",Import!K143="",A142&lt;&gt;""),"Pas ouvert",IF(G142="",IF(Import!K143="","",Import!K143),"Dossier Annulé"))</f>
        <v/>
      </c>
      <c r="I142" s="13" t="str">
        <f>IF(Import!P143="","",Import!P143)</f>
        <v/>
      </c>
      <c r="J142" s="10" t="str">
        <f>IF(Import!E143="","",Import!E143)</f>
        <v/>
      </c>
      <c r="K142" s="10" t="str">
        <f>IF(Import!D143="","",Import!D143)</f>
        <v/>
      </c>
      <c r="L142" s="10" t="str">
        <f>IF(Import!C143="","",Import!C143)</f>
        <v/>
      </c>
      <c r="M142" s="16" t="str">
        <f>IF(Import!I143="","",Import!I143)</f>
        <v/>
      </c>
      <c r="N142" s="27" t="str">
        <f>IF(AND(G142="",Import!L143="",A142&lt;&gt;""),IF(H142&lt;&gt;"Pas ouvert","Pas livré","Pas ouvert"),IF(G142="",IF(Import!L143="","",Import!L143),"Dossier Annulé"))</f>
        <v/>
      </c>
    </row>
    <row r="143" spans="1:14" x14ac:dyDescent="0.3">
      <c r="A143" s="13" t="str">
        <f>IF(Import!J144="","",Import!J144)</f>
        <v/>
      </c>
      <c r="B143" s="14" t="str">
        <f>IF(Import!A144=0,"",Import!A144)</f>
        <v/>
      </c>
      <c r="C143" s="14" t="str">
        <f>IF(Import!B144="","",Import!B144)</f>
        <v/>
      </c>
      <c r="D143" s="14" t="str">
        <f t="shared" si="2"/>
        <v/>
      </c>
      <c r="E143" s="14" t="str">
        <f>IF(Import!G144="","",Import!G144)</f>
        <v/>
      </c>
      <c r="F143" s="14" t="str">
        <f>IF(Import!H144="","",Import!H144)</f>
        <v/>
      </c>
      <c r="G143" s="27" t="str">
        <f>IF(Import!S144="","",Import!S144)</f>
        <v/>
      </c>
      <c r="H143" s="27" t="str">
        <f>IF(AND(G143="",Import!K144="",A143&lt;&gt;""),"Pas ouvert",IF(G143="",IF(Import!K144="","",Import!K144),"Dossier Annulé"))</f>
        <v/>
      </c>
      <c r="I143" s="13" t="str">
        <f>IF(Import!P144="","",Import!P144)</f>
        <v/>
      </c>
      <c r="J143" s="10" t="str">
        <f>IF(Import!E144="","",Import!E144)</f>
        <v/>
      </c>
      <c r="K143" s="10" t="str">
        <f>IF(Import!D144="","",Import!D144)</f>
        <v/>
      </c>
      <c r="L143" s="10" t="str">
        <f>IF(Import!C144="","",Import!C144)</f>
        <v/>
      </c>
      <c r="M143" s="16" t="str">
        <f>IF(Import!I144="","",Import!I144)</f>
        <v/>
      </c>
      <c r="N143" s="27" t="str">
        <f>IF(AND(G143="",Import!L144="",A143&lt;&gt;""),IF(H143&lt;&gt;"Pas ouvert","Pas livré","Pas ouvert"),IF(G143="",IF(Import!L144="","",Import!L144),"Dossier Annulé"))</f>
        <v/>
      </c>
    </row>
    <row r="144" spans="1:14" x14ac:dyDescent="0.3">
      <c r="A144" s="13" t="str">
        <f>IF(Import!J145="","",Import!J145)</f>
        <v/>
      </c>
      <c r="B144" s="14" t="str">
        <f>IF(Import!A145=0,"",Import!A145)</f>
        <v/>
      </c>
      <c r="C144" s="14" t="str">
        <f>IF(Import!B145="","",Import!B145)</f>
        <v/>
      </c>
      <c r="D144" s="14" t="str">
        <f t="shared" si="2"/>
        <v/>
      </c>
      <c r="E144" s="14" t="str">
        <f>IF(Import!G145="","",Import!G145)</f>
        <v/>
      </c>
      <c r="F144" s="14" t="str">
        <f>IF(Import!H145="","",Import!H145)</f>
        <v/>
      </c>
      <c r="G144" s="27" t="str">
        <f>IF(Import!S145="","",Import!S145)</f>
        <v/>
      </c>
      <c r="H144" s="27" t="str">
        <f>IF(AND(G144="",Import!K145="",A144&lt;&gt;""),"Pas ouvert",IF(G144="",IF(Import!K145="","",Import!K145),"Dossier Annulé"))</f>
        <v/>
      </c>
      <c r="I144" s="13" t="str">
        <f>IF(Import!P145="","",Import!P145)</f>
        <v/>
      </c>
      <c r="J144" s="10" t="str">
        <f>IF(Import!E145="","",Import!E145)</f>
        <v/>
      </c>
      <c r="K144" s="10" t="str">
        <f>IF(Import!D145="","",Import!D145)</f>
        <v/>
      </c>
      <c r="L144" s="10" t="str">
        <f>IF(Import!C145="","",Import!C145)</f>
        <v/>
      </c>
      <c r="M144" s="16" t="str">
        <f>IF(Import!I145="","",Import!I145)</f>
        <v/>
      </c>
      <c r="N144" s="27" t="str">
        <f>IF(AND(G144="",Import!L145="",A144&lt;&gt;""),IF(H144&lt;&gt;"Pas ouvert","Pas livré","Pas ouvert"),IF(G144="",IF(Import!L145="","",Import!L145),"Dossier Annulé"))</f>
        <v/>
      </c>
    </row>
    <row r="145" spans="1:14" x14ac:dyDescent="0.3">
      <c r="A145" s="13" t="str">
        <f>IF(Import!J146="","",Import!J146)</f>
        <v/>
      </c>
      <c r="B145" s="14" t="str">
        <f>IF(Import!A146=0,"",Import!A146)</f>
        <v/>
      </c>
      <c r="C145" s="14" t="str">
        <f>IF(Import!B146="","",Import!B146)</f>
        <v/>
      </c>
      <c r="D145" s="14" t="str">
        <f t="shared" si="2"/>
        <v/>
      </c>
      <c r="E145" s="14" t="str">
        <f>IF(Import!G146="","",Import!G146)</f>
        <v/>
      </c>
      <c r="F145" s="14" t="str">
        <f>IF(Import!H146="","",Import!H146)</f>
        <v/>
      </c>
      <c r="G145" s="27" t="str">
        <f>IF(Import!S146="","",Import!S146)</f>
        <v/>
      </c>
      <c r="H145" s="27" t="str">
        <f>IF(AND(G145="",Import!K146="",A145&lt;&gt;""),"Pas ouvert",IF(G145="",IF(Import!K146="","",Import!K146),"Dossier Annulé"))</f>
        <v/>
      </c>
      <c r="I145" s="13" t="str">
        <f>IF(Import!P146="","",Import!P146)</f>
        <v/>
      </c>
      <c r="J145" s="10" t="str">
        <f>IF(Import!E146="","",Import!E146)</f>
        <v/>
      </c>
      <c r="K145" s="10" t="str">
        <f>IF(Import!D146="","",Import!D146)</f>
        <v/>
      </c>
      <c r="L145" s="10" t="str">
        <f>IF(Import!C146="","",Import!C146)</f>
        <v/>
      </c>
      <c r="M145" s="16" t="str">
        <f>IF(Import!I146="","",Import!I146)</f>
        <v/>
      </c>
      <c r="N145" s="27" t="str">
        <f>IF(AND(G145="",Import!L146="",A145&lt;&gt;""),IF(H145&lt;&gt;"Pas ouvert","Pas livré","Pas ouvert"),IF(G145="",IF(Import!L146="","",Import!L146),"Dossier Annulé"))</f>
        <v/>
      </c>
    </row>
    <row r="146" spans="1:14" x14ac:dyDescent="0.3">
      <c r="A146" s="13" t="str">
        <f>IF(Import!J147="","",Import!J147)</f>
        <v/>
      </c>
      <c r="B146" s="14" t="str">
        <f>IF(Import!A147=0,"",Import!A147)</f>
        <v/>
      </c>
      <c r="C146" s="14" t="str">
        <f>IF(Import!B147="","",Import!B147)</f>
        <v/>
      </c>
      <c r="D146" s="14" t="str">
        <f t="shared" si="2"/>
        <v/>
      </c>
      <c r="E146" s="14" t="str">
        <f>IF(Import!G147="","",Import!G147)</f>
        <v/>
      </c>
      <c r="F146" s="14" t="str">
        <f>IF(Import!H147="","",Import!H147)</f>
        <v/>
      </c>
      <c r="G146" s="27" t="str">
        <f>IF(Import!S147="","",Import!S147)</f>
        <v/>
      </c>
      <c r="H146" s="27" t="str">
        <f>IF(AND(G146="",Import!K147="",A146&lt;&gt;""),"Pas ouvert",IF(G146="",IF(Import!K147="","",Import!K147),"Dossier Annulé"))</f>
        <v/>
      </c>
      <c r="I146" s="13" t="str">
        <f>IF(Import!P147="","",Import!P147)</f>
        <v/>
      </c>
      <c r="J146" s="10" t="str">
        <f>IF(Import!E147="","",Import!E147)</f>
        <v/>
      </c>
      <c r="K146" s="10" t="str">
        <f>IF(Import!D147="","",Import!D147)</f>
        <v/>
      </c>
      <c r="L146" s="10" t="str">
        <f>IF(Import!C147="","",Import!C147)</f>
        <v/>
      </c>
      <c r="M146" s="16" t="str">
        <f>IF(Import!I147="","",Import!I147)</f>
        <v/>
      </c>
      <c r="N146" s="27" t="str">
        <f>IF(AND(G146="",Import!L147="",A146&lt;&gt;""),IF(H146&lt;&gt;"Pas ouvert","Pas livré","Pas ouvert"),IF(G146="",IF(Import!L147="","",Import!L147),"Dossier Annulé"))</f>
        <v/>
      </c>
    </row>
    <row r="147" spans="1:14" x14ac:dyDescent="0.3">
      <c r="A147" s="13" t="str">
        <f>IF(Import!J148="","",Import!J148)</f>
        <v/>
      </c>
      <c r="B147" s="14" t="str">
        <f>IF(Import!A148=0,"",Import!A148)</f>
        <v/>
      </c>
      <c r="C147" s="14" t="str">
        <f>IF(Import!B148="","",Import!B148)</f>
        <v/>
      </c>
      <c r="D147" s="14" t="str">
        <f t="shared" si="2"/>
        <v/>
      </c>
      <c r="E147" s="14" t="str">
        <f>IF(Import!G148="","",Import!G148)</f>
        <v/>
      </c>
      <c r="F147" s="14" t="str">
        <f>IF(Import!H148="","",Import!H148)</f>
        <v/>
      </c>
      <c r="G147" s="27" t="str">
        <f>IF(Import!S148="","",Import!S148)</f>
        <v/>
      </c>
      <c r="H147" s="27" t="str">
        <f>IF(AND(G147="",Import!K148="",A147&lt;&gt;""),"Pas ouvert",IF(G147="",IF(Import!K148="","",Import!K148),"Dossier Annulé"))</f>
        <v/>
      </c>
      <c r="I147" s="13" t="str">
        <f>IF(Import!P148="","",Import!P148)</f>
        <v/>
      </c>
      <c r="J147" s="10" t="str">
        <f>IF(Import!E148="","",Import!E148)</f>
        <v/>
      </c>
      <c r="K147" s="10" t="str">
        <f>IF(Import!D148="","",Import!D148)</f>
        <v/>
      </c>
      <c r="L147" s="10" t="str">
        <f>IF(Import!C148="","",Import!C148)</f>
        <v/>
      </c>
      <c r="M147" s="16" t="str">
        <f>IF(Import!I148="","",Import!I148)</f>
        <v/>
      </c>
      <c r="N147" s="27" t="str">
        <f>IF(AND(G147="",Import!L148="",A147&lt;&gt;""),IF(H147&lt;&gt;"Pas ouvert","Pas livré","Pas ouvert"),IF(G147="",IF(Import!L148="","",Import!L148),"Dossier Annulé"))</f>
        <v/>
      </c>
    </row>
    <row r="148" spans="1:14" x14ac:dyDescent="0.3">
      <c r="A148" s="13" t="str">
        <f>IF(Import!J149="","",Import!J149)</f>
        <v/>
      </c>
      <c r="B148" s="14" t="str">
        <f>IF(Import!A149=0,"",Import!A149)</f>
        <v/>
      </c>
      <c r="C148" s="14" t="str">
        <f>IF(Import!B149="","",Import!B149)</f>
        <v/>
      </c>
      <c r="D148" s="14" t="str">
        <f t="shared" si="2"/>
        <v/>
      </c>
      <c r="E148" s="14" t="str">
        <f>IF(Import!G149="","",Import!G149)</f>
        <v/>
      </c>
      <c r="F148" s="14" t="str">
        <f>IF(Import!H149="","",Import!H149)</f>
        <v/>
      </c>
      <c r="G148" s="27" t="str">
        <f>IF(Import!S149="","",Import!S149)</f>
        <v/>
      </c>
      <c r="H148" s="27" t="str">
        <f>IF(AND(G148="",Import!K149="",A148&lt;&gt;""),"Pas ouvert",IF(G148="",IF(Import!K149="","",Import!K149),"Dossier Annulé"))</f>
        <v/>
      </c>
      <c r="I148" s="13" t="str">
        <f>IF(Import!P149="","",Import!P149)</f>
        <v/>
      </c>
      <c r="J148" s="10" t="str">
        <f>IF(Import!E149="","",Import!E149)</f>
        <v/>
      </c>
      <c r="K148" s="10" t="str">
        <f>IF(Import!D149="","",Import!D149)</f>
        <v/>
      </c>
      <c r="L148" s="10" t="str">
        <f>IF(Import!C149="","",Import!C149)</f>
        <v/>
      </c>
      <c r="M148" s="16" t="str">
        <f>IF(Import!I149="","",Import!I149)</f>
        <v/>
      </c>
      <c r="N148" s="27" t="str">
        <f>IF(AND(G148="",Import!L149="",A148&lt;&gt;""),IF(H148&lt;&gt;"Pas ouvert","Pas livré","Pas ouvert"),IF(G148="",IF(Import!L149="","",Import!L149),"Dossier Annulé"))</f>
        <v/>
      </c>
    </row>
    <row r="149" spans="1:14" x14ac:dyDescent="0.3">
      <c r="A149" s="13" t="str">
        <f>IF(Import!J150="","",Import!J150)</f>
        <v/>
      </c>
      <c r="B149" s="14" t="str">
        <f>IF(Import!A150=0,"",Import!A150)</f>
        <v/>
      </c>
      <c r="C149" s="14" t="str">
        <f>IF(Import!B150="","",Import!B150)</f>
        <v/>
      </c>
      <c r="D149" s="14" t="str">
        <f t="shared" si="2"/>
        <v/>
      </c>
      <c r="E149" s="14" t="str">
        <f>IF(Import!G150="","",Import!G150)</f>
        <v/>
      </c>
      <c r="F149" s="14" t="str">
        <f>IF(Import!H150="","",Import!H150)</f>
        <v/>
      </c>
      <c r="G149" s="27" t="str">
        <f>IF(Import!S150="","",Import!S150)</f>
        <v/>
      </c>
      <c r="H149" s="27" t="str">
        <f>IF(AND(G149="",Import!K150="",A149&lt;&gt;""),"Pas ouvert",IF(G149="",IF(Import!K150="","",Import!K150),"Dossier Annulé"))</f>
        <v/>
      </c>
      <c r="I149" s="13" t="str">
        <f>IF(Import!P150="","",Import!P150)</f>
        <v/>
      </c>
      <c r="J149" s="10" t="str">
        <f>IF(Import!E150="","",Import!E150)</f>
        <v/>
      </c>
      <c r="K149" s="10" t="str">
        <f>IF(Import!D150="","",Import!D150)</f>
        <v/>
      </c>
      <c r="L149" s="10" t="str">
        <f>IF(Import!C150="","",Import!C150)</f>
        <v/>
      </c>
      <c r="M149" s="16" t="str">
        <f>IF(Import!I150="","",Import!I150)</f>
        <v/>
      </c>
      <c r="N149" s="27" t="str">
        <f>IF(AND(G149="",Import!L150="",A149&lt;&gt;""),IF(H149&lt;&gt;"Pas ouvert","Pas livré","Pas ouvert"),IF(G149="",IF(Import!L150="","",Import!L150),"Dossier Annulé"))</f>
        <v/>
      </c>
    </row>
    <row r="150" spans="1:14" x14ac:dyDescent="0.3">
      <c r="A150" s="13" t="str">
        <f>IF(Import!J151="","",Import!J151)</f>
        <v/>
      </c>
      <c r="B150" s="14" t="str">
        <f>IF(Import!A151=0,"",Import!A151)</f>
        <v/>
      </c>
      <c r="C150" s="14" t="str">
        <f>IF(Import!B151="","",Import!B151)</f>
        <v/>
      </c>
      <c r="D150" s="14" t="str">
        <f t="shared" si="2"/>
        <v/>
      </c>
      <c r="E150" s="14" t="str">
        <f>IF(Import!G151="","",Import!G151)</f>
        <v/>
      </c>
      <c r="F150" s="14" t="str">
        <f>IF(Import!H151="","",Import!H151)</f>
        <v/>
      </c>
      <c r="G150" s="27" t="str">
        <f>IF(Import!S151="","",Import!S151)</f>
        <v/>
      </c>
      <c r="H150" s="27" t="str">
        <f>IF(AND(G150="",Import!K151="",A150&lt;&gt;""),"Pas ouvert",IF(G150="",IF(Import!K151="","",Import!K151),"Dossier Annulé"))</f>
        <v/>
      </c>
      <c r="I150" s="13" t="str">
        <f>IF(Import!P151="","",Import!P151)</f>
        <v/>
      </c>
      <c r="J150" s="10" t="str">
        <f>IF(Import!E151="","",Import!E151)</f>
        <v/>
      </c>
      <c r="K150" s="10" t="str">
        <f>IF(Import!D151="","",Import!D151)</f>
        <v/>
      </c>
      <c r="L150" s="10" t="str">
        <f>IF(Import!C151="","",Import!C151)</f>
        <v/>
      </c>
      <c r="M150" s="16" t="str">
        <f>IF(Import!I151="","",Import!I151)</f>
        <v/>
      </c>
      <c r="N150" s="27" t="str">
        <f>IF(AND(G150="",Import!L151="",A150&lt;&gt;""),IF(H150&lt;&gt;"Pas ouvert","Pas livré","Pas ouvert"),IF(G150="",IF(Import!L151="","",Import!L151),"Dossier Annulé"))</f>
        <v/>
      </c>
    </row>
    <row r="151" spans="1:14" x14ac:dyDescent="0.3">
      <c r="A151" s="13" t="str">
        <f>IF(Import!J152="","",Import!J152)</f>
        <v/>
      </c>
      <c r="B151" s="14" t="str">
        <f>IF(Import!A152=0,"",Import!A152)</f>
        <v/>
      </c>
      <c r="C151" s="14" t="str">
        <f>IF(Import!B152="","",Import!B152)</f>
        <v/>
      </c>
      <c r="D151" s="14" t="str">
        <f t="shared" si="2"/>
        <v/>
      </c>
      <c r="E151" s="14" t="str">
        <f>IF(Import!G152="","",Import!G152)</f>
        <v/>
      </c>
      <c r="F151" s="14" t="str">
        <f>IF(Import!H152="","",Import!H152)</f>
        <v/>
      </c>
      <c r="G151" s="27" t="str">
        <f>IF(Import!S152="","",Import!S152)</f>
        <v/>
      </c>
      <c r="H151" s="27" t="str">
        <f>IF(AND(G151="",Import!K152="",A151&lt;&gt;""),"Pas ouvert",IF(G151="",IF(Import!K152="","",Import!K152),"Dossier Annulé"))</f>
        <v/>
      </c>
      <c r="I151" s="13" t="str">
        <f>IF(Import!P152="","",Import!P152)</f>
        <v/>
      </c>
      <c r="J151" s="10" t="str">
        <f>IF(Import!E152="","",Import!E152)</f>
        <v/>
      </c>
      <c r="K151" s="10" t="str">
        <f>IF(Import!D152="","",Import!D152)</f>
        <v/>
      </c>
      <c r="L151" s="10" t="str">
        <f>IF(Import!C152="","",Import!C152)</f>
        <v/>
      </c>
      <c r="M151" s="16" t="str">
        <f>IF(Import!I152="","",Import!I152)</f>
        <v/>
      </c>
      <c r="N151" s="27" t="str">
        <f>IF(AND(G151="",Import!L152="",A151&lt;&gt;""),IF(H151&lt;&gt;"Pas ouvert","Pas livré","Pas ouvert"),IF(G151="",IF(Import!L152="","",Import!L152),"Dossier Annulé"))</f>
        <v/>
      </c>
    </row>
    <row r="152" spans="1:14" x14ac:dyDescent="0.3">
      <c r="A152" s="13" t="str">
        <f>IF(Import!J153="","",Import!J153)</f>
        <v/>
      </c>
      <c r="B152" s="14" t="str">
        <f>IF(Import!A153=0,"",Import!A153)</f>
        <v/>
      </c>
      <c r="C152" s="14" t="str">
        <f>IF(Import!B153="","",Import!B153)</f>
        <v/>
      </c>
      <c r="D152" s="14" t="str">
        <f t="shared" si="2"/>
        <v/>
      </c>
      <c r="E152" s="14" t="str">
        <f>IF(Import!G153="","",Import!G153)</f>
        <v/>
      </c>
      <c r="F152" s="14" t="str">
        <f>IF(Import!H153="","",Import!H153)</f>
        <v/>
      </c>
      <c r="G152" s="27" t="str">
        <f>IF(Import!S153="","",Import!S153)</f>
        <v/>
      </c>
      <c r="H152" s="27" t="str">
        <f>IF(AND(G152="",Import!K153="",A152&lt;&gt;""),"Pas ouvert",IF(G152="",IF(Import!K153="","",Import!K153),"Dossier Annulé"))</f>
        <v/>
      </c>
      <c r="I152" s="13" t="str">
        <f>IF(Import!P153="","",Import!P153)</f>
        <v/>
      </c>
      <c r="J152" s="10" t="str">
        <f>IF(Import!E153="","",Import!E153)</f>
        <v/>
      </c>
      <c r="K152" s="10" t="str">
        <f>IF(Import!D153="","",Import!D153)</f>
        <v/>
      </c>
      <c r="L152" s="10" t="str">
        <f>IF(Import!C153="","",Import!C153)</f>
        <v/>
      </c>
      <c r="M152" s="16" t="str">
        <f>IF(Import!I153="","",Import!I153)</f>
        <v/>
      </c>
      <c r="N152" s="27" t="str">
        <f>IF(AND(G152="",Import!L153="",A152&lt;&gt;""),IF(H152&lt;&gt;"Pas ouvert","Pas livré","Pas ouvert"),IF(G152="",IF(Import!L153="","",Import!L153),"Dossier Annulé"))</f>
        <v/>
      </c>
    </row>
    <row r="153" spans="1:14" x14ac:dyDescent="0.3">
      <c r="A153" s="13" t="str">
        <f>IF(Import!J154="","",Import!J154)</f>
        <v/>
      </c>
      <c r="B153" s="14" t="str">
        <f>IF(Import!A154=0,"",Import!A154)</f>
        <v/>
      </c>
      <c r="C153" s="14" t="str">
        <f>IF(Import!B154="","",Import!B154)</f>
        <v/>
      </c>
      <c r="D153" s="14" t="str">
        <f t="shared" si="2"/>
        <v/>
      </c>
      <c r="E153" s="14" t="str">
        <f>IF(Import!G154="","",Import!G154)</f>
        <v/>
      </c>
      <c r="F153" s="14" t="str">
        <f>IF(Import!H154="","",Import!H154)</f>
        <v/>
      </c>
      <c r="G153" s="27" t="str">
        <f>IF(Import!S154="","",Import!S154)</f>
        <v/>
      </c>
      <c r="H153" s="27" t="str">
        <f>IF(AND(G153="",Import!K154="",A153&lt;&gt;""),"Pas ouvert",IF(G153="",IF(Import!K154="","",Import!K154),"Dossier Annulé"))</f>
        <v/>
      </c>
      <c r="I153" s="13" t="str">
        <f>IF(Import!P154="","",Import!P154)</f>
        <v/>
      </c>
      <c r="J153" s="10" t="str">
        <f>IF(Import!E154="","",Import!E154)</f>
        <v/>
      </c>
      <c r="K153" s="10" t="str">
        <f>IF(Import!D154="","",Import!D154)</f>
        <v/>
      </c>
      <c r="L153" s="10" t="str">
        <f>IF(Import!C154="","",Import!C154)</f>
        <v/>
      </c>
      <c r="M153" s="16" t="str">
        <f>IF(Import!I154="","",Import!I154)</f>
        <v/>
      </c>
      <c r="N153" s="27" t="str">
        <f>IF(AND(G153="",Import!L154="",A153&lt;&gt;""),IF(H153&lt;&gt;"Pas ouvert","Pas livré","Pas ouvert"),IF(G153="",IF(Import!L154="","",Import!L154),"Dossier Annulé"))</f>
        <v/>
      </c>
    </row>
    <row r="154" spans="1:14" x14ac:dyDescent="0.3">
      <c r="A154" s="13" t="str">
        <f>IF(Import!J155="","",Import!J155)</f>
        <v/>
      </c>
      <c r="B154" s="14" t="str">
        <f>IF(Import!A155=0,"",Import!A155)</f>
        <v/>
      </c>
      <c r="C154" s="14" t="str">
        <f>IF(Import!B155="","",Import!B155)</f>
        <v/>
      </c>
      <c r="D154" s="14" t="str">
        <f t="shared" si="2"/>
        <v/>
      </c>
      <c r="E154" s="14" t="str">
        <f>IF(Import!G155="","",Import!G155)</f>
        <v/>
      </c>
      <c r="F154" s="14" t="str">
        <f>IF(Import!H155="","",Import!H155)</f>
        <v/>
      </c>
      <c r="G154" s="27" t="str">
        <f>IF(Import!S155="","",Import!S155)</f>
        <v/>
      </c>
      <c r="H154" s="27" t="str">
        <f>IF(AND(G154="",Import!K155="",A154&lt;&gt;""),"Pas ouvert",IF(G154="",IF(Import!K155="","",Import!K155),"Dossier Annulé"))</f>
        <v/>
      </c>
      <c r="I154" s="13" t="str">
        <f>IF(Import!P155="","",Import!P155)</f>
        <v/>
      </c>
      <c r="J154" s="10" t="str">
        <f>IF(Import!E155="","",Import!E155)</f>
        <v/>
      </c>
      <c r="K154" s="10" t="str">
        <f>IF(Import!D155="","",Import!D155)</f>
        <v/>
      </c>
      <c r="L154" s="10" t="str">
        <f>IF(Import!C155="","",Import!C155)</f>
        <v/>
      </c>
      <c r="M154" s="16" t="str">
        <f>IF(Import!I155="","",Import!I155)</f>
        <v/>
      </c>
      <c r="N154" s="27" t="str">
        <f>IF(AND(G154="",Import!L155="",A154&lt;&gt;""),IF(H154&lt;&gt;"Pas ouvert","Pas livré","Pas ouvert"),IF(G154="",IF(Import!L155="","",Import!L155),"Dossier Annulé"))</f>
        <v/>
      </c>
    </row>
    <row r="155" spans="1:14" x14ac:dyDescent="0.3">
      <c r="A155" s="13" t="str">
        <f>IF(Import!J156="","",Import!J156)</f>
        <v/>
      </c>
      <c r="B155" s="14" t="str">
        <f>IF(Import!A156=0,"",Import!A156)</f>
        <v/>
      </c>
      <c r="C155" s="14" t="str">
        <f>IF(Import!B156="","",Import!B156)</f>
        <v/>
      </c>
      <c r="D155" s="14" t="str">
        <f t="shared" si="2"/>
        <v/>
      </c>
      <c r="E155" s="14" t="str">
        <f>IF(Import!G156="","",Import!G156)</f>
        <v/>
      </c>
      <c r="F155" s="14" t="str">
        <f>IF(Import!H156="","",Import!H156)</f>
        <v/>
      </c>
      <c r="G155" s="27" t="str">
        <f>IF(Import!S156="","",Import!S156)</f>
        <v/>
      </c>
      <c r="H155" s="27" t="str">
        <f>IF(AND(G155="",Import!K156="",A155&lt;&gt;""),"Pas ouvert",IF(G155="",IF(Import!K156="","",Import!K156),"Dossier Annulé"))</f>
        <v/>
      </c>
      <c r="I155" s="13" t="str">
        <f>IF(Import!P156="","",Import!P156)</f>
        <v/>
      </c>
      <c r="J155" s="10" t="str">
        <f>IF(Import!E156="","",Import!E156)</f>
        <v/>
      </c>
      <c r="K155" s="10" t="str">
        <f>IF(Import!D156="","",Import!D156)</f>
        <v/>
      </c>
      <c r="L155" s="10" t="str">
        <f>IF(Import!C156="","",Import!C156)</f>
        <v/>
      </c>
      <c r="M155" s="16" t="str">
        <f>IF(Import!I156="","",Import!I156)</f>
        <v/>
      </c>
      <c r="N155" s="27" t="str">
        <f>IF(AND(G155="",Import!L156="",A155&lt;&gt;""),IF(H155&lt;&gt;"Pas ouvert","Pas livré","Pas ouvert"),IF(G155="",IF(Import!L156="","",Import!L156),"Dossier Annulé"))</f>
        <v/>
      </c>
    </row>
    <row r="156" spans="1:14" x14ac:dyDescent="0.3">
      <c r="A156" s="13" t="str">
        <f>IF(Import!J157="","",Import!J157)</f>
        <v/>
      </c>
      <c r="B156" s="14" t="str">
        <f>IF(Import!A157=0,"",Import!A157)</f>
        <v/>
      </c>
      <c r="C156" s="14" t="str">
        <f>IF(Import!B157="","",Import!B157)</f>
        <v/>
      </c>
      <c r="D156" s="14" t="str">
        <f t="shared" si="2"/>
        <v/>
      </c>
      <c r="E156" s="14" t="str">
        <f>IF(Import!G157="","",Import!G157)</f>
        <v/>
      </c>
      <c r="F156" s="14" t="str">
        <f>IF(Import!H157="","",Import!H157)</f>
        <v/>
      </c>
      <c r="G156" s="27" t="str">
        <f>IF(Import!S157="","",Import!S157)</f>
        <v/>
      </c>
      <c r="H156" s="27" t="str">
        <f>IF(AND(G156="",Import!K157="",A156&lt;&gt;""),"Pas ouvert",IF(G156="",IF(Import!K157="","",Import!K157),"Dossier Annulé"))</f>
        <v/>
      </c>
      <c r="I156" s="13" t="str">
        <f>IF(Import!P157="","",Import!P157)</f>
        <v/>
      </c>
      <c r="J156" s="10" t="str">
        <f>IF(Import!E157="","",Import!E157)</f>
        <v/>
      </c>
      <c r="K156" s="10" t="str">
        <f>IF(Import!D157="","",Import!D157)</f>
        <v/>
      </c>
      <c r="L156" s="10" t="str">
        <f>IF(Import!C157="","",Import!C157)</f>
        <v/>
      </c>
      <c r="M156" s="16" t="str">
        <f>IF(Import!I157="","",Import!I157)</f>
        <v/>
      </c>
      <c r="N156" s="27" t="str">
        <f>IF(AND(G156="",Import!L157="",A156&lt;&gt;""),IF(H156&lt;&gt;"Pas ouvert","Pas livré","Pas ouvert"),IF(G156="",IF(Import!L157="","",Import!L157),"Dossier Annulé"))</f>
        <v/>
      </c>
    </row>
    <row r="157" spans="1:14" x14ac:dyDescent="0.3">
      <c r="A157" s="13" t="str">
        <f>IF(Import!J158="","",Import!J158)</f>
        <v/>
      </c>
      <c r="B157" s="14" t="str">
        <f>IF(Import!A158=0,"",Import!A158)</f>
        <v/>
      </c>
      <c r="C157" s="14" t="str">
        <f>IF(Import!B158="","",Import!B158)</f>
        <v/>
      </c>
      <c r="D157" s="14" t="str">
        <f t="shared" si="2"/>
        <v/>
      </c>
      <c r="E157" s="14" t="str">
        <f>IF(Import!G158="","",Import!G158)</f>
        <v/>
      </c>
      <c r="F157" s="14" t="str">
        <f>IF(Import!H158="","",Import!H158)</f>
        <v/>
      </c>
      <c r="G157" s="27" t="str">
        <f>IF(Import!S158="","",Import!S158)</f>
        <v/>
      </c>
      <c r="H157" s="27" t="str">
        <f>IF(AND(G157="",Import!K158="",A157&lt;&gt;""),"Pas ouvert",IF(G157="",IF(Import!K158="","",Import!K158),"Dossier Annulé"))</f>
        <v/>
      </c>
      <c r="I157" s="13" t="str">
        <f>IF(Import!P158="","",Import!P158)</f>
        <v/>
      </c>
      <c r="J157" s="10" t="str">
        <f>IF(Import!E158="","",Import!E158)</f>
        <v/>
      </c>
      <c r="K157" s="10" t="str">
        <f>IF(Import!D158="","",Import!D158)</f>
        <v/>
      </c>
      <c r="L157" s="10" t="str">
        <f>IF(Import!C158="","",Import!C158)</f>
        <v/>
      </c>
      <c r="M157" s="16" t="str">
        <f>IF(Import!I158="","",Import!I158)</f>
        <v/>
      </c>
      <c r="N157" s="27" t="str">
        <f>IF(AND(G157="",Import!L158="",A157&lt;&gt;""),IF(H157&lt;&gt;"Pas ouvert","Pas livré","Pas ouvert"),IF(G157="",IF(Import!L158="","",Import!L158),"Dossier Annulé"))</f>
        <v/>
      </c>
    </row>
    <row r="158" spans="1:14" x14ac:dyDescent="0.3">
      <c r="A158" s="13" t="str">
        <f>IF(Import!J159="","",Import!J159)</f>
        <v/>
      </c>
      <c r="B158" s="14" t="str">
        <f>IF(Import!A159=0,"",Import!A159)</f>
        <v/>
      </c>
      <c r="C158" s="14" t="str">
        <f>IF(Import!B159="","",Import!B159)</f>
        <v/>
      </c>
      <c r="D158" s="14" t="str">
        <f t="shared" si="2"/>
        <v/>
      </c>
      <c r="E158" s="14" t="str">
        <f>IF(Import!G159="","",Import!G159)</f>
        <v/>
      </c>
      <c r="F158" s="14" t="str">
        <f>IF(Import!H159="","",Import!H159)</f>
        <v/>
      </c>
      <c r="G158" s="27" t="str">
        <f>IF(Import!S159="","",Import!S159)</f>
        <v/>
      </c>
      <c r="H158" s="27" t="str">
        <f>IF(AND(G158="",Import!K159="",A158&lt;&gt;""),"Pas ouvert",IF(G158="",IF(Import!K159="","",Import!K159),"Dossier Annulé"))</f>
        <v/>
      </c>
      <c r="I158" s="13" t="str">
        <f>IF(Import!P159="","",Import!P159)</f>
        <v/>
      </c>
      <c r="J158" s="10" t="str">
        <f>IF(Import!E159="","",Import!E159)</f>
        <v/>
      </c>
      <c r="K158" s="10" t="str">
        <f>IF(Import!D159="","",Import!D159)</f>
        <v/>
      </c>
      <c r="L158" s="10" t="str">
        <f>IF(Import!C159="","",Import!C159)</f>
        <v/>
      </c>
      <c r="M158" s="16" t="str">
        <f>IF(Import!I159="","",Import!I159)</f>
        <v/>
      </c>
      <c r="N158" s="27" t="str">
        <f>IF(AND(G158="",Import!L159="",A158&lt;&gt;""),IF(H158&lt;&gt;"Pas ouvert","Pas livré","Pas ouvert"),IF(G158="",IF(Import!L159="","",Import!L159),"Dossier Annulé"))</f>
        <v/>
      </c>
    </row>
    <row r="159" spans="1:14" x14ac:dyDescent="0.3">
      <c r="A159" s="13" t="str">
        <f>IF(Import!J160="","",Import!J160)</f>
        <v/>
      </c>
      <c r="B159" s="14" t="str">
        <f>IF(Import!A160=0,"",Import!A160)</f>
        <v/>
      </c>
      <c r="C159" s="14" t="str">
        <f>IF(Import!B160="","",Import!B160)</f>
        <v/>
      </c>
      <c r="D159" s="14" t="str">
        <f t="shared" si="2"/>
        <v/>
      </c>
      <c r="E159" s="14" t="str">
        <f>IF(Import!G160="","",Import!G160)</f>
        <v/>
      </c>
      <c r="F159" s="14" t="str">
        <f>IF(Import!H160="","",Import!H160)</f>
        <v/>
      </c>
      <c r="G159" s="27" t="str">
        <f>IF(Import!S160="","",Import!S160)</f>
        <v/>
      </c>
      <c r="H159" s="27" t="str">
        <f>IF(AND(G159="",Import!K160="",A159&lt;&gt;""),"Pas ouvert",IF(G159="",IF(Import!K160="","",Import!K160),"Dossier Annulé"))</f>
        <v/>
      </c>
      <c r="I159" s="13" t="str">
        <f>IF(Import!P160="","",Import!P160)</f>
        <v/>
      </c>
      <c r="J159" s="10" t="str">
        <f>IF(Import!E160="","",Import!E160)</f>
        <v/>
      </c>
      <c r="K159" s="10" t="str">
        <f>IF(Import!D160="","",Import!D160)</f>
        <v/>
      </c>
      <c r="L159" s="10" t="str">
        <f>IF(Import!C160="","",Import!C160)</f>
        <v/>
      </c>
      <c r="M159" s="16" t="str">
        <f>IF(Import!I160="","",Import!I160)</f>
        <v/>
      </c>
      <c r="N159" s="27" t="str">
        <f>IF(AND(G159="",Import!L160="",A159&lt;&gt;""),IF(H159&lt;&gt;"Pas ouvert","Pas livré","Pas ouvert"),IF(G159="",IF(Import!L160="","",Import!L160),"Dossier Annulé"))</f>
        <v/>
      </c>
    </row>
    <row r="160" spans="1:14" x14ac:dyDescent="0.3">
      <c r="A160" s="13" t="str">
        <f>IF(Import!J161="","",Import!J161)</f>
        <v/>
      </c>
      <c r="B160" s="14" t="str">
        <f>IF(Import!A161=0,"",Import!A161)</f>
        <v/>
      </c>
      <c r="C160" s="14" t="str">
        <f>IF(Import!B161="","",Import!B161)</f>
        <v/>
      </c>
      <c r="D160" s="14" t="str">
        <f t="shared" si="2"/>
        <v/>
      </c>
      <c r="E160" s="14" t="str">
        <f>IF(Import!G161="","",Import!G161)</f>
        <v/>
      </c>
      <c r="F160" s="14" t="str">
        <f>IF(Import!H161="","",Import!H161)</f>
        <v/>
      </c>
      <c r="G160" s="27" t="str">
        <f>IF(Import!S161="","",Import!S161)</f>
        <v/>
      </c>
      <c r="H160" s="27" t="str">
        <f>IF(AND(G160="",Import!K161="",A160&lt;&gt;""),"Pas ouvert",IF(G160="",IF(Import!K161="","",Import!K161),"Dossier Annulé"))</f>
        <v/>
      </c>
      <c r="I160" s="13" t="str">
        <f>IF(Import!P161="","",Import!P161)</f>
        <v/>
      </c>
      <c r="J160" s="10" t="str">
        <f>IF(Import!E161="","",Import!E161)</f>
        <v/>
      </c>
      <c r="K160" s="10" t="str">
        <f>IF(Import!D161="","",Import!D161)</f>
        <v/>
      </c>
      <c r="L160" s="10" t="str">
        <f>IF(Import!C161="","",Import!C161)</f>
        <v/>
      </c>
      <c r="M160" s="16" t="str">
        <f>IF(Import!I161="","",Import!I161)</f>
        <v/>
      </c>
      <c r="N160" s="27" t="str">
        <f>IF(AND(G160="",Import!L161="",A160&lt;&gt;""),IF(H160&lt;&gt;"Pas ouvert","Pas livré","Pas ouvert"),IF(G160="",IF(Import!L161="","",Import!L161),"Dossier Annulé"))</f>
        <v/>
      </c>
    </row>
    <row r="161" spans="1:14" x14ac:dyDescent="0.3">
      <c r="A161" s="13" t="str">
        <f>IF(Import!J162="","",Import!J162)</f>
        <v/>
      </c>
      <c r="B161" s="14" t="str">
        <f>IF(Import!A162=0,"",Import!A162)</f>
        <v/>
      </c>
      <c r="C161" s="14" t="str">
        <f>IF(Import!B162="","",Import!B162)</f>
        <v/>
      </c>
      <c r="D161" s="14" t="str">
        <f t="shared" si="2"/>
        <v/>
      </c>
      <c r="E161" s="14" t="str">
        <f>IF(Import!G162="","",Import!G162)</f>
        <v/>
      </c>
      <c r="F161" s="14" t="str">
        <f>IF(Import!H162="","",Import!H162)</f>
        <v/>
      </c>
      <c r="G161" s="27" t="str">
        <f>IF(Import!S162="","",Import!S162)</f>
        <v/>
      </c>
      <c r="H161" s="27" t="str">
        <f>IF(AND(G161="",Import!K162="",A161&lt;&gt;""),"Pas ouvert",IF(G161="",IF(Import!K162="","",Import!K162),"Dossier Annulé"))</f>
        <v/>
      </c>
      <c r="I161" s="13" t="str">
        <f>IF(Import!P162="","",Import!P162)</f>
        <v/>
      </c>
      <c r="J161" s="10" t="str">
        <f>IF(Import!E162="","",Import!E162)</f>
        <v/>
      </c>
      <c r="K161" s="10" t="str">
        <f>IF(Import!D162="","",Import!D162)</f>
        <v/>
      </c>
      <c r="L161" s="10" t="str">
        <f>IF(Import!C162="","",Import!C162)</f>
        <v/>
      </c>
      <c r="M161" s="16" t="str">
        <f>IF(Import!I162="","",Import!I162)</f>
        <v/>
      </c>
      <c r="N161" s="27" t="str">
        <f>IF(AND(G161="",Import!L162="",A161&lt;&gt;""),IF(H161&lt;&gt;"Pas ouvert","Pas livré","Pas ouvert"),IF(G161="",IF(Import!L162="","",Import!L162),"Dossier Annulé"))</f>
        <v/>
      </c>
    </row>
    <row r="162" spans="1:14" x14ac:dyDescent="0.3">
      <c r="A162" s="13" t="str">
        <f>IF(Import!J163="","",Import!J163)</f>
        <v/>
      </c>
      <c r="B162" s="14" t="str">
        <f>IF(Import!A163=0,"",Import!A163)</f>
        <v/>
      </c>
      <c r="C162" s="14" t="str">
        <f>IF(Import!B163="","",Import!B163)</f>
        <v/>
      </c>
      <c r="D162" s="14" t="str">
        <f t="shared" si="2"/>
        <v/>
      </c>
      <c r="E162" s="14" t="str">
        <f>IF(Import!G163="","",Import!G163)</f>
        <v/>
      </c>
      <c r="F162" s="14" t="str">
        <f>IF(Import!H163="","",Import!H163)</f>
        <v/>
      </c>
      <c r="G162" s="27" t="str">
        <f>IF(Import!S163="","",Import!S163)</f>
        <v/>
      </c>
      <c r="H162" s="27" t="str">
        <f>IF(AND(G162="",Import!K163="",A162&lt;&gt;""),"Pas ouvert",IF(G162="",IF(Import!K163="","",Import!K163),"Dossier Annulé"))</f>
        <v/>
      </c>
      <c r="I162" s="13" t="str">
        <f>IF(Import!P163="","",Import!P163)</f>
        <v/>
      </c>
      <c r="J162" s="10" t="str">
        <f>IF(Import!E163="","",Import!E163)</f>
        <v/>
      </c>
      <c r="K162" s="10" t="str">
        <f>IF(Import!D163="","",Import!D163)</f>
        <v/>
      </c>
      <c r="L162" s="10" t="str">
        <f>IF(Import!C163="","",Import!C163)</f>
        <v/>
      </c>
      <c r="M162" s="16" t="str">
        <f>IF(Import!I163="","",Import!I163)</f>
        <v/>
      </c>
      <c r="N162" s="27" t="str">
        <f>IF(AND(G162="",Import!L163="",A162&lt;&gt;""),IF(H162&lt;&gt;"Pas ouvert","Pas livré","Pas ouvert"),IF(G162="",IF(Import!L163="","",Import!L163),"Dossier Annulé"))</f>
        <v/>
      </c>
    </row>
    <row r="163" spans="1:14" x14ac:dyDescent="0.3">
      <c r="A163" s="13" t="str">
        <f>IF(Import!J164="","",Import!J164)</f>
        <v/>
      </c>
      <c r="B163" s="14" t="str">
        <f>IF(Import!A164=0,"",Import!A164)</f>
        <v/>
      </c>
      <c r="C163" s="14" t="str">
        <f>IF(Import!B164="","",Import!B164)</f>
        <v/>
      </c>
      <c r="D163" s="14" t="str">
        <f t="shared" si="2"/>
        <v/>
      </c>
      <c r="E163" s="14" t="str">
        <f>IF(Import!G164="","",Import!G164)</f>
        <v/>
      </c>
      <c r="F163" s="14" t="str">
        <f>IF(Import!H164="","",Import!H164)</f>
        <v/>
      </c>
      <c r="G163" s="27" t="str">
        <f>IF(Import!S164="","",Import!S164)</f>
        <v/>
      </c>
      <c r="H163" s="27" t="str">
        <f>IF(AND(G163="",Import!K164="",A163&lt;&gt;""),"Pas ouvert",IF(G163="",IF(Import!K164="","",Import!K164),"Dossier Annulé"))</f>
        <v/>
      </c>
      <c r="I163" s="13" t="str">
        <f>IF(Import!P164="","",Import!P164)</f>
        <v/>
      </c>
      <c r="J163" s="10" t="str">
        <f>IF(Import!E164="","",Import!E164)</f>
        <v/>
      </c>
      <c r="K163" s="10" t="str">
        <f>IF(Import!D164="","",Import!D164)</f>
        <v/>
      </c>
      <c r="L163" s="10" t="str">
        <f>IF(Import!C164="","",Import!C164)</f>
        <v/>
      </c>
      <c r="M163" s="16" t="str">
        <f>IF(Import!I164="","",Import!I164)</f>
        <v/>
      </c>
      <c r="N163" s="27" t="str">
        <f>IF(AND(G163="",Import!L164="",A163&lt;&gt;""),IF(H163&lt;&gt;"Pas ouvert","Pas livré","Pas ouvert"),IF(G163="",IF(Import!L164="","",Import!L164),"Dossier Annulé"))</f>
        <v/>
      </c>
    </row>
    <row r="164" spans="1:14" x14ac:dyDescent="0.3">
      <c r="A164" s="13" t="str">
        <f>IF(Import!J165="","",Import!J165)</f>
        <v/>
      </c>
      <c r="B164" s="14" t="str">
        <f>IF(Import!A165=0,"",Import!A165)</f>
        <v/>
      </c>
      <c r="C164" s="14" t="str">
        <f>IF(Import!B165="","",Import!B165)</f>
        <v/>
      </c>
      <c r="D164" s="14" t="str">
        <f t="shared" si="2"/>
        <v/>
      </c>
      <c r="E164" s="14" t="str">
        <f>IF(Import!G165="","",Import!G165)</f>
        <v/>
      </c>
      <c r="F164" s="14" t="str">
        <f>IF(Import!H165="","",Import!H165)</f>
        <v/>
      </c>
      <c r="G164" s="27" t="str">
        <f>IF(Import!S165="","",Import!S165)</f>
        <v/>
      </c>
      <c r="H164" s="27" t="str">
        <f>IF(AND(G164="",Import!K165="",A164&lt;&gt;""),"Pas ouvert",IF(G164="",IF(Import!K165="","",Import!K165),"Dossier Annulé"))</f>
        <v/>
      </c>
      <c r="I164" s="13" t="str">
        <f>IF(Import!P165="","",Import!P165)</f>
        <v/>
      </c>
      <c r="J164" s="10" t="str">
        <f>IF(Import!E165="","",Import!E165)</f>
        <v/>
      </c>
      <c r="K164" s="10" t="str">
        <f>IF(Import!D165="","",Import!D165)</f>
        <v/>
      </c>
      <c r="L164" s="10" t="str">
        <f>IF(Import!C165="","",Import!C165)</f>
        <v/>
      </c>
      <c r="M164" s="16" t="str">
        <f>IF(Import!I165="","",Import!I165)</f>
        <v/>
      </c>
      <c r="N164" s="27" t="str">
        <f>IF(AND(G164="",Import!L165="",A164&lt;&gt;""),IF(H164&lt;&gt;"Pas ouvert","Pas livré","Pas ouvert"),IF(G164="",IF(Import!L165="","",Import!L165),"Dossier Annulé"))</f>
        <v/>
      </c>
    </row>
    <row r="165" spans="1:14" x14ac:dyDescent="0.3">
      <c r="A165" s="13" t="str">
        <f>IF(Import!J166="","",Import!J166)</f>
        <v/>
      </c>
      <c r="B165" s="14" t="str">
        <f>IF(Import!A166=0,"",Import!A166)</f>
        <v/>
      </c>
      <c r="C165" s="14" t="str">
        <f>IF(Import!B166="","",Import!B166)</f>
        <v/>
      </c>
      <c r="D165" s="14" t="str">
        <f t="shared" si="2"/>
        <v/>
      </c>
      <c r="E165" s="14" t="str">
        <f>IF(Import!G166="","",Import!G166)</f>
        <v/>
      </c>
      <c r="F165" s="14" t="str">
        <f>IF(Import!H166="","",Import!H166)</f>
        <v/>
      </c>
      <c r="G165" s="27" t="str">
        <f>IF(Import!S166="","",Import!S166)</f>
        <v/>
      </c>
      <c r="H165" s="27" t="str">
        <f>IF(AND(G165="",Import!K166="",A165&lt;&gt;""),"Pas ouvert",IF(G165="",IF(Import!K166="","",Import!K166),"Dossier Annulé"))</f>
        <v/>
      </c>
      <c r="I165" s="13" t="str">
        <f>IF(Import!P166="","",Import!P166)</f>
        <v/>
      </c>
      <c r="J165" s="10" t="str">
        <f>IF(Import!E166="","",Import!E166)</f>
        <v/>
      </c>
      <c r="K165" s="10" t="str">
        <f>IF(Import!D166="","",Import!D166)</f>
        <v/>
      </c>
      <c r="L165" s="10" t="str">
        <f>IF(Import!C166="","",Import!C166)</f>
        <v/>
      </c>
      <c r="M165" s="16" t="str">
        <f>IF(Import!I166="","",Import!I166)</f>
        <v/>
      </c>
      <c r="N165" s="27" t="str">
        <f>IF(AND(G165="",Import!L166="",A165&lt;&gt;""),IF(H165&lt;&gt;"Pas ouvert","Pas livré","Pas ouvert"),IF(G165="",IF(Import!L166="","",Import!L166),"Dossier Annulé"))</f>
        <v/>
      </c>
    </row>
    <row r="166" spans="1:14" x14ac:dyDescent="0.3">
      <c r="A166" s="13" t="str">
        <f>IF(Import!J167="","",Import!J167)</f>
        <v/>
      </c>
      <c r="B166" s="14" t="str">
        <f>IF(Import!A167=0,"",Import!A167)</f>
        <v/>
      </c>
      <c r="C166" s="14" t="str">
        <f>IF(Import!B167="","",Import!B167)</f>
        <v/>
      </c>
      <c r="D166" s="14" t="str">
        <f t="shared" si="2"/>
        <v/>
      </c>
      <c r="E166" s="14" t="str">
        <f>IF(Import!G167="","",Import!G167)</f>
        <v/>
      </c>
      <c r="F166" s="14" t="str">
        <f>IF(Import!H167="","",Import!H167)</f>
        <v/>
      </c>
      <c r="G166" s="27" t="str">
        <f>IF(Import!S167="","",Import!S167)</f>
        <v/>
      </c>
      <c r="H166" s="27" t="str">
        <f>IF(AND(G166="",Import!K167="",A166&lt;&gt;""),"Pas ouvert",IF(G166="",IF(Import!K167="","",Import!K167),"Dossier Annulé"))</f>
        <v/>
      </c>
      <c r="I166" s="13" t="str">
        <f>IF(Import!P167="","",Import!P167)</f>
        <v/>
      </c>
      <c r="J166" s="10" t="str">
        <f>IF(Import!E167="","",Import!E167)</f>
        <v/>
      </c>
      <c r="K166" s="10" t="str">
        <f>IF(Import!D167="","",Import!D167)</f>
        <v/>
      </c>
      <c r="L166" s="10" t="str">
        <f>IF(Import!C167="","",Import!C167)</f>
        <v/>
      </c>
      <c r="M166" s="16" t="str">
        <f>IF(Import!I167="","",Import!I167)</f>
        <v/>
      </c>
      <c r="N166" s="27" t="str">
        <f>IF(AND(G166="",Import!L167="",A166&lt;&gt;""),IF(H166&lt;&gt;"Pas ouvert","Pas livré","Pas ouvert"),IF(G166="",IF(Import!L167="","",Import!L167),"Dossier Annulé"))</f>
        <v/>
      </c>
    </row>
    <row r="167" spans="1:14" x14ac:dyDescent="0.3">
      <c r="A167" s="13" t="str">
        <f>IF(Import!J168="","",Import!J168)</f>
        <v/>
      </c>
      <c r="B167" s="14" t="str">
        <f>IF(Import!A168=0,"",Import!A168)</f>
        <v/>
      </c>
      <c r="C167" s="14" t="str">
        <f>IF(Import!B168="","",Import!B168)</f>
        <v/>
      </c>
      <c r="D167" s="14" t="str">
        <f t="shared" si="2"/>
        <v/>
      </c>
      <c r="E167" s="14" t="str">
        <f>IF(Import!G168="","",Import!G168)</f>
        <v/>
      </c>
      <c r="F167" s="14" t="str">
        <f>IF(Import!H168="","",Import!H168)</f>
        <v/>
      </c>
      <c r="G167" s="27" t="str">
        <f>IF(Import!S168="","",Import!S168)</f>
        <v/>
      </c>
      <c r="H167" s="27" t="str">
        <f>IF(AND(G167="",Import!K168="",A167&lt;&gt;""),"Pas ouvert",IF(G167="",IF(Import!K168="","",Import!K168),"Dossier Annulé"))</f>
        <v/>
      </c>
      <c r="I167" s="13" t="str">
        <f>IF(Import!P168="","",Import!P168)</f>
        <v/>
      </c>
      <c r="J167" s="10" t="str">
        <f>IF(Import!E168="","",Import!E168)</f>
        <v/>
      </c>
      <c r="K167" s="10" t="str">
        <f>IF(Import!D168="","",Import!D168)</f>
        <v/>
      </c>
      <c r="L167" s="10" t="str">
        <f>IF(Import!C168="","",Import!C168)</f>
        <v/>
      </c>
      <c r="M167" s="16" t="str">
        <f>IF(Import!I168="","",Import!I168)</f>
        <v/>
      </c>
      <c r="N167" s="27" t="str">
        <f>IF(AND(G167="",Import!L168="",A167&lt;&gt;""),IF(H167&lt;&gt;"Pas ouvert","Pas livré","Pas ouvert"),IF(G167="",IF(Import!L168="","",Import!L168),"Dossier Annulé"))</f>
        <v/>
      </c>
    </row>
    <row r="168" spans="1:14" x14ac:dyDescent="0.3">
      <c r="A168" s="13" t="str">
        <f>IF(Import!J169="","",Import!J169)</f>
        <v/>
      </c>
      <c r="B168" s="14" t="str">
        <f>IF(Import!A169=0,"",Import!A169)</f>
        <v/>
      </c>
      <c r="C168" s="14" t="str">
        <f>IF(Import!B169="","",Import!B169)</f>
        <v/>
      </c>
      <c r="D168" s="14" t="str">
        <f t="shared" si="2"/>
        <v/>
      </c>
      <c r="E168" s="14" t="str">
        <f>IF(Import!G169="","",Import!G169)</f>
        <v/>
      </c>
      <c r="F168" s="14" t="str">
        <f>IF(Import!H169="","",Import!H169)</f>
        <v/>
      </c>
      <c r="G168" s="27" t="str">
        <f>IF(Import!S169="","",Import!S169)</f>
        <v/>
      </c>
      <c r="H168" s="27" t="str">
        <f>IF(AND(G168="",Import!K169="",A168&lt;&gt;""),"Pas ouvert",IF(G168="",IF(Import!K169="","",Import!K169),"Dossier Annulé"))</f>
        <v/>
      </c>
      <c r="I168" s="13" t="str">
        <f>IF(Import!P169="","",Import!P169)</f>
        <v/>
      </c>
      <c r="J168" s="10" t="str">
        <f>IF(Import!E169="","",Import!E169)</f>
        <v/>
      </c>
      <c r="K168" s="10" t="str">
        <f>IF(Import!D169="","",Import!D169)</f>
        <v/>
      </c>
      <c r="L168" s="10" t="str">
        <f>IF(Import!C169="","",Import!C169)</f>
        <v/>
      </c>
      <c r="M168" s="16" t="str">
        <f>IF(Import!I169="","",Import!I169)</f>
        <v/>
      </c>
      <c r="N168" s="27" t="str">
        <f>IF(AND(G168="",Import!L169="",A168&lt;&gt;""),IF(H168&lt;&gt;"Pas ouvert","Pas livré","Pas ouvert"),IF(G168="",IF(Import!L169="","",Import!L169),"Dossier Annulé"))</f>
        <v/>
      </c>
    </row>
    <row r="169" spans="1:14" x14ac:dyDescent="0.3">
      <c r="A169" s="13" t="str">
        <f>IF(Import!J170="","",Import!J170)</f>
        <v/>
      </c>
      <c r="B169" s="14" t="str">
        <f>IF(Import!A170=0,"",Import!A170)</f>
        <v/>
      </c>
      <c r="C169" s="14" t="str">
        <f>IF(Import!B170="","",Import!B170)</f>
        <v/>
      </c>
      <c r="D169" s="14" t="str">
        <f t="shared" si="2"/>
        <v/>
      </c>
      <c r="E169" s="14" t="str">
        <f>IF(Import!G170="","",Import!G170)</f>
        <v/>
      </c>
      <c r="F169" s="14" t="str">
        <f>IF(Import!H170="","",Import!H170)</f>
        <v/>
      </c>
      <c r="G169" s="27" t="str">
        <f>IF(Import!S170="","",Import!S170)</f>
        <v/>
      </c>
      <c r="H169" s="27" t="str">
        <f>IF(AND(G169="",Import!K170="",A169&lt;&gt;""),"Pas ouvert",IF(G169="",IF(Import!K170="","",Import!K170),"Dossier Annulé"))</f>
        <v/>
      </c>
      <c r="I169" s="13" t="str">
        <f>IF(Import!P170="","",Import!P170)</f>
        <v/>
      </c>
      <c r="J169" s="10" t="str">
        <f>IF(Import!E170="","",Import!E170)</f>
        <v/>
      </c>
      <c r="K169" s="10" t="str">
        <f>IF(Import!D170="","",Import!D170)</f>
        <v/>
      </c>
      <c r="L169" s="10" t="str">
        <f>IF(Import!C170="","",Import!C170)</f>
        <v/>
      </c>
      <c r="M169" s="16" t="str">
        <f>IF(Import!I170="","",Import!I170)</f>
        <v/>
      </c>
      <c r="N169" s="27" t="str">
        <f>IF(AND(G169="",Import!L170="",A169&lt;&gt;""),IF(H169&lt;&gt;"Pas ouvert","Pas livré","Pas ouvert"),IF(G169="",IF(Import!L170="","",Import!L170),"Dossier Annulé"))</f>
        <v/>
      </c>
    </row>
    <row r="170" spans="1:14" x14ac:dyDescent="0.3">
      <c r="A170" s="13" t="str">
        <f>IF(Import!J171="","",Import!J171)</f>
        <v/>
      </c>
      <c r="B170" s="14" t="str">
        <f>IF(Import!A171=0,"",Import!A171)</f>
        <v/>
      </c>
      <c r="C170" s="14" t="str">
        <f>IF(Import!B171="","",Import!B171)</f>
        <v/>
      </c>
      <c r="D170" s="14" t="str">
        <f t="shared" si="2"/>
        <v/>
      </c>
      <c r="E170" s="14" t="str">
        <f>IF(Import!G171="","",Import!G171)</f>
        <v/>
      </c>
      <c r="F170" s="14" t="str">
        <f>IF(Import!H171="","",Import!H171)</f>
        <v/>
      </c>
      <c r="G170" s="27" t="str">
        <f>IF(Import!S171="","",Import!S171)</f>
        <v/>
      </c>
      <c r="H170" s="27" t="str">
        <f>IF(AND(G170="",Import!K171="",A170&lt;&gt;""),"Pas ouvert",IF(G170="",IF(Import!K171="","",Import!K171),"Dossier Annulé"))</f>
        <v/>
      </c>
      <c r="I170" s="13" t="str">
        <f>IF(Import!P171="","",Import!P171)</f>
        <v/>
      </c>
      <c r="J170" s="10" t="str">
        <f>IF(Import!E171="","",Import!E171)</f>
        <v/>
      </c>
      <c r="K170" s="10" t="str">
        <f>IF(Import!D171="","",Import!D171)</f>
        <v/>
      </c>
      <c r="L170" s="10" t="str">
        <f>IF(Import!C171="","",Import!C171)</f>
        <v/>
      </c>
      <c r="M170" s="16" t="str">
        <f>IF(Import!I171="","",Import!I171)</f>
        <v/>
      </c>
      <c r="N170" s="27" t="str">
        <f>IF(AND(G170="",Import!L171="",A170&lt;&gt;""),IF(H170&lt;&gt;"Pas ouvert","Pas livré","Pas ouvert"),IF(G170="",IF(Import!L171="","",Import!L171),"Dossier Annulé"))</f>
        <v/>
      </c>
    </row>
    <row r="171" spans="1:14" x14ac:dyDescent="0.3">
      <c r="A171" s="13" t="str">
        <f>IF(Import!J172="","",Import!J172)</f>
        <v/>
      </c>
      <c r="B171" s="14" t="str">
        <f>IF(Import!A172=0,"",Import!A172)</f>
        <v/>
      </c>
      <c r="C171" s="14" t="str">
        <f>IF(Import!B172="","",Import!B172)</f>
        <v/>
      </c>
      <c r="D171" s="14" t="str">
        <f t="shared" si="2"/>
        <v/>
      </c>
      <c r="E171" s="14" t="str">
        <f>IF(Import!G172="","",Import!G172)</f>
        <v/>
      </c>
      <c r="F171" s="14" t="str">
        <f>IF(Import!H172="","",Import!H172)</f>
        <v/>
      </c>
      <c r="G171" s="27" t="str">
        <f>IF(Import!S172="","",Import!S172)</f>
        <v/>
      </c>
      <c r="H171" s="27" t="str">
        <f>IF(AND(G171="",Import!K172="",A171&lt;&gt;""),"Pas ouvert",IF(G171="",IF(Import!K172="","",Import!K172),"Dossier Annulé"))</f>
        <v/>
      </c>
      <c r="I171" s="13" t="str">
        <f>IF(Import!P172="","",Import!P172)</f>
        <v/>
      </c>
      <c r="J171" s="10" t="str">
        <f>IF(Import!E172="","",Import!E172)</f>
        <v/>
      </c>
      <c r="K171" s="10" t="str">
        <f>IF(Import!D172="","",Import!D172)</f>
        <v/>
      </c>
      <c r="L171" s="10" t="str">
        <f>IF(Import!C172="","",Import!C172)</f>
        <v/>
      </c>
      <c r="M171" s="16" t="str">
        <f>IF(Import!I172="","",Import!I172)</f>
        <v/>
      </c>
      <c r="N171" s="27" t="str">
        <f>IF(AND(G171="",Import!L172="",A171&lt;&gt;""),IF(H171&lt;&gt;"Pas ouvert","Pas livré","Pas ouvert"),IF(G171="",IF(Import!L172="","",Import!L172),"Dossier Annulé"))</f>
        <v/>
      </c>
    </row>
    <row r="172" spans="1:14" x14ac:dyDescent="0.3">
      <c r="A172" s="13" t="str">
        <f>IF(Import!J173="","",Import!J173)</f>
        <v/>
      </c>
      <c r="B172" s="14" t="str">
        <f>IF(Import!A173=0,"",Import!A173)</f>
        <v/>
      </c>
      <c r="C172" s="14" t="str">
        <f>IF(Import!B173="","",Import!B173)</f>
        <v/>
      </c>
      <c r="D172" s="14" t="str">
        <f t="shared" si="2"/>
        <v/>
      </c>
      <c r="E172" s="14" t="str">
        <f>IF(Import!G173="","",Import!G173)</f>
        <v/>
      </c>
      <c r="F172" s="14" t="str">
        <f>IF(Import!H173="","",Import!H173)</f>
        <v/>
      </c>
      <c r="G172" s="27" t="str">
        <f>IF(Import!S173="","",Import!S173)</f>
        <v/>
      </c>
      <c r="H172" s="27" t="str">
        <f>IF(AND(G172="",Import!K173="",A172&lt;&gt;""),"Pas ouvert",IF(G172="",IF(Import!K173="","",Import!K173),"Dossier Annulé"))</f>
        <v/>
      </c>
      <c r="I172" s="13" t="str">
        <f>IF(Import!P173="","",Import!P173)</f>
        <v/>
      </c>
      <c r="J172" s="10" t="str">
        <f>IF(Import!E173="","",Import!E173)</f>
        <v/>
      </c>
      <c r="K172" s="10" t="str">
        <f>IF(Import!D173="","",Import!D173)</f>
        <v/>
      </c>
      <c r="L172" s="10" t="str">
        <f>IF(Import!C173="","",Import!C173)</f>
        <v/>
      </c>
      <c r="M172" s="16" t="str">
        <f>IF(Import!I173="","",Import!I173)</f>
        <v/>
      </c>
      <c r="N172" s="27" t="str">
        <f>IF(AND(G172="",Import!L173="",A172&lt;&gt;""),IF(H172&lt;&gt;"Pas ouvert","Pas livré","Pas ouvert"),IF(G172="",IF(Import!L173="","",Import!L173),"Dossier Annulé"))</f>
        <v/>
      </c>
    </row>
    <row r="173" spans="1:14" x14ac:dyDescent="0.3">
      <c r="A173" s="13" t="str">
        <f>IF(Import!J174="","",Import!J174)</f>
        <v/>
      </c>
      <c r="B173" s="14" t="str">
        <f>IF(Import!A174=0,"",Import!A174)</f>
        <v/>
      </c>
      <c r="C173" s="14" t="str">
        <f>IF(Import!B174="","",Import!B174)</f>
        <v/>
      </c>
      <c r="D173" s="14" t="str">
        <f t="shared" si="2"/>
        <v/>
      </c>
      <c r="E173" s="14" t="str">
        <f>IF(Import!G174="","",Import!G174)</f>
        <v/>
      </c>
      <c r="F173" s="14" t="str">
        <f>IF(Import!H174="","",Import!H174)</f>
        <v/>
      </c>
      <c r="G173" s="27" t="str">
        <f>IF(Import!S174="","",Import!S174)</f>
        <v/>
      </c>
      <c r="H173" s="27" t="str">
        <f>IF(AND(G173="",Import!K174="",A173&lt;&gt;""),"Pas ouvert",IF(G173="",IF(Import!K174="","",Import!K174),"Dossier Annulé"))</f>
        <v/>
      </c>
      <c r="I173" s="13" t="str">
        <f>IF(Import!P174="","",Import!P174)</f>
        <v/>
      </c>
      <c r="J173" s="10" t="str">
        <f>IF(Import!E174="","",Import!E174)</f>
        <v/>
      </c>
      <c r="K173" s="10" t="str">
        <f>IF(Import!D174="","",Import!D174)</f>
        <v/>
      </c>
      <c r="L173" s="10" t="str">
        <f>IF(Import!C174="","",Import!C174)</f>
        <v/>
      </c>
      <c r="M173" s="16" t="str">
        <f>IF(Import!I174="","",Import!I174)</f>
        <v/>
      </c>
      <c r="N173" s="27" t="str">
        <f>IF(AND(G173="",Import!L174="",A173&lt;&gt;""),IF(H173&lt;&gt;"Pas ouvert","Pas livré","Pas ouvert"),IF(G173="",IF(Import!L174="","",Import!L174),"Dossier Annulé"))</f>
        <v/>
      </c>
    </row>
    <row r="174" spans="1:14" x14ac:dyDescent="0.3">
      <c r="A174" s="13" t="str">
        <f>IF(Import!J175="","",Import!J175)</f>
        <v/>
      </c>
      <c r="B174" s="14" t="str">
        <f>IF(Import!A175=0,"",Import!A175)</f>
        <v/>
      </c>
      <c r="C174" s="14" t="str">
        <f>IF(Import!B175="","",Import!B175)</f>
        <v/>
      </c>
      <c r="D174" s="14" t="str">
        <f t="shared" si="2"/>
        <v/>
      </c>
      <c r="E174" s="14" t="str">
        <f>IF(Import!G175="","",Import!G175)</f>
        <v/>
      </c>
      <c r="F174" s="14" t="str">
        <f>IF(Import!H175="","",Import!H175)</f>
        <v/>
      </c>
      <c r="G174" s="27" t="str">
        <f>IF(Import!S175="","",Import!S175)</f>
        <v/>
      </c>
      <c r="H174" s="27" t="str">
        <f>IF(AND(G174="",Import!K175="",A174&lt;&gt;""),"Pas ouvert",IF(G174="",IF(Import!K175="","",Import!K175),"Dossier Annulé"))</f>
        <v/>
      </c>
      <c r="I174" s="13" t="str">
        <f>IF(Import!P175="","",Import!P175)</f>
        <v/>
      </c>
      <c r="J174" s="10" t="str">
        <f>IF(Import!E175="","",Import!E175)</f>
        <v/>
      </c>
      <c r="K174" s="10" t="str">
        <f>IF(Import!D175="","",Import!D175)</f>
        <v/>
      </c>
      <c r="L174" s="10" t="str">
        <f>IF(Import!C175="","",Import!C175)</f>
        <v/>
      </c>
      <c r="M174" s="16" t="str">
        <f>IF(Import!I175="","",Import!I175)</f>
        <v/>
      </c>
      <c r="N174" s="27" t="str">
        <f>IF(AND(G174="",Import!L175="",A174&lt;&gt;""),IF(H174&lt;&gt;"Pas ouvert","Pas livré","Pas ouvert"),IF(G174="",IF(Import!L175="","",Import!L175),"Dossier Annulé"))</f>
        <v/>
      </c>
    </row>
    <row r="175" spans="1:14" x14ac:dyDescent="0.3">
      <c r="A175" s="13" t="str">
        <f>IF(Import!J176="","",Import!J176)</f>
        <v/>
      </c>
      <c r="B175" s="14" t="str">
        <f>IF(Import!A176=0,"",Import!A176)</f>
        <v/>
      </c>
      <c r="C175" s="14" t="str">
        <f>IF(Import!B176="","",Import!B176)</f>
        <v/>
      </c>
      <c r="D175" s="14" t="str">
        <f t="shared" si="2"/>
        <v/>
      </c>
      <c r="E175" s="14" t="str">
        <f>IF(Import!G176="","",Import!G176)</f>
        <v/>
      </c>
      <c r="F175" s="14" t="str">
        <f>IF(Import!H176="","",Import!H176)</f>
        <v/>
      </c>
      <c r="G175" s="27" t="str">
        <f>IF(Import!S176="","",Import!S176)</f>
        <v/>
      </c>
      <c r="H175" s="27" t="str">
        <f>IF(AND(G175="",Import!K176="",A175&lt;&gt;""),"Pas ouvert",IF(G175="",IF(Import!K176="","",Import!K176),"Dossier Annulé"))</f>
        <v/>
      </c>
      <c r="I175" s="13" t="str">
        <f>IF(Import!P176="","",Import!P176)</f>
        <v/>
      </c>
      <c r="J175" s="10" t="str">
        <f>IF(Import!E176="","",Import!E176)</f>
        <v/>
      </c>
      <c r="K175" s="10" t="str">
        <f>IF(Import!D176="","",Import!D176)</f>
        <v/>
      </c>
      <c r="L175" s="10" t="str">
        <f>IF(Import!C176="","",Import!C176)</f>
        <v/>
      </c>
      <c r="M175" s="16" t="str">
        <f>IF(Import!I176="","",Import!I176)</f>
        <v/>
      </c>
      <c r="N175" s="27" t="str">
        <f>IF(AND(G175="",Import!L176="",A175&lt;&gt;""),IF(H175&lt;&gt;"Pas ouvert","Pas livré","Pas ouvert"),IF(G175="",IF(Import!L176="","",Import!L176),"Dossier Annulé"))</f>
        <v/>
      </c>
    </row>
    <row r="176" spans="1:14" x14ac:dyDescent="0.3">
      <c r="A176" s="13" t="str">
        <f>IF(Import!J177="","",Import!J177)</f>
        <v/>
      </c>
      <c r="B176" s="14" t="str">
        <f>IF(Import!A177=0,"",Import!A177)</f>
        <v/>
      </c>
      <c r="C176" s="14" t="str">
        <f>IF(Import!B177="","",Import!B177)</f>
        <v/>
      </c>
      <c r="D176" s="14" t="str">
        <f t="shared" si="2"/>
        <v/>
      </c>
      <c r="E176" s="14" t="str">
        <f>IF(Import!G177="","",Import!G177)</f>
        <v/>
      </c>
      <c r="F176" s="14" t="str">
        <f>IF(Import!H177="","",Import!H177)</f>
        <v/>
      </c>
      <c r="G176" s="27" t="str">
        <f>IF(Import!S177="","",Import!S177)</f>
        <v/>
      </c>
      <c r="H176" s="27" t="str">
        <f>IF(AND(G176="",Import!K177="",A176&lt;&gt;""),"Pas ouvert",IF(G176="",IF(Import!K177="","",Import!K177),"Dossier Annulé"))</f>
        <v/>
      </c>
      <c r="I176" s="13" t="str">
        <f>IF(Import!P177="","",Import!P177)</f>
        <v/>
      </c>
      <c r="J176" s="10" t="str">
        <f>IF(Import!E177="","",Import!E177)</f>
        <v/>
      </c>
      <c r="K176" s="10" t="str">
        <f>IF(Import!D177="","",Import!D177)</f>
        <v/>
      </c>
      <c r="L176" s="10" t="str">
        <f>IF(Import!C177="","",Import!C177)</f>
        <v/>
      </c>
      <c r="M176" s="16" t="str">
        <f>IF(Import!I177="","",Import!I177)</f>
        <v/>
      </c>
      <c r="N176" s="27" t="str">
        <f>IF(AND(G176="",Import!L177="",A176&lt;&gt;""),IF(H176&lt;&gt;"Pas ouvert","Pas livré","Pas ouvert"),IF(G176="",IF(Import!L177="","",Import!L177),"Dossier Annulé"))</f>
        <v/>
      </c>
    </row>
    <row r="177" spans="1:14" x14ac:dyDescent="0.3">
      <c r="A177" s="13" t="str">
        <f>IF(Import!J178="","",Import!J178)</f>
        <v/>
      </c>
      <c r="B177" s="14" t="str">
        <f>IF(Import!A178=0,"",Import!A178)</f>
        <v/>
      </c>
      <c r="C177" s="14" t="str">
        <f>IF(Import!B178="","",Import!B178)</f>
        <v/>
      </c>
      <c r="D177" s="14" t="str">
        <f t="shared" si="2"/>
        <v/>
      </c>
      <c r="E177" s="14" t="str">
        <f>IF(Import!G178="","",Import!G178)</f>
        <v/>
      </c>
      <c r="F177" s="14" t="str">
        <f>IF(Import!H178="","",Import!H178)</f>
        <v/>
      </c>
      <c r="G177" s="27" t="str">
        <f>IF(Import!S178="","",Import!S178)</f>
        <v/>
      </c>
      <c r="H177" s="27" t="str">
        <f>IF(AND(G177="",Import!K178="",A177&lt;&gt;""),"Pas ouvert",IF(G177="",IF(Import!K178="","",Import!K178),"Dossier Annulé"))</f>
        <v/>
      </c>
      <c r="I177" s="13" t="str">
        <f>IF(Import!P178="","",Import!P178)</f>
        <v/>
      </c>
      <c r="J177" s="10" t="str">
        <f>IF(Import!E178="","",Import!E178)</f>
        <v/>
      </c>
      <c r="K177" s="10" t="str">
        <f>IF(Import!D178="","",Import!D178)</f>
        <v/>
      </c>
      <c r="L177" s="10" t="str">
        <f>IF(Import!C178="","",Import!C178)</f>
        <v/>
      </c>
      <c r="M177" s="16" t="str">
        <f>IF(Import!I178="","",Import!I178)</f>
        <v/>
      </c>
      <c r="N177" s="27" t="str">
        <f>IF(AND(G177="",Import!L178="",A177&lt;&gt;""),IF(H177&lt;&gt;"Pas ouvert","Pas livré","Pas ouvert"),IF(G177="",IF(Import!L178="","",Import!L178),"Dossier Annulé"))</f>
        <v/>
      </c>
    </row>
    <row r="178" spans="1:14" x14ac:dyDescent="0.3">
      <c r="A178" s="13" t="str">
        <f>IF(Import!J179="","",Import!J179)</f>
        <v/>
      </c>
      <c r="B178" s="14" t="str">
        <f>IF(Import!A179=0,"",Import!A179)</f>
        <v/>
      </c>
      <c r="C178" s="14" t="str">
        <f>IF(Import!B179="","",Import!B179)</f>
        <v/>
      </c>
      <c r="D178" s="14" t="str">
        <f t="shared" si="2"/>
        <v/>
      </c>
      <c r="E178" s="14" t="str">
        <f>IF(Import!G179="","",Import!G179)</f>
        <v/>
      </c>
      <c r="F178" s="14" t="str">
        <f>IF(Import!H179="","",Import!H179)</f>
        <v/>
      </c>
      <c r="G178" s="27" t="str">
        <f>IF(Import!S179="","",Import!S179)</f>
        <v/>
      </c>
      <c r="H178" s="27" t="str">
        <f>IF(AND(G178="",Import!K179="",A178&lt;&gt;""),"Pas ouvert",IF(G178="",IF(Import!K179="","",Import!K179),"Dossier Annulé"))</f>
        <v/>
      </c>
      <c r="I178" s="13" t="str">
        <f>IF(Import!P179="","",Import!P179)</f>
        <v/>
      </c>
      <c r="J178" s="10" t="str">
        <f>IF(Import!E179="","",Import!E179)</f>
        <v/>
      </c>
      <c r="K178" s="10" t="str">
        <f>IF(Import!D179="","",Import!D179)</f>
        <v/>
      </c>
      <c r="L178" s="10" t="str">
        <f>IF(Import!C179="","",Import!C179)</f>
        <v/>
      </c>
      <c r="M178" s="16" t="str">
        <f>IF(Import!I179="","",Import!I179)</f>
        <v/>
      </c>
      <c r="N178" s="27" t="str">
        <f>IF(AND(G178="",Import!L179="",A178&lt;&gt;""),IF(H178&lt;&gt;"Pas ouvert","Pas livré","Pas ouvert"),IF(G178="",IF(Import!L179="","",Import!L179),"Dossier Annulé"))</f>
        <v/>
      </c>
    </row>
    <row r="179" spans="1:14" x14ac:dyDescent="0.3">
      <c r="A179" s="13" t="str">
        <f>IF(Import!J180="","",Import!J180)</f>
        <v/>
      </c>
      <c r="B179" s="14" t="str">
        <f>IF(Import!A180=0,"",Import!A180)</f>
        <v/>
      </c>
      <c r="C179" s="14" t="str">
        <f>IF(Import!B180="","",Import!B180)</f>
        <v/>
      </c>
      <c r="D179" s="14" t="str">
        <f t="shared" si="2"/>
        <v/>
      </c>
      <c r="E179" s="14" t="str">
        <f>IF(Import!G180="","",Import!G180)</f>
        <v/>
      </c>
      <c r="F179" s="14" t="str">
        <f>IF(Import!H180="","",Import!H180)</f>
        <v/>
      </c>
      <c r="G179" s="27" t="str">
        <f>IF(Import!S180="","",Import!S180)</f>
        <v/>
      </c>
      <c r="H179" s="27" t="str">
        <f>IF(AND(G179="",Import!K180="",A179&lt;&gt;""),"Pas ouvert",IF(G179="",IF(Import!K180="","",Import!K180),"Dossier Annulé"))</f>
        <v/>
      </c>
      <c r="I179" s="13" t="str">
        <f>IF(Import!P180="","",Import!P180)</f>
        <v/>
      </c>
      <c r="J179" s="10" t="str">
        <f>IF(Import!E180="","",Import!E180)</f>
        <v/>
      </c>
      <c r="K179" s="10" t="str">
        <f>IF(Import!D180="","",Import!D180)</f>
        <v/>
      </c>
      <c r="L179" s="10" t="str">
        <f>IF(Import!C180="","",Import!C180)</f>
        <v/>
      </c>
      <c r="M179" s="16" t="str">
        <f>IF(Import!I180="","",Import!I180)</f>
        <v/>
      </c>
      <c r="N179" s="27" t="str">
        <f>IF(AND(G179="",Import!L180="",A179&lt;&gt;""),IF(H179&lt;&gt;"Pas ouvert","Pas livré","Pas ouvert"),IF(G179="",IF(Import!L180="","",Import!L180),"Dossier Annulé"))</f>
        <v/>
      </c>
    </row>
    <row r="180" spans="1:14" x14ac:dyDescent="0.3">
      <c r="A180" s="13" t="str">
        <f>IF(Import!J181="","",Import!J181)</f>
        <v/>
      </c>
      <c r="B180" s="14" t="str">
        <f>IF(Import!A181=0,"",Import!A181)</f>
        <v/>
      </c>
      <c r="C180" s="14" t="str">
        <f>IF(Import!B181="","",Import!B181)</f>
        <v/>
      </c>
      <c r="D180" s="14" t="str">
        <f t="shared" si="2"/>
        <v/>
      </c>
      <c r="E180" s="14" t="str">
        <f>IF(Import!G181="","",Import!G181)</f>
        <v/>
      </c>
      <c r="F180" s="14" t="str">
        <f>IF(Import!H181="","",Import!H181)</f>
        <v/>
      </c>
      <c r="G180" s="27" t="str">
        <f>IF(Import!S181="","",Import!S181)</f>
        <v/>
      </c>
      <c r="H180" s="27" t="str">
        <f>IF(AND(G180="",Import!K181="",A180&lt;&gt;""),"Pas ouvert",IF(G180="",IF(Import!K181="","",Import!K181),"Dossier Annulé"))</f>
        <v/>
      </c>
      <c r="I180" s="13" t="str">
        <f>IF(Import!P181="","",Import!P181)</f>
        <v/>
      </c>
      <c r="J180" s="10" t="str">
        <f>IF(Import!E181="","",Import!E181)</f>
        <v/>
      </c>
      <c r="K180" s="10" t="str">
        <f>IF(Import!D181="","",Import!D181)</f>
        <v/>
      </c>
      <c r="L180" s="10" t="str">
        <f>IF(Import!C181="","",Import!C181)</f>
        <v/>
      </c>
      <c r="M180" s="16" t="str">
        <f>IF(Import!I181="","",Import!I181)</f>
        <v/>
      </c>
      <c r="N180" s="27" t="str">
        <f>IF(AND(G180="",Import!L181="",A180&lt;&gt;""),IF(H180&lt;&gt;"Pas ouvert","Pas livré","Pas ouvert"),IF(G180="",IF(Import!L181="","",Import!L181),"Dossier Annulé"))</f>
        <v/>
      </c>
    </row>
    <row r="181" spans="1:14" x14ac:dyDescent="0.3">
      <c r="A181" s="13" t="str">
        <f>IF(Import!J182="","",Import!J182)</f>
        <v/>
      </c>
      <c r="B181" s="14" t="str">
        <f>IF(Import!A182=0,"",Import!A182)</f>
        <v/>
      </c>
      <c r="C181" s="14" t="str">
        <f>IF(Import!B182="","",Import!B182)</f>
        <v/>
      </c>
      <c r="D181" s="14" t="str">
        <f t="shared" si="2"/>
        <v/>
      </c>
      <c r="E181" s="14" t="str">
        <f>IF(Import!G182="","",Import!G182)</f>
        <v/>
      </c>
      <c r="F181" s="14" t="str">
        <f>IF(Import!H182="","",Import!H182)</f>
        <v/>
      </c>
      <c r="G181" s="27" t="str">
        <f>IF(Import!S182="","",Import!S182)</f>
        <v/>
      </c>
      <c r="H181" s="27" t="str">
        <f>IF(AND(G181="",Import!K182="",A181&lt;&gt;""),"Pas ouvert",IF(G181="",IF(Import!K182="","",Import!K182),"Dossier Annulé"))</f>
        <v/>
      </c>
      <c r="I181" s="13" t="str">
        <f>IF(Import!P182="","",Import!P182)</f>
        <v/>
      </c>
      <c r="J181" s="10" t="str">
        <f>IF(Import!E182="","",Import!E182)</f>
        <v/>
      </c>
      <c r="K181" s="10" t="str">
        <f>IF(Import!D182="","",Import!D182)</f>
        <v/>
      </c>
      <c r="L181" s="10" t="str">
        <f>IF(Import!C182="","",Import!C182)</f>
        <v/>
      </c>
      <c r="M181" s="16" t="str">
        <f>IF(Import!I182="","",Import!I182)</f>
        <v/>
      </c>
      <c r="N181" s="27" t="str">
        <f>IF(AND(G181="",Import!L182="",A181&lt;&gt;""),IF(H181&lt;&gt;"Pas ouvert","Pas livré","Pas ouvert"),IF(G181="",IF(Import!L182="","",Import!L182),"Dossier Annulé"))</f>
        <v/>
      </c>
    </row>
    <row r="182" spans="1:14" x14ac:dyDescent="0.3">
      <c r="A182" s="13" t="str">
        <f>IF(Import!J183="","",Import!J183)</f>
        <v/>
      </c>
      <c r="B182" s="14" t="str">
        <f>IF(Import!A183=0,"",Import!A183)</f>
        <v/>
      </c>
      <c r="C182" s="14" t="str">
        <f>IF(Import!B183="","",Import!B183)</f>
        <v/>
      </c>
      <c r="D182" s="14" t="str">
        <f t="shared" si="2"/>
        <v/>
      </c>
      <c r="E182" s="14" t="str">
        <f>IF(Import!G183="","",Import!G183)</f>
        <v/>
      </c>
      <c r="F182" s="14" t="str">
        <f>IF(Import!H183="","",Import!H183)</f>
        <v/>
      </c>
      <c r="G182" s="27" t="str">
        <f>IF(Import!S183="","",Import!S183)</f>
        <v/>
      </c>
      <c r="H182" s="27" t="str">
        <f>IF(AND(G182="",Import!K183="",A182&lt;&gt;""),"Pas ouvert",IF(G182="",IF(Import!K183="","",Import!K183),"Dossier Annulé"))</f>
        <v/>
      </c>
      <c r="I182" s="13" t="str">
        <f>IF(Import!P183="","",Import!P183)</f>
        <v/>
      </c>
      <c r="J182" s="10" t="str">
        <f>IF(Import!E183="","",Import!E183)</f>
        <v/>
      </c>
      <c r="K182" s="10" t="str">
        <f>IF(Import!D183="","",Import!D183)</f>
        <v/>
      </c>
      <c r="L182" s="10" t="str">
        <f>IF(Import!C183="","",Import!C183)</f>
        <v/>
      </c>
      <c r="M182" s="16" t="str">
        <f>IF(Import!I183="","",Import!I183)</f>
        <v/>
      </c>
      <c r="N182" s="27" t="str">
        <f>IF(AND(G182="",Import!L183="",A182&lt;&gt;""),IF(H182&lt;&gt;"Pas ouvert","Pas livré","Pas ouvert"),IF(G182="",IF(Import!L183="","",Import!L183),"Dossier Annulé"))</f>
        <v/>
      </c>
    </row>
    <row r="183" spans="1:14" x14ac:dyDescent="0.3">
      <c r="A183" s="13" t="str">
        <f>IF(Import!J184="","",Import!J184)</f>
        <v/>
      </c>
      <c r="B183" s="14" t="str">
        <f>IF(Import!A184=0,"",Import!A184)</f>
        <v/>
      </c>
      <c r="C183" s="14" t="str">
        <f>IF(Import!B184="","",Import!B184)</f>
        <v/>
      </c>
      <c r="D183" s="14" t="str">
        <f t="shared" si="2"/>
        <v/>
      </c>
      <c r="E183" s="14" t="str">
        <f>IF(Import!G184="","",Import!G184)</f>
        <v/>
      </c>
      <c r="F183" s="14" t="str">
        <f>IF(Import!H184="","",Import!H184)</f>
        <v/>
      </c>
      <c r="G183" s="27" t="str">
        <f>IF(Import!S184="","",Import!S184)</f>
        <v/>
      </c>
      <c r="H183" s="27" t="str">
        <f>IF(AND(G183="",Import!K184="",A183&lt;&gt;""),"Pas ouvert",IF(G183="",IF(Import!K184="","",Import!K184),"Dossier Annulé"))</f>
        <v/>
      </c>
      <c r="I183" s="13" t="str">
        <f>IF(Import!P184="","",Import!P184)</f>
        <v/>
      </c>
      <c r="J183" s="10" t="str">
        <f>IF(Import!E184="","",Import!E184)</f>
        <v/>
      </c>
      <c r="K183" s="10" t="str">
        <f>IF(Import!D184="","",Import!D184)</f>
        <v/>
      </c>
      <c r="L183" s="10" t="str">
        <f>IF(Import!C184="","",Import!C184)</f>
        <v/>
      </c>
      <c r="M183" s="16" t="str">
        <f>IF(Import!I184="","",Import!I184)</f>
        <v/>
      </c>
      <c r="N183" s="27" t="str">
        <f>IF(AND(G183="",Import!L184="",A183&lt;&gt;""),IF(H183&lt;&gt;"Pas ouvert","Pas livré","Pas ouvert"),IF(G183="",IF(Import!L184="","",Import!L184),"Dossier Annulé"))</f>
        <v/>
      </c>
    </row>
    <row r="184" spans="1:14" x14ac:dyDescent="0.3">
      <c r="A184" s="13" t="str">
        <f>IF(Import!J185="","",Import!J185)</f>
        <v/>
      </c>
      <c r="B184" s="14" t="str">
        <f>IF(Import!A185=0,"",Import!A185)</f>
        <v/>
      </c>
      <c r="C184" s="14" t="str">
        <f>IF(Import!B185="","",Import!B185)</f>
        <v/>
      </c>
      <c r="D184" s="14" t="str">
        <f t="shared" si="2"/>
        <v/>
      </c>
      <c r="E184" s="14" t="str">
        <f>IF(Import!G185="","",Import!G185)</f>
        <v/>
      </c>
      <c r="F184" s="14" t="str">
        <f>IF(Import!H185="","",Import!H185)</f>
        <v/>
      </c>
      <c r="G184" s="27" t="str">
        <f>IF(Import!S185="","",Import!S185)</f>
        <v/>
      </c>
      <c r="H184" s="27" t="str">
        <f>IF(AND(G184="",Import!K185="",A184&lt;&gt;""),"Pas ouvert",IF(G184="",IF(Import!K185="","",Import!K185),"Dossier Annulé"))</f>
        <v/>
      </c>
      <c r="I184" s="13" t="str">
        <f>IF(Import!P185="","",Import!P185)</f>
        <v/>
      </c>
      <c r="J184" s="10" t="str">
        <f>IF(Import!E185="","",Import!E185)</f>
        <v/>
      </c>
      <c r="K184" s="10" t="str">
        <f>IF(Import!D185="","",Import!D185)</f>
        <v/>
      </c>
      <c r="L184" s="10" t="str">
        <f>IF(Import!C185="","",Import!C185)</f>
        <v/>
      </c>
      <c r="M184" s="16" t="str">
        <f>IF(Import!I185="","",Import!I185)</f>
        <v/>
      </c>
      <c r="N184" s="27" t="str">
        <f>IF(AND(G184="",Import!L185="",A184&lt;&gt;""),IF(H184&lt;&gt;"Pas ouvert","Pas livré","Pas ouvert"),IF(G184="",IF(Import!L185="","",Import!L185),"Dossier Annulé"))</f>
        <v/>
      </c>
    </row>
    <row r="185" spans="1:14" x14ac:dyDescent="0.3">
      <c r="A185" s="13" t="str">
        <f>IF(Import!J186="","",Import!J186)</f>
        <v/>
      </c>
      <c r="B185" s="14" t="str">
        <f>IF(Import!A186=0,"",Import!A186)</f>
        <v/>
      </c>
      <c r="C185" s="14" t="str">
        <f>IF(Import!B186="","",Import!B186)</f>
        <v/>
      </c>
      <c r="D185" s="14" t="str">
        <f t="shared" si="2"/>
        <v/>
      </c>
      <c r="E185" s="14" t="str">
        <f>IF(Import!G186="","",Import!G186)</f>
        <v/>
      </c>
      <c r="F185" s="14" t="str">
        <f>IF(Import!H186="","",Import!H186)</f>
        <v/>
      </c>
      <c r="G185" s="27" t="str">
        <f>IF(Import!S186="","",Import!S186)</f>
        <v/>
      </c>
      <c r="H185" s="27" t="str">
        <f>IF(AND(G185="",Import!K186="",A185&lt;&gt;""),"Pas ouvert",IF(G185="",IF(Import!K186="","",Import!K186),"Dossier Annulé"))</f>
        <v/>
      </c>
      <c r="I185" s="13" t="str">
        <f>IF(Import!P186="","",Import!P186)</f>
        <v/>
      </c>
      <c r="J185" s="10" t="str">
        <f>IF(Import!E186="","",Import!E186)</f>
        <v/>
      </c>
      <c r="K185" s="10" t="str">
        <f>IF(Import!D186="","",Import!D186)</f>
        <v/>
      </c>
      <c r="L185" s="10" t="str">
        <f>IF(Import!C186="","",Import!C186)</f>
        <v/>
      </c>
      <c r="M185" s="16" t="str">
        <f>IF(Import!I186="","",Import!I186)</f>
        <v/>
      </c>
      <c r="N185" s="27" t="str">
        <f>IF(AND(G185="",Import!L186="",A185&lt;&gt;""),IF(H185&lt;&gt;"Pas ouvert","Pas livré","Pas ouvert"),IF(G185="",IF(Import!L186="","",Import!L186),"Dossier Annulé"))</f>
        <v/>
      </c>
    </row>
    <row r="186" spans="1:14" x14ac:dyDescent="0.3">
      <c r="A186" s="13" t="str">
        <f>IF(Import!J187="","",Import!J187)</f>
        <v/>
      </c>
      <c r="B186" s="14" t="str">
        <f>IF(Import!A187=0,"",Import!A187)</f>
        <v/>
      </c>
      <c r="C186" s="14" t="str">
        <f>IF(Import!B187="","",Import!B187)</f>
        <v/>
      </c>
      <c r="D186" s="14" t="str">
        <f t="shared" si="2"/>
        <v/>
      </c>
      <c r="E186" s="14" t="str">
        <f>IF(Import!G187="","",Import!G187)</f>
        <v/>
      </c>
      <c r="F186" s="14" t="str">
        <f>IF(Import!H187="","",Import!H187)</f>
        <v/>
      </c>
      <c r="G186" s="27" t="str">
        <f>IF(Import!S187="","",Import!S187)</f>
        <v/>
      </c>
      <c r="H186" s="27" t="str">
        <f>IF(AND(G186="",Import!K187="",A186&lt;&gt;""),"Pas ouvert",IF(G186="",IF(Import!K187="","",Import!K187),"Dossier Annulé"))</f>
        <v/>
      </c>
      <c r="I186" s="13" t="str">
        <f>IF(Import!P187="","",Import!P187)</f>
        <v/>
      </c>
      <c r="J186" s="10" t="str">
        <f>IF(Import!E187="","",Import!E187)</f>
        <v/>
      </c>
      <c r="K186" s="10" t="str">
        <f>IF(Import!D187="","",Import!D187)</f>
        <v/>
      </c>
      <c r="L186" s="10" t="str">
        <f>IF(Import!C187="","",Import!C187)</f>
        <v/>
      </c>
      <c r="M186" s="16" t="str">
        <f>IF(Import!I187="","",Import!I187)</f>
        <v/>
      </c>
      <c r="N186" s="27" t="str">
        <f>IF(AND(G186="",Import!L187="",A186&lt;&gt;""),IF(H186&lt;&gt;"Pas ouvert","Pas livré","Pas ouvert"),IF(G186="",IF(Import!L187="","",Import!L187),"Dossier Annulé"))</f>
        <v/>
      </c>
    </row>
    <row r="187" spans="1:14" x14ac:dyDescent="0.3">
      <c r="A187" s="13" t="str">
        <f>IF(Import!J188="","",Import!J188)</f>
        <v/>
      </c>
      <c r="B187" s="14" t="str">
        <f>IF(Import!A188=0,"",Import!A188)</f>
        <v/>
      </c>
      <c r="C187" s="14" t="str">
        <f>IF(Import!B188="","",Import!B188)</f>
        <v/>
      </c>
      <c r="D187" s="14" t="str">
        <f t="shared" si="2"/>
        <v/>
      </c>
      <c r="E187" s="14" t="str">
        <f>IF(Import!G188="","",Import!G188)</f>
        <v/>
      </c>
      <c r="F187" s="14" t="str">
        <f>IF(Import!H188="","",Import!H188)</f>
        <v/>
      </c>
      <c r="G187" s="27" t="str">
        <f>IF(Import!S188="","",Import!S188)</f>
        <v/>
      </c>
      <c r="H187" s="27" t="str">
        <f>IF(AND(G187="",Import!K188="",A187&lt;&gt;""),"Pas ouvert",IF(G187="",IF(Import!K188="","",Import!K188),"Dossier Annulé"))</f>
        <v/>
      </c>
      <c r="I187" s="13" t="str">
        <f>IF(Import!P188="","",Import!P188)</f>
        <v/>
      </c>
      <c r="J187" s="10" t="str">
        <f>IF(Import!E188="","",Import!E188)</f>
        <v/>
      </c>
      <c r="K187" s="10" t="str">
        <f>IF(Import!D188="","",Import!D188)</f>
        <v/>
      </c>
      <c r="L187" s="10" t="str">
        <f>IF(Import!C188="","",Import!C188)</f>
        <v/>
      </c>
      <c r="M187" s="16" t="str">
        <f>IF(Import!I188="","",Import!I188)</f>
        <v/>
      </c>
      <c r="N187" s="27" t="str">
        <f>IF(AND(G187="",Import!L188="",A187&lt;&gt;""),IF(H187&lt;&gt;"Pas ouvert","Pas livré","Pas ouvert"),IF(G187="",IF(Import!L188="","",Import!L188),"Dossier Annulé"))</f>
        <v/>
      </c>
    </row>
    <row r="188" spans="1:14" x14ac:dyDescent="0.3">
      <c r="A188" s="13" t="str">
        <f>IF(Import!J189="","",Import!J189)</f>
        <v/>
      </c>
      <c r="B188" s="14" t="str">
        <f>IF(Import!A189=0,"",Import!A189)</f>
        <v/>
      </c>
      <c r="C188" s="14" t="str">
        <f>IF(Import!B189="","",Import!B189)</f>
        <v/>
      </c>
      <c r="D188" s="14" t="str">
        <f t="shared" si="2"/>
        <v/>
      </c>
      <c r="E188" s="14" t="str">
        <f>IF(Import!G189="","",Import!G189)</f>
        <v/>
      </c>
      <c r="F188" s="14" t="str">
        <f>IF(Import!H189="","",Import!H189)</f>
        <v/>
      </c>
      <c r="G188" s="27" t="str">
        <f>IF(Import!S189="","",Import!S189)</f>
        <v/>
      </c>
      <c r="H188" s="27" t="str">
        <f>IF(AND(G188="",Import!K189="",A188&lt;&gt;""),"Pas ouvert",IF(G188="",IF(Import!K189="","",Import!K189),"Dossier Annulé"))</f>
        <v/>
      </c>
      <c r="I188" s="13" t="str">
        <f>IF(Import!P189="","",Import!P189)</f>
        <v/>
      </c>
      <c r="J188" s="10" t="str">
        <f>IF(Import!E189="","",Import!E189)</f>
        <v/>
      </c>
      <c r="K188" s="10" t="str">
        <f>IF(Import!D189="","",Import!D189)</f>
        <v/>
      </c>
      <c r="L188" s="10" t="str">
        <f>IF(Import!C189="","",Import!C189)</f>
        <v/>
      </c>
      <c r="M188" s="16" t="str">
        <f>IF(Import!I189="","",Import!I189)</f>
        <v/>
      </c>
      <c r="N188" s="27" t="str">
        <f>IF(AND(G188="",Import!L189="",A188&lt;&gt;""),IF(H188&lt;&gt;"Pas ouvert","Pas livré","Pas ouvert"),IF(G188="",IF(Import!L189="","",Import!L189),"Dossier Annulé"))</f>
        <v/>
      </c>
    </row>
    <row r="189" spans="1:14" x14ac:dyDescent="0.3">
      <c r="A189" s="13" t="str">
        <f>IF(Import!J190="","",Import!J190)</f>
        <v/>
      </c>
      <c r="B189" s="14" t="str">
        <f>IF(Import!A190=0,"",Import!A190)</f>
        <v/>
      </c>
      <c r="C189" s="14" t="str">
        <f>IF(Import!B190="","",Import!B190)</f>
        <v/>
      </c>
      <c r="D189" s="14" t="str">
        <f t="shared" si="2"/>
        <v/>
      </c>
      <c r="E189" s="14" t="str">
        <f>IF(Import!G190="","",Import!G190)</f>
        <v/>
      </c>
      <c r="F189" s="14" t="str">
        <f>IF(Import!H190="","",Import!H190)</f>
        <v/>
      </c>
      <c r="G189" s="27" t="str">
        <f>IF(Import!S190="","",Import!S190)</f>
        <v/>
      </c>
      <c r="H189" s="27" t="str">
        <f>IF(AND(G189="",Import!K190="",A189&lt;&gt;""),"Pas ouvert",IF(G189="",IF(Import!K190="","",Import!K190),"Dossier Annulé"))</f>
        <v/>
      </c>
      <c r="I189" s="13" t="str">
        <f>IF(Import!P190="","",Import!P190)</f>
        <v/>
      </c>
      <c r="J189" s="10" t="str">
        <f>IF(Import!E190="","",Import!E190)</f>
        <v/>
      </c>
      <c r="K189" s="10" t="str">
        <f>IF(Import!D190="","",Import!D190)</f>
        <v/>
      </c>
      <c r="L189" s="10" t="str">
        <f>IF(Import!C190="","",Import!C190)</f>
        <v/>
      </c>
      <c r="M189" s="16" t="str">
        <f>IF(Import!I190="","",Import!I190)</f>
        <v/>
      </c>
      <c r="N189" s="27" t="str">
        <f>IF(AND(G189="",Import!L190="",A189&lt;&gt;""),IF(H189&lt;&gt;"Pas ouvert","Pas livré","Pas ouvert"),IF(G189="",IF(Import!L190="","",Import!L190),"Dossier Annulé"))</f>
        <v/>
      </c>
    </row>
    <row r="190" spans="1:14" x14ac:dyDescent="0.3">
      <c r="A190" s="13" t="str">
        <f>IF(Import!J191="","",Import!J191)</f>
        <v/>
      </c>
      <c r="B190" s="14" t="str">
        <f>IF(Import!A191=0,"",Import!A191)</f>
        <v/>
      </c>
      <c r="C190" s="14" t="str">
        <f>IF(Import!B191="","",Import!B191)</f>
        <v/>
      </c>
      <c r="D190" s="14" t="str">
        <f t="shared" si="2"/>
        <v/>
      </c>
      <c r="E190" s="14" t="str">
        <f>IF(Import!G191="","",Import!G191)</f>
        <v/>
      </c>
      <c r="F190" s="14" t="str">
        <f>IF(Import!H191="","",Import!H191)</f>
        <v/>
      </c>
      <c r="G190" s="27" t="str">
        <f>IF(Import!S191="","",Import!S191)</f>
        <v/>
      </c>
      <c r="H190" s="27" t="str">
        <f>IF(AND(G190="",Import!K191="",A190&lt;&gt;""),"Pas ouvert",IF(G190="",IF(Import!K191="","",Import!K191),"Dossier Annulé"))</f>
        <v/>
      </c>
      <c r="I190" s="13" t="str">
        <f>IF(Import!P191="","",Import!P191)</f>
        <v/>
      </c>
      <c r="J190" s="10" t="str">
        <f>IF(Import!E191="","",Import!E191)</f>
        <v/>
      </c>
      <c r="K190" s="10" t="str">
        <f>IF(Import!D191="","",Import!D191)</f>
        <v/>
      </c>
      <c r="L190" s="10" t="str">
        <f>IF(Import!C191="","",Import!C191)</f>
        <v/>
      </c>
      <c r="M190" s="16" t="str">
        <f>IF(Import!I191="","",Import!I191)</f>
        <v/>
      </c>
      <c r="N190" s="27" t="str">
        <f>IF(AND(G190="",Import!L191="",A190&lt;&gt;""),IF(H190&lt;&gt;"Pas ouvert","Pas livré","Pas ouvert"),IF(G190="",IF(Import!L191="","",Import!L191),"Dossier Annulé"))</f>
        <v/>
      </c>
    </row>
    <row r="191" spans="1:14" x14ac:dyDescent="0.3">
      <c r="A191" s="13" t="str">
        <f>IF(Import!J192="","",Import!J192)</f>
        <v/>
      </c>
      <c r="B191" s="14" t="str">
        <f>IF(Import!A192=0,"",Import!A192)</f>
        <v/>
      </c>
      <c r="C191" s="14" t="str">
        <f>IF(Import!B192="","",Import!B192)</f>
        <v/>
      </c>
      <c r="D191" s="14" t="str">
        <f t="shared" si="2"/>
        <v/>
      </c>
      <c r="E191" s="14" t="str">
        <f>IF(Import!G192="","",Import!G192)</f>
        <v/>
      </c>
      <c r="F191" s="14" t="str">
        <f>IF(Import!H192="","",Import!H192)</f>
        <v/>
      </c>
      <c r="G191" s="27" t="str">
        <f>IF(Import!S192="","",Import!S192)</f>
        <v/>
      </c>
      <c r="H191" s="27" t="str">
        <f>IF(AND(G191="",Import!K192="",A191&lt;&gt;""),"Pas ouvert",IF(G191="",IF(Import!K192="","",Import!K192),"Dossier Annulé"))</f>
        <v/>
      </c>
      <c r="I191" s="13" t="str">
        <f>IF(Import!P192="","",Import!P192)</f>
        <v/>
      </c>
      <c r="J191" s="10" t="str">
        <f>IF(Import!E192="","",Import!E192)</f>
        <v/>
      </c>
      <c r="K191" s="10" t="str">
        <f>IF(Import!D192="","",Import!D192)</f>
        <v/>
      </c>
      <c r="L191" s="10" t="str">
        <f>IF(Import!C192="","",Import!C192)</f>
        <v/>
      </c>
      <c r="M191" s="16" t="str">
        <f>IF(Import!I192="","",Import!I192)</f>
        <v/>
      </c>
      <c r="N191" s="27" t="str">
        <f>IF(AND(G191="",Import!L192="",A191&lt;&gt;""),IF(H191&lt;&gt;"Pas ouvert","Pas livré","Pas ouvert"),IF(G191="",IF(Import!L192="","",Import!L192),"Dossier Annulé"))</f>
        <v/>
      </c>
    </row>
    <row r="192" spans="1:14" x14ac:dyDescent="0.3">
      <c r="A192" s="13" t="str">
        <f>IF(Import!J193="","",Import!J193)</f>
        <v/>
      </c>
      <c r="B192" s="14" t="str">
        <f>IF(Import!A193=0,"",Import!A193)</f>
        <v/>
      </c>
      <c r="C192" s="14" t="str">
        <f>IF(Import!B193="","",Import!B193)</f>
        <v/>
      </c>
      <c r="D192" s="14" t="str">
        <f t="shared" si="2"/>
        <v/>
      </c>
      <c r="E192" s="14" t="str">
        <f>IF(Import!G193="","",Import!G193)</f>
        <v/>
      </c>
      <c r="F192" s="14" t="str">
        <f>IF(Import!H193="","",Import!H193)</f>
        <v/>
      </c>
      <c r="G192" s="27" t="str">
        <f>IF(Import!S193="","",Import!S193)</f>
        <v/>
      </c>
      <c r="H192" s="27" t="str">
        <f>IF(AND(G192="",Import!K193="",A192&lt;&gt;""),"Pas ouvert",IF(G192="",IF(Import!K193="","",Import!K193),"Dossier Annulé"))</f>
        <v/>
      </c>
      <c r="I192" s="13" t="str">
        <f>IF(Import!P193="","",Import!P193)</f>
        <v/>
      </c>
      <c r="J192" s="10" t="str">
        <f>IF(Import!E193="","",Import!E193)</f>
        <v/>
      </c>
      <c r="K192" s="10" t="str">
        <f>IF(Import!D193="","",Import!D193)</f>
        <v/>
      </c>
      <c r="L192" s="10" t="str">
        <f>IF(Import!C193="","",Import!C193)</f>
        <v/>
      </c>
      <c r="M192" s="16" t="str">
        <f>IF(Import!I193="","",Import!I193)</f>
        <v/>
      </c>
      <c r="N192" s="27" t="str">
        <f>IF(AND(G192="",Import!L193="",A192&lt;&gt;""),IF(H192&lt;&gt;"Pas ouvert","Pas livré","Pas ouvert"),IF(G192="",IF(Import!L193="","",Import!L193),"Dossier Annulé"))</f>
        <v/>
      </c>
    </row>
    <row r="193" spans="1:14" x14ac:dyDescent="0.3">
      <c r="A193" s="13" t="str">
        <f>IF(Import!J194="","",Import!J194)</f>
        <v/>
      </c>
      <c r="B193" s="14" t="str">
        <f>IF(Import!A194=0,"",Import!A194)</f>
        <v/>
      </c>
      <c r="C193" s="14" t="str">
        <f>IF(Import!B194="","",Import!B194)</f>
        <v/>
      </c>
      <c r="D193" s="14" t="str">
        <f t="shared" si="2"/>
        <v/>
      </c>
      <c r="E193" s="14" t="str">
        <f>IF(Import!G194="","",Import!G194)</f>
        <v/>
      </c>
      <c r="F193" s="14" t="str">
        <f>IF(Import!H194="","",Import!H194)</f>
        <v/>
      </c>
      <c r="G193" s="27" t="str">
        <f>IF(Import!S194="","",Import!S194)</f>
        <v/>
      </c>
      <c r="H193" s="27" t="str">
        <f>IF(AND(G193="",Import!K194="",A193&lt;&gt;""),"Pas ouvert",IF(G193="",IF(Import!K194="","",Import!K194),"Dossier Annulé"))</f>
        <v/>
      </c>
      <c r="I193" s="13" t="str">
        <f>IF(Import!P194="","",Import!P194)</f>
        <v/>
      </c>
      <c r="J193" s="10" t="str">
        <f>IF(Import!E194="","",Import!E194)</f>
        <v/>
      </c>
      <c r="K193" s="10" t="str">
        <f>IF(Import!D194="","",Import!D194)</f>
        <v/>
      </c>
      <c r="L193" s="10" t="str">
        <f>IF(Import!C194="","",Import!C194)</f>
        <v/>
      </c>
      <c r="M193" s="16" t="str">
        <f>IF(Import!I194="","",Import!I194)</f>
        <v/>
      </c>
      <c r="N193" s="27" t="str">
        <f>IF(AND(G193="",Import!L194="",A193&lt;&gt;""),IF(H193&lt;&gt;"Pas ouvert","Pas livré","Pas ouvert"),IF(G193="",IF(Import!L194="","",Import!L194),"Dossier Annulé"))</f>
        <v/>
      </c>
    </row>
    <row r="194" spans="1:14" x14ac:dyDescent="0.3">
      <c r="A194" s="13" t="str">
        <f>IF(Import!J195="","",Import!J195)</f>
        <v/>
      </c>
      <c r="B194" s="14" t="str">
        <f>IF(Import!A195=0,"",Import!A195)</f>
        <v/>
      </c>
      <c r="C194" s="14" t="str">
        <f>IF(Import!B195="","",Import!B195)</f>
        <v/>
      </c>
      <c r="D194" s="14" t="str">
        <f t="shared" si="2"/>
        <v/>
      </c>
      <c r="E194" s="14" t="str">
        <f>IF(Import!G195="","",Import!G195)</f>
        <v/>
      </c>
      <c r="F194" s="14" t="str">
        <f>IF(Import!H195="","",Import!H195)</f>
        <v/>
      </c>
      <c r="G194" s="27" t="str">
        <f>IF(Import!S195="","",Import!S195)</f>
        <v/>
      </c>
      <c r="H194" s="27" t="str">
        <f>IF(AND(G194="",Import!K195="",A194&lt;&gt;""),"Pas ouvert",IF(G194="",IF(Import!K195="","",Import!K195),"Dossier Annulé"))</f>
        <v/>
      </c>
      <c r="I194" s="13" t="str">
        <f>IF(Import!P195="","",Import!P195)</f>
        <v/>
      </c>
      <c r="J194" s="10" t="str">
        <f>IF(Import!E195="","",Import!E195)</f>
        <v/>
      </c>
      <c r="K194" s="10" t="str">
        <f>IF(Import!D195="","",Import!D195)</f>
        <v/>
      </c>
      <c r="L194" s="10" t="str">
        <f>IF(Import!C195="","",Import!C195)</f>
        <v/>
      </c>
      <c r="M194" s="16" t="str">
        <f>IF(Import!I195="","",Import!I195)</f>
        <v/>
      </c>
      <c r="N194" s="27" t="str">
        <f>IF(AND(G194="",Import!L195="",A194&lt;&gt;""),IF(H194&lt;&gt;"Pas ouvert","Pas livré","Pas ouvert"),IF(G194="",IF(Import!L195="","",Import!L195),"Dossier Annulé"))</f>
        <v/>
      </c>
    </row>
    <row r="195" spans="1:14" x14ac:dyDescent="0.3">
      <c r="A195" s="13" t="str">
        <f>IF(Import!J196="","",Import!J196)</f>
        <v/>
      </c>
      <c r="B195" s="14" t="str">
        <f>IF(Import!A196=0,"",Import!A196)</f>
        <v/>
      </c>
      <c r="C195" s="14" t="str">
        <f>IF(Import!B196="","",Import!B196)</f>
        <v/>
      </c>
      <c r="D195" s="14" t="str">
        <f t="shared" ref="D195:D258" si="3">CONCATENATE(B195,"",IF(C195="",""," / "&amp;C195))</f>
        <v/>
      </c>
      <c r="E195" s="14" t="str">
        <f>IF(Import!G196="","",Import!G196)</f>
        <v/>
      </c>
      <c r="F195" s="14" t="str">
        <f>IF(Import!H196="","",Import!H196)</f>
        <v/>
      </c>
      <c r="G195" s="27" t="str">
        <f>IF(Import!S196="","",Import!S196)</f>
        <v/>
      </c>
      <c r="H195" s="27" t="str">
        <f>IF(AND(G195="",Import!K196="",A195&lt;&gt;""),"Pas ouvert",IF(G195="",IF(Import!K196="","",Import!K196),"Dossier Annulé"))</f>
        <v/>
      </c>
      <c r="I195" s="13" t="str">
        <f>IF(Import!P196="","",Import!P196)</f>
        <v/>
      </c>
      <c r="J195" s="10" t="str">
        <f>IF(Import!E196="","",Import!E196)</f>
        <v/>
      </c>
      <c r="K195" s="10" t="str">
        <f>IF(Import!D196="","",Import!D196)</f>
        <v/>
      </c>
      <c r="L195" s="10" t="str">
        <f>IF(Import!C196="","",Import!C196)</f>
        <v/>
      </c>
      <c r="M195" s="16" t="str">
        <f>IF(Import!I196="","",Import!I196)</f>
        <v/>
      </c>
      <c r="N195" s="27" t="str">
        <f>IF(AND(G195="",Import!L196="",A195&lt;&gt;""),IF(H195&lt;&gt;"Pas ouvert","Pas livré","Pas ouvert"),IF(G195="",IF(Import!L196="","",Import!L196),"Dossier Annulé"))</f>
        <v/>
      </c>
    </row>
    <row r="196" spans="1:14" x14ac:dyDescent="0.3">
      <c r="A196" s="13" t="str">
        <f>IF(Import!J197="","",Import!J197)</f>
        <v/>
      </c>
      <c r="B196" s="14" t="str">
        <f>IF(Import!A197=0,"",Import!A197)</f>
        <v/>
      </c>
      <c r="C196" s="14" t="str">
        <f>IF(Import!B197="","",Import!B197)</f>
        <v/>
      </c>
      <c r="D196" s="14" t="str">
        <f t="shared" si="3"/>
        <v/>
      </c>
      <c r="E196" s="14" t="str">
        <f>IF(Import!G197="","",Import!G197)</f>
        <v/>
      </c>
      <c r="F196" s="14" t="str">
        <f>IF(Import!H197="","",Import!H197)</f>
        <v/>
      </c>
      <c r="G196" s="27" t="str">
        <f>IF(Import!S197="","",Import!S197)</f>
        <v/>
      </c>
      <c r="H196" s="27" t="str">
        <f>IF(AND(G196="",Import!K197="",A196&lt;&gt;""),"Pas ouvert",IF(G196="",IF(Import!K197="","",Import!K197),"Dossier Annulé"))</f>
        <v/>
      </c>
      <c r="I196" s="13" t="str">
        <f>IF(Import!P197="","",Import!P197)</f>
        <v/>
      </c>
      <c r="J196" s="10" t="str">
        <f>IF(Import!E197="","",Import!E197)</f>
        <v/>
      </c>
      <c r="K196" s="10" t="str">
        <f>IF(Import!D197="","",Import!D197)</f>
        <v/>
      </c>
      <c r="L196" s="10" t="str">
        <f>IF(Import!C197="","",Import!C197)</f>
        <v/>
      </c>
      <c r="M196" s="16" t="str">
        <f>IF(Import!I197="","",Import!I197)</f>
        <v/>
      </c>
      <c r="N196" s="27" t="str">
        <f>IF(AND(G196="",Import!L197="",A196&lt;&gt;""),IF(H196&lt;&gt;"Pas ouvert","Pas livré","Pas ouvert"),IF(G196="",IF(Import!L197="","",Import!L197),"Dossier Annulé"))</f>
        <v/>
      </c>
    </row>
    <row r="197" spans="1:14" x14ac:dyDescent="0.3">
      <c r="A197" s="13" t="str">
        <f>IF(Import!J198="","",Import!J198)</f>
        <v/>
      </c>
      <c r="B197" s="14" t="str">
        <f>IF(Import!A198=0,"",Import!A198)</f>
        <v/>
      </c>
      <c r="C197" s="14" t="str">
        <f>IF(Import!B198="","",Import!B198)</f>
        <v/>
      </c>
      <c r="D197" s="14" t="str">
        <f t="shared" si="3"/>
        <v/>
      </c>
      <c r="E197" s="14" t="str">
        <f>IF(Import!G198="","",Import!G198)</f>
        <v/>
      </c>
      <c r="F197" s="14" t="str">
        <f>IF(Import!H198="","",Import!H198)</f>
        <v/>
      </c>
      <c r="G197" s="27" t="str">
        <f>IF(Import!S198="","",Import!S198)</f>
        <v/>
      </c>
      <c r="H197" s="27" t="str">
        <f>IF(AND(G197="",Import!K198="",A197&lt;&gt;""),"Pas ouvert",IF(G197="",IF(Import!K198="","",Import!K198),"Dossier Annulé"))</f>
        <v/>
      </c>
      <c r="I197" s="13" t="str">
        <f>IF(Import!P198="","",Import!P198)</f>
        <v/>
      </c>
      <c r="J197" s="10" t="str">
        <f>IF(Import!E198="","",Import!E198)</f>
        <v/>
      </c>
      <c r="K197" s="10" t="str">
        <f>IF(Import!D198="","",Import!D198)</f>
        <v/>
      </c>
      <c r="L197" s="10" t="str">
        <f>IF(Import!C198="","",Import!C198)</f>
        <v/>
      </c>
      <c r="M197" s="16" t="str">
        <f>IF(Import!I198="","",Import!I198)</f>
        <v/>
      </c>
      <c r="N197" s="27" t="str">
        <f>IF(AND(G197="",Import!L198="",A197&lt;&gt;""),IF(H197&lt;&gt;"Pas ouvert","Pas livré","Pas ouvert"),IF(G197="",IF(Import!L198="","",Import!L198),"Dossier Annulé"))</f>
        <v/>
      </c>
    </row>
    <row r="198" spans="1:14" x14ac:dyDescent="0.3">
      <c r="A198" s="13" t="str">
        <f>IF(Import!J199="","",Import!J199)</f>
        <v/>
      </c>
      <c r="B198" s="14" t="str">
        <f>IF(Import!A199=0,"",Import!A199)</f>
        <v/>
      </c>
      <c r="C198" s="14" t="str">
        <f>IF(Import!B199="","",Import!B199)</f>
        <v/>
      </c>
      <c r="D198" s="14" t="str">
        <f t="shared" si="3"/>
        <v/>
      </c>
      <c r="E198" s="14" t="str">
        <f>IF(Import!G199="","",Import!G199)</f>
        <v/>
      </c>
      <c r="F198" s="14" t="str">
        <f>IF(Import!H199="","",Import!H199)</f>
        <v/>
      </c>
      <c r="G198" s="27" t="str">
        <f>IF(Import!S199="","",Import!S199)</f>
        <v/>
      </c>
      <c r="H198" s="27" t="str">
        <f>IF(AND(G198="",Import!K199="",A198&lt;&gt;""),"Pas ouvert",IF(G198="",IF(Import!K199="","",Import!K199),"Dossier Annulé"))</f>
        <v/>
      </c>
      <c r="I198" s="13" t="str">
        <f>IF(Import!P199="","",Import!P199)</f>
        <v/>
      </c>
      <c r="J198" s="10" t="str">
        <f>IF(Import!E199="","",Import!E199)</f>
        <v/>
      </c>
      <c r="K198" s="10" t="str">
        <f>IF(Import!D199="","",Import!D199)</f>
        <v/>
      </c>
      <c r="L198" s="10" t="str">
        <f>IF(Import!C199="","",Import!C199)</f>
        <v/>
      </c>
      <c r="M198" s="16" t="str">
        <f>IF(Import!I199="","",Import!I199)</f>
        <v/>
      </c>
      <c r="N198" s="27" t="str">
        <f>IF(AND(G198="",Import!L199="",A198&lt;&gt;""),IF(H198&lt;&gt;"Pas ouvert","Pas livré","Pas ouvert"),IF(G198="",IF(Import!L199="","",Import!L199),"Dossier Annulé"))</f>
        <v/>
      </c>
    </row>
    <row r="199" spans="1:14" x14ac:dyDescent="0.3">
      <c r="A199" s="13" t="str">
        <f>IF(Import!J200="","",Import!J200)</f>
        <v/>
      </c>
      <c r="B199" s="14" t="str">
        <f>IF(Import!A200=0,"",Import!A200)</f>
        <v/>
      </c>
      <c r="C199" s="14" t="str">
        <f>IF(Import!B200="","",Import!B200)</f>
        <v/>
      </c>
      <c r="D199" s="14" t="str">
        <f t="shared" si="3"/>
        <v/>
      </c>
      <c r="E199" s="14" t="str">
        <f>IF(Import!G200="","",Import!G200)</f>
        <v/>
      </c>
      <c r="F199" s="14" t="str">
        <f>IF(Import!H200="","",Import!H200)</f>
        <v/>
      </c>
      <c r="G199" s="27" t="str">
        <f>IF(Import!S200="","",Import!S200)</f>
        <v/>
      </c>
      <c r="H199" s="27" t="str">
        <f>IF(AND(G199="",Import!K200="",A199&lt;&gt;""),"Pas ouvert",IF(G199="",IF(Import!K200="","",Import!K200),"Dossier Annulé"))</f>
        <v/>
      </c>
      <c r="I199" s="13" t="str">
        <f>IF(Import!P200="","",Import!P200)</f>
        <v/>
      </c>
      <c r="J199" s="10" t="str">
        <f>IF(Import!E200="","",Import!E200)</f>
        <v/>
      </c>
      <c r="K199" s="10" t="str">
        <f>IF(Import!D200="","",Import!D200)</f>
        <v/>
      </c>
      <c r="L199" s="10" t="str">
        <f>IF(Import!C200="","",Import!C200)</f>
        <v/>
      </c>
      <c r="M199" s="16" t="str">
        <f>IF(Import!I200="","",Import!I200)</f>
        <v/>
      </c>
      <c r="N199" s="27" t="str">
        <f>IF(AND(G199="",Import!L200="",A199&lt;&gt;""),IF(H199&lt;&gt;"Pas ouvert","Pas livré","Pas ouvert"),IF(G199="",IF(Import!L200="","",Import!L200),"Dossier Annulé"))</f>
        <v/>
      </c>
    </row>
    <row r="200" spans="1:14" x14ac:dyDescent="0.3">
      <c r="A200" s="13" t="str">
        <f>IF(Import!J201="","",Import!J201)</f>
        <v/>
      </c>
      <c r="B200" s="14" t="str">
        <f>IF(Import!A201=0,"",Import!A201)</f>
        <v/>
      </c>
      <c r="C200" s="14" t="str">
        <f>IF(Import!B201="","",Import!B201)</f>
        <v/>
      </c>
      <c r="D200" s="14" t="str">
        <f t="shared" si="3"/>
        <v/>
      </c>
      <c r="E200" s="14" t="str">
        <f>IF(Import!G201="","",Import!G201)</f>
        <v/>
      </c>
      <c r="F200" s="14" t="str">
        <f>IF(Import!H201="","",Import!H201)</f>
        <v/>
      </c>
      <c r="G200" s="27" t="str">
        <f>IF(Import!S201="","",Import!S201)</f>
        <v/>
      </c>
      <c r="H200" s="27" t="str">
        <f>IF(AND(G200="",Import!K201="",A200&lt;&gt;""),"Pas ouvert",IF(G200="",IF(Import!K201="","",Import!K201),"Dossier Annulé"))</f>
        <v/>
      </c>
      <c r="I200" s="13" t="str">
        <f>IF(Import!P201="","",Import!P201)</f>
        <v/>
      </c>
      <c r="J200" s="10" t="str">
        <f>IF(Import!E201="","",Import!E201)</f>
        <v/>
      </c>
      <c r="K200" s="10" t="str">
        <f>IF(Import!D201="","",Import!D201)</f>
        <v/>
      </c>
      <c r="L200" s="10" t="str">
        <f>IF(Import!C201="","",Import!C201)</f>
        <v/>
      </c>
      <c r="M200" s="16" t="str">
        <f>IF(Import!I201="","",Import!I201)</f>
        <v/>
      </c>
      <c r="N200" s="27" t="str">
        <f>IF(AND(G200="",Import!L201="",A200&lt;&gt;""),IF(H200&lt;&gt;"Pas ouvert","Pas livré","Pas ouvert"),IF(G200="",IF(Import!L201="","",Import!L201),"Dossier Annulé"))</f>
        <v/>
      </c>
    </row>
    <row r="201" spans="1:14" x14ac:dyDescent="0.3">
      <c r="A201" s="13" t="str">
        <f>IF(Import!J202="","",Import!J202)</f>
        <v/>
      </c>
      <c r="B201" s="14" t="str">
        <f>IF(Import!A202=0,"",Import!A202)</f>
        <v/>
      </c>
      <c r="C201" s="14" t="str">
        <f>IF(Import!B202="","",Import!B202)</f>
        <v/>
      </c>
      <c r="D201" s="14" t="str">
        <f t="shared" si="3"/>
        <v/>
      </c>
      <c r="E201" s="14" t="str">
        <f>IF(Import!G202="","",Import!G202)</f>
        <v/>
      </c>
      <c r="F201" s="14" t="str">
        <f>IF(Import!H202="","",Import!H202)</f>
        <v/>
      </c>
      <c r="G201" s="27" t="str">
        <f>IF(Import!S202="","",Import!S202)</f>
        <v/>
      </c>
      <c r="H201" s="27" t="str">
        <f>IF(AND(G201="",Import!K202="",A201&lt;&gt;""),"Pas ouvert",IF(G201="",IF(Import!K202="","",Import!K202),"Dossier Annulé"))</f>
        <v/>
      </c>
      <c r="I201" s="13" t="str">
        <f>IF(Import!P202="","",Import!P202)</f>
        <v/>
      </c>
      <c r="J201" s="10" t="str">
        <f>IF(Import!E202="","",Import!E202)</f>
        <v/>
      </c>
      <c r="K201" s="10" t="str">
        <f>IF(Import!D202="","",Import!D202)</f>
        <v/>
      </c>
      <c r="L201" s="10" t="str">
        <f>IF(Import!C202="","",Import!C202)</f>
        <v/>
      </c>
      <c r="M201" s="16" t="str">
        <f>IF(Import!I202="","",Import!I202)</f>
        <v/>
      </c>
      <c r="N201" s="27" t="str">
        <f>IF(AND(G201="",Import!L202="",A201&lt;&gt;""),IF(H201&lt;&gt;"Pas ouvert","Pas livré","Pas ouvert"),IF(G201="",IF(Import!L202="","",Import!L202),"Dossier Annulé"))</f>
        <v/>
      </c>
    </row>
    <row r="202" spans="1:14" x14ac:dyDescent="0.3">
      <c r="A202" s="13" t="str">
        <f>IF(Import!J203="","",Import!J203)</f>
        <v/>
      </c>
      <c r="B202" s="14" t="str">
        <f>IF(Import!A203=0,"",Import!A203)</f>
        <v/>
      </c>
      <c r="C202" s="14" t="str">
        <f>IF(Import!B203="","",Import!B203)</f>
        <v/>
      </c>
      <c r="D202" s="14" t="str">
        <f t="shared" si="3"/>
        <v/>
      </c>
      <c r="E202" s="14" t="str">
        <f>IF(Import!G203="","",Import!G203)</f>
        <v/>
      </c>
      <c r="F202" s="14" t="str">
        <f>IF(Import!H203="","",Import!H203)</f>
        <v/>
      </c>
      <c r="G202" s="27" t="str">
        <f>IF(Import!S203="","",Import!S203)</f>
        <v/>
      </c>
      <c r="H202" s="27" t="str">
        <f>IF(AND(G202="",Import!K203="",A202&lt;&gt;""),"Pas ouvert",IF(G202="",IF(Import!K203="","",Import!K203),"Dossier Annulé"))</f>
        <v/>
      </c>
      <c r="I202" s="13" t="str">
        <f>IF(Import!P203="","",Import!P203)</f>
        <v/>
      </c>
      <c r="J202" s="10" t="str">
        <f>IF(Import!E203="","",Import!E203)</f>
        <v/>
      </c>
      <c r="K202" s="10" t="str">
        <f>IF(Import!D203="","",Import!D203)</f>
        <v/>
      </c>
      <c r="L202" s="10" t="str">
        <f>IF(Import!C203="","",Import!C203)</f>
        <v/>
      </c>
      <c r="M202" s="16" t="str">
        <f>IF(Import!I203="","",Import!I203)</f>
        <v/>
      </c>
      <c r="N202" s="27" t="str">
        <f>IF(AND(G202="",Import!L203="",A202&lt;&gt;""),IF(H202&lt;&gt;"Pas ouvert","Pas livré","Pas ouvert"),IF(G202="",IF(Import!L203="","",Import!L203),"Dossier Annulé"))</f>
        <v/>
      </c>
    </row>
    <row r="203" spans="1:14" x14ac:dyDescent="0.3">
      <c r="A203" s="13" t="str">
        <f>IF(Import!J204="","",Import!J204)</f>
        <v/>
      </c>
      <c r="B203" s="14" t="str">
        <f>IF(Import!A204=0,"",Import!A204)</f>
        <v/>
      </c>
      <c r="C203" s="14" t="str">
        <f>IF(Import!B204="","",Import!B204)</f>
        <v/>
      </c>
      <c r="D203" s="14" t="str">
        <f t="shared" si="3"/>
        <v/>
      </c>
      <c r="E203" s="14" t="str">
        <f>IF(Import!G204="","",Import!G204)</f>
        <v/>
      </c>
      <c r="F203" s="14" t="str">
        <f>IF(Import!H204="","",Import!H204)</f>
        <v/>
      </c>
      <c r="G203" s="27" t="str">
        <f>IF(Import!S204="","",Import!S204)</f>
        <v/>
      </c>
      <c r="H203" s="27" t="str">
        <f>IF(AND(G203="",Import!K204="",A203&lt;&gt;""),"Pas ouvert",IF(G203="",IF(Import!K204="","",Import!K204),"Dossier Annulé"))</f>
        <v/>
      </c>
      <c r="I203" s="13" t="str">
        <f>IF(Import!P204="","",Import!P204)</f>
        <v/>
      </c>
      <c r="J203" s="10" t="str">
        <f>IF(Import!E204="","",Import!E204)</f>
        <v/>
      </c>
      <c r="K203" s="10" t="str">
        <f>IF(Import!D204="","",Import!D204)</f>
        <v/>
      </c>
      <c r="L203" s="10" t="str">
        <f>IF(Import!C204="","",Import!C204)</f>
        <v/>
      </c>
      <c r="M203" s="16" t="str">
        <f>IF(Import!I204="","",Import!I204)</f>
        <v/>
      </c>
      <c r="N203" s="27" t="str">
        <f>IF(AND(G203="",Import!L204="",A203&lt;&gt;""),IF(H203&lt;&gt;"Pas ouvert","Pas livré","Pas ouvert"),IF(G203="",IF(Import!L204="","",Import!L204),"Dossier Annulé"))</f>
        <v/>
      </c>
    </row>
    <row r="204" spans="1:14" x14ac:dyDescent="0.3">
      <c r="A204" s="13" t="str">
        <f>IF(Import!J205="","",Import!J205)</f>
        <v/>
      </c>
      <c r="B204" s="14" t="str">
        <f>IF(Import!A205=0,"",Import!A205)</f>
        <v/>
      </c>
      <c r="C204" s="14" t="str">
        <f>IF(Import!B205="","",Import!B205)</f>
        <v/>
      </c>
      <c r="D204" s="14" t="str">
        <f t="shared" si="3"/>
        <v/>
      </c>
      <c r="E204" s="14" t="str">
        <f>IF(Import!G205="","",Import!G205)</f>
        <v/>
      </c>
      <c r="F204" s="14" t="str">
        <f>IF(Import!H205="","",Import!H205)</f>
        <v/>
      </c>
      <c r="G204" s="27" t="str">
        <f>IF(Import!S205="","",Import!S205)</f>
        <v/>
      </c>
      <c r="H204" s="27" t="str">
        <f>IF(AND(G204="",Import!K205="",A204&lt;&gt;""),"Pas ouvert",IF(G204="",IF(Import!K205="","",Import!K205),"Dossier Annulé"))</f>
        <v/>
      </c>
      <c r="I204" s="13" t="str">
        <f>IF(Import!P205="","",Import!P205)</f>
        <v/>
      </c>
      <c r="J204" s="10" t="str">
        <f>IF(Import!E205="","",Import!E205)</f>
        <v/>
      </c>
      <c r="K204" s="10" t="str">
        <f>IF(Import!D205="","",Import!D205)</f>
        <v/>
      </c>
      <c r="L204" s="10" t="str">
        <f>IF(Import!C205="","",Import!C205)</f>
        <v/>
      </c>
      <c r="M204" s="16" t="str">
        <f>IF(Import!I205="","",Import!I205)</f>
        <v/>
      </c>
      <c r="N204" s="27" t="str">
        <f>IF(AND(G204="",Import!L205="",A204&lt;&gt;""),IF(H204&lt;&gt;"Pas ouvert","Pas livré","Pas ouvert"),IF(G204="",IF(Import!L205="","",Import!L205),"Dossier Annulé"))</f>
        <v/>
      </c>
    </row>
    <row r="205" spans="1:14" x14ac:dyDescent="0.3">
      <c r="A205" s="13" t="str">
        <f>IF(Import!J206="","",Import!J206)</f>
        <v/>
      </c>
      <c r="B205" s="14" t="str">
        <f>IF(Import!A206=0,"",Import!A206)</f>
        <v/>
      </c>
      <c r="C205" s="14" t="str">
        <f>IF(Import!B206="","",Import!B206)</f>
        <v/>
      </c>
      <c r="D205" s="14" t="str">
        <f t="shared" si="3"/>
        <v/>
      </c>
      <c r="E205" s="14" t="str">
        <f>IF(Import!G206="","",Import!G206)</f>
        <v/>
      </c>
      <c r="F205" s="14" t="str">
        <f>IF(Import!H206="","",Import!H206)</f>
        <v/>
      </c>
      <c r="G205" s="27" t="str">
        <f>IF(Import!S206="","",Import!S206)</f>
        <v/>
      </c>
      <c r="H205" s="27" t="str">
        <f>IF(AND(G205="",Import!K206="",A205&lt;&gt;""),"Pas ouvert",IF(G205="",IF(Import!K206="","",Import!K206),"Dossier Annulé"))</f>
        <v/>
      </c>
      <c r="I205" s="13" t="str">
        <f>IF(Import!P206="","",Import!P206)</f>
        <v/>
      </c>
      <c r="J205" s="10" t="str">
        <f>IF(Import!E206="","",Import!E206)</f>
        <v/>
      </c>
      <c r="K205" s="10" t="str">
        <f>IF(Import!D206="","",Import!D206)</f>
        <v/>
      </c>
      <c r="L205" s="10" t="str">
        <f>IF(Import!C206="","",Import!C206)</f>
        <v/>
      </c>
      <c r="M205" s="16" t="str">
        <f>IF(Import!I206="","",Import!I206)</f>
        <v/>
      </c>
      <c r="N205" s="27" t="str">
        <f>IF(AND(G205="",Import!L206="",A205&lt;&gt;""),IF(H205&lt;&gt;"Pas ouvert","Pas livré","Pas ouvert"),IF(G205="",IF(Import!L206="","",Import!L206),"Dossier Annulé"))</f>
        <v/>
      </c>
    </row>
    <row r="206" spans="1:14" x14ac:dyDescent="0.3">
      <c r="A206" s="13" t="str">
        <f>IF(Import!J207="","",Import!J207)</f>
        <v/>
      </c>
      <c r="B206" s="14" t="str">
        <f>IF(Import!A207=0,"",Import!A207)</f>
        <v/>
      </c>
      <c r="C206" s="14" t="str">
        <f>IF(Import!B207="","",Import!B207)</f>
        <v/>
      </c>
      <c r="D206" s="14" t="str">
        <f t="shared" si="3"/>
        <v/>
      </c>
      <c r="E206" s="14" t="str">
        <f>IF(Import!G207="","",Import!G207)</f>
        <v/>
      </c>
      <c r="F206" s="14" t="str">
        <f>IF(Import!H207="","",Import!H207)</f>
        <v/>
      </c>
      <c r="G206" s="27" t="str">
        <f>IF(Import!S207="","",Import!S207)</f>
        <v/>
      </c>
      <c r="H206" s="27" t="str">
        <f>IF(AND(G206="",Import!K207="",A206&lt;&gt;""),"Pas ouvert",IF(G206="",IF(Import!K207="","",Import!K207),"Dossier Annulé"))</f>
        <v/>
      </c>
      <c r="I206" s="13" t="str">
        <f>IF(Import!P207="","",Import!P207)</f>
        <v/>
      </c>
      <c r="J206" s="10" t="str">
        <f>IF(Import!E207="","",Import!E207)</f>
        <v/>
      </c>
      <c r="K206" s="10" t="str">
        <f>IF(Import!D207="","",Import!D207)</f>
        <v/>
      </c>
      <c r="L206" s="10" t="str">
        <f>IF(Import!C207="","",Import!C207)</f>
        <v/>
      </c>
      <c r="M206" s="16" t="str">
        <f>IF(Import!I207="","",Import!I207)</f>
        <v/>
      </c>
      <c r="N206" s="27" t="str">
        <f>IF(AND(G206="",Import!L207="",A206&lt;&gt;""),IF(H206&lt;&gt;"Pas ouvert","Pas livré","Pas ouvert"),IF(G206="",IF(Import!L207="","",Import!L207),"Dossier Annulé"))</f>
        <v/>
      </c>
    </row>
    <row r="207" spans="1:14" x14ac:dyDescent="0.3">
      <c r="A207" s="13" t="str">
        <f>IF(Import!J208="","",Import!J208)</f>
        <v/>
      </c>
      <c r="B207" s="14" t="str">
        <f>IF(Import!A208=0,"",Import!A208)</f>
        <v/>
      </c>
      <c r="C207" s="14" t="str">
        <f>IF(Import!B208="","",Import!B208)</f>
        <v/>
      </c>
      <c r="D207" s="14" t="str">
        <f t="shared" si="3"/>
        <v/>
      </c>
      <c r="E207" s="14" t="str">
        <f>IF(Import!G208="","",Import!G208)</f>
        <v/>
      </c>
      <c r="F207" s="14" t="str">
        <f>IF(Import!H208="","",Import!H208)</f>
        <v/>
      </c>
      <c r="G207" s="27" t="str">
        <f>IF(Import!S208="","",Import!S208)</f>
        <v/>
      </c>
      <c r="H207" s="27" t="str">
        <f>IF(AND(G207="",Import!K208="",A207&lt;&gt;""),"Pas ouvert",IF(G207="",IF(Import!K208="","",Import!K208),"Dossier Annulé"))</f>
        <v/>
      </c>
      <c r="I207" s="13" t="str">
        <f>IF(Import!P208="","",Import!P208)</f>
        <v/>
      </c>
      <c r="J207" s="10" t="str">
        <f>IF(Import!E208="","",Import!E208)</f>
        <v/>
      </c>
      <c r="K207" s="10" t="str">
        <f>IF(Import!D208="","",Import!D208)</f>
        <v/>
      </c>
      <c r="L207" s="10" t="str">
        <f>IF(Import!C208="","",Import!C208)</f>
        <v/>
      </c>
      <c r="M207" s="16" t="str">
        <f>IF(Import!I208="","",Import!I208)</f>
        <v/>
      </c>
      <c r="N207" s="27" t="str">
        <f>IF(AND(G207="",Import!L208="",A207&lt;&gt;""),IF(H207&lt;&gt;"Pas ouvert","Pas livré","Pas ouvert"),IF(G207="",IF(Import!L208="","",Import!L208),"Dossier Annulé"))</f>
        <v/>
      </c>
    </row>
    <row r="208" spans="1:14" x14ac:dyDescent="0.3">
      <c r="A208" s="13" t="str">
        <f>IF(Import!J209="","",Import!J209)</f>
        <v/>
      </c>
      <c r="B208" s="14" t="str">
        <f>IF(Import!A209=0,"",Import!A209)</f>
        <v/>
      </c>
      <c r="C208" s="14" t="str">
        <f>IF(Import!B209="","",Import!B209)</f>
        <v/>
      </c>
      <c r="D208" s="14" t="str">
        <f t="shared" si="3"/>
        <v/>
      </c>
      <c r="E208" s="14" t="str">
        <f>IF(Import!G209="","",Import!G209)</f>
        <v/>
      </c>
      <c r="F208" s="14" t="str">
        <f>IF(Import!H209="","",Import!H209)</f>
        <v/>
      </c>
      <c r="G208" s="27" t="str">
        <f>IF(Import!S209="","",Import!S209)</f>
        <v/>
      </c>
      <c r="H208" s="27" t="str">
        <f>IF(AND(G208="",Import!K209="",A208&lt;&gt;""),"Pas ouvert",IF(G208="",IF(Import!K209="","",Import!K209),"Dossier Annulé"))</f>
        <v/>
      </c>
      <c r="I208" s="13" t="str">
        <f>IF(Import!P209="","",Import!P209)</f>
        <v/>
      </c>
      <c r="J208" s="10" t="str">
        <f>IF(Import!E209="","",Import!E209)</f>
        <v/>
      </c>
      <c r="K208" s="10" t="str">
        <f>IF(Import!D209="","",Import!D209)</f>
        <v/>
      </c>
      <c r="L208" s="10" t="str">
        <f>IF(Import!C209="","",Import!C209)</f>
        <v/>
      </c>
      <c r="M208" s="16" t="str">
        <f>IF(Import!I209="","",Import!I209)</f>
        <v/>
      </c>
      <c r="N208" s="27" t="str">
        <f>IF(AND(G208="",Import!L209="",A208&lt;&gt;""),IF(H208&lt;&gt;"Pas ouvert","Pas livré","Pas ouvert"),IF(G208="",IF(Import!L209="","",Import!L209),"Dossier Annulé"))</f>
        <v/>
      </c>
    </row>
    <row r="209" spans="1:14" x14ac:dyDescent="0.3">
      <c r="A209" s="13" t="str">
        <f>IF(Import!J210="","",Import!J210)</f>
        <v/>
      </c>
      <c r="B209" s="14" t="str">
        <f>IF(Import!A210=0,"",Import!A210)</f>
        <v/>
      </c>
      <c r="C209" s="14" t="str">
        <f>IF(Import!B210="","",Import!B210)</f>
        <v/>
      </c>
      <c r="D209" s="14" t="str">
        <f t="shared" si="3"/>
        <v/>
      </c>
      <c r="E209" s="14" t="str">
        <f>IF(Import!G210="","",Import!G210)</f>
        <v/>
      </c>
      <c r="F209" s="14" t="str">
        <f>IF(Import!H210="","",Import!H210)</f>
        <v/>
      </c>
      <c r="G209" s="27" t="str">
        <f>IF(Import!S210="","",Import!S210)</f>
        <v/>
      </c>
      <c r="H209" s="27" t="str">
        <f>IF(AND(G209="",Import!K210="",A209&lt;&gt;""),"Pas ouvert",IF(G209="",IF(Import!K210="","",Import!K210),"Dossier Annulé"))</f>
        <v/>
      </c>
      <c r="I209" s="13" t="str">
        <f>IF(Import!P210="","",Import!P210)</f>
        <v/>
      </c>
      <c r="J209" s="10" t="str">
        <f>IF(Import!E210="","",Import!E210)</f>
        <v/>
      </c>
      <c r="K209" s="10" t="str">
        <f>IF(Import!D210="","",Import!D210)</f>
        <v/>
      </c>
      <c r="L209" s="10" t="str">
        <f>IF(Import!C210="","",Import!C210)</f>
        <v/>
      </c>
      <c r="M209" s="16" t="str">
        <f>IF(Import!I210="","",Import!I210)</f>
        <v/>
      </c>
      <c r="N209" s="27" t="str">
        <f>IF(AND(G209="",Import!L210="",A209&lt;&gt;""),IF(H209&lt;&gt;"Pas ouvert","Pas livré","Pas ouvert"),IF(G209="",IF(Import!L210="","",Import!L210),"Dossier Annulé"))</f>
        <v/>
      </c>
    </row>
    <row r="210" spans="1:14" x14ac:dyDescent="0.3">
      <c r="A210" s="13" t="str">
        <f>IF(Import!J211="","",Import!J211)</f>
        <v/>
      </c>
      <c r="B210" s="14" t="str">
        <f>IF(Import!A211=0,"",Import!A211)</f>
        <v/>
      </c>
      <c r="C210" s="14" t="str">
        <f>IF(Import!B211="","",Import!B211)</f>
        <v/>
      </c>
      <c r="D210" s="14" t="str">
        <f t="shared" si="3"/>
        <v/>
      </c>
      <c r="E210" s="14" t="str">
        <f>IF(Import!G211="","",Import!G211)</f>
        <v/>
      </c>
      <c r="F210" s="14" t="str">
        <f>IF(Import!H211="","",Import!H211)</f>
        <v/>
      </c>
      <c r="G210" s="27" t="str">
        <f>IF(Import!S211="","",Import!S211)</f>
        <v/>
      </c>
      <c r="H210" s="27" t="str">
        <f>IF(AND(G210="",Import!K211="",A210&lt;&gt;""),"Pas ouvert",IF(G210="",IF(Import!K211="","",Import!K211),"Dossier Annulé"))</f>
        <v/>
      </c>
      <c r="I210" s="13" t="str">
        <f>IF(Import!P211="","",Import!P211)</f>
        <v/>
      </c>
      <c r="J210" s="10" t="str">
        <f>IF(Import!E211="","",Import!E211)</f>
        <v/>
      </c>
      <c r="K210" s="10" t="str">
        <f>IF(Import!D211="","",Import!D211)</f>
        <v/>
      </c>
      <c r="L210" s="10" t="str">
        <f>IF(Import!C211="","",Import!C211)</f>
        <v/>
      </c>
      <c r="M210" s="16" t="str">
        <f>IF(Import!I211="","",Import!I211)</f>
        <v/>
      </c>
      <c r="N210" s="27" t="str">
        <f>IF(AND(G210="",Import!L211="",A210&lt;&gt;""),IF(H210&lt;&gt;"Pas ouvert","Pas livré","Pas ouvert"),IF(G210="",IF(Import!L211="","",Import!L211),"Dossier Annulé"))</f>
        <v/>
      </c>
    </row>
    <row r="211" spans="1:14" x14ac:dyDescent="0.3">
      <c r="A211" s="13" t="str">
        <f>IF(Import!J212="","",Import!J212)</f>
        <v/>
      </c>
      <c r="B211" s="14" t="str">
        <f>IF(Import!A212=0,"",Import!A212)</f>
        <v/>
      </c>
      <c r="C211" s="14" t="str">
        <f>IF(Import!B212="","",Import!B212)</f>
        <v/>
      </c>
      <c r="D211" s="14" t="str">
        <f t="shared" si="3"/>
        <v/>
      </c>
      <c r="E211" s="14" t="str">
        <f>IF(Import!G212="","",Import!G212)</f>
        <v/>
      </c>
      <c r="F211" s="14" t="str">
        <f>IF(Import!H212="","",Import!H212)</f>
        <v/>
      </c>
      <c r="G211" s="27" t="str">
        <f>IF(Import!S212="","",Import!S212)</f>
        <v/>
      </c>
      <c r="H211" s="27" t="str">
        <f>IF(AND(G211="",Import!K212="",A211&lt;&gt;""),"Pas ouvert",IF(G211="",IF(Import!K212="","",Import!K212),"Dossier Annulé"))</f>
        <v/>
      </c>
      <c r="I211" s="13" t="str">
        <f>IF(Import!P212="","",Import!P212)</f>
        <v/>
      </c>
      <c r="J211" s="10" t="str">
        <f>IF(Import!E212="","",Import!E212)</f>
        <v/>
      </c>
      <c r="K211" s="10" t="str">
        <f>IF(Import!D212="","",Import!D212)</f>
        <v/>
      </c>
      <c r="L211" s="10" t="str">
        <f>IF(Import!C212="","",Import!C212)</f>
        <v/>
      </c>
      <c r="M211" s="16" t="str">
        <f>IF(Import!I212="","",Import!I212)</f>
        <v/>
      </c>
      <c r="N211" s="27" t="str">
        <f>IF(AND(G211="",Import!L212="",A211&lt;&gt;""),IF(H211&lt;&gt;"Pas ouvert","Pas livré","Pas ouvert"),IF(G211="",IF(Import!L212="","",Import!L212),"Dossier Annulé"))</f>
        <v/>
      </c>
    </row>
    <row r="212" spans="1:14" x14ac:dyDescent="0.3">
      <c r="A212" s="13" t="str">
        <f>IF(Import!J213="","",Import!J213)</f>
        <v/>
      </c>
      <c r="B212" s="14" t="str">
        <f>IF(Import!A213=0,"",Import!A213)</f>
        <v/>
      </c>
      <c r="C212" s="14" t="str">
        <f>IF(Import!B213="","",Import!B213)</f>
        <v/>
      </c>
      <c r="D212" s="14" t="str">
        <f t="shared" si="3"/>
        <v/>
      </c>
      <c r="E212" s="14" t="str">
        <f>IF(Import!G213="","",Import!G213)</f>
        <v/>
      </c>
      <c r="F212" s="14" t="str">
        <f>IF(Import!H213="","",Import!H213)</f>
        <v/>
      </c>
      <c r="G212" s="27" t="str">
        <f>IF(Import!S213="","",Import!S213)</f>
        <v/>
      </c>
      <c r="H212" s="27" t="str">
        <f>IF(AND(G212="",Import!K213="",A212&lt;&gt;""),"Pas ouvert",IF(G212="",IF(Import!K213="","",Import!K213),"Dossier Annulé"))</f>
        <v/>
      </c>
      <c r="I212" s="13" t="str">
        <f>IF(Import!P213="","",Import!P213)</f>
        <v/>
      </c>
      <c r="J212" s="10" t="str">
        <f>IF(Import!E213="","",Import!E213)</f>
        <v/>
      </c>
      <c r="K212" s="10" t="str">
        <f>IF(Import!D213="","",Import!D213)</f>
        <v/>
      </c>
      <c r="L212" s="10" t="str">
        <f>IF(Import!C213="","",Import!C213)</f>
        <v/>
      </c>
      <c r="M212" s="16" t="str">
        <f>IF(Import!I213="","",Import!I213)</f>
        <v/>
      </c>
      <c r="N212" s="27" t="str">
        <f>IF(AND(G212="",Import!L213="",A212&lt;&gt;""),IF(H212&lt;&gt;"Pas ouvert","Pas livré","Pas ouvert"),IF(G212="",IF(Import!L213="","",Import!L213),"Dossier Annulé"))</f>
        <v/>
      </c>
    </row>
    <row r="213" spans="1:14" x14ac:dyDescent="0.3">
      <c r="A213" s="13" t="str">
        <f>IF(Import!J214="","",Import!J214)</f>
        <v/>
      </c>
      <c r="B213" s="14" t="str">
        <f>IF(Import!A214=0,"",Import!A214)</f>
        <v/>
      </c>
      <c r="C213" s="14" t="str">
        <f>IF(Import!B214="","",Import!B214)</f>
        <v/>
      </c>
      <c r="D213" s="14" t="str">
        <f t="shared" si="3"/>
        <v/>
      </c>
      <c r="E213" s="14" t="str">
        <f>IF(Import!G214="","",Import!G214)</f>
        <v/>
      </c>
      <c r="F213" s="14" t="str">
        <f>IF(Import!H214="","",Import!H214)</f>
        <v/>
      </c>
      <c r="G213" s="27" t="str">
        <f>IF(Import!S214="","",Import!S214)</f>
        <v/>
      </c>
      <c r="H213" s="27" t="str">
        <f>IF(AND(G213="",Import!K214="",A213&lt;&gt;""),"Pas ouvert",IF(G213="",IF(Import!K214="","",Import!K214),"Dossier Annulé"))</f>
        <v/>
      </c>
      <c r="I213" s="13" t="str">
        <f>IF(Import!P214="","",Import!P214)</f>
        <v/>
      </c>
      <c r="J213" s="10" t="str">
        <f>IF(Import!E214="","",Import!E214)</f>
        <v/>
      </c>
      <c r="K213" s="10" t="str">
        <f>IF(Import!D214="","",Import!D214)</f>
        <v/>
      </c>
      <c r="L213" s="10" t="str">
        <f>IF(Import!C214="","",Import!C214)</f>
        <v/>
      </c>
      <c r="M213" s="16" t="str">
        <f>IF(Import!I214="","",Import!I214)</f>
        <v/>
      </c>
      <c r="N213" s="27" t="str">
        <f>IF(AND(G213="",Import!L214="",A213&lt;&gt;""),IF(H213&lt;&gt;"Pas ouvert","Pas livré","Pas ouvert"),IF(G213="",IF(Import!L214="","",Import!L214),"Dossier Annulé"))</f>
        <v/>
      </c>
    </row>
    <row r="214" spans="1:14" x14ac:dyDescent="0.3">
      <c r="A214" s="13" t="str">
        <f>IF(Import!J215="","",Import!J215)</f>
        <v/>
      </c>
      <c r="B214" s="14" t="str">
        <f>IF(Import!A215=0,"",Import!A215)</f>
        <v/>
      </c>
      <c r="C214" s="14" t="str">
        <f>IF(Import!B215="","",Import!B215)</f>
        <v/>
      </c>
      <c r="D214" s="14" t="str">
        <f t="shared" si="3"/>
        <v/>
      </c>
      <c r="E214" s="14" t="str">
        <f>IF(Import!G215="","",Import!G215)</f>
        <v/>
      </c>
      <c r="F214" s="14" t="str">
        <f>IF(Import!H215="","",Import!H215)</f>
        <v/>
      </c>
      <c r="G214" s="27" t="str">
        <f>IF(Import!S215="","",Import!S215)</f>
        <v/>
      </c>
      <c r="H214" s="27" t="str">
        <f>IF(AND(G214="",Import!K215="",A214&lt;&gt;""),"Pas ouvert",IF(G214="",IF(Import!K215="","",Import!K215),"Dossier Annulé"))</f>
        <v/>
      </c>
      <c r="I214" s="13" t="str">
        <f>IF(Import!P215="","",Import!P215)</f>
        <v/>
      </c>
      <c r="J214" s="10" t="str">
        <f>IF(Import!E215="","",Import!E215)</f>
        <v/>
      </c>
      <c r="K214" s="10" t="str">
        <f>IF(Import!D215="","",Import!D215)</f>
        <v/>
      </c>
      <c r="L214" s="10" t="str">
        <f>IF(Import!C215="","",Import!C215)</f>
        <v/>
      </c>
      <c r="M214" s="16" t="str">
        <f>IF(Import!I215="","",Import!I215)</f>
        <v/>
      </c>
      <c r="N214" s="27" t="str">
        <f>IF(AND(G214="",Import!L215="",A214&lt;&gt;""),IF(H214&lt;&gt;"Pas ouvert","Pas livré","Pas ouvert"),IF(G214="",IF(Import!L215="","",Import!L215),"Dossier Annulé"))</f>
        <v/>
      </c>
    </row>
    <row r="215" spans="1:14" x14ac:dyDescent="0.3">
      <c r="A215" s="13" t="str">
        <f>IF(Import!J216="","",Import!J216)</f>
        <v/>
      </c>
      <c r="B215" s="14" t="str">
        <f>IF(Import!A216=0,"",Import!A216)</f>
        <v/>
      </c>
      <c r="C215" s="14" t="str">
        <f>IF(Import!B216="","",Import!B216)</f>
        <v/>
      </c>
      <c r="D215" s="14" t="str">
        <f t="shared" si="3"/>
        <v/>
      </c>
      <c r="E215" s="14" t="str">
        <f>IF(Import!G216="","",Import!G216)</f>
        <v/>
      </c>
      <c r="F215" s="14" t="str">
        <f>IF(Import!H216="","",Import!H216)</f>
        <v/>
      </c>
      <c r="G215" s="27" t="str">
        <f>IF(Import!S216="","",Import!S216)</f>
        <v/>
      </c>
      <c r="H215" s="27" t="str">
        <f>IF(AND(G215="",Import!K216="",A215&lt;&gt;""),"Pas ouvert",IF(G215="",IF(Import!K216="","",Import!K216),"Dossier Annulé"))</f>
        <v/>
      </c>
      <c r="I215" s="13" t="str">
        <f>IF(Import!P216="","",Import!P216)</f>
        <v/>
      </c>
      <c r="J215" s="10" t="str">
        <f>IF(Import!E216="","",Import!E216)</f>
        <v/>
      </c>
      <c r="K215" s="10" t="str">
        <f>IF(Import!D216="","",Import!D216)</f>
        <v/>
      </c>
      <c r="L215" s="10" t="str">
        <f>IF(Import!C216="","",Import!C216)</f>
        <v/>
      </c>
      <c r="M215" s="16" t="str">
        <f>IF(Import!I216="","",Import!I216)</f>
        <v/>
      </c>
      <c r="N215" s="27" t="str">
        <f>IF(AND(G215="",Import!L216="",A215&lt;&gt;""),IF(H215&lt;&gt;"Pas ouvert","Pas livré","Pas ouvert"),IF(G215="",IF(Import!L216="","",Import!L216),"Dossier Annulé"))</f>
        <v/>
      </c>
    </row>
    <row r="216" spans="1:14" x14ac:dyDescent="0.3">
      <c r="A216" s="13" t="str">
        <f>IF(Import!J217="","",Import!J217)</f>
        <v/>
      </c>
      <c r="B216" s="14" t="str">
        <f>IF(Import!A217=0,"",Import!A217)</f>
        <v/>
      </c>
      <c r="C216" s="14" t="str">
        <f>IF(Import!B217="","",Import!B217)</f>
        <v/>
      </c>
      <c r="D216" s="14" t="str">
        <f t="shared" si="3"/>
        <v/>
      </c>
      <c r="E216" s="14" t="str">
        <f>IF(Import!G217="","",Import!G217)</f>
        <v/>
      </c>
      <c r="F216" s="14" t="str">
        <f>IF(Import!H217="","",Import!H217)</f>
        <v/>
      </c>
      <c r="G216" s="27" t="str">
        <f>IF(Import!S217="","",Import!S217)</f>
        <v/>
      </c>
      <c r="H216" s="27" t="str">
        <f>IF(AND(G216="",Import!K217="",A216&lt;&gt;""),"Pas ouvert",IF(G216="",IF(Import!K217="","",Import!K217),"Dossier Annulé"))</f>
        <v/>
      </c>
      <c r="I216" s="13" t="str">
        <f>IF(Import!P217="","",Import!P217)</f>
        <v/>
      </c>
      <c r="J216" s="10" t="str">
        <f>IF(Import!E217="","",Import!E217)</f>
        <v/>
      </c>
      <c r="K216" s="10" t="str">
        <f>IF(Import!D217="","",Import!D217)</f>
        <v/>
      </c>
      <c r="L216" s="10" t="str">
        <f>IF(Import!C217="","",Import!C217)</f>
        <v/>
      </c>
      <c r="M216" s="16" t="str">
        <f>IF(Import!I217="","",Import!I217)</f>
        <v/>
      </c>
      <c r="N216" s="27" t="str">
        <f>IF(AND(G216="",Import!L217="",A216&lt;&gt;""),IF(H216&lt;&gt;"Pas ouvert","Pas livré","Pas ouvert"),IF(G216="",IF(Import!L217="","",Import!L217),"Dossier Annulé"))</f>
        <v/>
      </c>
    </row>
    <row r="217" spans="1:14" x14ac:dyDescent="0.3">
      <c r="A217" s="13" t="str">
        <f>IF(Import!J218="","",Import!J218)</f>
        <v/>
      </c>
      <c r="B217" s="14" t="str">
        <f>IF(Import!A218=0,"",Import!A218)</f>
        <v/>
      </c>
      <c r="C217" s="14" t="str">
        <f>IF(Import!B218="","",Import!B218)</f>
        <v/>
      </c>
      <c r="D217" s="14" t="str">
        <f t="shared" si="3"/>
        <v/>
      </c>
      <c r="E217" s="14" t="str">
        <f>IF(Import!G218="","",Import!G218)</f>
        <v/>
      </c>
      <c r="F217" s="14" t="str">
        <f>IF(Import!H218="","",Import!H218)</f>
        <v/>
      </c>
      <c r="G217" s="27" t="str">
        <f>IF(Import!S218="","",Import!S218)</f>
        <v/>
      </c>
      <c r="H217" s="27" t="str">
        <f>IF(AND(G217="",Import!K218="",A217&lt;&gt;""),"Pas ouvert",IF(G217="",IF(Import!K218="","",Import!K218),"Dossier Annulé"))</f>
        <v/>
      </c>
      <c r="I217" s="13" t="str">
        <f>IF(Import!P218="","",Import!P218)</f>
        <v/>
      </c>
      <c r="J217" s="10" t="str">
        <f>IF(Import!E218="","",Import!E218)</f>
        <v/>
      </c>
      <c r="K217" s="10" t="str">
        <f>IF(Import!D218="","",Import!D218)</f>
        <v/>
      </c>
      <c r="L217" s="10" t="str">
        <f>IF(Import!C218="","",Import!C218)</f>
        <v/>
      </c>
      <c r="M217" s="16" t="str">
        <f>IF(Import!I218="","",Import!I218)</f>
        <v/>
      </c>
      <c r="N217" s="27" t="str">
        <f>IF(AND(G217="",Import!L218="",A217&lt;&gt;""),IF(H217&lt;&gt;"Pas ouvert","Pas livré","Pas ouvert"),IF(G217="",IF(Import!L218="","",Import!L218),"Dossier Annulé"))</f>
        <v/>
      </c>
    </row>
    <row r="218" spans="1:14" x14ac:dyDescent="0.3">
      <c r="A218" s="13" t="str">
        <f>IF(Import!J219="","",Import!J219)</f>
        <v/>
      </c>
      <c r="B218" s="14" t="str">
        <f>IF(Import!A219=0,"",Import!A219)</f>
        <v/>
      </c>
      <c r="C218" s="14" t="str">
        <f>IF(Import!B219="","",Import!B219)</f>
        <v/>
      </c>
      <c r="D218" s="14" t="str">
        <f t="shared" si="3"/>
        <v/>
      </c>
      <c r="E218" s="14" t="str">
        <f>IF(Import!G219="","",Import!G219)</f>
        <v/>
      </c>
      <c r="F218" s="14" t="str">
        <f>IF(Import!H219="","",Import!H219)</f>
        <v/>
      </c>
      <c r="G218" s="27" t="str">
        <f>IF(Import!S219="","",Import!S219)</f>
        <v/>
      </c>
      <c r="H218" s="27" t="str">
        <f>IF(AND(G218="",Import!K219="",A218&lt;&gt;""),"Pas ouvert",IF(G218="",IF(Import!K219="","",Import!K219),"Dossier Annulé"))</f>
        <v/>
      </c>
      <c r="I218" s="13" t="str">
        <f>IF(Import!P219="","",Import!P219)</f>
        <v/>
      </c>
      <c r="J218" s="10" t="str">
        <f>IF(Import!E219="","",Import!E219)</f>
        <v/>
      </c>
      <c r="K218" s="10" t="str">
        <f>IF(Import!D219="","",Import!D219)</f>
        <v/>
      </c>
      <c r="L218" s="10" t="str">
        <f>IF(Import!C219="","",Import!C219)</f>
        <v/>
      </c>
      <c r="M218" s="16" t="str">
        <f>IF(Import!I219="","",Import!I219)</f>
        <v/>
      </c>
      <c r="N218" s="27" t="str">
        <f>IF(AND(G218="",Import!L219="",A218&lt;&gt;""),IF(H218&lt;&gt;"Pas ouvert","Pas livré","Pas ouvert"),IF(G218="",IF(Import!L219="","",Import!L219),"Dossier Annulé"))</f>
        <v/>
      </c>
    </row>
    <row r="219" spans="1:14" x14ac:dyDescent="0.3">
      <c r="A219" s="13" t="str">
        <f>IF(Import!J220="","",Import!J220)</f>
        <v/>
      </c>
      <c r="B219" s="14" t="str">
        <f>IF(Import!A220=0,"",Import!A220)</f>
        <v/>
      </c>
      <c r="C219" s="14" t="str">
        <f>IF(Import!B220="","",Import!B220)</f>
        <v/>
      </c>
      <c r="D219" s="14" t="str">
        <f t="shared" si="3"/>
        <v/>
      </c>
      <c r="E219" s="14" t="str">
        <f>IF(Import!G220="","",Import!G220)</f>
        <v/>
      </c>
      <c r="F219" s="14" t="str">
        <f>IF(Import!H220="","",Import!H220)</f>
        <v/>
      </c>
      <c r="G219" s="27" t="str">
        <f>IF(Import!S220="","",Import!S220)</f>
        <v/>
      </c>
      <c r="H219" s="27" t="str">
        <f>IF(AND(G219="",Import!K220="",A219&lt;&gt;""),"Pas ouvert",IF(G219="",IF(Import!K220="","",Import!K220),"Dossier Annulé"))</f>
        <v/>
      </c>
      <c r="I219" s="13" t="str">
        <f>IF(Import!P220="","",Import!P220)</f>
        <v/>
      </c>
      <c r="J219" s="10" t="str">
        <f>IF(Import!E220="","",Import!E220)</f>
        <v/>
      </c>
      <c r="K219" s="10" t="str">
        <f>IF(Import!D220="","",Import!D220)</f>
        <v/>
      </c>
      <c r="L219" s="10" t="str">
        <f>IF(Import!C220="","",Import!C220)</f>
        <v/>
      </c>
      <c r="M219" s="16" t="str">
        <f>IF(Import!I220="","",Import!I220)</f>
        <v/>
      </c>
      <c r="N219" s="27" t="str">
        <f>IF(AND(G219="",Import!L220="",A219&lt;&gt;""),IF(H219&lt;&gt;"Pas ouvert","Pas livré","Pas ouvert"),IF(G219="",IF(Import!L220="","",Import!L220),"Dossier Annulé"))</f>
        <v/>
      </c>
    </row>
    <row r="220" spans="1:14" x14ac:dyDescent="0.3">
      <c r="A220" s="13" t="str">
        <f>IF(Import!J221="","",Import!J221)</f>
        <v/>
      </c>
      <c r="B220" s="14" t="str">
        <f>IF(Import!A221=0,"",Import!A221)</f>
        <v/>
      </c>
      <c r="C220" s="14" t="str">
        <f>IF(Import!B221="","",Import!B221)</f>
        <v/>
      </c>
      <c r="D220" s="14" t="str">
        <f t="shared" si="3"/>
        <v/>
      </c>
      <c r="E220" s="14" t="str">
        <f>IF(Import!G221="","",Import!G221)</f>
        <v/>
      </c>
      <c r="F220" s="14" t="str">
        <f>IF(Import!H221="","",Import!H221)</f>
        <v/>
      </c>
      <c r="G220" s="27" t="str">
        <f>IF(Import!S221="","",Import!S221)</f>
        <v/>
      </c>
      <c r="H220" s="27" t="str">
        <f>IF(AND(G220="",Import!K221="",A220&lt;&gt;""),"Pas ouvert",IF(G220="",IF(Import!K221="","",Import!K221),"Dossier Annulé"))</f>
        <v/>
      </c>
      <c r="I220" s="13" t="str">
        <f>IF(Import!P221="","",Import!P221)</f>
        <v/>
      </c>
      <c r="J220" s="10" t="str">
        <f>IF(Import!E221="","",Import!E221)</f>
        <v/>
      </c>
      <c r="K220" s="10" t="str">
        <f>IF(Import!D221="","",Import!D221)</f>
        <v/>
      </c>
      <c r="L220" s="10" t="str">
        <f>IF(Import!C221="","",Import!C221)</f>
        <v/>
      </c>
      <c r="M220" s="16" t="str">
        <f>IF(Import!I221="","",Import!I221)</f>
        <v/>
      </c>
      <c r="N220" s="27" t="str">
        <f>IF(AND(G220="",Import!L221="",A220&lt;&gt;""),IF(H220&lt;&gt;"Pas ouvert","Pas livré","Pas ouvert"),IF(G220="",IF(Import!L221="","",Import!L221),"Dossier Annulé"))</f>
        <v/>
      </c>
    </row>
    <row r="221" spans="1:14" x14ac:dyDescent="0.3">
      <c r="A221" s="13" t="str">
        <f>IF(Import!J222="","",Import!J222)</f>
        <v/>
      </c>
      <c r="B221" s="14" t="str">
        <f>IF(Import!A222=0,"",Import!A222)</f>
        <v/>
      </c>
      <c r="C221" s="14" t="str">
        <f>IF(Import!B222="","",Import!B222)</f>
        <v/>
      </c>
      <c r="D221" s="14" t="str">
        <f t="shared" si="3"/>
        <v/>
      </c>
      <c r="E221" s="14" t="str">
        <f>IF(Import!G222="","",Import!G222)</f>
        <v/>
      </c>
      <c r="F221" s="14" t="str">
        <f>IF(Import!H222="","",Import!H222)</f>
        <v/>
      </c>
      <c r="G221" s="27" t="str">
        <f>IF(Import!S222="","",Import!S222)</f>
        <v/>
      </c>
      <c r="H221" s="27" t="str">
        <f>IF(AND(G221="",Import!K222="",A221&lt;&gt;""),"Pas ouvert",IF(G221="",IF(Import!K222="","",Import!K222),"Dossier Annulé"))</f>
        <v/>
      </c>
      <c r="I221" s="13" t="str">
        <f>IF(Import!P222="","",Import!P222)</f>
        <v/>
      </c>
      <c r="J221" s="10" t="str">
        <f>IF(Import!E222="","",Import!E222)</f>
        <v/>
      </c>
      <c r="K221" s="10" t="str">
        <f>IF(Import!D222="","",Import!D222)</f>
        <v/>
      </c>
      <c r="L221" s="10" t="str">
        <f>IF(Import!C222="","",Import!C222)</f>
        <v/>
      </c>
      <c r="M221" s="16" t="str">
        <f>IF(Import!I222="","",Import!I222)</f>
        <v/>
      </c>
      <c r="N221" s="27" t="str">
        <f>IF(AND(G221="",Import!L222="",A221&lt;&gt;""),IF(H221&lt;&gt;"Pas ouvert","Pas livré","Pas ouvert"),IF(G221="",IF(Import!L222="","",Import!L222),"Dossier Annulé"))</f>
        <v/>
      </c>
    </row>
    <row r="222" spans="1:14" x14ac:dyDescent="0.3">
      <c r="A222" s="13" t="str">
        <f>IF(Import!J223="","",Import!J223)</f>
        <v/>
      </c>
      <c r="B222" s="14" t="str">
        <f>IF(Import!A223=0,"",Import!A223)</f>
        <v/>
      </c>
      <c r="C222" s="14" t="str">
        <f>IF(Import!B223="","",Import!B223)</f>
        <v/>
      </c>
      <c r="D222" s="14" t="str">
        <f t="shared" si="3"/>
        <v/>
      </c>
      <c r="E222" s="14" t="str">
        <f>IF(Import!G223="","",Import!G223)</f>
        <v/>
      </c>
      <c r="F222" s="14" t="str">
        <f>IF(Import!H223="","",Import!H223)</f>
        <v/>
      </c>
      <c r="G222" s="27" t="str">
        <f>IF(Import!S223="","",Import!S223)</f>
        <v/>
      </c>
      <c r="H222" s="27" t="str">
        <f>IF(AND(G222="",Import!K223="",A222&lt;&gt;""),"Pas ouvert",IF(G222="",IF(Import!K223="","",Import!K223),"Dossier Annulé"))</f>
        <v/>
      </c>
      <c r="I222" s="13" t="str">
        <f>IF(Import!P223="","",Import!P223)</f>
        <v/>
      </c>
      <c r="J222" s="10" t="str">
        <f>IF(Import!E223="","",Import!E223)</f>
        <v/>
      </c>
      <c r="K222" s="10" t="str">
        <f>IF(Import!D223="","",Import!D223)</f>
        <v/>
      </c>
      <c r="L222" s="10" t="str">
        <f>IF(Import!C223="","",Import!C223)</f>
        <v/>
      </c>
      <c r="M222" s="16" t="str">
        <f>IF(Import!I223="","",Import!I223)</f>
        <v/>
      </c>
      <c r="N222" s="27" t="str">
        <f>IF(AND(G222="",Import!L223="",A222&lt;&gt;""),IF(H222&lt;&gt;"Pas ouvert","Pas livré","Pas ouvert"),IF(G222="",IF(Import!L223="","",Import!L223),"Dossier Annulé"))</f>
        <v/>
      </c>
    </row>
    <row r="223" spans="1:14" x14ac:dyDescent="0.3">
      <c r="A223" s="13" t="str">
        <f>IF(Import!J224="","",Import!J224)</f>
        <v/>
      </c>
      <c r="B223" s="14" t="str">
        <f>IF(Import!A224=0,"",Import!A224)</f>
        <v/>
      </c>
      <c r="C223" s="14" t="str">
        <f>IF(Import!B224="","",Import!B224)</f>
        <v/>
      </c>
      <c r="D223" s="14" t="str">
        <f t="shared" si="3"/>
        <v/>
      </c>
      <c r="E223" s="14" t="str">
        <f>IF(Import!G224="","",Import!G224)</f>
        <v/>
      </c>
      <c r="F223" s="14" t="str">
        <f>IF(Import!H224="","",Import!H224)</f>
        <v/>
      </c>
      <c r="G223" s="27" t="str">
        <f>IF(Import!S224="","",Import!S224)</f>
        <v/>
      </c>
      <c r="H223" s="27" t="str">
        <f>IF(AND(G223="",Import!K224="",A223&lt;&gt;""),"Pas ouvert",IF(G223="",IF(Import!K224="","",Import!K224),"Dossier Annulé"))</f>
        <v/>
      </c>
      <c r="I223" s="13" t="str">
        <f>IF(Import!P224="","",Import!P224)</f>
        <v/>
      </c>
      <c r="J223" s="10" t="str">
        <f>IF(Import!E224="","",Import!E224)</f>
        <v/>
      </c>
      <c r="K223" s="10" t="str">
        <f>IF(Import!D224="","",Import!D224)</f>
        <v/>
      </c>
      <c r="L223" s="10" t="str">
        <f>IF(Import!C224="","",Import!C224)</f>
        <v/>
      </c>
      <c r="M223" s="16" t="str">
        <f>IF(Import!I224="","",Import!I224)</f>
        <v/>
      </c>
      <c r="N223" s="27" t="str">
        <f>IF(AND(G223="",Import!L224="",A223&lt;&gt;""),IF(H223&lt;&gt;"Pas ouvert","Pas livré","Pas ouvert"),IF(G223="",IF(Import!L224="","",Import!L224),"Dossier Annulé"))</f>
        <v/>
      </c>
    </row>
    <row r="224" spans="1:14" x14ac:dyDescent="0.3">
      <c r="A224" s="13" t="str">
        <f>IF(Import!J225="","",Import!J225)</f>
        <v/>
      </c>
      <c r="B224" s="14" t="str">
        <f>IF(Import!A225=0,"",Import!A225)</f>
        <v/>
      </c>
      <c r="C224" s="14" t="str">
        <f>IF(Import!B225="","",Import!B225)</f>
        <v/>
      </c>
      <c r="D224" s="14" t="str">
        <f t="shared" si="3"/>
        <v/>
      </c>
      <c r="E224" s="14" t="str">
        <f>IF(Import!G225="","",Import!G225)</f>
        <v/>
      </c>
      <c r="F224" s="14" t="str">
        <f>IF(Import!H225="","",Import!H225)</f>
        <v/>
      </c>
      <c r="G224" s="27" t="str">
        <f>IF(Import!S225="","",Import!S225)</f>
        <v/>
      </c>
      <c r="H224" s="27" t="str">
        <f>IF(AND(G224="",Import!K225="",A224&lt;&gt;""),"Pas ouvert",IF(G224="",IF(Import!K225="","",Import!K225),"Dossier Annulé"))</f>
        <v/>
      </c>
      <c r="I224" s="13" t="str">
        <f>IF(Import!P225="","",Import!P225)</f>
        <v/>
      </c>
      <c r="J224" s="10" t="str">
        <f>IF(Import!E225="","",Import!E225)</f>
        <v/>
      </c>
      <c r="K224" s="10" t="str">
        <f>IF(Import!D225="","",Import!D225)</f>
        <v/>
      </c>
      <c r="L224" s="10" t="str">
        <f>IF(Import!C225="","",Import!C225)</f>
        <v/>
      </c>
      <c r="M224" s="16" t="str">
        <f>IF(Import!I225="","",Import!I225)</f>
        <v/>
      </c>
      <c r="N224" s="27" t="str">
        <f>IF(AND(G224="",Import!L225="",A224&lt;&gt;""),IF(H224&lt;&gt;"Pas ouvert","Pas livré","Pas ouvert"),IF(G224="",IF(Import!L225="","",Import!L225),"Dossier Annulé"))</f>
        <v/>
      </c>
    </row>
    <row r="225" spans="1:14" x14ac:dyDescent="0.3">
      <c r="A225" s="13" t="str">
        <f>IF(Import!J226="","",Import!J226)</f>
        <v/>
      </c>
      <c r="B225" s="14" t="str">
        <f>IF(Import!A226=0,"",Import!A226)</f>
        <v/>
      </c>
      <c r="C225" s="14" t="str">
        <f>IF(Import!B226="","",Import!B226)</f>
        <v/>
      </c>
      <c r="D225" s="14" t="str">
        <f t="shared" si="3"/>
        <v/>
      </c>
      <c r="E225" s="14" t="str">
        <f>IF(Import!G226="","",Import!G226)</f>
        <v/>
      </c>
      <c r="F225" s="14" t="str">
        <f>IF(Import!H226="","",Import!H226)</f>
        <v/>
      </c>
      <c r="G225" s="27" t="str">
        <f>IF(Import!S226="","",Import!S226)</f>
        <v/>
      </c>
      <c r="H225" s="27" t="str">
        <f>IF(AND(G225="",Import!K226="",A225&lt;&gt;""),"Pas ouvert",IF(G225="",IF(Import!K226="","",Import!K226),"Dossier Annulé"))</f>
        <v/>
      </c>
      <c r="I225" s="13" t="str">
        <f>IF(Import!P226="","",Import!P226)</f>
        <v/>
      </c>
      <c r="J225" s="10" t="str">
        <f>IF(Import!E226="","",Import!E226)</f>
        <v/>
      </c>
      <c r="K225" s="10" t="str">
        <f>IF(Import!D226="","",Import!D226)</f>
        <v/>
      </c>
      <c r="L225" s="10" t="str">
        <f>IF(Import!C226="","",Import!C226)</f>
        <v/>
      </c>
      <c r="M225" s="16" t="str">
        <f>IF(Import!I226="","",Import!I226)</f>
        <v/>
      </c>
      <c r="N225" s="27" t="str">
        <f>IF(AND(G225="",Import!L226="",A225&lt;&gt;""),IF(H225&lt;&gt;"Pas ouvert","Pas livré","Pas ouvert"),IF(G225="",IF(Import!L226="","",Import!L226),"Dossier Annulé"))</f>
        <v/>
      </c>
    </row>
    <row r="226" spans="1:14" x14ac:dyDescent="0.3">
      <c r="A226" s="13" t="str">
        <f>IF(Import!J227="","",Import!J227)</f>
        <v/>
      </c>
      <c r="B226" s="14" t="str">
        <f>IF(Import!A227=0,"",Import!A227)</f>
        <v/>
      </c>
      <c r="C226" s="14" t="str">
        <f>IF(Import!B227="","",Import!B227)</f>
        <v/>
      </c>
      <c r="D226" s="14" t="str">
        <f t="shared" si="3"/>
        <v/>
      </c>
      <c r="E226" s="14" t="str">
        <f>IF(Import!G227="","",Import!G227)</f>
        <v/>
      </c>
      <c r="F226" s="14" t="str">
        <f>IF(Import!H227="","",Import!H227)</f>
        <v/>
      </c>
      <c r="G226" s="27" t="str">
        <f>IF(Import!S227="","",Import!S227)</f>
        <v/>
      </c>
      <c r="H226" s="27" t="str">
        <f>IF(AND(G226="",Import!K227="",A226&lt;&gt;""),"Pas ouvert",IF(G226="",IF(Import!K227="","",Import!K227),"Dossier Annulé"))</f>
        <v/>
      </c>
      <c r="I226" s="13" t="str">
        <f>IF(Import!P227="","",Import!P227)</f>
        <v/>
      </c>
      <c r="J226" s="10" t="str">
        <f>IF(Import!E227="","",Import!E227)</f>
        <v/>
      </c>
      <c r="K226" s="10" t="str">
        <f>IF(Import!D227="","",Import!D227)</f>
        <v/>
      </c>
      <c r="L226" s="10" t="str">
        <f>IF(Import!C227="","",Import!C227)</f>
        <v/>
      </c>
      <c r="M226" s="16" t="str">
        <f>IF(Import!I227="","",Import!I227)</f>
        <v/>
      </c>
      <c r="N226" s="27" t="str">
        <f>IF(AND(G226="",Import!L227="",A226&lt;&gt;""),IF(H226&lt;&gt;"Pas ouvert","Pas livré","Pas ouvert"),IF(G226="",IF(Import!L227="","",Import!L227),"Dossier Annulé"))</f>
        <v/>
      </c>
    </row>
    <row r="227" spans="1:14" x14ac:dyDescent="0.3">
      <c r="A227" s="13" t="str">
        <f>IF(Import!J228="","",Import!J228)</f>
        <v/>
      </c>
      <c r="B227" s="14" t="str">
        <f>IF(Import!A228=0,"",Import!A228)</f>
        <v/>
      </c>
      <c r="C227" s="14" t="str">
        <f>IF(Import!B228="","",Import!B228)</f>
        <v/>
      </c>
      <c r="D227" s="14" t="str">
        <f t="shared" si="3"/>
        <v/>
      </c>
      <c r="E227" s="14" t="str">
        <f>IF(Import!G228="","",Import!G228)</f>
        <v/>
      </c>
      <c r="F227" s="14" t="str">
        <f>IF(Import!H228="","",Import!H228)</f>
        <v/>
      </c>
      <c r="G227" s="27" t="str">
        <f>IF(Import!S228="","",Import!S228)</f>
        <v/>
      </c>
      <c r="H227" s="27" t="str">
        <f>IF(AND(G227="",Import!K228="",A227&lt;&gt;""),"Pas ouvert",IF(G227="",IF(Import!K228="","",Import!K228),"Dossier Annulé"))</f>
        <v/>
      </c>
      <c r="I227" s="13" t="str">
        <f>IF(Import!P228="","",Import!P228)</f>
        <v/>
      </c>
      <c r="J227" s="10" t="str">
        <f>IF(Import!E228="","",Import!E228)</f>
        <v/>
      </c>
      <c r="K227" s="10" t="str">
        <f>IF(Import!D228="","",Import!D228)</f>
        <v/>
      </c>
      <c r="L227" s="10" t="str">
        <f>IF(Import!C228="","",Import!C228)</f>
        <v/>
      </c>
      <c r="M227" s="16" t="str">
        <f>IF(Import!I228="","",Import!I228)</f>
        <v/>
      </c>
      <c r="N227" s="27" t="str">
        <f>IF(AND(G227="",Import!L228="",A227&lt;&gt;""),IF(H227&lt;&gt;"Pas ouvert","Pas livré","Pas ouvert"),IF(G227="",IF(Import!L228="","",Import!L228),"Dossier Annulé"))</f>
        <v/>
      </c>
    </row>
    <row r="228" spans="1:14" x14ac:dyDescent="0.3">
      <c r="A228" s="13" t="str">
        <f>IF(Import!J229="","",Import!J229)</f>
        <v/>
      </c>
      <c r="B228" s="14" t="str">
        <f>IF(Import!A229=0,"",Import!A229)</f>
        <v/>
      </c>
      <c r="C228" s="14" t="str">
        <f>IF(Import!B229="","",Import!B229)</f>
        <v/>
      </c>
      <c r="D228" s="14" t="str">
        <f t="shared" si="3"/>
        <v/>
      </c>
      <c r="E228" s="14" t="str">
        <f>IF(Import!G229="","",Import!G229)</f>
        <v/>
      </c>
      <c r="F228" s="14" t="str">
        <f>IF(Import!H229="","",Import!H229)</f>
        <v/>
      </c>
      <c r="G228" s="27" t="str">
        <f>IF(Import!S229="","",Import!S229)</f>
        <v/>
      </c>
      <c r="H228" s="27" t="str">
        <f>IF(AND(G228="",Import!K229="",A228&lt;&gt;""),"Pas ouvert",IF(G228="",IF(Import!K229="","",Import!K229),"Dossier Annulé"))</f>
        <v/>
      </c>
      <c r="I228" s="13" t="str">
        <f>IF(Import!P229="","",Import!P229)</f>
        <v/>
      </c>
      <c r="J228" s="10" t="str">
        <f>IF(Import!E229="","",Import!E229)</f>
        <v/>
      </c>
      <c r="K228" s="10" t="str">
        <f>IF(Import!D229="","",Import!D229)</f>
        <v/>
      </c>
      <c r="L228" s="10" t="str">
        <f>IF(Import!C229="","",Import!C229)</f>
        <v/>
      </c>
      <c r="M228" s="16" t="str">
        <f>IF(Import!I229="","",Import!I229)</f>
        <v/>
      </c>
      <c r="N228" s="27" t="str">
        <f>IF(AND(G228="",Import!L229="",A228&lt;&gt;""),IF(H228&lt;&gt;"Pas ouvert","Pas livré","Pas ouvert"),IF(G228="",IF(Import!L229="","",Import!L229),"Dossier Annulé"))</f>
        <v/>
      </c>
    </row>
    <row r="229" spans="1:14" x14ac:dyDescent="0.3">
      <c r="A229" s="13" t="str">
        <f>IF(Import!J230="","",Import!J230)</f>
        <v/>
      </c>
      <c r="B229" s="14" t="str">
        <f>IF(Import!A230=0,"",Import!A230)</f>
        <v/>
      </c>
      <c r="C229" s="14" t="str">
        <f>IF(Import!B230="","",Import!B230)</f>
        <v/>
      </c>
      <c r="D229" s="14" t="str">
        <f t="shared" si="3"/>
        <v/>
      </c>
      <c r="E229" s="14" t="str">
        <f>IF(Import!G230="","",Import!G230)</f>
        <v/>
      </c>
      <c r="F229" s="14" t="str">
        <f>IF(Import!H230="","",Import!H230)</f>
        <v/>
      </c>
      <c r="G229" s="27" t="str">
        <f>IF(Import!S230="","",Import!S230)</f>
        <v/>
      </c>
      <c r="H229" s="27" t="str">
        <f>IF(AND(G229="",Import!K230="",A229&lt;&gt;""),"Pas ouvert",IF(G229="",IF(Import!K230="","",Import!K230),"Dossier Annulé"))</f>
        <v/>
      </c>
      <c r="I229" s="13" t="str">
        <f>IF(Import!P230="","",Import!P230)</f>
        <v/>
      </c>
      <c r="J229" s="10" t="str">
        <f>IF(Import!E230="","",Import!E230)</f>
        <v/>
      </c>
      <c r="K229" s="10" t="str">
        <f>IF(Import!D230="","",Import!D230)</f>
        <v/>
      </c>
      <c r="L229" s="10" t="str">
        <f>IF(Import!C230="","",Import!C230)</f>
        <v/>
      </c>
      <c r="M229" s="16" t="str">
        <f>IF(Import!I230="","",Import!I230)</f>
        <v/>
      </c>
      <c r="N229" s="27" t="str">
        <f>IF(AND(G229="",Import!L230="",A229&lt;&gt;""),IF(H229&lt;&gt;"Pas ouvert","Pas livré","Pas ouvert"),IF(G229="",IF(Import!L230="","",Import!L230),"Dossier Annulé"))</f>
        <v/>
      </c>
    </row>
    <row r="230" spans="1:14" x14ac:dyDescent="0.3">
      <c r="A230" s="13" t="str">
        <f>IF(Import!J231="","",Import!J231)</f>
        <v/>
      </c>
      <c r="B230" s="14" t="str">
        <f>IF(Import!A231=0,"",Import!A231)</f>
        <v/>
      </c>
      <c r="C230" s="14" t="str">
        <f>IF(Import!B231="","",Import!B231)</f>
        <v/>
      </c>
      <c r="D230" s="14" t="str">
        <f t="shared" si="3"/>
        <v/>
      </c>
      <c r="E230" s="14" t="str">
        <f>IF(Import!G231="","",Import!G231)</f>
        <v/>
      </c>
      <c r="F230" s="14" t="str">
        <f>IF(Import!H231="","",Import!H231)</f>
        <v/>
      </c>
      <c r="G230" s="27" t="str">
        <f>IF(Import!S231="","",Import!S231)</f>
        <v/>
      </c>
      <c r="H230" s="27" t="str">
        <f>IF(AND(G230="",Import!K231="",A230&lt;&gt;""),"Pas ouvert",IF(G230="",IF(Import!K231="","",Import!K231),"Dossier Annulé"))</f>
        <v/>
      </c>
      <c r="I230" s="13" t="str">
        <f>IF(Import!P231="","",Import!P231)</f>
        <v/>
      </c>
      <c r="J230" s="10" t="str">
        <f>IF(Import!E231="","",Import!E231)</f>
        <v/>
      </c>
      <c r="K230" s="10" t="str">
        <f>IF(Import!D231="","",Import!D231)</f>
        <v/>
      </c>
      <c r="L230" s="10" t="str">
        <f>IF(Import!C231="","",Import!C231)</f>
        <v/>
      </c>
      <c r="M230" s="16" t="str">
        <f>IF(Import!I231="","",Import!I231)</f>
        <v/>
      </c>
      <c r="N230" s="27" t="str">
        <f>IF(AND(G230="",Import!L231="",A230&lt;&gt;""),IF(H230&lt;&gt;"Pas ouvert","Pas livré","Pas ouvert"),IF(G230="",IF(Import!L231="","",Import!L231),"Dossier Annulé"))</f>
        <v/>
      </c>
    </row>
    <row r="231" spans="1:14" x14ac:dyDescent="0.3">
      <c r="A231" s="13" t="str">
        <f>IF(Import!J232="","",Import!J232)</f>
        <v/>
      </c>
      <c r="B231" s="14" t="str">
        <f>IF(Import!A232=0,"",Import!A232)</f>
        <v/>
      </c>
      <c r="C231" s="14" t="str">
        <f>IF(Import!B232="","",Import!B232)</f>
        <v/>
      </c>
      <c r="D231" s="14" t="str">
        <f t="shared" si="3"/>
        <v/>
      </c>
      <c r="E231" s="14" t="str">
        <f>IF(Import!G232="","",Import!G232)</f>
        <v/>
      </c>
      <c r="F231" s="14" t="str">
        <f>IF(Import!H232="","",Import!H232)</f>
        <v/>
      </c>
      <c r="G231" s="27" t="str">
        <f>IF(Import!S232="","",Import!S232)</f>
        <v/>
      </c>
      <c r="H231" s="27" t="str">
        <f>IF(AND(G231="",Import!K232="",A231&lt;&gt;""),"Pas ouvert",IF(G231="",IF(Import!K232="","",Import!K232),"Dossier Annulé"))</f>
        <v/>
      </c>
      <c r="I231" s="13" t="str">
        <f>IF(Import!P232="","",Import!P232)</f>
        <v/>
      </c>
      <c r="J231" s="10" t="str">
        <f>IF(Import!E232="","",Import!E232)</f>
        <v/>
      </c>
      <c r="K231" s="10" t="str">
        <f>IF(Import!D232="","",Import!D232)</f>
        <v/>
      </c>
      <c r="L231" s="10" t="str">
        <f>IF(Import!C232="","",Import!C232)</f>
        <v/>
      </c>
      <c r="M231" s="16" t="str">
        <f>IF(Import!I232="","",Import!I232)</f>
        <v/>
      </c>
      <c r="N231" s="27" t="str">
        <f>IF(AND(G231="",Import!L232="",A231&lt;&gt;""),IF(H231&lt;&gt;"Pas ouvert","Pas livré","Pas ouvert"),IF(G231="",IF(Import!L232="","",Import!L232),"Dossier Annulé"))</f>
        <v/>
      </c>
    </row>
    <row r="232" spans="1:14" x14ac:dyDescent="0.3">
      <c r="A232" s="13" t="str">
        <f>IF(Import!J233="","",Import!J233)</f>
        <v/>
      </c>
      <c r="B232" s="14" t="str">
        <f>IF(Import!A233=0,"",Import!A233)</f>
        <v/>
      </c>
      <c r="C232" s="14" t="str">
        <f>IF(Import!B233="","",Import!B233)</f>
        <v/>
      </c>
      <c r="D232" s="14" t="str">
        <f t="shared" si="3"/>
        <v/>
      </c>
      <c r="E232" s="14" t="str">
        <f>IF(Import!G233="","",Import!G233)</f>
        <v/>
      </c>
      <c r="F232" s="14" t="str">
        <f>IF(Import!H233="","",Import!H233)</f>
        <v/>
      </c>
      <c r="G232" s="27" t="str">
        <f>IF(Import!S233="","",Import!S233)</f>
        <v/>
      </c>
      <c r="H232" s="27" t="str">
        <f>IF(AND(G232="",Import!K233="",A232&lt;&gt;""),"Pas ouvert",IF(G232="",IF(Import!K233="","",Import!K233),"Dossier Annulé"))</f>
        <v/>
      </c>
      <c r="I232" s="13" t="str">
        <f>IF(Import!P233="","",Import!P233)</f>
        <v/>
      </c>
      <c r="J232" s="10" t="str">
        <f>IF(Import!E233="","",Import!E233)</f>
        <v/>
      </c>
      <c r="K232" s="10" t="str">
        <f>IF(Import!D233="","",Import!D233)</f>
        <v/>
      </c>
      <c r="L232" s="10" t="str">
        <f>IF(Import!C233="","",Import!C233)</f>
        <v/>
      </c>
      <c r="M232" s="16" t="str">
        <f>IF(Import!I233="","",Import!I233)</f>
        <v/>
      </c>
      <c r="N232" s="27" t="str">
        <f>IF(AND(G232="",Import!L233="",A232&lt;&gt;""),IF(H232&lt;&gt;"Pas ouvert","Pas livré","Pas ouvert"),IF(G232="",IF(Import!L233="","",Import!L233),"Dossier Annulé"))</f>
        <v/>
      </c>
    </row>
    <row r="233" spans="1:14" x14ac:dyDescent="0.3">
      <c r="A233" s="13" t="str">
        <f>IF(Import!J234="","",Import!J234)</f>
        <v/>
      </c>
      <c r="B233" s="14" t="str">
        <f>IF(Import!A234=0,"",Import!A234)</f>
        <v/>
      </c>
      <c r="C233" s="14" t="str">
        <f>IF(Import!B234="","",Import!B234)</f>
        <v/>
      </c>
      <c r="D233" s="14" t="str">
        <f t="shared" si="3"/>
        <v/>
      </c>
      <c r="E233" s="14" t="str">
        <f>IF(Import!G234="","",Import!G234)</f>
        <v/>
      </c>
      <c r="F233" s="14" t="str">
        <f>IF(Import!H234="","",Import!H234)</f>
        <v/>
      </c>
      <c r="G233" s="27" t="str">
        <f>IF(Import!S234="","",Import!S234)</f>
        <v/>
      </c>
      <c r="H233" s="27" t="str">
        <f>IF(AND(G233="",Import!K234="",A233&lt;&gt;""),"Pas ouvert",IF(G233="",IF(Import!K234="","",Import!K234),"Dossier Annulé"))</f>
        <v/>
      </c>
      <c r="I233" s="13" t="str">
        <f>IF(Import!P234="","",Import!P234)</f>
        <v/>
      </c>
      <c r="J233" s="10" t="str">
        <f>IF(Import!E234="","",Import!E234)</f>
        <v/>
      </c>
      <c r="K233" s="10" t="str">
        <f>IF(Import!D234="","",Import!D234)</f>
        <v/>
      </c>
      <c r="L233" s="10" t="str">
        <f>IF(Import!C234="","",Import!C234)</f>
        <v/>
      </c>
      <c r="M233" s="16" t="str">
        <f>IF(Import!I234="","",Import!I234)</f>
        <v/>
      </c>
      <c r="N233" s="27" t="str">
        <f>IF(AND(G233="",Import!L234="",A233&lt;&gt;""),IF(H233&lt;&gt;"Pas ouvert","Pas livré","Pas ouvert"),IF(G233="",IF(Import!L234="","",Import!L234),"Dossier Annulé"))</f>
        <v/>
      </c>
    </row>
    <row r="234" spans="1:14" x14ac:dyDescent="0.3">
      <c r="A234" s="13" t="str">
        <f>IF(Import!J235="","",Import!J235)</f>
        <v/>
      </c>
      <c r="B234" s="14" t="str">
        <f>IF(Import!A235=0,"",Import!A235)</f>
        <v/>
      </c>
      <c r="C234" s="14" t="str">
        <f>IF(Import!B235="","",Import!B235)</f>
        <v/>
      </c>
      <c r="D234" s="14" t="str">
        <f t="shared" si="3"/>
        <v/>
      </c>
      <c r="E234" s="14" t="str">
        <f>IF(Import!G235="","",Import!G235)</f>
        <v/>
      </c>
      <c r="F234" s="14" t="str">
        <f>IF(Import!H235="","",Import!H235)</f>
        <v/>
      </c>
      <c r="G234" s="27" t="str">
        <f>IF(Import!S235="","",Import!S235)</f>
        <v/>
      </c>
      <c r="H234" s="27" t="str">
        <f>IF(AND(G234="",Import!K235="",A234&lt;&gt;""),"Pas ouvert",IF(G234="",IF(Import!K235="","",Import!K235),"Dossier Annulé"))</f>
        <v/>
      </c>
      <c r="I234" s="13" t="str">
        <f>IF(Import!P235="","",Import!P235)</f>
        <v/>
      </c>
      <c r="J234" s="10" t="str">
        <f>IF(Import!E235="","",Import!E235)</f>
        <v/>
      </c>
      <c r="K234" s="10" t="str">
        <f>IF(Import!D235="","",Import!D235)</f>
        <v/>
      </c>
      <c r="L234" s="10" t="str">
        <f>IF(Import!C235="","",Import!C235)</f>
        <v/>
      </c>
      <c r="M234" s="16" t="str">
        <f>IF(Import!I235="","",Import!I235)</f>
        <v/>
      </c>
      <c r="N234" s="27" t="str">
        <f>IF(AND(G234="",Import!L235="",A234&lt;&gt;""),IF(H234&lt;&gt;"Pas ouvert","Pas livré","Pas ouvert"),IF(G234="",IF(Import!L235="","",Import!L235),"Dossier Annulé"))</f>
        <v/>
      </c>
    </row>
    <row r="235" spans="1:14" x14ac:dyDescent="0.3">
      <c r="A235" s="13" t="str">
        <f>IF(Import!J236="","",Import!J236)</f>
        <v/>
      </c>
      <c r="B235" s="14" t="str">
        <f>IF(Import!A236=0,"",Import!A236)</f>
        <v/>
      </c>
      <c r="C235" s="14" t="str">
        <f>IF(Import!B236="","",Import!B236)</f>
        <v/>
      </c>
      <c r="D235" s="14" t="str">
        <f t="shared" si="3"/>
        <v/>
      </c>
      <c r="E235" s="14" t="str">
        <f>IF(Import!G236="","",Import!G236)</f>
        <v/>
      </c>
      <c r="F235" s="14" t="str">
        <f>IF(Import!H236="","",Import!H236)</f>
        <v/>
      </c>
      <c r="G235" s="27" t="str">
        <f>IF(Import!S236="","",Import!S236)</f>
        <v/>
      </c>
      <c r="H235" s="27" t="str">
        <f>IF(AND(G235="",Import!K236="",A235&lt;&gt;""),"Pas ouvert",IF(G235="",IF(Import!K236="","",Import!K236),"Dossier Annulé"))</f>
        <v/>
      </c>
      <c r="I235" s="13" t="str">
        <f>IF(Import!P236="","",Import!P236)</f>
        <v/>
      </c>
      <c r="J235" s="10" t="str">
        <f>IF(Import!E236="","",Import!E236)</f>
        <v/>
      </c>
      <c r="K235" s="10" t="str">
        <f>IF(Import!D236="","",Import!D236)</f>
        <v/>
      </c>
      <c r="L235" s="10" t="str">
        <f>IF(Import!C236="","",Import!C236)</f>
        <v/>
      </c>
      <c r="M235" s="16" t="str">
        <f>IF(Import!I236="","",Import!I236)</f>
        <v/>
      </c>
      <c r="N235" s="27" t="str">
        <f>IF(AND(G235="",Import!L236="",A235&lt;&gt;""),IF(H235&lt;&gt;"Pas ouvert","Pas livré","Pas ouvert"),IF(G235="",IF(Import!L236="","",Import!L236),"Dossier Annulé"))</f>
        <v/>
      </c>
    </row>
    <row r="236" spans="1:14" x14ac:dyDescent="0.3">
      <c r="A236" s="13" t="str">
        <f>IF(Import!J237="","",Import!J237)</f>
        <v/>
      </c>
      <c r="B236" s="14" t="str">
        <f>IF(Import!A237=0,"",Import!A237)</f>
        <v/>
      </c>
      <c r="C236" s="14" t="str">
        <f>IF(Import!B237="","",Import!B237)</f>
        <v/>
      </c>
      <c r="D236" s="14" t="str">
        <f t="shared" si="3"/>
        <v/>
      </c>
      <c r="E236" s="14" t="str">
        <f>IF(Import!G237="","",Import!G237)</f>
        <v/>
      </c>
      <c r="F236" s="14" t="str">
        <f>IF(Import!H237="","",Import!H237)</f>
        <v/>
      </c>
      <c r="G236" s="27" t="str">
        <f>IF(Import!S237="","",Import!S237)</f>
        <v/>
      </c>
      <c r="H236" s="27" t="str">
        <f>IF(AND(G236="",Import!K237="",A236&lt;&gt;""),"Pas ouvert",IF(G236="",IF(Import!K237="","",Import!K237),"Dossier Annulé"))</f>
        <v/>
      </c>
      <c r="I236" s="13" t="str">
        <f>IF(Import!P237="","",Import!P237)</f>
        <v/>
      </c>
      <c r="J236" s="10" t="str">
        <f>IF(Import!E237="","",Import!E237)</f>
        <v/>
      </c>
      <c r="K236" s="10" t="str">
        <f>IF(Import!D237="","",Import!D237)</f>
        <v/>
      </c>
      <c r="L236" s="10" t="str">
        <f>IF(Import!C237="","",Import!C237)</f>
        <v/>
      </c>
      <c r="M236" s="16" t="str">
        <f>IF(Import!I237="","",Import!I237)</f>
        <v/>
      </c>
      <c r="N236" s="27" t="str">
        <f>IF(AND(G236="",Import!L237="",A236&lt;&gt;""),IF(H236&lt;&gt;"Pas ouvert","Pas livré","Pas ouvert"),IF(G236="",IF(Import!L237="","",Import!L237),"Dossier Annulé"))</f>
        <v/>
      </c>
    </row>
    <row r="237" spans="1:14" x14ac:dyDescent="0.3">
      <c r="A237" s="13" t="str">
        <f>IF(Import!J238="","",Import!J238)</f>
        <v/>
      </c>
      <c r="B237" s="14" t="str">
        <f>IF(Import!A238=0,"",Import!A238)</f>
        <v/>
      </c>
      <c r="C237" s="14" t="str">
        <f>IF(Import!B238="","",Import!B238)</f>
        <v/>
      </c>
      <c r="D237" s="14" t="str">
        <f t="shared" si="3"/>
        <v/>
      </c>
      <c r="E237" s="14" t="str">
        <f>IF(Import!G238="","",Import!G238)</f>
        <v/>
      </c>
      <c r="F237" s="14" t="str">
        <f>IF(Import!H238="","",Import!H238)</f>
        <v/>
      </c>
      <c r="G237" s="27" t="str">
        <f>IF(Import!S238="","",Import!S238)</f>
        <v/>
      </c>
      <c r="H237" s="27" t="str">
        <f>IF(AND(G237="",Import!K238="",A237&lt;&gt;""),"Pas ouvert",IF(G237="",IF(Import!K238="","",Import!K238),"Dossier Annulé"))</f>
        <v/>
      </c>
      <c r="I237" s="13" t="str">
        <f>IF(Import!P238="","",Import!P238)</f>
        <v/>
      </c>
      <c r="J237" s="10" t="str">
        <f>IF(Import!E238="","",Import!E238)</f>
        <v/>
      </c>
      <c r="K237" s="10" t="str">
        <f>IF(Import!D238="","",Import!D238)</f>
        <v/>
      </c>
      <c r="L237" s="10" t="str">
        <f>IF(Import!C238="","",Import!C238)</f>
        <v/>
      </c>
      <c r="M237" s="16" t="str">
        <f>IF(Import!I238="","",Import!I238)</f>
        <v/>
      </c>
      <c r="N237" s="27" t="str">
        <f>IF(AND(G237="",Import!L238="",A237&lt;&gt;""),IF(H237&lt;&gt;"Pas ouvert","Pas livré","Pas ouvert"),IF(G237="",IF(Import!L238="","",Import!L238),"Dossier Annulé"))</f>
        <v/>
      </c>
    </row>
    <row r="238" spans="1:14" x14ac:dyDescent="0.3">
      <c r="A238" s="13" t="str">
        <f>IF(Import!J239="","",Import!J239)</f>
        <v/>
      </c>
      <c r="B238" s="14" t="str">
        <f>IF(Import!A239=0,"",Import!A239)</f>
        <v/>
      </c>
      <c r="C238" s="14" t="str">
        <f>IF(Import!B239="","",Import!B239)</f>
        <v/>
      </c>
      <c r="D238" s="14" t="str">
        <f t="shared" si="3"/>
        <v/>
      </c>
      <c r="E238" s="14" t="str">
        <f>IF(Import!G239="","",Import!G239)</f>
        <v/>
      </c>
      <c r="F238" s="14" t="str">
        <f>IF(Import!H239="","",Import!H239)</f>
        <v/>
      </c>
      <c r="G238" s="27" t="str">
        <f>IF(Import!S239="","",Import!S239)</f>
        <v/>
      </c>
      <c r="H238" s="27" t="str">
        <f>IF(AND(G238="",Import!K239="",A238&lt;&gt;""),"Pas ouvert",IF(G238="",IF(Import!K239="","",Import!K239),"Dossier Annulé"))</f>
        <v/>
      </c>
      <c r="I238" s="13" t="str">
        <f>IF(Import!P239="","",Import!P239)</f>
        <v/>
      </c>
      <c r="J238" s="10" t="str">
        <f>IF(Import!E239="","",Import!E239)</f>
        <v/>
      </c>
      <c r="K238" s="10" t="str">
        <f>IF(Import!D239="","",Import!D239)</f>
        <v/>
      </c>
      <c r="L238" s="10" t="str">
        <f>IF(Import!C239="","",Import!C239)</f>
        <v/>
      </c>
      <c r="M238" s="16" t="str">
        <f>IF(Import!I239="","",Import!I239)</f>
        <v/>
      </c>
      <c r="N238" s="27" t="str">
        <f>IF(AND(G238="",Import!L239="",A238&lt;&gt;""),IF(H238&lt;&gt;"Pas ouvert","Pas livré","Pas ouvert"),IF(G238="",IF(Import!L239="","",Import!L239),"Dossier Annulé"))</f>
        <v/>
      </c>
    </row>
    <row r="239" spans="1:14" x14ac:dyDescent="0.3">
      <c r="A239" s="13" t="str">
        <f>IF(Import!J240="","",Import!J240)</f>
        <v/>
      </c>
      <c r="B239" s="14" t="str">
        <f>IF(Import!A240=0,"",Import!A240)</f>
        <v/>
      </c>
      <c r="C239" s="14" t="str">
        <f>IF(Import!B240="","",Import!B240)</f>
        <v/>
      </c>
      <c r="D239" s="14" t="str">
        <f t="shared" si="3"/>
        <v/>
      </c>
      <c r="E239" s="14" t="str">
        <f>IF(Import!G240="","",Import!G240)</f>
        <v/>
      </c>
      <c r="F239" s="14" t="str">
        <f>IF(Import!H240="","",Import!H240)</f>
        <v/>
      </c>
      <c r="G239" s="27" t="str">
        <f>IF(Import!S240="","",Import!S240)</f>
        <v/>
      </c>
      <c r="H239" s="27" t="str">
        <f>IF(AND(G239="",Import!K240="",A239&lt;&gt;""),"Pas ouvert",IF(G239="",IF(Import!K240="","",Import!K240),"Dossier Annulé"))</f>
        <v/>
      </c>
      <c r="I239" s="13" t="str">
        <f>IF(Import!P240="","",Import!P240)</f>
        <v/>
      </c>
      <c r="J239" s="10" t="str">
        <f>IF(Import!E240="","",Import!E240)</f>
        <v/>
      </c>
      <c r="K239" s="10" t="str">
        <f>IF(Import!D240="","",Import!D240)</f>
        <v/>
      </c>
      <c r="L239" s="10" t="str">
        <f>IF(Import!C240="","",Import!C240)</f>
        <v/>
      </c>
      <c r="M239" s="16" t="str">
        <f>IF(Import!I240="","",Import!I240)</f>
        <v/>
      </c>
      <c r="N239" s="27" t="str">
        <f>IF(AND(G239="",Import!L240="",A239&lt;&gt;""),IF(H239&lt;&gt;"Pas ouvert","Pas livré","Pas ouvert"),IF(G239="",IF(Import!L240="","",Import!L240),"Dossier Annulé"))</f>
        <v/>
      </c>
    </row>
    <row r="240" spans="1:14" x14ac:dyDescent="0.3">
      <c r="A240" s="13" t="str">
        <f>IF(Import!J241="","",Import!J241)</f>
        <v/>
      </c>
      <c r="B240" s="14" t="str">
        <f>IF(Import!A241=0,"",Import!A241)</f>
        <v/>
      </c>
      <c r="C240" s="14" t="str">
        <f>IF(Import!B241="","",Import!B241)</f>
        <v/>
      </c>
      <c r="D240" s="14" t="str">
        <f t="shared" si="3"/>
        <v/>
      </c>
      <c r="E240" s="14" t="str">
        <f>IF(Import!G241="","",Import!G241)</f>
        <v/>
      </c>
      <c r="F240" s="14" t="str">
        <f>IF(Import!H241="","",Import!H241)</f>
        <v/>
      </c>
      <c r="G240" s="27" t="str">
        <f>IF(Import!S241="","",Import!S241)</f>
        <v/>
      </c>
      <c r="H240" s="27" t="str">
        <f>IF(AND(G240="",Import!K241="",A240&lt;&gt;""),"Pas ouvert",IF(G240="",IF(Import!K241="","",Import!K241),"Dossier Annulé"))</f>
        <v/>
      </c>
      <c r="I240" s="13" t="str">
        <f>IF(Import!P241="","",Import!P241)</f>
        <v/>
      </c>
      <c r="J240" s="10" t="str">
        <f>IF(Import!E241="","",Import!E241)</f>
        <v/>
      </c>
      <c r="K240" s="10" t="str">
        <f>IF(Import!D241="","",Import!D241)</f>
        <v/>
      </c>
      <c r="L240" s="10" t="str">
        <f>IF(Import!C241="","",Import!C241)</f>
        <v/>
      </c>
      <c r="M240" s="16" t="str">
        <f>IF(Import!I241="","",Import!I241)</f>
        <v/>
      </c>
      <c r="N240" s="27" t="str">
        <f>IF(AND(G240="",Import!L241="",A240&lt;&gt;""),IF(H240&lt;&gt;"Pas ouvert","Pas livré","Pas ouvert"),IF(G240="",IF(Import!L241="","",Import!L241),"Dossier Annulé"))</f>
        <v/>
      </c>
    </row>
    <row r="241" spans="1:14" x14ac:dyDescent="0.3">
      <c r="A241" s="13" t="str">
        <f>IF(Import!J242="","",Import!J242)</f>
        <v/>
      </c>
      <c r="B241" s="14" t="str">
        <f>IF(Import!A242=0,"",Import!A242)</f>
        <v/>
      </c>
      <c r="C241" s="14" t="str">
        <f>IF(Import!B242="","",Import!B242)</f>
        <v/>
      </c>
      <c r="D241" s="14" t="str">
        <f t="shared" si="3"/>
        <v/>
      </c>
      <c r="E241" s="14" t="str">
        <f>IF(Import!G242="","",Import!G242)</f>
        <v/>
      </c>
      <c r="F241" s="14" t="str">
        <f>IF(Import!H242="","",Import!H242)</f>
        <v/>
      </c>
      <c r="G241" s="27" t="str">
        <f>IF(Import!S242="","",Import!S242)</f>
        <v/>
      </c>
      <c r="H241" s="27" t="str">
        <f>IF(AND(G241="",Import!K242="",A241&lt;&gt;""),"Pas ouvert",IF(G241="",IF(Import!K242="","",Import!K242),"Dossier Annulé"))</f>
        <v/>
      </c>
      <c r="I241" s="13" t="str">
        <f>IF(Import!P242="","",Import!P242)</f>
        <v/>
      </c>
      <c r="J241" s="10" t="str">
        <f>IF(Import!E242="","",Import!E242)</f>
        <v/>
      </c>
      <c r="K241" s="10" t="str">
        <f>IF(Import!D242="","",Import!D242)</f>
        <v/>
      </c>
      <c r="L241" s="10" t="str">
        <f>IF(Import!C242="","",Import!C242)</f>
        <v/>
      </c>
      <c r="M241" s="16" t="str">
        <f>IF(Import!I242="","",Import!I242)</f>
        <v/>
      </c>
      <c r="N241" s="27" t="str">
        <f>IF(AND(G241="",Import!L242="",A241&lt;&gt;""),IF(H241&lt;&gt;"Pas ouvert","Pas livré","Pas ouvert"),IF(G241="",IF(Import!L242="","",Import!L242),"Dossier Annulé"))</f>
        <v/>
      </c>
    </row>
    <row r="242" spans="1:14" x14ac:dyDescent="0.3">
      <c r="A242" s="13" t="str">
        <f>IF(Import!J243="","",Import!J243)</f>
        <v/>
      </c>
      <c r="B242" s="14" t="str">
        <f>IF(Import!A243=0,"",Import!A243)</f>
        <v/>
      </c>
      <c r="C242" s="14" t="str">
        <f>IF(Import!B243="","",Import!B243)</f>
        <v/>
      </c>
      <c r="D242" s="14" t="str">
        <f t="shared" si="3"/>
        <v/>
      </c>
      <c r="E242" s="14" t="str">
        <f>IF(Import!G243="","",Import!G243)</f>
        <v/>
      </c>
      <c r="F242" s="14" t="str">
        <f>IF(Import!H243="","",Import!H243)</f>
        <v/>
      </c>
      <c r="G242" s="27" t="str">
        <f>IF(Import!S243="","",Import!S243)</f>
        <v/>
      </c>
      <c r="H242" s="27" t="str">
        <f>IF(AND(G242="",Import!K243="",A242&lt;&gt;""),"Pas ouvert",IF(G242="",IF(Import!K243="","",Import!K243),"Dossier Annulé"))</f>
        <v/>
      </c>
      <c r="I242" s="13" t="str">
        <f>IF(Import!P243="","",Import!P243)</f>
        <v/>
      </c>
      <c r="J242" s="10" t="str">
        <f>IF(Import!E243="","",Import!E243)</f>
        <v/>
      </c>
      <c r="K242" s="10" t="str">
        <f>IF(Import!D243="","",Import!D243)</f>
        <v/>
      </c>
      <c r="L242" s="10" t="str">
        <f>IF(Import!C243="","",Import!C243)</f>
        <v/>
      </c>
      <c r="M242" s="16" t="str">
        <f>IF(Import!I243="","",Import!I243)</f>
        <v/>
      </c>
      <c r="N242" s="27" t="str">
        <f>IF(AND(G242="",Import!L243="",A242&lt;&gt;""),IF(H242&lt;&gt;"Pas ouvert","Pas livré","Pas ouvert"),IF(G242="",IF(Import!L243="","",Import!L243),"Dossier Annulé"))</f>
        <v/>
      </c>
    </row>
    <row r="243" spans="1:14" x14ac:dyDescent="0.3">
      <c r="A243" s="13" t="str">
        <f>IF(Import!J244="","",Import!J244)</f>
        <v/>
      </c>
      <c r="B243" s="14" t="str">
        <f>IF(Import!A244=0,"",Import!A244)</f>
        <v/>
      </c>
      <c r="C243" s="14" t="str">
        <f>IF(Import!B244="","",Import!B244)</f>
        <v/>
      </c>
      <c r="D243" s="14" t="str">
        <f t="shared" si="3"/>
        <v/>
      </c>
      <c r="E243" s="14" t="str">
        <f>IF(Import!G244="","",Import!G244)</f>
        <v/>
      </c>
      <c r="F243" s="14" t="str">
        <f>IF(Import!H244="","",Import!H244)</f>
        <v/>
      </c>
      <c r="G243" s="27" t="str">
        <f>IF(Import!S244="","",Import!S244)</f>
        <v/>
      </c>
      <c r="H243" s="27" t="str">
        <f>IF(AND(G243="",Import!K244="",A243&lt;&gt;""),"Pas ouvert",IF(G243="",IF(Import!K244="","",Import!K244),"Dossier Annulé"))</f>
        <v/>
      </c>
      <c r="I243" s="13" t="str">
        <f>IF(Import!P244="","",Import!P244)</f>
        <v/>
      </c>
      <c r="J243" s="10" t="str">
        <f>IF(Import!E244="","",Import!E244)</f>
        <v/>
      </c>
      <c r="K243" s="10" t="str">
        <f>IF(Import!D244="","",Import!D244)</f>
        <v/>
      </c>
      <c r="L243" s="10" t="str">
        <f>IF(Import!C244="","",Import!C244)</f>
        <v/>
      </c>
      <c r="M243" s="16" t="str">
        <f>IF(Import!I244="","",Import!I244)</f>
        <v/>
      </c>
      <c r="N243" s="27" t="str">
        <f>IF(AND(G243="",Import!L244="",A243&lt;&gt;""),IF(H243&lt;&gt;"Pas ouvert","Pas livré","Pas ouvert"),IF(G243="",IF(Import!L244="","",Import!L244),"Dossier Annulé"))</f>
        <v/>
      </c>
    </row>
    <row r="244" spans="1:14" x14ac:dyDescent="0.3">
      <c r="A244" s="13" t="str">
        <f>IF(Import!J245="","",Import!J245)</f>
        <v/>
      </c>
      <c r="B244" s="14" t="str">
        <f>IF(Import!A245=0,"",Import!A245)</f>
        <v/>
      </c>
      <c r="C244" s="14" t="str">
        <f>IF(Import!B245="","",Import!B245)</f>
        <v/>
      </c>
      <c r="D244" s="14" t="str">
        <f t="shared" si="3"/>
        <v/>
      </c>
      <c r="E244" s="14" t="str">
        <f>IF(Import!G245="","",Import!G245)</f>
        <v/>
      </c>
      <c r="F244" s="14" t="str">
        <f>IF(Import!H245="","",Import!H245)</f>
        <v/>
      </c>
      <c r="G244" s="27" t="str">
        <f>IF(Import!S245="","",Import!S245)</f>
        <v/>
      </c>
      <c r="H244" s="27" t="str">
        <f>IF(AND(G244="",Import!K245="",A244&lt;&gt;""),"Pas ouvert",IF(G244="",IF(Import!K245="","",Import!K245),"Dossier Annulé"))</f>
        <v/>
      </c>
      <c r="I244" s="13" t="str">
        <f>IF(Import!P245="","",Import!P245)</f>
        <v/>
      </c>
      <c r="J244" s="10" t="str">
        <f>IF(Import!E245="","",Import!E245)</f>
        <v/>
      </c>
      <c r="K244" s="10" t="str">
        <f>IF(Import!D245="","",Import!D245)</f>
        <v/>
      </c>
      <c r="L244" s="10" t="str">
        <f>IF(Import!C245="","",Import!C245)</f>
        <v/>
      </c>
      <c r="M244" s="16" t="str">
        <f>IF(Import!I245="","",Import!I245)</f>
        <v/>
      </c>
      <c r="N244" s="27" t="str">
        <f>IF(AND(G244="",Import!L245="",A244&lt;&gt;""),IF(H244&lt;&gt;"Pas ouvert","Pas livré","Pas ouvert"),IF(G244="",IF(Import!L245="","",Import!L245),"Dossier Annulé"))</f>
        <v/>
      </c>
    </row>
    <row r="245" spans="1:14" x14ac:dyDescent="0.3">
      <c r="A245" s="13" t="str">
        <f>IF(Import!J246="","",Import!J246)</f>
        <v/>
      </c>
      <c r="B245" s="14" t="str">
        <f>IF(Import!A246=0,"",Import!A246)</f>
        <v/>
      </c>
      <c r="C245" s="14" t="str">
        <f>IF(Import!B246="","",Import!B246)</f>
        <v/>
      </c>
      <c r="D245" s="14" t="str">
        <f t="shared" si="3"/>
        <v/>
      </c>
      <c r="E245" s="14" t="str">
        <f>IF(Import!G246="","",Import!G246)</f>
        <v/>
      </c>
      <c r="F245" s="14" t="str">
        <f>IF(Import!H246="","",Import!H246)</f>
        <v/>
      </c>
      <c r="G245" s="27" t="str">
        <f>IF(Import!S246="","",Import!S246)</f>
        <v/>
      </c>
      <c r="H245" s="27" t="str">
        <f>IF(AND(G245="",Import!K246="",A245&lt;&gt;""),"Pas ouvert",IF(G245="",IF(Import!K246="","",Import!K246),"Dossier Annulé"))</f>
        <v/>
      </c>
      <c r="I245" s="13" t="str">
        <f>IF(Import!P246="","",Import!P246)</f>
        <v/>
      </c>
      <c r="J245" s="10" t="str">
        <f>IF(Import!E246="","",Import!E246)</f>
        <v/>
      </c>
      <c r="K245" s="10" t="str">
        <f>IF(Import!D246="","",Import!D246)</f>
        <v/>
      </c>
      <c r="L245" s="10" t="str">
        <f>IF(Import!C246="","",Import!C246)</f>
        <v/>
      </c>
      <c r="M245" s="16" t="str">
        <f>IF(Import!I246="","",Import!I246)</f>
        <v/>
      </c>
      <c r="N245" s="27" t="str">
        <f>IF(AND(G245="",Import!L246="",A245&lt;&gt;""),IF(H245&lt;&gt;"Pas ouvert","Pas livré","Pas ouvert"),IF(G245="",IF(Import!L246="","",Import!L246),"Dossier Annulé"))</f>
        <v/>
      </c>
    </row>
    <row r="246" spans="1:14" x14ac:dyDescent="0.3">
      <c r="A246" s="13" t="str">
        <f>IF(Import!J247="","",Import!J247)</f>
        <v/>
      </c>
      <c r="B246" s="14" t="str">
        <f>IF(Import!A247=0,"",Import!A247)</f>
        <v/>
      </c>
      <c r="C246" s="14" t="str">
        <f>IF(Import!B247="","",Import!B247)</f>
        <v/>
      </c>
      <c r="D246" s="14" t="str">
        <f t="shared" si="3"/>
        <v/>
      </c>
      <c r="E246" s="14" t="str">
        <f>IF(Import!G247="","",Import!G247)</f>
        <v/>
      </c>
      <c r="F246" s="14" t="str">
        <f>IF(Import!H247="","",Import!H247)</f>
        <v/>
      </c>
      <c r="G246" s="27" t="str">
        <f>IF(Import!S247="","",Import!S247)</f>
        <v/>
      </c>
      <c r="H246" s="27" t="str">
        <f>IF(AND(G246="",Import!K247="",A246&lt;&gt;""),"Pas ouvert",IF(G246="",IF(Import!K247="","",Import!K247),"Dossier Annulé"))</f>
        <v/>
      </c>
      <c r="I246" s="13" t="str">
        <f>IF(Import!P247="","",Import!P247)</f>
        <v/>
      </c>
      <c r="J246" s="10" t="str">
        <f>IF(Import!E247="","",Import!E247)</f>
        <v/>
      </c>
      <c r="K246" s="10" t="str">
        <f>IF(Import!D247="","",Import!D247)</f>
        <v/>
      </c>
      <c r="L246" s="10" t="str">
        <f>IF(Import!C247="","",Import!C247)</f>
        <v/>
      </c>
      <c r="M246" s="16" t="str">
        <f>IF(Import!I247="","",Import!I247)</f>
        <v/>
      </c>
      <c r="N246" s="27" t="str">
        <f>IF(AND(G246="",Import!L247="",A246&lt;&gt;""),IF(H246&lt;&gt;"Pas ouvert","Pas livré","Pas ouvert"),IF(G246="",IF(Import!L247="","",Import!L247),"Dossier Annulé"))</f>
        <v/>
      </c>
    </row>
    <row r="247" spans="1:14" x14ac:dyDescent="0.3">
      <c r="A247" s="13" t="str">
        <f>IF(Import!J248="","",Import!J248)</f>
        <v/>
      </c>
      <c r="B247" s="14" t="str">
        <f>IF(Import!A248=0,"",Import!A248)</f>
        <v/>
      </c>
      <c r="C247" s="14" t="str">
        <f>IF(Import!B248="","",Import!B248)</f>
        <v/>
      </c>
      <c r="D247" s="14" t="str">
        <f t="shared" si="3"/>
        <v/>
      </c>
      <c r="E247" s="14" t="str">
        <f>IF(Import!G248="","",Import!G248)</f>
        <v/>
      </c>
      <c r="F247" s="14" t="str">
        <f>IF(Import!H248="","",Import!H248)</f>
        <v/>
      </c>
      <c r="G247" s="27" t="str">
        <f>IF(Import!S248="","",Import!S248)</f>
        <v/>
      </c>
      <c r="H247" s="27" t="str">
        <f>IF(AND(G247="",Import!K248="",A247&lt;&gt;""),"Pas ouvert",IF(G247="",IF(Import!K248="","",Import!K248),"Dossier Annulé"))</f>
        <v/>
      </c>
      <c r="I247" s="13" t="str">
        <f>IF(Import!P248="","",Import!P248)</f>
        <v/>
      </c>
      <c r="J247" s="10" t="str">
        <f>IF(Import!E248="","",Import!E248)</f>
        <v/>
      </c>
      <c r="K247" s="10" t="str">
        <f>IF(Import!D248="","",Import!D248)</f>
        <v/>
      </c>
      <c r="L247" s="10" t="str">
        <f>IF(Import!C248="","",Import!C248)</f>
        <v/>
      </c>
      <c r="M247" s="16" t="str">
        <f>IF(Import!I248="","",Import!I248)</f>
        <v/>
      </c>
      <c r="N247" s="27" t="str">
        <f>IF(AND(G247="",Import!L248="",A247&lt;&gt;""),IF(H247&lt;&gt;"Pas ouvert","Pas livré","Pas ouvert"),IF(G247="",IF(Import!L248="","",Import!L248),"Dossier Annulé"))</f>
        <v/>
      </c>
    </row>
    <row r="248" spans="1:14" x14ac:dyDescent="0.3">
      <c r="A248" s="13" t="str">
        <f>IF(Import!J249="","",Import!J249)</f>
        <v/>
      </c>
      <c r="B248" s="14" t="str">
        <f>IF(Import!A249=0,"",Import!A249)</f>
        <v/>
      </c>
      <c r="C248" s="14" t="str">
        <f>IF(Import!B249="","",Import!B249)</f>
        <v/>
      </c>
      <c r="D248" s="14" t="str">
        <f t="shared" si="3"/>
        <v/>
      </c>
      <c r="E248" s="14" t="str">
        <f>IF(Import!G249="","",Import!G249)</f>
        <v/>
      </c>
      <c r="F248" s="14" t="str">
        <f>IF(Import!H249="","",Import!H249)</f>
        <v/>
      </c>
      <c r="G248" s="27" t="str">
        <f>IF(Import!S249="","",Import!S249)</f>
        <v/>
      </c>
      <c r="H248" s="27" t="str">
        <f>IF(AND(G248="",Import!K249="",A248&lt;&gt;""),"Pas ouvert",IF(G248="",IF(Import!K249="","",Import!K249),"Dossier Annulé"))</f>
        <v/>
      </c>
      <c r="I248" s="13" t="str">
        <f>IF(Import!P249="","",Import!P249)</f>
        <v/>
      </c>
      <c r="J248" s="10" t="str">
        <f>IF(Import!E249="","",Import!E249)</f>
        <v/>
      </c>
      <c r="K248" s="10" t="str">
        <f>IF(Import!D249="","",Import!D249)</f>
        <v/>
      </c>
      <c r="L248" s="10" t="str">
        <f>IF(Import!C249="","",Import!C249)</f>
        <v/>
      </c>
      <c r="M248" s="16" t="str">
        <f>IF(Import!I249="","",Import!I249)</f>
        <v/>
      </c>
      <c r="N248" s="27" t="str">
        <f>IF(AND(G248="",Import!L249="",A248&lt;&gt;""),IF(H248&lt;&gt;"Pas ouvert","Pas livré","Pas ouvert"),IF(G248="",IF(Import!L249="","",Import!L249),"Dossier Annulé"))</f>
        <v/>
      </c>
    </row>
    <row r="249" spans="1:14" x14ac:dyDescent="0.3">
      <c r="A249" s="13" t="str">
        <f>IF(Import!J250="","",Import!J250)</f>
        <v/>
      </c>
      <c r="B249" s="14" t="str">
        <f>IF(Import!A250=0,"",Import!A250)</f>
        <v/>
      </c>
      <c r="C249" s="14" t="str">
        <f>IF(Import!B250="","",Import!B250)</f>
        <v/>
      </c>
      <c r="D249" s="14" t="str">
        <f t="shared" si="3"/>
        <v/>
      </c>
      <c r="E249" s="14" t="str">
        <f>IF(Import!G250="","",Import!G250)</f>
        <v/>
      </c>
      <c r="F249" s="14" t="str">
        <f>IF(Import!H250="","",Import!H250)</f>
        <v/>
      </c>
      <c r="G249" s="27" t="str">
        <f>IF(Import!S250="","",Import!S250)</f>
        <v/>
      </c>
      <c r="H249" s="27" t="str">
        <f>IF(AND(G249="",Import!K250="",A249&lt;&gt;""),"Pas ouvert",IF(G249="",IF(Import!K250="","",Import!K250),"Dossier Annulé"))</f>
        <v/>
      </c>
      <c r="I249" s="13" t="str">
        <f>IF(Import!P250="","",Import!P250)</f>
        <v/>
      </c>
      <c r="J249" s="10" t="str">
        <f>IF(Import!E250="","",Import!E250)</f>
        <v/>
      </c>
      <c r="K249" s="10" t="str">
        <f>IF(Import!D250="","",Import!D250)</f>
        <v/>
      </c>
      <c r="L249" s="10" t="str">
        <f>IF(Import!C250="","",Import!C250)</f>
        <v/>
      </c>
      <c r="M249" s="16" t="str">
        <f>IF(Import!I250="","",Import!I250)</f>
        <v/>
      </c>
      <c r="N249" s="27" t="str">
        <f>IF(AND(G249="",Import!L250="",A249&lt;&gt;""),IF(H249&lt;&gt;"Pas ouvert","Pas livré","Pas ouvert"),IF(G249="",IF(Import!L250="","",Import!L250),"Dossier Annulé"))</f>
        <v/>
      </c>
    </row>
    <row r="250" spans="1:14" x14ac:dyDescent="0.3">
      <c r="A250" s="13" t="str">
        <f>IF(Import!J251="","",Import!J251)</f>
        <v/>
      </c>
      <c r="B250" s="14" t="str">
        <f>IF(Import!A251=0,"",Import!A251)</f>
        <v/>
      </c>
      <c r="C250" s="14" t="str">
        <f>IF(Import!B251="","",Import!B251)</f>
        <v/>
      </c>
      <c r="D250" s="14" t="str">
        <f t="shared" si="3"/>
        <v/>
      </c>
      <c r="E250" s="14" t="str">
        <f>IF(Import!G251="","",Import!G251)</f>
        <v/>
      </c>
      <c r="F250" s="14" t="str">
        <f>IF(Import!H251="","",Import!H251)</f>
        <v/>
      </c>
      <c r="G250" s="27" t="str">
        <f>IF(Import!S251="","",Import!S251)</f>
        <v/>
      </c>
      <c r="H250" s="27" t="str">
        <f>IF(AND(G250="",Import!K251="",A250&lt;&gt;""),"Pas ouvert",IF(G250="",IF(Import!K251="","",Import!K251),"Dossier Annulé"))</f>
        <v/>
      </c>
      <c r="I250" s="13" t="str">
        <f>IF(Import!P251="","",Import!P251)</f>
        <v/>
      </c>
      <c r="J250" s="10" t="str">
        <f>IF(Import!E251="","",Import!E251)</f>
        <v/>
      </c>
      <c r="K250" s="10" t="str">
        <f>IF(Import!D251="","",Import!D251)</f>
        <v/>
      </c>
      <c r="L250" s="10" t="str">
        <f>IF(Import!C251="","",Import!C251)</f>
        <v/>
      </c>
      <c r="M250" s="16" t="str">
        <f>IF(Import!I251="","",Import!I251)</f>
        <v/>
      </c>
      <c r="N250" s="27" t="str">
        <f>IF(AND(G250="",Import!L251="",A250&lt;&gt;""),IF(H250&lt;&gt;"Pas ouvert","Pas livré","Pas ouvert"),IF(G250="",IF(Import!L251="","",Import!L251),"Dossier Annulé"))</f>
        <v/>
      </c>
    </row>
    <row r="251" spans="1:14" x14ac:dyDescent="0.3">
      <c r="A251" s="13" t="str">
        <f>IF(Import!J252="","",Import!J252)</f>
        <v/>
      </c>
      <c r="B251" s="14" t="str">
        <f>IF(Import!A252=0,"",Import!A252)</f>
        <v/>
      </c>
      <c r="C251" s="14" t="str">
        <f>IF(Import!B252="","",Import!B252)</f>
        <v/>
      </c>
      <c r="D251" s="14" t="str">
        <f t="shared" si="3"/>
        <v/>
      </c>
      <c r="E251" s="14" t="str">
        <f>IF(Import!G252="","",Import!G252)</f>
        <v/>
      </c>
      <c r="F251" s="14" t="str">
        <f>IF(Import!H252="","",Import!H252)</f>
        <v/>
      </c>
      <c r="G251" s="27" t="str">
        <f>IF(Import!S252="","",Import!S252)</f>
        <v/>
      </c>
      <c r="H251" s="27" t="str">
        <f>IF(AND(G251="",Import!K252="",A251&lt;&gt;""),"Pas ouvert",IF(G251="",IF(Import!K252="","",Import!K252),"Dossier Annulé"))</f>
        <v/>
      </c>
      <c r="I251" s="13" t="str">
        <f>IF(Import!P252="","",Import!P252)</f>
        <v/>
      </c>
      <c r="J251" s="10" t="str">
        <f>IF(Import!E252="","",Import!E252)</f>
        <v/>
      </c>
      <c r="K251" s="10" t="str">
        <f>IF(Import!D252="","",Import!D252)</f>
        <v/>
      </c>
      <c r="L251" s="10" t="str">
        <f>IF(Import!C252="","",Import!C252)</f>
        <v/>
      </c>
      <c r="M251" s="16" t="str">
        <f>IF(Import!I252="","",Import!I252)</f>
        <v/>
      </c>
      <c r="N251" s="27" t="str">
        <f>IF(AND(G251="",Import!L252="",A251&lt;&gt;""),IF(H251&lt;&gt;"Pas ouvert","Pas livré","Pas ouvert"),IF(G251="",IF(Import!L252="","",Import!L252),"Dossier Annulé"))</f>
        <v/>
      </c>
    </row>
    <row r="252" spans="1:14" x14ac:dyDescent="0.3">
      <c r="A252" s="13" t="str">
        <f>IF(Import!J253="","",Import!J253)</f>
        <v/>
      </c>
      <c r="B252" s="14" t="str">
        <f>IF(Import!A253=0,"",Import!A253)</f>
        <v/>
      </c>
      <c r="C252" s="14" t="str">
        <f>IF(Import!B253="","",Import!B253)</f>
        <v/>
      </c>
      <c r="D252" s="14" t="str">
        <f t="shared" si="3"/>
        <v/>
      </c>
      <c r="E252" s="14" t="str">
        <f>IF(Import!G253="","",Import!G253)</f>
        <v/>
      </c>
      <c r="F252" s="14" t="str">
        <f>IF(Import!H253="","",Import!H253)</f>
        <v/>
      </c>
      <c r="G252" s="27" t="str">
        <f>IF(Import!S253="","",Import!S253)</f>
        <v/>
      </c>
      <c r="H252" s="27" t="str">
        <f>IF(AND(G252="",Import!K253="",A252&lt;&gt;""),"Pas ouvert",IF(G252="",IF(Import!K253="","",Import!K253),"Dossier Annulé"))</f>
        <v/>
      </c>
      <c r="I252" s="13" t="str">
        <f>IF(Import!P253="","",Import!P253)</f>
        <v/>
      </c>
      <c r="J252" s="10" t="str">
        <f>IF(Import!E253="","",Import!E253)</f>
        <v/>
      </c>
      <c r="K252" s="10" t="str">
        <f>IF(Import!D253="","",Import!D253)</f>
        <v/>
      </c>
      <c r="L252" s="10" t="str">
        <f>IF(Import!C253="","",Import!C253)</f>
        <v/>
      </c>
      <c r="M252" s="16" t="str">
        <f>IF(Import!I253="","",Import!I253)</f>
        <v/>
      </c>
      <c r="N252" s="27" t="str">
        <f>IF(AND(G252="",Import!L253="",A252&lt;&gt;""),IF(H252&lt;&gt;"Pas ouvert","Pas livré","Pas ouvert"),IF(G252="",IF(Import!L253="","",Import!L253),"Dossier Annulé"))</f>
        <v/>
      </c>
    </row>
    <row r="253" spans="1:14" x14ac:dyDescent="0.3">
      <c r="A253" s="13" t="str">
        <f>IF(Import!J254="","",Import!J254)</f>
        <v/>
      </c>
      <c r="B253" s="14" t="str">
        <f>IF(Import!A254=0,"",Import!A254)</f>
        <v/>
      </c>
      <c r="C253" s="14" t="str">
        <f>IF(Import!B254="","",Import!B254)</f>
        <v/>
      </c>
      <c r="D253" s="14" t="str">
        <f t="shared" si="3"/>
        <v/>
      </c>
      <c r="E253" s="14" t="str">
        <f>IF(Import!G254="","",Import!G254)</f>
        <v/>
      </c>
      <c r="F253" s="14" t="str">
        <f>IF(Import!H254="","",Import!H254)</f>
        <v/>
      </c>
      <c r="G253" s="27" t="str">
        <f>IF(Import!S254="","",Import!S254)</f>
        <v/>
      </c>
      <c r="H253" s="27" t="str">
        <f>IF(AND(G253="",Import!K254="",A253&lt;&gt;""),"Pas ouvert",IF(G253="",IF(Import!K254="","",Import!K254),"Dossier Annulé"))</f>
        <v/>
      </c>
      <c r="I253" s="13" t="str">
        <f>IF(Import!P254="","",Import!P254)</f>
        <v/>
      </c>
      <c r="J253" s="10" t="str">
        <f>IF(Import!E254="","",Import!E254)</f>
        <v/>
      </c>
      <c r="K253" s="10" t="str">
        <f>IF(Import!D254="","",Import!D254)</f>
        <v/>
      </c>
      <c r="L253" s="10" t="str">
        <f>IF(Import!C254="","",Import!C254)</f>
        <v/>
      </c>
      <c r="M253" s="16" t="str">
        <f>IF(Import!I254="","",Import!I254)</f>
        <v/>
      </c>
      <c r="N253" s="27" t="str">
        <f>IF(AND(G253="",Import!L254="",A253&lt;&gt;""),IF(H253&lt;&gt;"Pas ouvert","Pas livré","Pas ouvert"),IF(G253="",IF(Import!L254="","",Import!L254),"Dossier Annulé"))</f>
        <v/>
      </c>
    </row>
    <row r="254" spans="1:14" x14ac:dyDescent="0.3">
      <c r="A254" s="13" t="str">
        <f>IF(Import!J255="","",Import!J255)</f>
        <v/>
      </c>
      <c r="B254" s="14" t="str">
        <f>IF(Import!A255=0,"",Import!A255)</f>
        <v/>
      </c>
      <c r="C254" s="14" t="str">
        <f>IF(Import!B255="","",Import!B255)</f>
        <v/>
      </c>
      <c r="D254" s="14" t="str">
        <f t="shared" si="3"/>
        <v/>
      </c>
      <c r="E254" s="14" t="str">
        <f>IF(Import!G255="","",Import!G255)</f>
        <v/>
      </c>
      <c r="F254" s="14" t="str">
        <f>IF(Import!H255="","",Import!H255)</f>
        <v/>
      </c>
      <c r="G254" s="27" t="str">
        <f>IF(Import!S255="","",Import!S255)</f>
        <v/>
      </c>
      <c r="H254" s="27" t="str">
        <f>IF(AND(G254="",Import!K255="",A254&lt;&gt;""),"Pas ouvert",IF(G254="",IF(Import!K255="","",Import!K255),"Dossier Annulé"))</f>
        <v/>
      </c>
      <c r="I254" s="13" t="str">
        <f>IF(Import!P255="","",Import!P255)</f>
        <v/>
      </c>
      <c r="J254" s="10" t="str">
        <f>IF(Import!E255="","",Import!E255)</f>
        <v/>
      </c>
      <c r="K254" s="10" t="str">
        <f>IF(Import!D255="","",Import!D255)</f>
        <v/>
      </c>
      <c r="L254" s="10" t="str">
        <f>IF(Import!C255="","",Import!C255)</f>
        <v/>
      </c>
      <c r="M254" s="16" t="str">
        <f>IF(Import!I255="","",Import!I255)</f>
        <v/>
      </c>
      <c r="N254" s="27" t="str">
        <f>IF(AND(G254="",Import!L255="",A254&lt;&gt;""),IF(H254&lt;&gt;"Pas ouvert","Pas livré","Pas ouvert"),IF(G254="",IF(Import!L255="","",Import!L255),"Dossier Annulé"))</f>
        <v/>
      </c>
    </row>
    <row r="255" spans="1:14" x14ac:dyDescent="0.3">
      <c r="A255" s="13" t="str">
        <f>IF(Import!J256="","",Import!J256)</f>
        <v/>
      </c>
      <c r="B255" s="14" t="str">
        <f>IF(Import!A256=0,"",Import!A256)</f>
        <v/>
      </c>
      <c r="C255" s="14" t="str">
        <f>IF(Import!B256="","",Import!B256)</f>
        <v/>
      </c>
      <c r="D255" s="14" t="str">
        <f t="shared" si="3"/>
        <v/>
      </c>
      <c r="E255" s="14" t="str">
        <f>IF(Import!G256="","",Import!G256)</f>
        <v/>
      </c>
      <c r="F255" s="14" t="str">
        <f>IF(Import!H256="","",Import!H256)</f>
        <v/>
      </c>
      <c r="G255" s="27" t="str">
        <f>IF(Import!S256="","",Import!S256)</f>
        <v/>
      </c>
      <c r="H255" s="27" t="str">
        <f>IF(AND(G255="",Import!K256="",A255&lt;&gt;""),"Pas ouvert",IF(G255="",IF(Import!K256="","",Import!K256),"Dossier Annulé"))</f>
        <v/>
      </c>
      <c r="I255" s="13" t="str">
        <f>IF(Import!P256="","",Import!P256)</f>
        <v/>
      </c>
      <c r="J255" s="10" t="str">
        <f>IF(Import!E256="","",Import!E256)</f>
        <v/>
      </c>
      <c r="K255" s="10" t="str">
        <f>IF(Import!D256="","",Import!D256)</f>
        <v/>
      </c>
      <c r="L255" s="10" t="str">
        <f>IF(Import!C256="","",Import!C256)</f>
        <v/>
      </c>
      <c r="M255" s="16" t="str">
        <f>IF(Import!I256="","",Import!I256)</f>
        <v/>
      </c>
      <c r="N255" s="27" t="str">
        <f>IF(AND(G255="",Import!L256="",A255&lt;&gt;""),IF(H255&lt;&gt;"Pas ouvert","Pas livré","Pas ouvert"),IF(G255="",IF(Import!L256="","",Import!L256),"Dossier Annulé"))</f>
        <v/>
      </c>
    </row>
    <row r="256" spans="1:14" x14ac:dyDescent="0.3">
      <c r="A256" s="13" t="str">
        <f>IF(Import!J257="","",Import!J257)</f>
        <v/>
      </c>
      <c r="B256" s="14" t="str">
        <f>IF(Import!A257=0,"",Import!A257)</f>
        <v/>
      </c>
      <c r="C256" s="14" t="str">
        <f>IF(Import!B257="","",Import!B257)</f>
        <v/>
      </c>
      <c r="D256" s="14" t="str">
        <f t="shared" si="3"/>
        <v/>
      </c>
      <c r="E256" s="14" t="str">
        <f>IF(Import!G257="","",Import!G257)</f>
        <v/>
      </c>
      <c r="F256" s="14" t="str">
        <f>IF(Import!H257="","",Import!H257)</f>
        <v/>
      </c>
      <c r="G256" s="27" t="str">
        <f>IF(Import!S257="","",Import!S257)</f>
        <v/>
      </c>
      <c r="H256" s="27" t="str">
        <f>IF(AND(G256="",Import!K257="",A256&lt;&gt;""),"Pas ouvert",IF(G256="",IF(Import!K257="","",Import!K257),"Dossier Annulé"))</f>
        <v/>
      </c>
      <c r="I256" s="13" t="str">
        <f>IF(Import!P257="","",Import!P257)</f>
        <v/>
      </c>
      <c r="J256" s="10" t="str">
        <f>IF(Import!E257="","",Import!E257)</f>
        <v/>
      </c>
      <c r="K256" s="10" t="str">
        <f>IF(Import!D257="","",Import!D257)</f>
        <v/>
      </c>
      <c r="L256" s="10" t="str">
        <f>IF(Import!C257="","",Import!C257)</f>
        <v/>
      </c>
      <c r="M256" s="16" t="str">
        <f>IF(Import!I257="","",Import!I257)</f>
        <v/>
      </c>
      <c r="N256" s="27" t="str">
        <f>IF(AND(G256="",Import!L257="",A256&lt;&gt;""),IF(H256&lt;&gt;"Pas ouvert","Pas livré","Pas ouvert"),IF(G256="",IF(Import!L257="","",Import!L257),"Dossier Annulé"))</f>
        <v/>
      </c>
    </row>
    <row r="257" spans="1:14" x14ac:dyDescent="0.3">
      <c r="A257" s="13" t="str">
        <f>IF(Import!J258="","",Import!J258)</f>
        <v/>
      </c>
      <c r="B257" s="14" t="str">
        <f>IF(Import!A258=0,"",Import!A258)</f>
        <v/>
      </c>
      <c r="C257" s="14" t="str">
        <f>IF(Import!B258="","",Import!B258)</f>
        <v/>
      </c>
      <c r="D257" s="14" t="str">
        <f t="shared" si="3"/>
        <v/>
      </c>
      <c r="E257" s="14" t="str">
        <f>IF(Import!G258="","",Import!G258)</f>
        <v/>
      </c>
      <c r="F257" s="14" t="str">
        <f>IF(Import!H258="","",Import!H258)</f>
        <v/>
      </c>
      <c r="G257" s="27" t="str">
        <f>IF(Import!S258="","",Import!S258)</f>
        <v/>
      </c>
      <c r="H257" s="27" t="str">
        <f>IF(AND(G257="",Import!K258="",A257&lt;&gt;""),"Pas ouvert",IF(G257="",IF(Import!K258="","",Import!K258),"Dossier Annulé"))</f>
        <v/>
      </c>
      <c r="I257" s="13" t="str">
        <f>IF(Import!P258="","",Import!P258)</f>
        <v/>
      </c>
      <c r="J257" s="10" t="str">
        <f>IF(Import!E258="","",Import!E258)</f>
        <v/>
      </c>
      <c r="K257" s="10" t="str">
        <f>IF(Import!D258="","",Import!D258)</f>
        <v/>
      </c>
      <c r="L257" s="10" t="str">
        <f>IF(Import!C258="","",Import!C258)</f>
        <v/>
      </c>
      <c r="M257" s="16" t="str">
        <f>IF(Import!I258="","",Import!I258)</f>
        <v/>
      </c>
      <c r="N257" s="27" t="str">
        <f>IF(AND(G257="",Import!L258="",A257&lt;&gt;""),IF(H257&lt;&gt;"Pas ouvert","Pas livré","Pas ouvert"),IF(G257="",IF(Import!L258="","",Import!L258),"Dossier Annulé"))</f>
        <v/>
      </c>
    </row>
    <row r="258" spans="1:14" x14ac:dyDescent="0.3">
      <c r="A258" s="13" t="str">
        <f>IF(Import!J259="","",Import!J259)</f>
        <v/>
      </c>
      <c r="B258" s="14" t="str">
        <f>IF(Import!A259=0,"",Import!A259)</f>
        <v/>
      </c>
      <c r="C258" s="14" t="str">
        <f>IF(Import!B259="","",Import!B259)</f>
        <v/>
      </c>
      <c r="D258" s="14" t="str">
        <f t="shared" si="3"/>
        <v/>
      </c>
      <c r="E258" s="14" t="str">
        <f>IF(Import!G259="","",Import!G259)</f>
        <v/>
      </c>
      <c r="F258" s="14" t="str">
        <f>IF(Import!H259="","",Import!H259)</f>
        <v/>
      </c>
      <c r="G258" s="27" t="str">
        <f>IF(Import!S259="","",Import!S259)</f>
        <v/>
      </c>
      <c r="H258" s="27" t="str">
        <f>IF(AND(G258="",Import!K259="",A258&lt;&gt;""),"Pas ouvert",IF(G258="",IF(Import!K259="","",Import!K259),"Dossier Annulé"))</f>
        <v/>
      </c>
      <c r="I258" s="13" t="str">
        <f>IF(Import!P259="","",Import!P259)</f>
        <v/>
      </c>
      <c r="J258" s="10" t="str">
        <f>IF(Import!E259="","",Import!E259)</f>
        <v/>
      </c>
      <c r="K258" s="10" t="str">
        <f>IF(Import!D259="","",Import!D259)</f>
        <v/>
      </c>
      <c r="L258" s="10" t="str">
        <f>IF(Import!C259="","",Import!C259)</f>
        <v/>
      </c>
      <c r="M258" s="16" t="str">
        <f>IF(Import!I259="","",Import!I259)</f>
        <v/>
      </c>
      <c r="N258" s="27" t="str">
        <f>IF(AND(G258="",Import!L259="",A258&lt;&gt;""),IF(H258&lt;&gt;"Pas ouvert","Pas livré","Pas ouvert"),IF(G258="",IF(Import!L259="","",Import!L259),"Dossier Annulé"))</f>
        <v/>
      </c>
    </row>
    <row r="259" spans="1:14" x14ac:dyDescent="0.3">
      <c r="A259" s="13" t="str">
        <f>IF(Import!J260="","",Import!J260)</f>
        <v/>
      </c>
      <c r="B259" s="14" t="str">
        <f>IF(Import!A260=0,"",Import!A260)</f>
        <v/>
      </c>
      <c r="C259" s="14" t="str">
        <f>IF(Import!B260="","",Import!B260)</f>
        <v/>
      </c>
      <c r="D259" s="14" t="str">
        <f t="shared" ref="D259:D322" si="4">CONCATENATE(B259,"",IF(C259="",""," / "&amp;C259))</f>
        <v/>
      </c>
      <c r="E259" s="14" t="str">
        <f>IF(Import!G260="","",Import!G260)</f>
        <v/>
      </c>
      <c r="F259" s="14" t="str">
        <f>IF(Import!H260="","",Import!H260)</f>
        <v/>
      </c>
      <c r="G259" s="27" t="str">
        <f>IF(Import!S260="","",Import!S260)</f>
        <v/>
      </c>
      <c r="H259" s="27" t="str">
        <f>IF(AND(G259="",Import!K260="",A259&lt;&gt;""),"Pas ouvert",IF(G259="",IF(Import!K260="","",Import!K260),"Dossier Annulé"))</f>
        <v/>
      </c>
      <c r="I259" s="13" t="str">
        <f>IF(Import!P260="","",Import!P260)</f>
        <v/>
      </c>
      <c r="J259" s="10" t="str">
        <f>IF(Import!E260="","",Import!E260)</f>
        <v/>
      </c>
      <c r="K259" s="10" t="str">
        <f>IF(Import!D260="","",Import!D260)</f>
        <v/>
      </c>
      <c r="L259" s="10" t="str">
        <f>IF(Import!C260="","",Import!C260)</f>
        <v/>
      </c>
      <c r="M259" s="16" t="str">
        <f>IF(Import!I260="","",Import!I260)</f>
        <v/>
      </c>
      <c r="N259" s="27" t="str">
        <f>IF(AND(G259="",Import!L260="",A259&lt;&gt;""),IF(H259&lt;&gt;"Pas ouvert","Pas livré","Pas ouvert"),IF(G259="",IF(Import!L260="","",Import!L260),"Dossier Annulé"))</f>
        <v/>
      </c>
    </row>
    <row r="260" spans="1:14" x14ac:dyDescent="0.3">
      <c r="A260" s="13" t="str">
        <f>IF(Import!J261="","",Import!J261)</f>
        <v/>
      </c>
      <c r="B260" s="14" t="str">
        <f>IF(Import!A261=0,"",Import!A261)</f>
        <v/>
      </c>
      <c r="C260" s="14" t="str">
        <f>IF(Import!B261="","",Import!B261)</f>
        <v/>
      </c>
      <c r="D260" s="14" t="str">
        <f t="shared" si="4"/>
        <v/>
      </c>
      <c r="E260" s="14" t="str">
        <f>IF(Import!G261="","",Import!G261)</f>
        <v/>
      </c>
      <c r="F260" s="14" t="str">
        <f>IF(Import!H261="","",Import!H261)</f>
        <v/>
      </c>
      <c r="G260" s="27" t="str">
        <f>IF(Import!S261="","",Import!S261)</f>
        <v/>
      </c>
      <c r="H260" s="27" t="str">
        <f>IF(AND(G260="",Import!K261="",A260&lt;&gt;""),"Pas ouvert",IF(G260="",IF(Import!K261="","",Import!K261),"Dossier Annulé"))</f>
        <v/>
      </c>
      <c r="I260" s="13" t="str">
        <f>IF(Import!P261="","",Import!P261)</f>
        <v/>
      </c>
      <c r="J260" s="10" t="str">
        <f>IF(Import!E261="","",Import!E261)</f>
        <v/>
      </c>
      <c r="K260" s="10" t="str">
        <f>IF(Import!D261="","",Import!D261)</f>
        <v/>
      </c>
      <c r="L260" s="10" t="str">
        <f>IF(Import!C261="","",Import!C261)</f>
        <v/>
      </c>
      <c r="M260" s="16" t="str">
        <f>IF(Import!I261="","",Import!I261)</f>
        <v/>
      </c>
      <c r="N260" s="27" t="str">
        <f>IF(AND(G260="",Import!L261="",A260&lt;&gt;""),IF(H260&lt;&gt;"Pas ouvert","Pas livré","Pas ouvert"),IF(G260="",IF(Import!L261="","",Import!L261),"Dossier Annulé"))</f>
        <v/>
      </c>
    </row>
    <row r="261" spans="1:14" x14ac:dyDescent="0.3">
      <c r="A261" s="13" t="str">
        <f>IF(Import!J262="","",Import!J262)</f>
        <v/>
      </c>
      <c r="B261" s="14" t="str">
        <f>IF(Import!A262=0,"",Import!A262)</f>
        <v/>
      </c>
      <c r="C261" s="14" t="str">
        <f>IF(Import!B262="","",Import!B262)</f>
        <v/>
      </c>
      <c r="D261" s="14" t="str">
        <f t="shared" si="4"/>
        <v/>
      </c>
      <c r="E261" s="14" t="str">
        <f>IF(Import!G262="","",Import!G262)</f>
        <v/>
      </c>
      <c r="F261" s="14" t="str">
        <f>IF(Import!H262="","",Import!H262)</f>
        <v/>
      </c>
      <c r="G261" s="27" t="str">
        <f>IF(Import!S262="","",Import!S262)</f>
        <v/>
      </c>
      <c r="H261" s="27" t="str">
        <f>IF(AND(G261="",Import!K262="",A261&lt;&gt;""),"Pas ouvert",IF(G261="",IF(Import!K262="","",Import!K262),"Dossier Annulé"))</f>
        <v/>
      </c>
      <c r="I261" s="13" t="str">
        <f>IF(Import!P262="","",Import!P262)</f>
        <v/>
      </c>
      <c r="J261" s="10" t="str">
        <f>IF(Import!E262="","",Import!E262)</f>
        <v/>
      </c>
      <c r="K261" s="10" t="str">
        <f>IF(Import!D262="","",Import!D262)</f>
        <v/>
      </c>
      <c r="L261" s="10" t="str">
        <f>IF(Import!C262="","",Import!C262)</f>
        <v/>
      </c>
      <c r="M261" s="16" t="str">
        <f>IF(Import!I262="","",Import!I262)</f>
        <v/>
      </c>
      <c r="N261" s="27" t="str">
        <f>IF(AND(G261="",Import!L262="",A261&lt;&gt;""),IF(H261&lt;&gt;"Pas ouvert","Pas livré","Pas ouvert"),IF(G261="",IF(Import!L262="","",Import!L262),"Dossier Annulé"))</f>
        <v/>
      </c>
    </row>
    <row r="262" spans="1:14" x14ac:dyDescent="0.3">
      <c r="A262" s="13" t="str">
        <f>IF(Import!J263="","",Import!J263)</f>
        <v/>
      </c>
      <c r="B262" s="14" t="str">
        <f>IF(Import!A263=0,"",Import!A263)</f>
        <v/>
      </c>
      <c r="C262" s="14" t="str">
        <f>IF(Import!B263="","",Import!B263)</f>
        <v/>
      </c>
      <c r="D262" s="14" t="str">
        <f t="shared" si="4"/>
        <v/>
      </c>
      <c r="E262" s="14" t="str">
        <f>IF(Import!G263="","",Import!G263)</f>
        <v/>
      </c>
      <c r="F262" s="14" t="str">
        <f>IF(Import!H263="","",Import!H263)</f>
        <v/>
      </c>
      <c r="G262" s="27" t="str">
        <f>IF(Import!S263="","",Import!S263)</f>
        <v/>
      </c>
      <c r="H262" s="27" t="str">
        <f>IF(AND(G262="",Import!K263="",A262&lt;&gt;""),"Pas ouvert",IF(G262="",IF(Import!K263="","",Import!K263),"Dossier Annulé"))</f>
        <v/>
      </c>
      <c r="I262" s="13" t="str">
        <f>IF(Import!P263="","",Import!P263)</f>
        <v/>
      </c>
      <c r="J262" s="10" t="str">
        <f>IF(Import!E263="","",Import!E263)</f>
        <v/>
      </c>
      <c r="K262" s="10" t="str">
        <f>IF(Import!D263="","",Import!D263)</f>
        <v/>
      </c>
      <c r="L262" s="10" t="str">
        <f>IF(Import!C263="","",Import!C263)</f>
        <v/>
      </c>
      <c r="M262" s="16" t="str">
        <f>IF(Import!I263="","",Import!I263)</f>
        <v/>
      </c>
      <c r="N262" s="27" t="str">
        <f>IF(AND(G262="",Import!L263="",A262&lt;&gt;""),IF(H262&lt;&gt;"Pas ouvert","Pas livré","Pas ouvert"),IF(G262="",IF(Import!L263="","",Import!L263),"Dossier Annulé"))</f>
        <v/>
      </c>
    </row>
    <row r="263" spans="1:14" x14ac:dyDescent="0.3">
      <c r="A263" s="13" t="str">
        <f>IF(Import!J264="","",Import!J264)</f>
        <v/>
      </c>
      <c r="B263" s="14" t="str">
        <f>IF(Import!A264=0,"",Import!A264)</f>
        <v/>
      </c>
      <c r="C263" s="14" t="str">
        <f>IF(Import!B264="","",Import!B264)</f>
        <v/>
      </c>
      <c r="D263" s="14" t="str">
        <f t="shared" si="4"/>
        <v/>
      </c>
      <c r="E263" s="14" t="str">
        <f>IF(Import!G264="","",Import!G264)</f>
        <v/>
      </c>
      <c r="F263" s="14" t="str">
        <f>IF(Import!H264="","",Import!H264)</f>
        <v/>
      </c>
      <c r="G263" s="27" t="str">
        <f>IF(Import!S264="","",Import!S264)</f>
        <v/>
      </c>
      <c r="H263" s="27" t="str">
        <f>IF(AND(G263="",Import!K264="",A263&lt;&gt;""),"Pas ouvert",IF(G263="",IF(Import!K264="","",Import!K264),"Dossier Annulé"))</f>
        <v/>
      </c>
      <c r="I263" s="13" t="str">
        <f>IF(Import!P264="","",Import!P264)</f>
        <v/>
      </c>
      <c r="J263" s="10" t="str">
        <f>IF(Import!E264="","",Import!E264)</f>
        <v/>
      </c>
      <c r="K263" s="10" t="str">
        <f>IF(Import!D264="","",Import!D264)</f>
        <v/>
      </c>
      <c r="L263" s="10" t="str">
        <f>IF(Import!C264="","",Import!C264)</f>
        <v/>
      </c>
      <c r="M263" s="16" t="str">
        <f>IF(Import!I264="","",Import!I264)</f>
        <v/>
      </c>
      <c r="N263" s="27" t="str">
        <f>IF(AND(G263="",Import!L264="",A263&lt;&gt;""),IF(H263&lt;&gt;"Pas ouvert","Pas livré","Pas ouvert"),IF(G263="",IF(Import!L264="","",Import!L264),"Dossier Annulé"))</f>
        <v/>
      </c>
    </row>
    <row r="264" spans="1:14" x14ac:dyDescent="0.3">
      <c r="A264" s="13" t="str">
        <f>IF(Import!J265="","",Import!J265)</f>
        <v/>
      </c>
      <c r="B264" s="14" t="str">
        <f>IF(Import!A265=0,"",Import!A265)</f>
        <v/>
      </c>
      <c r="C264" s="14" t="str">
        <f>IF(Import!B265="","",Import!B265)</f>
        <v/>
      </c>
      <c r="D264" s="14" t="str">
        <f t="shared" si="4"/>
        <v/>
      </c>
      <c r="E264" s="14" t="str">
        <f>IF(Import!G265="","",Import!G265)</f>
        <v/>
      </c>
      <c r="F264" s="14" t="str">
        <f>IF(Import!H265="","",Import!H265)</f>
        <v/>
      </c>
      <c r="G264" s="27" t="str">
        <f>IF(Import!S265="","",Import!S265)</f>
        <v/>
      </c>
      <c r="H264" s="27" t="str">
        <f>IF(AND(G264="",Import!K265="",A264&lt;&gt;""),"Pas ouvert",IF(G264="",IF(Import!K265="","",Import!K265),"Dossier Annulé"))</f>
        <v/>
      </c>
      <c r="I264" s="13" t="str">
        <f>IF(Import!P265="","",Import!P265)</f>
        <v/>
      </c>
      <c r="J264" s="10" t="str">
        <f>IF(Import!E265="","",Import!E265)</f>
        <v/>
      </c>
      <c r="K264" s="10" t="str">
        <f>IF(Import!D265="","",Import!D265)</f>
        <v/>
      </c>
      <c r="L264" s="10" t="str">
        <f>IF(Import!C265="","",Import!C265)</f>
        <v/>
      </c>
      <c r="M264" s="16" t="str">
        <f>IF(Import!I265="","",Import!I265)</f>
        <v/>
      </c>
      <c r="N264" s="27" t="str">
        <f>IF(AND(G264="",Import!L265="",A264&lt;&gt;""),IF(H264&lt;&gt;"Pas ouvert","Pas livré","Pas ouvert"),IF(G264="",IF(Import!L265="","",Import!L265),"Dossier Annulé"))</f>
        <v/>
      </c>
    </row>
    <row r="265" spans="1:14" x14ac:dyDescent="0.3">
      <c r="A265" s="13" t="str">
        <f>IF(Import!J266="","",Import!J266)</f>
        <v/>
      </c>
      <c r="B265" s="14" t="str">
        <f>IF(Import!A266=0,"",Import!A266)</f>
        <v/>
      </c>
      <c r="C265" s="14" t="str">
        <f>IF(Import!B266="","",Import!B266)</f>
        <v/>
      </c>
      <c r="D265" s="14" t="str">
        <f t="shared" si="4"/>
        <v/>
      </c>
      <c r="E265" s="14" t="str">
        <f>IF(Import!G266="","",Import!G266)</f>
        <v/>
      </c>
      <c r="F265" s="14" t="str">
        <f>IF(Import!H266="","",Import!H266)</f>
        <v/>
      </c>
      <c r="G265" s="27" t="str">
        <f>IF(Import!S266="","",Import!S266)</f>
        <v/>
      </c>
      <c r="H265" s="27" t="str">
        <f>IF(AND(G265="",Import!K266="",A265&lt;&gt;""),"Pas ouvert",IF(G265="",IF(Import!K266="","",Import!K266),"Dossier Annulé"))</f>
        <v/>
      </c>
      <c r="I265" s="13" t="str">
        <f>IF(Import!P266="","",Import!P266)</f>
        <v/>
      </c>
      <c r="J265" s="10" t="str">
        <f>IF(Import!E266="","",Import!E266)</f>
        <v/>
      </c>
      <c r="K265" s="10" t="str">
        <f>IF(Import!D266="","",Import!D266)</f>
        <v/>
      </c>
      <c r="L265" s="10" t="str">
        <f>IF(Import!C266="","",Import!C266)</f>
        <v/>
      </c>
      <c r="M265" s="16" t="str">
        <f>IF(Import!I266="","",Import!I266)</f>
        <v/>
      </c>
      <c r="N265" s="27" t="str">
        <f>IF(AND(G265="",Import!L266="",A265&lt;&gt;""),IF(H265&lt;&gt;"Pas ouvert","Pas livré","Pas ouvert"),IF(G265="",IF(Import!L266="","",Import!L266),"Dossier Annulé"))</f>
        <v/>
      </c>
    </row>
    <row r="266" spans="1:14" x14ac:dyDescent="0.3">
      <c r="A266" s="13" t="str">
        <f>IF(Import!J267="","",Import!J267)</f>
        <v/>
      </c>
      <c r="B266" s="14" t="str">
        <f>IF(Import!A267=0,"",Import!A267)</f>
        <v/>
      </c>
      <c r="C266" s="14" t="str">
        <f>IF(Import!B267="","",Import!B267)</f>
        <v/>
      </c>
      <c r="D266" s="14" t="str">
        <f t="shared" si="4"/>
        <v/>
      </c>
      <c r="E266" s="14" t="str">
        <f>IF(Import!G267="","",Import!G267)</f>
        <v/>
      </c>
      <c r="F266" s="14" t="str">
        <f>IF(Import!H267="","",Import!H267)</f>
        <v/>
      </c>
      <c r="G266" s="27" t="str">
        <f>IF(Import!S267="","",Import!S267)</f>
        <v/>
      </c>
      <c r="H266" s="27" t="str">
        <f>IF(AND(G266="",Import!K267="",A266&lt;&gt;""),"Pas ouvert",IF(G266="",IF(Import!K267="","",Import!K267),"Dossier Annulé"))</f>
        <v/>
      </c>
      <c r="I266" s="13" t="str">
        <f>IF(Import!P267="","",Import!P267)</f>
        <v/>
      </c>
      <c r="J266" s="10" t="str">
        <f>IF(Import!E267="","",Import!E267)</f>
        <v/>
      </c>
      <c r="K266" s="10" t="str">
        <f>IF(Import!D267="","",Import!D267)</f>
        <v/>
      </c>
      <c r="L266" s="10" t="str">
        <f>IF(Import!C267="","",Import!C267)</f>
        <v/>
      </c>
      <c r="M266" s="16" t="str">
        <f>IF(Import!I267="","",Import!I267)</f>
        <v/>
      </c>
      <c r="N266" s="27" t="str">
        <f>IF(AND(G266="",Import!L267="",A266&lt;&gt;""),IF(H266&lt;&gt;"Pas ouvert","Pas livré","Pas ouvert"),IF(G266="",IF(Import!L267="","",Import!L267),"Dossier Annulé"))</f>
        <v/>
      </c>
    </row>
    <row r="267" spans="1:14" x14ac:dyDescent="0.3">
      <c r="A267" s="13" t="str">
        <f>IF(Import!J268="","",Import!J268)</f>
        <v/>
      </c>
      <c r="B267" s="14" t="str">
        <f>IF(Import!A268=0,"",Import!A268)</f>
        <v/>
      </c>
      <c r="C267" s="14" t="str">
        <f>IF(Import!B268="","",Import!B268)</f>
        <v/>
      </c>
      <c r="D267" s="14" t="str">
        <f t="shared" si="4"/>
        <v/>
      </c>
      <c r="E267" s="14" t="str">
        <f>IF(Import!G268="","",Import!G268)</f>
        <v/>
      </c>
      <c r="F267" s="14" t="str">
        <f>IF(Import!H268="","",Import!H268)</f>
        <v/>
      </c>
      <c r="G267" s="27" t="str">
        <f>IF(Import!S268="","",Import!S268)</f>
        <v/>
      </c>
      <c r="H267" s="27" t="str">
        <f>IF(AND(G267="",Import!K268="",A267&lt;&gt;""),"Pas ouvert",IF(G267="",IF(Import!K268="","",Import!K268),"Dossier Annulé"))</f>
        <v/>
      </c>
      <c r="I267" s="13" t="str">
        <f>IF(Import!P268="","",Import!P268)</f>
        <v/>
      </c>
      <c r="J267" s="10" t="str">
        <f>IF(Import!E268="","",Import!E268)</f>
        <v/>
      </c>
      <c r="K267" s="10" t="str">
        <f>IF(Import!D268="","",Import!D268)</f>
        <v/>
      </c>
      <c r="L267" s="10" t="str">
        <f>IF(Import!C268="","",Import!C268)</f>
        <v/>
      </c>
      <c r="M267" s="16" t="str">
        <f>IF(Import!I268="","",Import!I268)</f>
        <v/>
      </c>
      <c r="N267" s="27" t="str">
        <f>IF(AND(G267="",Import!L268="",A267&lt;&gt;""),IF(H267&lt;&gt;"Pas ouvert","Pas livré","Pas ouvert"),IF(G267="",IF(Import!L268="","",Import!L268),"Dossier Annulé"))</f>
        <v/>
      </c>
    </row>
    <row r="268" spans="1:14" x14ac:dyDescent="0.3">
      <c r="A268" s="13" t="str">
        <f>IF(Import!J269="","",Import!J269)</f>
        <v/>
      </c>
      <c r="B268" s="14" t="str">
        <f>IF(Import!A269=0,"",Import!A269)</f>
        <v/>
      </c>
      <c r="C268" s="14" t="str">
        <f>IF(Import!B269="","",Import!B269)</f>
        <v/>
      </c>
      <c r="D268" s="14" t="str">
        <f t="shared" si="4"/>
        <v/>
      </c>
      <c r="E268" s="14" t="str">
        <f>IF(Import!G269="","",Import!G269)</f>
        <v/>
      </c>
      <c r="F268" s="14" t="str">
        <f>IF(Import!H269="","",Import!H269)</f>
        <v/>
      </c>
      <c r="G268" s="27" t="str">
        <f>IF(Import!S269="","",Import!S269)</f>
        <v/>
      </c>
      <c r="H268" s="27" t="str">
        <f>IF(AND(G268="",Import!K269="",A268&lt;&gt;""),"Pas ouvert",IF(G268="",IF(Import!K269="","",Import!K269),"Dossier Annulé"))</f>
        <v/>
      </c>
      <c r="I268" s="13" t="str">
        <f>IF(Import!P269="","",Import!P269)</f>
        <v/>
      </c>
      <c r="J268" s="10" t="str">
        <f>IF(Import!E269="","",Import!E269)</f>
        <v/>
      </c>
      <c r="K268" s="10" t="str">
        <f>IF(Import!D269="","",Import!D269)</f>
        <v/>
      </c>
      <c r="L268" s="10" t="str">
        <f>IF(Import!C269="","",Import!C269)</f>
        <v/>
      </c>
      <c r="M268" s="16" t="str">
        <f>IF(Import!I269="","",Import!I269)</f>
        <v/>
      </c>
      <c r="N268" s="27" t="str">
        <f>IF(AND(G268="",Import!L269="",A268&lt;&gt;""),IF(H268&lt;&gt;"Pas ouvert","Pas livré","Pas ouvert"),IF(G268="",IF(Import!L269="","",Import!L269),"Dossier Annulé"))</f>
        <v/>
      </c>
    </row>
    <row r="269" spans="1:14" x14ac:dyDescent="0.3">
      <c r="A269" s="13" t="str">
        <f>IF(Import!J270="","",Import!J270)</f>
        <v/>
      </c>
      <c r="B269" s="14" t="str">
        <f>IF(Import!A270=0,"",Import!A270)</f>
        <v/>
      </c>
      <c r="C269" s="14" t="str">
        <f>IF(Import!B270="","",Import!B270)</f>
        <v/>
      </c>
      <c r="D269" s="14" t="str">
        <f t="shared" si="4"/>
        <v/>
      </c>
      <c r="E269" s="14" t="str">
        <f>IF(Import!G270="","",Import!G270)</f>
        <v/>
      </c>
      <c r="F269" s="14" t="str">
        <f>IF(Import!H270="","",Import!H270)</f>
        <v/>
      </c>
      <c r="G269" s="27" t="str">
        <f>IF(Import!S270="","",Import!S270)</f>
        <v/>
      </c>
      <c r="H269" s="27" t="str">
        <f>IF(AND(G269="",Import!K270="",A269&lt;&gt;""),"Pas ouvert",IF(G269="",IF(Import!K270="","",Import!K270),"Dossier Annulé"))</f>
        <v/>
      </c>
      <c r="I269" s="13" t="str">
        <f>IF(Import!P270="","",Import!P270)</f>
        <v/>
      </c>
      <c r="J269" s="10" t="str">
        <f>IF(Import!E270="","",Import!E270)</f>
        <v/>
      </c>
      <c r="K269" s="10" t="str">
        <f>IF(Import!D270="","",Import!D270)</f>
        <v/>
      </c>
      <c r="L269" s="10" t="str">
        <f>IF(Import!C270="","",Import!C270)</f>
        <v/>
      </c>
      <c r="M269" s="16" t="str">
        <f>IF(Import!I270="","",Import!I270)</f>
        <v/>
      </c>
      <c r="N269" s="27" t="str">
        <f>IF(AND(G269="",Import!L270="",A269&lt;&gt;""),IF(H269&lt;&gt;"Pas ouvert","Pas livré","Pas ouvert"),IF(G269="",IF(Import!L270="","",Import!L270),"Dossier Annulé"))</f>
        <v/>
      </c>
    </row>
    <row r="270" spans="1:14" x14ac:dyDescent="0.3">
      <c r="A270" s="13" t="str">
        <f>IF(Import!J271="","",Import!J271)</f>
        <v/>
      </c>
      <c r="B270" s="14" t="str">
        <f>IF(Import!A271=0,"",Import!A271)</f>
        <v/>
      </c>
      <c r="C270" s="14" t="str">
        <f>IF(Import!B271="","",Import!B271)</f>
        <v/>
      </c>
      <c r="D270" s="14" t="str">
        <f t="shared" si="4"/>
        <v/>
      </c>
      <c r="E270" s="14" t="str">
        <f>IF(Import!G271="","",Import!G271)</f>
        <v/>
      </c>
      <c r="F270" s="14" t="str">
        <f>IF(Import!H271="","",Import!H271)</f>
        <v/>
      </c>
      <c r="G270" s="27" t="str">
        <f>IF(Import!S271="","",Import!S271)</f>
        <v/>
      </c>
      <c r="H270" s="27" t="str">
        <f>IF(AND(G270="",Import!K271="",A270&lt;&gt;""),"Pas ouvert",IF(G270="",IF(Import!K271="","",Import!K271),"Dossier Annulé"))</f>
        <v/>
      </c>
      <c r="I270" s="13" t="str">
        <f>IF(Import!P271="","",Import!P271)</f>
        <v/>
      </c>
      <c r="J270" s="10" t="str">
        <f>IF(Import!E271="","",Import!E271)</f>
        <v/>
      </c>
      <c r="K270" s="10" t="str">
        <f>IF(Import!D271="","",Import!D271)</f>
        <v/>
      </c>
      <c r="L270" s="10" t="str">
        <f>IF(Import!C271="","",Import!C271)</f>
        <v/>
      </c>
      <c r="M270" s="16" t="str">
        <f>IF(Import!I271="","",Import!I271)</f>
        <v/>
      </c>
      <c r="N270" s="27" t="str">
        <f>IF(AND(G270="",Import!L271="",A270&lt;&gt;""),IF(H270&lt;&gt;"Pas ouvert","Pas livré","Pas ouvert"),IF(G270="",IF(Import!L271="","",Import!L271),"Dossier Annulé"))</f>
        <v/>
      </c>
    </row>
    <row r="271" spans="1:14" x14ac:dyDescent="0.3">
      <c r="A271" s="13" t="str">
        <f>IF(Import!J272="","",Import!J272)</f>
        <v/>
      </c>
      <c r="B271" s="14" t="str">
        <f>IF(Import!A272=0,"",Import!A272)</f>
        <v/>
      </c>
      <c r="C271" s="14" t="str">
        <f>IF(Import!B272="","",Import!B272)</f>
        <v/>
      </c>
      <c r="D271" s="14" t="str">
        <f t="shared" si="4"/>
        <v/>
      </c>
      <c r="E271" s="14" t="str">
        <f>IF(Import!G272="","",Import!G272)</f>
        <v/>
      </c>
      <c r="F271" s="14" t="str">
        <f>IF(Import!H272="","",Import!H272)</f>
        <v/>
      </c>
      <c r="G271" s="27" t="str">
        <f>IF(Import!S272="","",Import!S272)</f>
        <v/>
      </c>
      <c r="H271" s="27" t="str">
        <f>IF(AND(G271="",Import!K272="",A271&lt;&gt;""),"Pas ouvert",IF(G271="",IF(Import!K272="","",Import!K272),"Dossier Annulé"))</f>
        <v/>
      </c>
      <c r="I271" s="13" t="str">
        <f>IF(Import!P272="","",Import!P272)</f>
        <v/>
      </c>
      <c r="J271" s="10" t="str">
        <f>IF(Import!E272="","",Import!E272)</f>
        <v/>
      </c>
      <c r="K271" s="10" t="str">
        <f>IF(Import!D272="","",Import!D272)</f>
        <v/>
      </c>
      <c r="L271" s="10" t="str">
        <f>IF(Import!C272="","",Import!C272)</f>
        <v/>
      </c>
      <c r="M271" s="16" t="str">
        <f>IF(Import!I272="","",Import!I272)</f>
        <v/>
      </c>
      <c r="N271" s="27" t="str">
        <f>IF(AND(G271="",Import!L272="",A271&lt;&gt;""),IF(H271&lt;&gt;"Pas ouvert","Pas livré","Pas ouvert"),IF(G271="",IF(Import!L272="","",Import!L272),"Dossier Annulé"))</f>
        <v/>
      </c>
    </row>
    <row r="272" spans="1:14" x14ac:dyDescent="0.3">
      <c r="A272" s="13" t="str">
        <f>IF(Import!J273="","",Import!J273)</f>
        <v/>
      </c>
      <c r="B272" s="14" t="str">
        <f>IF(Import!A273=0,"",Import!A273)</f>
        <v/>
      </c>
      <c r="C272" s="14" t="str">
        <f>IF(Import!B273="","",Import!B273)</f>
        <v/>
      </c>
      <c r="D272" s="14" t="str">
        <f t="shared" si="4"/>
        <v/>
      </c>
      <c r="E272" s="14" t="str">
        <f>IF(Import!G273="","",Import!G273)</f>
        <v/>
      </c>
      <c r="F272" s="14" t="str">
        <f>IF(Import!H273="","",Import!H273)</f>
        <v/>
      </c>
      <c r="G272" s="27" t="str">
        <f>IF(Import!S273="","",Import!S273)</f>
        <v/>
      </c>
      <c r="H272" s="27" t="str">
        <f>IF(AND(G272="",Import!K273="",A272&lt;&gt;""),"Pas ouvert",IF(G272="",IF(Import!K273="","",Import!K273),"Dossier Annulé"))</f>
        <v/>
      </c>
      <c r="I272" s="13" t="str">
        <f>IF(Import!P273="","",Import!P273)</f>
        <v/>
      </c>
      <c r="J272" s="10" t="str">
        <f>IF(Import!E273="","",Import!E273)</f>
        <v/>
      </c>
      <c r="K272" s="10" t="str">
        <f>IF(Import!D273="","",Import!D273)</f>
        <v/>
      </c>
      <c r="L272" s="10" t="str">
        <f>IF(Import!C273="","",Import!C273)</f>
        <v/>
      </c>
      <c r="M272" s="16" t="str">
        <f>IF(Import!I273="","",Import!I273)</f>
        <v/>
      </c>
      <c r="N272" s="27" t="str">
        <f>IF(AND(G272="",Import!L273="",A272&lt;&gt;""),IF(H272&lt;&gt;"Pas ouvert","Pas livré","Pas ouvert"),IF(G272="",IF(Import!L273="","",Import!L273),"Dossier Annulé"))</f>
        <v/>
      </c>
    </row>
    <row r="273" spans="1:14" x14ac:dyDescent="0.3">
      <c r="A273" s="13" t="str">
        <f>IF(Import!J274="","",Import!J274)</f>
        <v/>
      </c>
      <c r="B273" s="14" t="str">
        <f>IF(Import!A274=0,"",Import!A274)</f>
        <v/>
      </c>
      <c r="C273" s="14" t="str">
        <f>IF(Import!B274="","",Import!B274)</f>
        <v/>
      </c>
      <c r="D273" s="14" t="str">
        <f t="shared" si="4"/>
        <v/>
      </c>
      <c r="E273" s="14" t="str">
        <f>IF(Import!G274="","",Import!G274)</f>
        <v/>
      </c>
      <c r="F273" s="14" t="str">
        <f>IF(Import!H274="","",Import!H274)</f>
        <v/>
      </c>
      <c r="G273" s="27" t="str">
        <f>IF(Import!S274="","",Import!S274)</f>
        <v/>
      </c>
      <c r="H273" s="27" t="str">
        <f>IF(AND(G273="",Import!K274="",A273&lt;&gt;""),"Pas ouvert",IF(G273="",IF(Import!K274="","",Import!K274),"Dossier Annulé"))</f>
        <v/>
      </c>
      <c r="I273" s="13" t="str">
        <f>IF(Import!P274="","",Import!P274)</f>
        <v/>
      </c>
      <c r="J273" s="10" t="str">
        <f>IF(Import!E274="","",Import!E274)</f>
        <v/>
      </c>
      <c r="K273" s="10" t="str">
        <f>IF(Import!D274="","",Import!D274)</f>
        <v/>
      </c>
      <c r="L273" s="10" t="str">
        <f>IF(Import!C274="","",Import!C274)</f>
        <v/>
      </c>
      <c r="M273" s="16" t="str">
        <f>IF(Import!I274="","",Import!I274)</f>
        <v/>
      </c>
      <c r="N273" s="27" t="str">
        <f>IF(AND(G273="",Import!L274="",A273&lt;&gt;""),IF(H273&lt;&gt;"Pas ouvert","Pas livré","Pas ouvert"),IF(G273="",IF(Import!L274="","",Import!L274),"Dossier Annulé"))</f>
        <v/>
      </c>
    </row>
    <row r="274" spans="1:14" x14ac:dyDescent="0.3">
      <c r="A274" s="13" t="str">
        <f>IF(Import!J275="","",Import!J275)</f>
        <v/>
      </c>
      <c r="B274" s="14" t="str">
        <f>IF(Import!A275=0,"",Import!A275)</f>
        <v/>
      </c>
      <c r="C274" s="14" t="str">
        <f>IF(Import!B275="","",Import!B275)</f>
        <v/>
      </c>
      <c r="D274" s="14" t="str">
        <f t="shared" si="4"/>
        <v/>
      </c>
      <c r="E274" s="14" t="str">
        <f>IF(Import!G275="","",Import!G275)</f>
        <v/>
      </c>
      <c r="F274" s="14" t="str">
        <f>IF(Import!H275="","",Import!H275)</f>
        <v/>
      </c>
      <c r="G274" s="27" t="str">
        <f>IF(Import!S275="","",Import!S275)</f>
        <v/>
      </c>
      <c r="H274" s="27" t="str">
        <f>IF(AND(G274="",Import!K275="",A274&lt;&gt;""),"Pas ouvert",IF(G274="",IF(Import!K275="","",Import!K275),"Dossier Annulé"))</f>
        <v/>
      </c>
      <c r="I274" s="13" t="str">
        <f>IF(Import!P275="","",Import!P275)</f>
        <v/>
      </c>
      <c r="J274" s="10" t="str">
        <f>IF(Import!E275="","",Import!E275)</f>
        <v/>
      </c>
      <c r="K274" s="10" t="str">
        <f>IF(Import!D275="","",Import!D275)</f>
        <v/>
      </c>
      <c r="L274" s="10" t="str">
        <f>IF(Import!C275="","",Import!C275)</f>
        <v/>
      </c>
      <c r="M274" s="16" t="str">
        <f>IF(Import!I275="","",Import!I275)</f>
        <v/>
      </c>
      <c r="N274" s="27" t="str">
        <f>IF(AND(G274="",Import!L275="",A274&lt;&gt;""),IF(H274&lt;&gt;"Pas ouvert","Pas livré","Pas ouvert"),IF(G274="",IF(Import!L275="","",Import!L275),"Dossier Annulé"))</f>
        <v/>
      </c>
    </row>
    <row r="275" spans="1:14" x14ac:dyDescent="0.3">
      <c r="A275" s="13" t="str">
        <f>IF(Import!J276="","",Import!J276)</f>
        <v/>
      </c>
      <c r="B275" s="14" t="str">
        <f>IF(Import!A276=0,"",Import!A276)</f>
        <v/>
      </c>
      <c r="C275" s="14" t="str">
        <f>IF(Import!B276="","",Import!B276)</f>
        <v/>
      </c>
      <c r="D275" s="14" t="str">
        <f t="shared" si="4"/>
        <v/>
      </c>
      <c r="E275" s="14" t="str">
        <f>IF(Import!G276="","",Import!G276)</f>
        <v/>
      </c>
      <c r="F275" s="14" t="str">
        <f>IF(Import!H276="","",Import!H276)</f>
        <v/>
      </c>
      <c r="G275" s="27" t="str">
        <f>IF(Import!S276="","",Import!S276)</f>
        <v/>
      </c>
      <c r="H275" s="27" t="str">
        <f>IF(AND(G275="",Import!K276="",A275&lt;&gt;""),"Pas ouvert",IF(G275="",IF(Import!K276="","",Import!K276),"Dossier Annulé"))</f>
        <v/>
      </c>
      <c r="I275" s="13" t="str">
        <f>IF(Import!P276="","",Import!P276)</f>
        <v/>
      </c>
      <c r="J275" s="10" t="str">
        <f>IF(Import!E276="","",Import!E276)</f>
        <v/>
      </c>
      <c r="K275" s="10" t="str">
        <f>IF(Import!D276="","",Import!D276)</f>
        <v/>
      </c>
      <c r="L275" s="10" t="str">
        <f>IF(Import!C276="","",Import!C276)</f>
        <v/>
      </c>
      <c r="M275" s="16" t="str">
        <f>IF(Import!I276="","",Import!I276)</f>
        <v/>
      </c>
      <c r="N275" s="27" t="str">
        <f>IF(AND(G275="",Import!L276="",A275&lt;&gt;""),IF(H275&lt;&gt;"Pas ouvert","Pas livré","Pas ouvert"),IF(G275="",IF(Import!L276="","",Import!L276),"Dossier Annulé"))</f>
        <v/>
      </c>
    </row>
    <row r="276" spans="1:14" x14ac:dyDescent="0.3">
      <c r="A276" s="13" t="str">
        <f>IF(Import!J277="","",Import!J277)</f>
        <v/>
      </c>
      <c r="B276" s="14" t="str">
        <f>IF(Import!A277=0,"",Import!A277)</f>
        <v/>
      </c>
      <c r="C276" s="14" t="str">
        <f>IF(Import!B277="","",Import!B277)</f>
        <v/>
      </c>
      <c r="D276" s="14" t="str">
        <f t="shared" si="4"/>
        <v/>
      </c>
      <c r="E276" s="14" t="str">
        <f>IF(Import!G277="","",Import!G277)</f>
        <v/>
      </c>
      <c r="F276" s="14" t="str">
        <f>IF(Import!H277="","",Import!H277)</f>
        <v/>
      </c>
      <c r="G276" s="27" t="str">
        <f>IF(Import!S277="","",Import!S277)</f>
        <v/>
      </c>
      <c r="H276" s="27" t="str">
        <f>IF(AND(G276="",Import!K277="",A276&lt;&gt;""),"Pas ouvert",IF(G276="",IF(Import!K277="","",Import!K277),"Dossier Annulé"))</f>
        <v/>
      </c>
      <c r="I276" s="13" t="str">
        <f>IF(Import!P277="","",Import!P277)</f>
        <v/>
      </c>
      <c r="J276" s="10" t="str">
        <f>IF(Import!E277="","",Import!E277)</f>
        <v/>
      </c>
      <c r="K276" s="10" t="str">
        <f>IF(Import!D277="","",Import!D277)</f>
        <v/>
      </c>
      <c r="L276" s="10" t="str">
        <f>IF(Import!C277="","",Import!C277)</f>
        <v/>
      </c>
      <c r="M276" s="16" t="str">
        <f>IF(Import!I277="","",Import!I277)</f>
        <v/>
      </c>
      <c r="N276" s="27" t="str">
        <f>IF(AND(G276="",Import!L277="",A276&lt;&gt;""),IF(H276&lt;&gt;"Pas ouvert","Pas livré","Pas ouvert"),IF(G276="",IF(Import!L277="","",Import!L277),"Dossier Annulé"))</f>
        <v/>
      </c>
    </row>
    <row r="277" spans="1:14" x14ac:dyDescent="0.3">
      <c r="A277" s="13" t="str">
        <f>IF(Import!J278="","",Import!J278)</f>
        <v/>
      </c>
      <c r="B277" s="14" t="str">
        <f>IF(Import!A278=0,"",Import!A278)</f>
        <v/>
      </c>
      <c r="C277" s="14" t="str">
        <f>IF(Import!B278="","",Import!B278)</f>
        <v/>
      </c>
      <c r="D277" s="14" t="str">
        <f t="shared" si="4"/>
        <v/>
      </c>
      <c r="E277" s="14" t="str">
        <f>IF(Import!G278="","",Import!G278)</f>
        <v/>
      </c>
      <c r="F277" s="14" t="str">
        <f>IF(Import!H278="","",Import!H278)</f>
        <v/>
      </c>
      <c r="G277" s="27" t="str">
        <f>IF(Import!S278="","",Import!S278)</f>
        <v/>
      </c>
      <c r="H277" s="27" t="str">
        <f>IF(AND(G277="",Import!K278="",A277&lt;&gt;""),"Pas ouvert",IF(G277="",IF(Import!K278="","",Import!K278),"Dossier Annulé"))</f>
        <v/>
      </c>
      <c r="I277" s="13" t="str">
        <f>IF(Import!P278="","",Import!P278)</f>
        <v/>
      </c>
      <c r="J277" s="10" t="str">
        <f>IF(Import!E278="","",Import!E278)</f>
        <v/>
      </c>
      <c r="K277" s="10" t="str">
        <f>IF(Import!D278="","",Import!D278)</f>
        <v/>
      </c>
      <c r="L277" s="10" t="str">
        <f>IF(Import!C278="","",Import!C278)</f>
        <v/>
      </c>
      <c r="M277" s="16" t="str">
        <f>IF(Import!I278="","",Import!I278)</f>
        <v/>
      </c>
      <c r="N277" s="27" t="str">
        <f>IF(AND(G277="",Import!L278="",A277&lt;&gt;""),IF(H277&lt;&gt;"Pas ouvert","Pas livré","Pas ouvert"),IF(G277="",IF(Import!L278="","",Import!L278),"Dossier Annulé"))</f>
        <v/>
      </c>
    </row>
    <row r="278" spans="1:14" x14ac:dyDescent="0.3">
      <c r="A278" s="13" t="str">
        <f>IF(Import!J279="","",Import!J279)</f>
        <v/>
      </c>
      <c r="B278" s="14" t="str">
        <f>IF(Import!A279=0,"",Import!A279)</f>
        <v/>
      </c>
      <c r="C278" s="14" t="str">
        <f>IF(Import!B279="","",Import!B279)</f>
        <v/>
      </c>
      <c r="D278" s="14" t="str">
        <f t="shared" si="4"/>
        <v/>
      </c>
      <c r="E278" s="14" t="str">
        <f>IF(Import!G279="","",Import!G279)</f>
        <v/>
      </c>
      <c r="F278" s="14" t="str">
        <f>IF(Import!H279="","",Import!H279)</f>
        <v/>
      </c>
      <c r="G278" s="27" t="str">
        <f>IF(Import!S279="","",Import!S279)</f>
        <v/>
      </c>
      <c r="H278" s="27" t="str">
        <f>IF(AND(G278="",Import!K279="",A278&lt;&gt;""),"Pas ouvert",IF(G278="",IF(Import!K279="","",Import!K279),"Dossier Annulé"))</f>
        <v/>
      </c>
      <c r="I278" s="13" t="str">
        <f>IF(Import!P279="","",Import!P279)</f>
        <v/>
      </c>
      <c r="J278" s="10" t="str">
        <f>IF(Import!E279="","",Import!E279)</f>
        <v/>
      </c>
      <c r="K278" s="10" t="str">
        <f>IF(Import!D279="","",Import!D279)</f>
        <v/>
      </c>
      <c r="L278" s="10" t="str">
        <f>IF(Import!C279="","",Import!C279)</f>
        <v/>
      </c>
      <c r="M278" s="16" t="str">
        <f>IF(Import!I279="","",Import!I279)</f>
        <v/>
      </c>
      <c r="N278" s="27" t="str">
        <f>IF(AND(G278="",Import!L279="",A278&lt;&gt;""),IF(H278&lt;&gt;"Pas ouvert","Pas livré","Pas ouvert"),IF(G278="",IF(Import!L279="","",Import!L279),"Dossier Annulé"))</f>
        <v/>
      </c>
    </row>
    <row r="279" spans="1:14" x14ac:dyDescent="0.3">
      <c r="A279" s="13" t="str">
        <f>IF(Import!J280="","",Import!J280)</f>
        <v/>
      </c>
      <c r="B279" s="14" t="str">
        <f>IF(Import!A280=0,"",Import!A280)</f>
        <v/>
      </c>
      <c r="C279" s="14" t="str">
        <f>IF(Import!B280="","",Import!B280)</f>
        <v/>
      </c>
      <c r="D279" s="14" t="str">
        <f t="shared" si="4"/>
        <v/>
      </c>
      <c r="E279" s="14" t="str">
        <f>IF(Import!G280="","",Import!G280)</f>
        <v/>
      </c>
      <c r="F279" s="14" t="str">
        <f>IF(Import!H280="","",Import!H280)</f>
        <v/>
      </c>
      <c r="G279" s="27" t="str">
        <f>IF(Import!S280="","",Import!S280)</f>
        <v/>
      </c>
      <c r="H279" s="27" t="str">
        <f>IF(AND(G279="",Import!K280="",A279&lt;&gt;""),"Pas ouvert",IF(G279="",IF(Import!K280="","",Import!K280),"Dossier Annulé"))</f>
        <v/>
      </c>
      <c r="I279" s="13" t="str">
        <f>IF(Import!P280="","",Import!P280)</f>
        <v/>
      </c>
      <c r="J279" s="10" t="str">
        <f>IF(Import!E280="","",Import!E280)</f>
        <v/>
      </c>
      <c r="K279" s="10" t="str">
        <f>IF(Import!D280="","",Import!D280)</f>
        <v/>
      </c>
      <c r="L279" s="10" t="str">
        <f>IF(Import!C280="","",Import!C280)</f>
        <v/>
      </c>
      <c r="M279" s="16" t="str">
        <f>IF(Import!I280="","",Import!I280)</f>
        <v/>
      </c>
      <c r="N279" s="27" t="str">
        <f>IF(AND(G279="",Import!L280="",A279&lt;&gt;""),IF(H279&lt;&gt;"Pas ouvert","Pas livré","Pas ouvert"),IF(G279="",IF(Import!L280="","",Import!L280),"Dossier Annulé"))</f>
        <v/>
      </c>
    </row>
    <row r="280" spans="1:14" x14ac:dyDescent="0.3">
      <c r="A280" s="13" t="str">
        <f>IF(Import!J281="","",Import!J281)</f>
        <v/>
      </c>
      <c r="B280" s="14" t="str">
        <f>IF(Import!A281=0,"",Import!A281)</f>
        <v/>
      </c>
      <c r="C280" s="14" t="str">
        <f>IF(Import!B281="","",Import!B281)</f>
        <v/>
      </c>
      <c r="D280" s="14" t="str">
        <f t="shared" si="4"/>
        <v/>
      </c>
      <c r="E280" s="14" t="str">
        <f>IF(Import!G281="","",Import!G281)</f>
        <v/>
      </c>
      <c r="F280" s="14" t="str">
        <f>IF(Import!H281="","",Import!H281)</f>
        <v/>
      </c>
      <c r="G280" s="27" t="str">
        <f>IF(Import!S281="","",Import!S281)</f>
        <v/>
      </c>
      <c r="H280" s="27" t="str">
        <f>IF(AND(G280="",Import!K281="",A280&lt;&gt;""),"Pas ouvert",IF(G280="",IF(Import!K281="","",Import!K281),"Dossier Annulé"))</f>
        <v/>
      </c>
      <c r="I280" s="13" t="str">
        <f>IF(Import!P281="","",Import!P281)</f>
        <v/>
      </c>
      <c r="J280" s="10" t="str">
        <f>IF(Import!E281="","",Import!E281)</f>
        <v/>
      </c>
      <c r="K280" s="10" t="str">
        <f>IF(Import!D281="","",Import!D281)</f>
        <v/>
      </c>
      <c r="L280" s="10" t="str">
        <f>IF(Import!C281="","",Import!C281)</f>
        <v/>
      </c>
      <c r="M280" s="16" t="str">
        <f>IF(Import!I281="","",Import!I281)</f>
        <v/>
      </c>
      <c r="N280" s="27" t="str">
        <f>IF(AND(G280="",Import!L281="",A280&lt;&gt;""),IF(H280&lt;&gt;"Pas ouvert","Pas livré","Pas ouvert"),IF(G280="",IF(Import!L281="","",Import!L281),"Dossier Annulé"))</f>
        <v/>
      </c>
    </row>
    <row r="281" spans="1:14" x14ac:dyDescent="0.3">
      <c r="A281" s="13" t="str">
        <f>IF(Import!J282="","",Import!J282)</f>
        <v/>
      </c>
      <c r="B281" s="14" t="str">
        <f>IF(Import!A282=0,"",Import!A282)</f>
        <v/>
      </c>
      <c r="C281" s="14" t="str">
        <f>IF(Import!B282="","",Import!B282)</f>
        <v/>
      </c>
      <c r="D281" s="14" t="str">
        <f t="shared" si="4"/>
        <v/>
      </c>
      <c r="E281" s="14" t="str">
        <f>IF(Import!G282="","",Import!G282)</f>
        <v/>
      </c>
      <c r="F281" s="14" t="str">
        <f>IF(Import!H282="","",Import!H282)</f>
        <v/>
      </c>
      <c r="G281" s="27" t="str">
        <f>IF(Import!S282="","",Import!S282)</f>
        <v/>
      </c>
      <c r="H281" s="27" t="str">
        <f>IF(AND(G281="",Import!K282="",A281&lt;&gt;""),"Pas ouvert",IF(G281="",IF(Import!K282="","",Import!K282),"Dossier Annulé"))</f>
        <v/>
      </c>
      <c r="I281" s="13" t="str">
        <f>IF(Import!P282="","",Import!P282)</f>
        <v/>
      </c>
      <c r="J281" s="10" t="str">
        <f>IF(Import!E282="","",Import!E282)</f>
        <v/>
      </c>
      <c r="K281" s="10" t="str">
        <f>IF(Import!D282="","",Import!D282)</f>
        <v/>
      </c>
      <c r="L281" s="10" t="str">
        <f>IF(Import!C282="","",Import!C282)</f>
        <v/>
      </c>
      <c r="M281" s="16" t="str">
        <f>IF(Import!I282="","",Import!I282)</f>
        <v/>
      </c>
      <c r="N281" s="27" t="str">
        <f>IF(AND(G281="",Import!L282="",A281&lt;&gt;""),IF(H281&lt;&gt;"Pas ouvert","Pas livré","Pas ouvert"),IF(G281="",IF(Import!L282="","",Import!L282),"Dossier Annulé"))</f>
        <v/>
      </c>
    </row>
    <row r="282" spans="1:14" x14ac:dyDescent="0.3">
      <c r="A282" s="13" t="str">
        <f>IF(Import!J283="","",Import!J283)</f>
        <v/>
      </c>
      <c r="B282" s="14" t="str">
        <f>IF(Import!A283=0,"",Import!A283)</f>
        <v/>
      </c>
      <c r="C282" s="14" t="str">
        <f>IF(Import!B283="","",Import!B283)</f>
        <v/>
      </c>
      <c r="D282" s="14" t="str">
        <f t="shared" si="4"/>
        <v/>
      </c>
      <c r="E282" s="14" t="str">
        <f>IF(Import!G283="","",Import!G283)</f>
        <v/>
      </c>
      <c r="F282" s="14" t="str">
        <f>IF(Import!H283="","",Import!H283)</f>
        <v/>
      </c>
      <c r="G282" s="27" t="str">
        <f>IF(Import!S283="","",Import!S283)</f>
        <v/>
      </c>
      <c r="H282" s="27" t="str">
        <f>IF(AND(G282="",Import!K283="",A282&lt;&gt;""),"Pas ouvert",IF(G282="",IF(Import!K283="","",Import!K283),"Dossier Annulé"))</f>
        <v/>
      </c>
      <c r="I282" s="13" t="str">
        <f>IF(Import!P283="","",Import!P283)</f>
        <v/>
      </c>
      <c r="J282" s="10" t="str">
        <f>IF(Import!E283="","",Import!E283)</f>
        <v/>
      </c>
      <c r="K282" s="10" t="str">
        <f>IF(Import!D283="","",Import!D283)</f>
        <v/>
      </c>
      <c r="L282" s="10" t="str">
        <f>IF(Import!C283="","",Import!C283)</f>
        <v/>
      </c>
      <c r="M282" s="16" t="str">
        <f>IF(Import!I283="","",Import!I283)</f>
        <v/>
      </c>
      <c r="N282" s="27" t="str">
        <f>IF(AND(G282="",Import!L283="",A282&lt;&gt;""),IF(H282&lt;&gt;"Pas ouvert","Pas livré","Pas ouvert"),IF(G282="",IF(Import!L283="","",Import!L283),"Dossier Annulé"))</f>
        <v/>
      </c>
    </row>
    <row r="283" spans="1:14" x14ac:dyDescent="0.3">
      <c r="A283" s="13" t="str">
        <f>IF(Import!J284="","",Import!J284)</f>
        <v/>
      </c>
      <c r="B283" s="14" t="str">
        <f>IF(Import!A284=0,"",Import!A284)</f>
        <v/>
      </c>
      <c r="C283" s="14" t="str">
        <f>IF(Import!B284="","",Import!B284)</f>
        <v/>
      </c>
      <c r="D283" s="14" t="str">
        <f t="shared" si="4"/>
        <v/>
      </c>
      <c r="E283" s="14" t="str">
        <f>IF(Import!G284="","",Import!G284)</f>
        <v/>
      </c>
      <c r="F283" s="14" t="str">
        <f>IF(Import!H284="","",Import!H284)</f>
        <v/>
      </c>
      <c r="G283" s="27" t="str">
        <f>IF(Import!S284="","",Import!S284)</f>
        <v/>
      </c>
      <c r="H283" s="27" t="str">
        <f>IF(AND(G283="",Import!K284="",A283&lt;&gt;""),"Pas ouvert",IF(G283="",IF(Import!K284="","",Import!K284),"Dossier Annulé"))</f>
        <v/>
      </c>
      <c r="I283" s="13" t="str">
        <f>IF(Import!P284="","",Import!P284)</f>
        <v/>
      </c>
      <c r="J283" s="10" t="str">
        <f>IF(Import!E284="","",Import!E284)</f>
        <v/>
      </c>
      <c r="K283" s="10" t="str">
        <f>IF(Import!D284="","",Import!D284)</f>
        <v/>
      </c>
      <c r="L283" s="10" t="str">
        <f>IF(Import!C284="","",Import!C284)</f>
        <v/>
      </c>
      <c r="M283" s="16" t="str">
        <f>IF(Import!I284="","",Import!I284)</f>
        <v/>
      </c>
      <c r="N283" s="27" t="str">
        <f>IF(AND(G283="",Import!L284="",A283&lt;&gt;""),IF(H283&lt;&gt;"Pas ouvert","Pas livré","Pas ouvert"),IF(G283="",IF(Import!L284="","",Import!L284),"Dossier Annulé"))</f>
        <v/>
      </c>
    </row>
    <row r="284" spans="1:14" x14ac:dyDescent="0.3">
      <c r="A284" s="13" t="str">
        <f>IF(Import!J285="","",Import!J285)</f>
        <v/>
      </c>
      <c r="B284" s="14" t="str">
        <f>IF(Import!A285=0,"",Import!A285)</f>
        <v/>
      </c>
      <c r="C284" s="14" t="str">
        <f>IF(Import!B285="","",Import!B285)</f>
        <v/>
      </c>
      <c r="D284" s="14" t="str">
        <f t="shared" si="4"/>
        <v/>
      </c>
      <c r="E284" s="14" t="str">
        <f>IF(Import!G285="","",Import!G285)</f>
        <v/>
      </c>
      <c r="F284" s="14" t="str">
        <f>IF(Import!H285="","",Import!H285)</f>
        <v/>
      </c>
      <c r="G284" s="27" t="str">
        <f>IF(Import!S285="","",Import!S285)</f>
        <v/>
      </c>
      <c r="H284" s="27" t="str">
        <f>IF(AND(G284="",Import!K285="",A284&lt;&gt;""),"Pas ouvert",IF(G284="",IF(Import!K285="","",Import!K285),"Dossier Annulé"))</f>
        <v/>
      </c>
      <c r="I284" s="13" t="str">
        <f>IF(Import!P285="","",Import!P285)</f>
        <v/>
      </c>
      <c r="J284" s="10" t="str">
        <f>IF(Import!E285="","",Import!E285)</f>
        <v/>
      </c>
      <c r="K284" s="10" t="str">
        <f>IF(Import!D285="","",Import!D285)</f>
        <v/>
      </c>
      <c r="L284" s="10" t="str">
        <f>IF(Import!C285="","",Import!C285)</f>
        <v/>
      </c>
      <c r="M284" s="16" t="str">
        <f>IF(Import!I285="","",Import!I285)</f>
        <v/>
      </c>
      <c r="N284" s="27" t="str">
        <f>IF(AND(G284="",Import!L285="",A284&lt;&gt;""),IF(H284&lt;&gt;"Pas ouvert","Pas livré","Pas ouvert"),IF(G284="",IF(Import!L285="","",Import!L285),"Dossier Annulé"))</f>
        <v/>
      </c>
    </row>
    <row r="285" spans="1:14" x14ac:dyDescent="0.3">
      <c r="A285" s="13" t="str">
        <f>IF(Import!J286="","",Import!J286)</f>
        <v/>
      </c>
      <c r="B285" s="14" t="str">
        <f>IF(Import!A286=0,"",Import!A286)</f>
        <v/>
      </c>
      <c r="C285" s="14" t="str">
        <f>IF(Import!B286="","",Import!B286)</f>
        <v/>
      </c>
      <c r="D285" s="14" t="str">
        <f t="shared" si="4"/>
        <v/>
      </c>
      <c r="E285" s="14" t="str">
        <f>IF(Import!G286="","",Import!G286)</f>
        <v/>
      </c>
      <c r="F285" s="14" t="str">
        <f>IF(Import!H286="","",Import!H286)</f>
        <v/>
      </c>
      <c r="G285" s="27" t="str">
        <f>IF(Import!S286="","",Import!S286)</f>
        <v/>
      </c>
      <c r="H285" s="27" t="str">
        <f>IF(AND(G285="",Import!K286="",A285&lt;&gt;""),"Pas ouvert",IF(G285="",IF(Import!K286="","",Import!K286),"Dossier Annulé"))</f>
        <v/>
      </c>
      <c r="I285" s="13" t="str">
        <f>IF(Import!P286="","",Import!P286)</f>
        <v/>
      </c>
      <c r="J285" s="10" t="str">
        <f>IF(Import!E286="","",Import!E286)</f>
        <v/>
      </c>
      <c r="K285" s="10" t="str">
        <f>IF(Import!D286="","",Import!D286)</f>
        <v/>
      </c>
      <c r="L285" s="10" t="str">
        <f>IF(Import!C286="","",Import!C286)</f>
        <v/>
      </c>
      <c r="M285" s="16" t="str">
        <f>IF(Import!I286="","",Import!I286)</f>
        <v/>
      </c>
      <c r="N285" s="27" t="str">
        <f>IF(AND(G285="",Import!L286="",A285&lt;&gt;""),IF(H285&lt;&gt;"Pas ouvert","Pas livré","Pas ouvert"),IF(G285="",IF(Import!L286="","",Import!L286),"Dossier Annulé"))</f>
        <v/>
      </c>
    </row>
    <row r="286" spans="1:14" x14ac:dyDescent="0.3">
      <c r="A286" s="13" t="str">
        <f>IF(Import!J287="","",Import!J287)</f>
        <v/>
      </c>
      <c r="B286" s="14" t="str">
        <f>IF(Import!A287=0,"",Import!A287)</f>
        <v/>
      </c>
      <c r="C286" s="14" t="str">
        <f>IF(Import!B287="","",Import!B287)</f>
        <v/>
      </c>
      <c r="D286" s="14" t="str">
        <f t="shared" si="4"/>
        <v/>
      </c>
      <c r="E286" s="14" t="str">
        <f>IF(Import!G287="","",Import!G287)</f>
        <v/>
      </c>
      <c r="F286" s="14" t="str">
        <f>IF(Import!H287="","",Import!H287)</f>
        <v/>
      </c>
      <c r="G286" s="27" t="str">
        <f>IF(Import!S287="","",Import!S287)</f>
        <v/>
      </c>
      <c r="H286" s="27" t="str">
        <f>IF(AND(G286="",Import!K287="",A286&lt;&gt;""),"Pas ouvert",IF(G286="",IF(Import!K287="","",Import!K287),"Dossier Annulé"))</f>
        <v/>
      </c>
      <c r="I286" s="13" t="str">
        <f>IF(Import!P287="","",Import!P287)</f>
        <v/>
      </c>
      <c r="J286" s="10" t="str">
        <f>IF(Import!E287="","",Import!E287)</f>
        <v/>
      </c>
      <c r="K286" s="10" t="str">
        <f>IF(Import!D287="","",Import!D287)</f>
        <v/>
      </c>
      <c r="L286" s="10" t="str">
        <f>IF(Import!C287="","",Import!C287)</f>
        <v/>
      </c>
      <c r="M286" s="16" t="str">
        <f>IF(Import!I287="","",Import!I287)</f>
        <v/>
      </c>
      <c r="N286" s="27" t="str">
        <f>IF(AND(G286="",Import!L287="",A286&lt;&gt;""),IF(H286&lt;&gt;"Pas ouvert","Pas livré","Pas ouvert"),IF(G286="",IF(Import!L287="","",Import!L287),"Dossier Annulé"))</f>
        <v/>
      </c>
    </row>
    <row r="287" spans="1:14" x14ac:dyDescent="0.3">
      <c r="A287" s="13" t="str">
        <f>IF(Import!J288="","",Import!J288)</f>
        <v/>
      </c>
      <c r="B287" s="14" t="str">
        <f>IF(Import!A288=0,"",Import!A288)</f>
        <v/>
      </c>
      <c r="C287" s="14" t="str">
        <f>IF(Import!B288="","",Import!B288)</f>
        <v/>
      </c>
      <c r="D287" s="14" t="str">
        <f t="shared" si="4"/>
        <v/>
      </c>
      <c r="E287" s="14" t="str">
        <f>IF(Import!G288="","",Import!G288)</f>
        <v/>
      </c>
      <c r="F287" s="14" t="str">
        <f>IF(Import!H288="","",Import!H288)</f>
        <v/>
      </c>
      <c r="G287" s="27" t="str">
        <f>IF(Import!S288="","",Import!S288)</f>
        <v/>
      </c>
      <c r="H287" s="27" t="str">
        <f>IF(AND(G287="",Import!K288="",A287&lt;&gt;""),"Pas ouvert",IF(G287="",IF(Import!K288="","",Import!K288),"Dossier Annulé"))</f>
        <v/>
      </c>
      <c r="I287" s="13" t="str">
        <f>IF(Import!P288="","",Import!P288)</f>
        <v/>
      </c>
      <c r="J287" s="10" t="str">
        <f>IF(Import!E288="","",Import!E288)</f>
        <v/>
      </c>
      <c r="K287" s="10" t="str">
        <f>IF(Import!D288="","",Import!D288)</f>
        <v/>
      </c>
      <c r="L287" s="10" t="str">
        <f>IF(Import!C288="","",Import!C288)</f>
        <v/>
      </c>
      <c r="M287" s="16" t="str">
        <f>IF(Import!I288="","",Import!I288)</f>
        <v/>
      </c>
      <c r="N287" s="27" t="str">
        <f>IF(AND(G287="",Import!L288="",A287&lt;&gt;""),IF(H287&lt;&gt;"Pas ouvert","Pas livré","Pas ouvert"),IF(G287="",IF(Import!L288="","",Import!L288),"Dossier Annulé"))</f>
        <v/>
      </c>
    </row>
    <row r="288" spans="1:14" x14ac:dyDescent="0.3">
      <c r="A288" s="13" t="str">
        <f>IF(Import!J289="","",Import!J289)</f>
        <v/>
      </c>
      <c r="B288" s="14" t="str">
        <f>IF(Import!A289=0,"",Import!A289)</f>
        <v/>
      </c>
      <c r="C288" s="14" t="str">
        <f>IF(Import!B289="","",Import!B289)</f>
        <v/>
      </c>
      <c r="D288" s="14" t="str">
        <f t="shared" si="4"/>
        <v/>
      </c>
      <c r="E288" s="14" t="str">
        <f>IF(Import!G289="","",Import!G289)</f>
        <v/>
      </c>
      <c r="F288" s="14" t="str">
        <f>IF(Import!H289="","",Import!H289)</f>
        <v/>
      </c>
      <c r="G288" s="27" t="str">
        <f>IF(Import!S289="","",Import!S289)</f>
        <v/>
      </c>
      <c r="H288" s="27" t="str">
        <f>IF(AND(G288="",Import!K289="",A288&lt;&gt;""),"Pas ouvert",IF(G288="",IF(Import!K289="","",Import!K289),"Dossier Annulé"))</f>
        <v/>
      </c>
      <c r="I288" s="13" t="str">
        <f>IF(Import!P289="","",Import!P289)</f>
        <v/>
      </c>
      <c r="J288" s="10" t="str">
        <f>IF(Import!E289="","",Import!E289)</f>
        <v/>
      </c>
      <c r="K288" s="10" t="str">
        <f>IF(Import!D289="","",Import!D289)</f>
        <v/>
      </c>
      <c r="L288" s="10" t="str">
        <f>IF(Import!C289="","",Import!C289)</f>
        <v/>
      </c>
      <c r="M288" s="16" t="str">
        <f>IF(Import!I289="","",Import!I289)</f>
        <v/>
      </c>
      <c r="N288" s="27" t="str">
        <f>IF(AND(G288="",Import!L289="",A288&lt;&gt;""),IF(H288&lt;&gt;"Pas ouvert","Pas livré","Pas ouvert"),IF(G288="",IF(Import!L289="","",Import!L289),"Dossier Annulé"))</f>
        <v/>
      </c>
    </row>
    <row r="289" spans="1:14" x14ac:dyDescent="0.3">
      <c r="A289" s="13" t="str">
        <f>IF(Import!J290="","",Import!J290)</f>
        <v/>
      </c>
      <c r="B289" s="14" t="str">
        <f>IF(Import!A290=0,"",Import!A290)</f>
        <v/>
      </c>
      <c r="C289" s="14" t="str">
        <f>IF(Import!B290="","",Import!B290)</f>
        <v/>
      </c>
      <c r="D289" s="14" t="str">
        <f t="shared" si="4"/>
        <v/>
      </c>
      <c r="E289" s="14" t="str">
        <f>IF(Import!G290="","",Import!G290)</f>
        <v/>
      </c>
      <c r="F289" s="14" t="str">
        <f>IF(Import!H290="","",Import!H290)</f>
        <v/>
      </c>
      <c r="G289" s="27" t="str">
        <f>IF(Import!S290="","",Import!S290)</f>
        <v/>
      </c>
      <c r="H289" s="27" t="str">
        <f>IF(AND(G289="",Import!K290="",A289&lt;&gt;""),"Pas ouvert",IF(G289="",IF(Import!K290="","",Import!K290),"Dossier Annulé"))</f>
        <v/>
      </c>
      <c r="I289" s="13" t="str">
        <f>IF(Import!P290="","",Import!P290)</f>
        <v/>
      </c>
      <c r="J289" s="10" t="str">
        <f>IF(Import!E290="","",Import!E290)</f>
        <v/>
      </c>
      <c r="K289" s="10" t="str">
        <f>IF(Import!D290="","",Import!D290)</f>
        <v/>
      </c>
      <c r="L289" s="10" t="str">
        <f>IF(Import!C290="","",Import!C290)</f>
        <v/>
      </c>
      <c r="M289" s="16" t="str">
        <f>IF(Import!I290="","",Import!I290)</f>
        <v/>
      </c>
      <c r="N289" s="27" t="str">
        <f>IF(AND(G289="",Import!L290="",A289&lt;&gt;""),IF(H289&lt;&gt;"Pas ouvert","Pas livré","Pas ouvert"),IF(G289="",IF(Import!L290="","",Import!L290),"Dossier Annulé"))</f>
        <v/>
      </c>
    </row>
    <row r="290" spans="1:14" x14ac:dyDescent="0.3">
      <c r="A290" s="13" t="str">
        <f>IF(Import!J291="","",Import!J291)</f>
        <v/>
      </c>
      <c r="B290" s="14" t="str">
        <f>IF(Import!A291=0,"",Import!A291)</f>
        <v/>
      </c>
      <c r="C290" s="14" t="str">
        <f>IF(Import!B291="","",Import!B291)</f>
        <v/>
      </c>
      <c r="D290" s="14" t="str">
        <f t="shared" si="4"/>
        <v/>
      </c>
      <c r="E290" s="14" t="str">
        <f>IF(Import!G291="","",Import!G291)</f>
        <v/>
      </c>
      <c r="F290" s="14" t="str">
        <f>IF(Import!H291="","",Import!H291)</f>
        <v/>
      </c>
      <c r="G290" s="27" t="str">
        <f>IF(Import!S291="","",Import!S291)</f>
        <v/>
      </c>
      <c r="H290" s="27" t="str">
        <f>IF(AND(G290="",Import!K291="",A290&lt;&gt;""),"Pas ouvert",IF(G290="",IF(Import!K291="","",Import!K291),"Dossier Annulé"))</f>
        <v/>
      </c>
      <c r="I290" s="13" t="str">
        <f>IF(Import!P291="","",Import!P291)</f>
        <v/>
      </c>
      <c r="J290" s="10" t="str">
        <f>IF(Import!E291="","",Import!E291)</f>
        <v/>
      </c>
      <c r="K290" s="10" t="str">
        <f>IF(Import!D291="","",Import!D291)</f>
        <v/>
      </c>
      <c r="L290" s="10" t="str">
        <f>IF(Import!C291="","",Import!C291)</f>
        <v/>
      </c>
      <c r="M290" s="16" t="str">
        <f>IF(Import!I291="","",Import!I291)</f>
        <v/>
      </c>
      <c r="N290" s="27" t="str">
        <f>IF(AND(G290="",Import!L291="",A290&lt;&gt;""),IF(H290&lt;&gt;"Pas ouvert","Pas livré","Pas ouvert"),IF(G290="",IF(Import!L291="","",Import!L291),"Dossier Annulé"))</f>
        <v/>
      </c>
    </row>
    <row r="291" spans="1:14" x14ac:dyDescent="0.3">
      <c r="A291" s="13" t="str">
        <f>IF(Import!J292="","",Import!J292)</f>
        <v/>
      </c>
      <c r="B291" s="14" t="str">
        <f>IF(Import!A292=0,"",Import!A292)</f>
        <v/>
      </c>
      <c r="C291" s="14" t="str">
        <f>IF(Import!B292="","",Import!B292)</f>
        <v/>
      </c>
      <c r="D291" s="14" t="str">
        <f t="shared" si="4"/>
        <v/>
      </c>
      <c r="E291" s="14" t="str">
        <f>IF(Import!G292="","",Import!G292)</f>
        <v/>
      </c>
      <c r="F291" s="14" t="str">
        <f>IF(Import!H292="","",Import!H292)</f>
        <v/>
      </c>
      <c r="G291" s="27" t="str">
        <f>IF(Import!S292="","",Import!S292)</f>
        <v/>
      </c>
      <c r="H291" s="27" t="str">
        <f>IF(AND(G291="",Import!K292="",A291&lt;&gt;""),"Pas ouvert",IF(G291="",IF(Import!K292="","",Import!K292),"Dossier Annulé"))</f>
        <v/>
      </c>
      <c r="I291" s="13" t="str">
        <f>IF(Import!P292="","",Import!P292)</f>
        <v/>
      </c>
      <c r="J291" s="10" t="str">
        <f>IF(Import!E292="","",Import!E292)</f>
        <v/>
      </c>
      <c r="K291" s="10" t="str">
        <f>IF(Import!D292="","",Import!D292)</f>
        <v/>
      </c>
      <c r="L291" s="10" t="str">
        <f>IF(Import!C292="","",Import!C292)</f>
        <v/>
      </c>
      <c r="M291" s="16" t="str">
        <f>IF(Import!I292="","",Import!I292)</f>
        <v/>
      </c>
      <c r="N291" s="27" t="str">
        <f>IF(AND(G291="",Import!L292="",A291&lt;&gt;""),IF(H291&lt;&gt;"Pas ouvert","Pas livré","Pas ouvert"),IF(G291="",IF(Import!L292="","",Import!L292),"Dossier Annulé"))</f>
        <v/>
      </c>
    </row>
    <row r="292" spans="1:14" x14ac:dyDescent="0.3">
      <c r="A292" s="13" t="str">
        <f>IF(Import!J293="","",Import!J293)</f>
        <v/>
      </c>
      <c r="B292" s="14" t="str">
        <f>IF(Import!A293=0,"",Import!A293)</f>
        <v/>
      </c>
      <c r="C292" s="14" t="str">
        <f>IF(Import!B293="","",Import!B293)</f>
        <v/>
      </c>
      <c r="D292" s="14" t="str">
        <f t="shared" si="4"/>
        <v/>
      </c>
      <c r="E292" s="14" t="str">
        <f>IF(Import!G293="","",Import!G293)</f>
        <v/>
      </c>
      <c r="F292" s="14" t="str">
        <f>IF(Import!H293="","",Import!H293)</f>
        <v/>
      </c>
      <c r="G292" s="27" t="str">
        <f>IF(Import!S293="","",Import!S293)</f>
        <v/>
      </c>
      <c r="H292" s="27" t="str">
        <f>IF(AND(G292="",Import!K293="",A292&lt;&gt;""),"Pas ouvert",IF(G292="",IF(Import!K293="","",Import!K293),"Dossier Annulé"))</f>
        <v/>
      </c>
      <c r="I292" s="13" t="str">
        <f>IF(Import!P293="","",Import!P293)</f>
        <v/>
      </c>
      <c r="J292" s="10" t="str">
        <f>IF(Import!E293="","",Import!E293)</f>
        <v/>
      </c>
      <c r="K292" s="10" t="str">
        <f>IF(Import!D293="","",Import!D293)</f>
        <v/>
      </c>
      <c r="L292" s="10" t="str">
        <f>IF(Import!C293="","",Import!C293)</f>
        <v/>
      </c>
      <c r="M292" s="16" t="str">
        <f>IF(Import!I293="","",Import!I293)</f>
        <v/>
      </c>
      <c r="N292" s="27" t="str">
        <f>IF(AND(G292="",Import!L293="",A292&lt;&gt;""),IF(H292&lt;&gt;"Pas ouvert","Pas livré","Pas ouvert"),IF(G292="",IF(Import!L293="","",Import!L293),"Dossier Annulé"))</f>
        <v/>
      </c>
    </row>
    <row r="293" spans="1:14" x14ac:dyDescent="0.3">
      <c r="A293" s="13" t="str">
        <f>IF(Import!J294="","",Import!J294)</f>
        <v/>
      </c>
      <c r="B293" s="14" t="str">
        <f>IF(Import!A294=0,"",Import!A294)</f>
        <v/>
      </c>
      <c r="C293" s="14" t="str">
        <f>IF(Import!B294="","",Import!B294)</f>
        <v/>
      </c>
      <c r="D293" s="14" t="str">
        <f t="shared" si="4"/>
        <v/>
      </c>
      <c r="E293" s="14" t="str">
        <f>IF(Import!G294="","",Import!G294)</f>
        <v/>
      </c>
      <c r="F293" s="14" t="str">
        <f>IF(Import!H294="","",Import!H294)</f>
        <v/>
      </c>
      <c r="G293" s="27" t="str">
        <f>IF(Import!S294="","",Import!S294)</f>
        <v/>
      </c>
      <c r="H293" s="27" t="str">
        <f>IF(AND(G293="",Import!K294="",A293&lt;&gt;""),"Pas ouvert",IF(G293="",IF(Import!K294="","",Import!K294),"Dossier Annulé"))</f>
        <v/>
      </c>
      <c r="I293" s="13" t="str">
        <f>IF(Import!P294="","",Import!P294)</f>
        <v/>
      </c>
      <c r="J293" s="10" t="str">
        <f>IF(Import!E294="","",Import!E294)</f>
        <v/>
      </c>
      <c r="K293" s="10" t="str">
        <f>IF(Import!D294="","",Import!D294)</f>
        <v/>
      </c>
      <c r="L293" s="10" t="str">
        <f>IF(Import!C294="","",Import!C294)</f>
        <v/>
      </c>
      <c r="M293" s="16" t="str">
        <f>IF(Import!I294="","",Import!I294)</f>
        <v/>
      </c>
      <c r="N293" s="27" t="str">
        <f>IF(AND(G293="",Import!L294="",A293&lt;&gt;""),IF(H293&lt;&gt;"Pas ouvert","Pas livré","Pas ouvert"),IF(G293="",IF(Import!L294="","",Import!L294),"Dossier Annulé"))</f>
        <v/>
      </c>
    </row>
    <row r="294" spans="1:14" x14ac:dyDescent="0.3">
      <c r="A294" s="13" t="str">
        <f>IF(Import!J295="","",Import!J295)</f>
        <v/>
      </c>
      <c r="B294" s="14" t="str">
        <f>IF(Import!A295=0,"",Import!A295)</f>
        <v/>
      </c>
      <c r="C294" s="14" t="str">
        <f>IF(Import!B295="","",Import!B295)</f>
        <v/>
      </c>
      <c r="D294" s="14" t="str">
        <f t="shared" si="4"/>
        <v/>
      </c>
      <c r="E294" s="14" t="str">
        <f>IF(Import!G295="","",Import!G295)</f>
        <v/>
      </c>
      <c r="F294" s="14" t="str">
        <f>IF(Import!H295="","",Import!H295)</f>
        <v/>
      </c>
      <c r="G294" s="27" t="str">
        <f>IF(Import!S295="","",Import!S295)</f>
        <v/>
      </c>
      <c r="H294" s="27" t="str">
        <f>IF(AND(G294="",Import!K295="",A294&lt;&gt;""),"Pas ouvert",IF(G294="",IF(Import!K295="","",Import!K295),"Dossier Annulé"))</f>
        <v/>
      </c>
      <c r="I294" s="13" t="str">
        <f>IF(Import!P295="","",Import!P295)</f>
        <v/>
      </c>
      <c r="J294" s="10" t="str">
        <f>IF(Import!E295="","",Import!E295)</f>
        <v/>
      </c>
      <c r="K294" s="10" t="str">
        <f>IF(Import!D295="","",Import!D295)</f>
        <v/>
      </c>
      <c r="L294" s="10" t="str">
        <f>IF(Import!C295="","",Import!C295)</f>
        <v/>
      </c>
      <c r="M294" s="16" t="str">
        <f>IF(Import!I295="","",Import!I295)</f>
        <v/>
      </c>
      <c r="N294" s="27" t="str">
        <f>IF(AND(G294="",Import!L295="",A294&lt;&gt;""),IF(H294&lt;&gt;"Pas ouvert","Pas livré","Pas ouvert"),IF(G294="",IF(Import!L295="","",Import!L295),"Dossier Annulé"))</f>
        <v/>
      </c>
    </row>
    <row r="295" spans="1:14" x14ac:dyDescent="0.3">
      <c r="A295" s="13" t="str">
        <f>IF(Import!J296="","",Import!J296)</f>
        <v/>
      </c>
      <c r="B295" s="14" t="str">
        <f>IF(Import!A296=0,"",Import!A296)</f>
        <v/>
      </c>
      <c r="C295" s="14" t="str">
        <f>IF(Import!B296="","",Import!B296)</f>
        <v/>
      </c>
      <c r="D295" s="14" t="str">
        <f t="shared" si="4"/>
        <v/>
      </c>
      <c r="E295" s="14" t="str">
        <f>IF(Import!G296="","",Import!G296)</f>
        <v/>
      </c>
      <c r="F295" s="14" t="str">
        <f>IF(Import!H296="","",Import!H296)</f>
        <v/>
      </c>
      <c r="G295" s="27" t="str">
        <f>IF(Import!S296="","",Import!S296)</f>
        <v/>
      </c>
      <c r="H295" s="27" t="str">
        <f>IF(AND(G295="",Import!K296="",A295&lt;&gt;""),"Pas ouvert",IF(G295="",IF(Import!K296="","",Import!K296),"Dossier Annulé"))</f>
        <v/>
      </c>
      <c r="I295" s="13" t="str">
        <f>IF(Import!P296="","",Import!P296)</f>
        <v/>
      </c>
      <c r="J295" s="10" t="str">
        <f>IF(Import!E296="","",Import!E296)</f>
        <v/>
      </c>
      <c r="K295" s="10" t="str">
        <f>IF(Import!D296="","",Import!D296)</f>
        <v/>
      </c>
      <c r="L295" s="10" t="str">
        <f>IF(Import!C296="","",Import!C296)</f>
        <v/>
      </c>
      <c r="M295" s="16" t="str">
        <f>IF(Import!I296="","",Import!I296)</f>
        <v/>
      </c>
      <c r="N295" s="27" t="str">
        <f>IF(AND(G295="",Import!L296="",A295&lt;&gt;""),IF(H295&lt;&gt;"Pas ouvert","Pas livré","Pas ouvert"),IF(G295="",IF(Import!L296="","",Import!L296),"Dossier Annulé"))</f>
        <v/>
      </c>
    </row>
    <row r="296" spans="1:14" x14ac:dyDescent="0.3">
      <c r="A296" s="13" t="str">
        <f>IF(Import!J297="","",Import!J297)</f>
        <v/>
      </c>
      <c r="B296" s="14" t="str">
        <f>IF(Import!A297=0,"",Import!A297)</f>
        <v/>
      </c>
      <c r="C296" s="14" t="str">
        <f>IF(Import!B297="","",Import!B297)</f>
        <v/>
      </c>
      <c r="D296" s="14" t="str">
        <f t="shared" si="4"/>
        <v/>
      </c>
      <c r="E296" s="14" t="str">
        <f>IF(Import!G297="","",Import!G297)</f>
        <v/>
      </c>
      <c r="F296" s="14" t="str">
        <f>IF(Import!H297="","",Import!H297)</f>
        <v/>
      </c>
      <c r="G296" s="27" t="str">
        <f>IF(Import!S297="","",Import!S297)</f>
        <v/>
      </c>
      <c r="H296" s="27" t="str">
        <f>IF(AND(G296="",Import!K297="",A296&lt;&gt;""),"Pas ouvert",IF(G296="",IF(Import!K297="","",Import!K297),"Dossier Annulé"))</f>
        <v/>
      </c>
      <c r="I296" s="13" t="str">
        <f>IF(Import!P297="","",Import!P297)</f>
        <v/>
      </c>
      <c r="J296" s="10" t="str">
        <f>IF(Import!E297="","",Import!E297)</f>
        <v/>
      </c>
      <c r="K296" s="10" t="str">
        <f>IF(Import!D297="","",Import!D297)</f>
        <v/>
      </c>
      <c r="L296" s="10" t="str">
        <f>IF(Import!C297="","",Import!C297)</f>
        <v/>
      </c>
      <c r="M296" s="16" t="str">
        <f>IF(Import!I297="","",Import!I297)</f>
        <v/>
      </c>
      <c r="N296" s="27" t="str">
        <f>IF(AND(G296="",Import!L297="",A296&lt;&gt;""),IF(H296&lt;&gt;"Pas ouvert","Pas livré","Pas ouvert"),IF(G296="",IF(Import!L297="","",Import!L297),"Dossier Annulé"))</f>
        <v/>
      </c>
    </row>
    <row r="297" spans="1:14" x14ac:dyDescent="0.3">
      <c r="A297" s="13" t="str">
        <f>IF(Import!J298="","",Import!J298)</f>
        <v/>
      </c>
      <c r="B297" s="14" t="str">
        <f>IF(Import!A298=0,"",Import!A298)</f>
        <v/>
      </c>
      <c r="C297" s="14" t="str">
        <f>IF(Import!B298="","",Import!B298)</f>
        <v/>
      </c>
      <c r="D297" s="14" t="str">
        <f t="shared" si="4"/>
        <v/>
      </c>
      <c r="E297" s="14" t="str">
        <f>IF(Import!G298="","",Import!G298)</f>
        <v/>
      </c>
      <c r="F297" s="14" t="str">
        <f>IF(Import!H298="","",Import!H298)</f>
        <v/>
      </c>
      <c r="G297" s="27" t="str">
        <f>IF(Import!S298="","",Import!S298)</f>
        <v/>
      </c>
      <c r="H297" s="27" t="str">
        <f>IF(AND(G297="",Import!K298="",A297&lt;&gt;""),"Pas ouvert",IF(G297="",IF(Import!K298="","",Import!K298),"Dossier Annulé"))</f>
        <v/>
      </c>
      <c r="I297" s="13" t="str">
        <f>IF(Import!P298="","",Import!P298)</f>
        <v/>
      </c>
      <c r="J297" s="10" t="str">
        <f>IF(Import!E298="","",Import!E298)</f>
        <v/>
      </c>
      <c r="K297" s="10" t="str">
        <f>IF(Import!D298="","",Import!D298)</f>
        <v/>
      </c>
      <c r="L297" s="10" t="str">
        <f>IF(Import!C298="","",Import!C298)</f>
        <v/>
      </c>
      <c r="M297" s="16" t="str">
        <f>IF(Import!I298="","",Import!I298)</f>
        <v/>
      </c>
      <c r="N297" s="27" t="str">
        <f>IF(AND(G297="",Import!L298="",A297&lt;&gt;""),IF(H297&lt;&gt;"Pas ouvert","Pas livré","Pas ouvert"),IF(G297="",IF(Import!L298="","",Import!L298),"Dossier Annulé"))</f>
        <v/>
      </c>
    </row>
    <row r="298" spans="1:14" x14ac:dyDescent="0.3">
      <c r="A298" s="13" t="str">
        <f>IF(Import!J299="","",Import!J299)</f>
        <v/>
      </c>
      <c r="B298" s="14" t="str">
        <f>IF(Import!A299=0,"",Import!A299)</f>
        <v/>
      </c>
      <c r="C298" s="14" t="str">
        <f>IF(Import!B299="","",Import!B299)</f>
        <v/>
      </c>
      <c r="D298" s="14" t="str">
        <f t="shared" si="4"/>
        <v/>
      </c>
      <c r="E298" s="14" t="str">
        <f>IF(Import!G299="","",Import!G299)</f>
        <v/>
      </c>
      <c r="F298" s="14" t="str">
        <f>IF(Import!H299="","",Import!H299)</f>
        <v/>
      </c>
      <c r="G298" s="27" t="str">
        <f>IF(Import!S299="","",Import!S299)</f>
        <v/>
      </c>
      <c r="H298" s="27" t="str">
        <f>IF(AND(G298="",Import!K299="",A298&lt;&gt;""),"Pas ouvert",IF(G298="",IF(Import!K299="","",Import!K299),"Dossier Annulé"))</f>
        <v/>
      </c>
      <c r="I298" s="13" t="str">
        <f>IF(Import!P299="","",Import!P299)</f>
        <v/>
      </c>
      <c r="J298" s="10" t="str">
        <f>IF(Import!E299="","",Import!E299)</f>
        <v/>
      </c>
      <c r="K298" s="10" t="str">
        <f>IF(Import!D299="","",Import!D299)</f>
        <v/>
      </c>
      <c r="L298" s="10" t="str">
        <f>IF(Import!C299="","",Import!C299)</f>
        <v/>
      </c>
      <c r="M298" s="16" t="str">
        <f>IF(Import!I299="","",Import!I299)</f>
        <v/>
      </c>
      <c r="N298" s="27" t="str">
        <f>IF(AND(G298="",Import!L299="",A298&lt;&gt;""),IF(H298&lt;&gt;"Pas ouvert","Pas livré","Pas ouvert"),IF(G298="",IF(Import!L299="","",Import!L299),"Dossier Annulé"))</f>
        <v/>
      </c>
    </row>
    <row r="299" spans="1:14" x14ac:dyDescent="0.3">
      <c r="A299" s="13" t="str">
        <f>IF(Import!J300="","",Import!J300)</f>
        <v/>
      </c>
      <c r="B299" s="14" t="str">
        <f>IF(Import!A300=0,"",Import!A300)</f>
        <v/>
      </c>
      <c r="C299" s="14" t="str">
        <f>IF(Import!B300="","",Import!B300)</f>
        <v/>
      </c>
      <c r="D299" s="14" t="str">
        <f t="shared" si="4"/>
        <v/>
      </c>
      <c r="E299" s="14" t="str">
        <f>IF(Import!G300="","",Import!G300)</f>
        <v/>
      </c>
      <c r="F299" s="14" t="str">
        <f>IF(Import!H300="","",Import!H300)</f>
        <v/>
      </c>
      <c r="G299" s="27" t="str">
        <f>IF(Import!S300="","",Import!S300)</f>
        <v/>
      </c>
      <c r="H299" s="27" t="str">
        <f>IF(AND(G299="",Import!K300="",A299&lt;&gt;""),"Pas ouvert",IF(G299="",IF(Import!K300="","",Import!K300),"Dossier Annulé"))</f>
        <v/>
      </c>
      <c r="I299" s="13" t="str">
        <f>IF(Import!P300="","",Import!P300)</f>
        <v/>
      </c>
      <c r="J299" s="10" t="str">
        <f>IF(Import!E300="","",Import!E300)</f>
        <v/>
      </c>
      <c r="K299" s="10" t="str">
        <f>IF(Import!D300="","",Import!D300)</f>
        <v/>
      </c>
      <c r="L299" s="10" t="str">
        <f>IF(Import!C300="","",Import!C300)</f>
        <v/>
      </c>
      <c r="M299" s="16" t="str">
        <f>IF(Import!I300="","",Import!I300)</f>
        <v/>
      </c>
      <c r="N299" s="27" t="str">
        <f>IF(AND(G299="",Import!L300="",A299&lt;&gt;""),IF(H299&lt;&gt;"Pas ouvert","Pas livré","Pas ouvert"),IF(G299="",IF(Import!L300="","",Import!L300),"Dossier Annulé"))</f>
        <v/>
      </c>
    </row>
    <row r="300" spans="1:14" x14ac:dyDescent="0.3">
      <c r="A300" s="13" t="str">
        <f>IF(Import!J301="","",Import!J301)</f>
        <v/>
      </c>
      <c r="B300" s="14" t="str">
        <f>IF(Import!A301=0,"",Import!A301)</f>
        <v/>
      </c>
      <c r="C300" s="14" t="str">
        <f>IF(Import!B301="","",Import!B301)</f>
        <v/>
      </c>
      <c r="D300" s="14" t="str">
        <f t="shared" si="4"/>
        <v/>
      </c>
      <c r="E300" s="14" t="str">
        <f>IF(Import!G301="","",Import!G301)</f>
        <v/>
      </c>
      <c r="F300" s="14" t="str">
        <f>IF(Import!H301="","",Import!H301)</f>
        <v/>
      </c>
      <c r="G300" s="27" t="str">
        <f>IF(Import!S301="","",Import!S301)</f>
        <v/>
      </c>
      <c r="H300" s="27" t="str">
        <f>IF(AND(G300="",Import!K301="",A300&lt;&gt;""),"Pas ouvert",IF(G300="",IF(Import!K301="","",Import!K301),"Dossier Annulé"))</f>
        <v/>
      </c>
      <c r="I300" s="13" t="str">
        <f>IF(Import!P301="","",Import!P301)</f>
        <v/>
      </c>
      <c r="J300" s="10" t="str">
        <f>IF(Import!E301="","",Import!E301)</f>
        <v/>
      </c>
      <c r="K300" s="10" t="str">
        <f>IF(Import!D301="","",Import!D301)</f>
        <v/>
      </c>
      <c r="L300" s="10" t="str">
        <f>IF(Import!C301="","",Import!C301)</f>
        <v/>
      </c>
      <c r="M300" s="16" t="str">
        <f>IF(Import!I301="","",Import!I301)</f>
        <v/>
      </c>
      <c r="N300" s="27" t="str">
        <f>IF(AND(G300="",Import!L301="",A300&lt;&gt;""),IF(H300&lt;&gt;"Pas ouvert","Pas livré","Pas ouvert"),IF(G300="",IF(Import!L301="","",Import!L301),"Dossier Annulé"))</f>
        <v/>
      </c>
    </row>
    <row r="301" spans="1:14" x14ac:dyDescent="0.3">
      <c r="A301" s="13" t="str">
        <f>IF(Import!J302="","",Import!J302)</f>
        <v/>
      </c>
      <c r="B301" s="14" t="str">
        <f>IF(Import!A302=0,"",Import!A302)</f>
        <v/>
      </c>
      <c r="C301" s="14" t="str">
        <f>IF(Import!B302="","",Import!B302)</f>
        <v/>
      </c>
      <c r="D301" s="14" t="str">
        <f t="shared" si="4"/>
        <v/>
      </c>
      <c r="E301" s="14" t="str">
        <f>IF(Import!G302="","",Import!G302)</f>
        <v/>
      </c>
      <c r="F301" s="14" t="str">
        <f>IF(Import!H302="","",Import!H302)</f>
        <v/>
      </c>
      <c r="G301" s="27" t="str">
        <f>IF(Import!S302="","",Import!S302)</f>
        <v/>
      </c>
      <c r="H301" s="27" t="str">
        <f>IF(AND(G301="",Import!K302="",A301&lt;&gt;""),"Pas ouvert",IF(G301="",IF(Import!K302="","",Import!K302),"Dossier Annulé"))</f>
        <v/>
      </c>
      <c r="I301" s="13" t="str">
        <f>IF(Import!P302="","",Import!P302)</f>
        <v/>
      </c>
      <c r="J301" s="10" t="str">
        <f>IF(Import!E302="","",Import!E302)</f>
        <v/>
      </c>
      <c r="K301" s="10" t="str">
        <f>IF(Import!D302="","",Import!D302)</f>
        <v/>
      </c>
      <c r="L301" s="10" t="str">
        <f>IF(Import!C302="","",Import!C302)</f>
        <v/>
      </c>
      <c r="M301" s="16" t="str">
        <f>IF(Import!I302="","",Import!I302)</f>
        <v/>
      </c>
      <c r="N301" s="27" t="str">
        <f>IF(AND(G301="",Import!L302="",A301&lt;&gt;""),IF(H301&lt;&gt;"Pas ouvert","Pas livré","Pas ouvert"),IF(G301="",IF(Import!L302="","",Import!L302),"Dossier Annulé"))</f>
        <v/>
      </c>
    </row>
    <row r="302" spans="1:14" x14ac:dyDescent="0.3">
      <c r="A302" s="13" t="str">
        <f>IF(Import!J303="","",Import!J303)</f>
        <v/>
      </c>
      <c r="B302" s="14" t="str">
        <f>IF(Import!A303=0,"",Import!A303)</f>
        <v/>
      </c>
      <c r="C302" s="14" t="str">
        <f>IF(Import!B303="","",Import!B303)</f>
        <v/>
      </c>
      <c r="D302" s="14" t="str">
        <f t="shared" si="4"/>
        <v/>
      </c>
      <c r="E302" s="14" t="str">
        <f>IF(Import!G303="","",Import!G303)</f>
        <v/>
      </c>
      <c r="F302" s="14" t="str">
        <f>IF(Import!H303="","",Import!H303)</f>
        <v/>
      </c>
      <c r="G302" s="27" t="str">
        <f>IF(Import!S303="","",Import!S303)</f>
        <v/>
      </c>
      <c r="H302" s="27" t="str">
        <f>IF(AND(G302="",Import!K303="",A302&lt;&gt;""),"Pas ouvert",IF(G302="",IF(Import!K303="","",Import!K303),"Dossier Annulé"))</f>
        <v/>
      </c>
      <c r="I302" s="13" t="str">
        <f>IF(Import!P303="","",Import!P303)</f>
        <v/>
      </c>
      <c r="J302" s="10" t="str">
        <f>IF(Import!E303="","",Import!E303)</f>
        <v/>
      </c>
      <c r="K302" s="10" t="str">
        <f>IF(Import!D303="","",Import!D303)</f>
        <v/>
      </c>
      <c r="L302" s="10" t="str">
        <f>IF(Import!C303="","",Import!C303)</f>
        <v/>
      </c>
      <c r="M302" s="16" t="str">
        <f>IF(Import!I303="","",Import!I303)</f>
        <v/>
      </c>
      <c r="N302" s="27" t="str">
        <f>IF(AND(G302="",Import!L303="",A302&lt;&gt;""),IF(H302&lt;&gt;"Pas ouvert","Pas livré","Pas ouvert"),IF(G302="",IF(Import!L303="","",Import!L303),"Dossier Annulé"))</f>
        <v/>
      </c>
    </row>
    <row r="303" spans="1:14" x14ac:dyDescent="0.3">
      <c r="A303" s="13" t="str">
        <f>IF(Import!J304="","",Import!J304)</f>
        <v/>
      </c>
      <c r="B303" s="14" t="str">
        <f>IF(Import!A304=0,"",Import!A304)</f>
        <v/>
      </c>
      <c r="C303" s="14" t="str">
        <f>IF(Import!B304="","",Import!B304)</f>
        <v/>
      </c>
      <c r="D303" s="14" t="str">
        <f t="shared" si="4"/>
        <v/>
      </c>
      <c r="E303" s="14" t="str">
        <f>IF(Import!G304="","",Import!G304)</f>
        <v/>
      </c>
      <c r="F303" s="14" t="str">
        <f>IF(Import!H304="","",Import!H304)</f>
        <v/>
      </c>
      <c r="G303" s="27" t="str">
        <f>IF(Import!S304="","",Import!S304)</f>
        <v/>
      </c>
      <c r="H303" s="27" t="str">
        <f>IF(AND(G303="",Import!K304="",A303&lt;&gt;""),"Pas ouvert",IF(G303="",IF(Import!K304="","",Import!K304),"Dossier Annulé"))</f>
        <v/>
      </c>
      <c r="I303" s="13" t="str">
        <f>IF(Import!P304="","",Import!P304)</f>
        <v/>
      </c>
      <c r="J303" s="10" t="str">
        <f>IF(Import!E304="","",Import!E304)</f>
        <v/>
      </c>
      <c r="K303" s="10" t="str">
        <f>IF(Import!D304="","",Import!D304)</f>
        <v/>
      </c>
      <c r="L303" s="10" t="str">
        <f>IF(Import!C304="","",Import!C304)</f>
        <v/>
      </c>
      <c r="M303" s="16" t="str">
        <f>IF(Import!I304="","",Import!I304)</f>
        <v/>
      </c>
      <c r="N303" s="27" t="str">
        <f>IF(AND(G303="",Import!L304="",A303&lt;&gt;""),IF(H303&lt;&gt;"Pas ouvert","Pas livré","Pas ouvert"),IF(G303="",IF(Import!L304="","",Import!L304),"Dossier Annulé"))</f>
        <v/>
      </c>
    </row>
    <row r="304" spans="1:14" x14ac:dyDescent="0.3">
      <c r="A304" s="13" t="str">
        <f>IF(Import!J305="","",Import!J305)</f>
        <v/>
      </c>
      <c r="B304" s="14" t="str">
        <f>IF(Import!A305=0,"",Import!A305)</f>
        <v/>
      </c>
      <c r="C304" s="14" t="str">
        <f>IF(Import!B305="","",Import!B305)</f>
        <v/>
      </c>
      <c r="D304" s="14" t="str">
        <f t="shared" si="4"/>
        <v/>
      </c>
      <c r="E304" s="14" t="str">
        <f>IF(Import!G305="","",Import!G305)</f>
        <v/>
      </c>
      <c r="F304" s="14" t="str">
        <f>IF(Import!H305="","",Import!H305)</f>
        <v/>
      </c>
      <c r="G304" s="27" t="str">
        <f>IF(Import!S305="","",Import!S305)</f>
        <v/>
      </c>
      <c r="H304" s="27" t="str">
        <f>IF(AND(G304="",Import!K305="",A304&lt;&gt;""),"Pas ouvert",IF(G304="",IF(Import!K305="","",Import!K305),"Dossier Annulé"))</f>
        <v/>
      </c>
      <c r="I304" s="13" t="str">
        <f>IF(Import!P305="","",Import!P305)</f>
        <v/>
      </c>
      <c r="J304" s="10" t="str">
        <f>IF(Import!E305="","",Import!E305)</f>
        <v/>
      </c>
      <c r="K304" s="10" t="str">
        <f>IF(Import!D305="","",Import!D305)</f>
        <v/>
      </c>
      <c r="L304" s="10" t="str">
        <f>IF(Import!C305="","",Import!C305)</f>
        <v/>
      </c>
      <c r="M304" s="16" t="str">
        <f>IF(Import!I305="","",Import!I305)</f>
        <v/>
      </c>
      <c r="N304" s="27" t="str">
        <f>IF(AND(G304="",Import!L305="",A304&lt;&gt;""),IF(H304&lt;&gt;"Pas ouvert","Pas livré","Pas ouvert"),IF(G304="",IF(Import!L305="","",Import!L305),"Dossier Annulé"))</f>
        <v/>
      </c>
    </row>
    <row r="305" spans="1:14" x14ac:dyDescent="0.3">
      <c r="A305" s="13" t="str">
        <f>IF(Import!J306="","",Import!J306)</f>
        <v/>
      </c>
      <c r="B305" s="14" t="str">
        <f>IF(Import!A306=0,"",Import!A306)</f>
        <v/>
      </c>
      <c r="C305" s="14" t="str">
        <f>IF(Import!B306="","",Import!B306)</f>
        <v/>
      </c>
      <c r="D305" s="14" t="str">
        <f t="shared" si="4"/>
        <v/>
      </c>
      <c r="E305" s="14" t="str">
        <f>IF(Import!G306="","",Import!G306)</f>
        <v/>
      </c>
      <c r="F305" s="14" t="str">
        <f>IF(Import!H306="","",Import!H306)</f>
        <v/>
      </c>
      <c r="G305" s="27" t="str">
        <f>IF(Import!S306="","",Import!S306)</f>
        <v/>
      </c>
      <c r="H305" s="27" t="str">
        <f>IF(AND(G305="",Import!K306="",A305&lt;&gt;""),"Pas ouvert",IF(G305="",IF(Import!K306="","",Import!K306),"Dossier Annulé"))</f>
        <v/>
      </c>
      <c r="I305" s="13" t="str">
        <f>IF(Import!P306="","",Import!P306)</f>
        <v/>
      </c>
      <c r="J305" s="10" t="str">
        <f>IF(Import!E306="","",Import!E306)</f>
        <v/>
      </c>
      <c r="K305" s="10" t="str">
        <f>IF(Import!D306="","",Import!D306)</f>
        <v/>
      </c>
      <c r="L305" s="10" t="str">
        <f>IF(Import!C306="","",Import!C306)</f>
        <v/>
      </c>
      <c r="M305" s="16" t="str">
        <f>IF(Import!I306="","",Import!I306)</f>
        <v/>
      </c>
      <c r="N305" s="27" t="str">
        <f>IF(AND(G305="",Import!L306="",A305&lt;&gt;""),IF(H305&lt;&gt;"Pas ouvert","Pas livré","Pas ouvert"),IF(G305="",IF(Import!L306="","",Import!L306),"Dossier Annulé"))</f>
        <v/>
      </c>
    </row>
    <row r="306" spans="1:14" x14ac:dyDescent="0.3">
      <c r="A306" s="13" t="str">
        <f>IF(Import!J307="","",Import!J307)</f>
        <v/>
      </c>
      <c r="B306" s="14" t="str">
        <f>IF(Import!A307=0,"",Import!A307)</f>
        <v/>
      </c>
      <c r="C306" s="14" t="str">
        <f>IF(Import!B307="","",Import!B307)</f>
        <v/>
      </c>
      <c r="D306" s="14" t="str">
        <f t="shared" si="4"/>
        <v/>
      </c>
      <c r="E306" s="14" t="str">
        <f>IF(Import!G307="","",Import!G307)</f>
        <v/>
      </c>
      <c r="F306" s="14" t="str">
        <f>IF(Import!H307="","",Import!H307)</f>
        <v/>
      </c>
      <c r="G306" s="27" t="str">
        <f>IF(Import!S307="","",Import!S307)</f>
        <v/>
      </c>
      <c r="H306" s="27" t="str">
        <f>IF(AND(G306="",Import!K307="",A306&lt;&gt;""),"Pas ouvert",IF(G306="",IF(Import!K307="","",Import!K307),"Dossier Annulé"))</f>
        <v/>
      </c>
      <c r="I306" s="13" t="str">
        <f>IF(Import!P307="","",Import!P307)</f>
        <v/>
      </c>
      <c r="J306" s="10" t="str">
        <f>IF(Import!E307="","",Import!E307)</f>
        <v/>
      </c>
      <c r="K306" s="10" t="str">
        <f>IF(Import!D307="","",Import!D307)</f>
        <v/>
      </c>
      <c r="L306" s="10" t="str">
        <f>IF(Import!C307="","",Import!C307)</f>
        <v/>
      </c>
      <c r="M306" s="16" t="str">
        <f>IF(Import!I307="","",Import!I307)</f>
        <v/>
      </c>
      <c r="N306" s="27" t="str">
        <f>IF(AND(G306="",Import!L307="",A306&lt;&gt;""),IF(H306&lt;&gt;"Pas ouvert","Pas livré","Pas ouvert"),IF(G306="",IF(Import!L307="","",Import!L307),"Dossier Annulé"))</f>
        <v/>
      </c>
    </row>
    <row r="307" spans="1:14" x14ac:dyDescent="0.3">
      <c r="A307" s="13" t="str">
        <f>IF(Import!J308="","",Import!J308)</f>
        <v/>
      </c>
      <c r="B307" s="14" t="str">
        <f>IF(Import!A308=0,"",Import!A308)</f>
        <v/>
      </c>
      <c r="C307" s="14" t="str">
        <f>IF(Import!B308="","",Import!B308)</f>
        <v/>
      </c>
      <c r="D307" s="14" t="str">
        <f t="shared" si="4"/>
        <v/>
      </c>
      <c r="E307" s="14" t="str">
        <f>IF(Import!G308="","",Import!G308)</f>
        <v/>
      </c>
      <c r="F307" s="14" t="str">
        <f>IF(Import!H308="","",Import!H308)</f>
        <v/>
      </c>
      <c r="G307" s="27" t="str">
        <f>IF(Import!S308="","",Import!S308)</f>
        <v/>
      </c>
      <c r="H307" s="27" t="str">
        <f>IF(AND(G307="",Import!K308="",A307&lt;&gt;""),"Pas ouvert",IF(G307="",IF(Import!K308="","",Import!K308),"Dossier Annulé"))</f>
        <v/>
      </c>
      <c r="I307" s="13" t="str">
        <f>IF(Import!P308="","",Import!P308)</f>
        <v/>
      </c>
      <c r="J307" s="10" t="str">
        <f>IF(Import!E308="","",Import!E308)</f>
        <v/>
      </c>
      <c r="K307" s="10" t="str">
        <f>IF(Import!D308="","",Import!D308)</f>
        <v/>
      </c>
      <c r="L307" s="10" t="str">
        <f>IF(Import!C308="","",Import!C308)</f>
        <v/>
      </c>
      <c r="M307" s="16" t="str">
        <f>IF(Import!I308="","",Import!I308)</f>
        <v/>
      </c>
      <c r="N307" s="27" t="str">
        <f>IF(AND(G307="",Import!L308="",A307&lt;&gt;""),IF(H307&lt;&gt;"Pas ouvert","Pas livré","Pas ouvert"),IF(G307="",IF(Import!L308="","",Import!L308),"Dossier Annulé"))</f>
        <v/>
      </c>
    </row>
    <row r="308" spans="1:14" x14ac:dyDescent="0.3">
      <c r="A308" s="13" t="str">
        <f>IF(Import!J309="","",Import!J309)</f>
        <v/>
      </c>
      <c r="B308" s="14" t="str">
        <f>IF(Import!A309=0,"",Import!A309)</f>
        <v/>
      </c>
      <c r="C308" s="14" t="str">
        <f>IF(Import!B309="","",Import!B309)</f>
        <v/>
      </c>
      <c r="D308" s="14" t="str">
        <f t="shared" si="4"/>
        <v/>
      </c>
      <c r="E308" s="14" t="str">
        <f>IF(Import!G309="","",Import!G309)</f>
        <v/>
      </c>
      <c r="F308" s="14" t="str">
        <f>IF(Import!H309="","",Import!H309)</f>
        <v/>
      </c>
      <c r="G308" s="27" t="str">
        <f>IF(Import!S309="","",Import!S309)</f>
        <v/>
      </c>
      <c r="H308" s="27" t="str">
        <f>IF(AND(G308="",Import!K309="",A308&lt;&gt;""),"Pas ouvert",IF(G308="",IF(Import!K309="","",Import!K309),"Dossier Annulé"))</f>
        <v/>
      </c>
      <c r="I308" s="13" t="str">
        <f>IF(Import!P309="","",Import!P309)</f>
        <v/>
      </c>
      <c r="J308" s="10" t="str">
        <f>IF(Import!E309="","",Import!E309)</f>
        <v/>
      </c>
      <c r="K308" s="10" t="str">
        <f>IF(Import!D309="","",Import!D309)</f>
        <v/>
      </c>
      <c r="L308" s="10" t="str">
        <f>IF(Import!C309="","",Import!C309)</f>
        <v/>
      </c>
      <c r="M308" s="16" t="str">
        <f>IF(Import!I309="","",Import!I309)</f>
        <v/>
      </c>
      <c r="N308" s="27" t="str">
        <f>IF(AND(G308="",Import!L309="",A308&lt;&gt;""),IF(H308&lt;&gt;"Pas ouvert","Pas livré","Pas ouvert"),IF(G308="",IF(Import!L309="","",Import!L309),"Dossier Annulé"))</f>
        <v/>
      </c>
    </row>
    <row r="309" spans="1:14" x14ac:dyDescent="0.3">
      <c r="A309" s="13" t="str">
        <f>IF(Import!J310="","",Import!J310)</f>
        <v/>
      </c>
      <c r="B309" s="14" t="str">
        <f>IF(Import!A310=0,"",Import!A310)</f>
        <v/>
      </c>
      <c r="C309" s="14" t="str">
        <f>IF(Import!B310="","",Import!B310)</f>
        <v/>
      </c>
      <c r="D309" s="14" t="str">
        <f t="shared" si="4"/>
        <v/>
      </c>
      <c r="E309" s="14" t="str">
        <f>IF(Import!G310="","",Import!G310)</f>
        <v/>
      </c>
      <c r="F309" s="14" t="str">
        <f>IF(Import!H310="","",Import!H310)</f>
        <v/>
      </c>
      <c r="G309" s="27" t="str">
        <f>IF(Import!S310="","",Import!S310)</f>
        <v/>
      </c>
      <c r="H309" s="27" t="str">
        <f>IF(AND(G309="",Import!K310="",A309&lt;&gt;""),"Pas ouvert",IF(G309="",IF(Import!K310="","",Import!K310),"Dossier Annulé"))</f>
        <v/>
      </c>
      <c r="I309" s="13" t="str">
        <f>IF(Import!P310="","",Import!P310)</f>
        <v/>
      </c>
      <c r="J309" s="10" t="str">
        <f>IF(Import!E310="","",Import!E310)</f>
        <v/>
      </c>
      <c r="K309" s="10" t="str">
        <f>IF(Import!D310="","",Import!D310)</f>
        <v/>
      </c>
      <c r="L309" s="10" t="str">
        <f>IF(Import!C310="","",Import!C310)</f>
        <v/>
      </c>
      <c r="M309" s="16" t="str">
        <f>IF(Import!I310="","",Import!I310)</f>
        <v/>
      </c>
      <c r="N309" s="27" t="str">
        <f>IF(AND(G309="",Import!L310="",A309&lt;&gt;""),IF(H309&lt;&gt;"Pas ouvert","Pas livré","Pas ouvert"),IF(G309="",IF(Import!L310="","",Import!L310),"Dossier Annulé"))</f>
        <v/>
      </c>
    </row>
    <row r="310" spans="1:14" x14ac:dyDescent="0.3">
      <c r="A310" s="13" t="str">
        <f>IF(Import!J311="","",Import!J311)</f>
        <v/>
      </c>
      <c r="B310" s="14" t="str">
        <f>IF(Import!A311=0,"",Import!A311)</f>
        <v/>
      </c>
      <c r="C310" s="14" t="str">
        <f>IF(Import!B311="","",Import!B311)</f>
        <v/>
      </c>
      <c r="D310" s="14" t="str">
        <f t="shared" si="4"/>
        <v/>
      </c>
      <c r="E310" s="14" t="str">
        <f>IF(Import!G311="","",Import!G311)</f>
        <v/>
      </c>
      <c r="F310" s="14" t="str">
        <f>IF(Import!H311="","",Import!H311)</f>
        <v/>
      </c>
      <c r="G310" s="27" t="str">
        <f>IF(Import!S311="","",Import!S311)</f>
        <v/>
      </c>
      <c r="H310" s="27" t="str">
        <f>IF(AND(G310="",Import!K311="",A310&lt;&gt;""),"Pas ouvert",IF(G310="",IF(Import!K311="","",Import!K311),"Dossier Annulé"))</f>
        <v/>
      </c>
      <c r="I310" s="13" t="str">
        <f>IF(Import!P311="","",Import!P311)</f>
        <v/>
      </c>
      <c r="J310" s="10" t="str">
        <f>IF(Import!E311="","",Import!E311)</f>
        <v/>
      </c>
      <c r="K310" s="10" t="str">
        <f>IF(Import!D311="","",Import!D311)</f>
        <v/>
      </c>
      <c r="L310" s="10" t="str">
        <f>IF(Import!C311="","",Import!C311)</f>
        <v/>
      </c>
      <c r="M310" s="16" t="str">
        <f>IF(Import!I311="","",Import!I311)</f>
        <v/>
      </c>
      <c r="N310" s="27" t="str">
        <f>IF(AND(G310="",Import!L311="",A310&lt;&gt;""),IF(H310&lt;&gt;"Pas ouvert","Pas livré","Pas ouvert"),IF(G310="",IF(Import!L311="","",Import!L311),"Dossier Annulé"))</f>
        <v/>
      </c>
    </row>
    <row r="311" spans="1:14" x14ac:dyDescent="0.3">
      <c r="A311" s="13" t="str">
        <f>IF(Import!J312="","",Import!J312)</f>
        <v/>
      </c>
      <c r="B311" s="14" t="str">
        <f>IF(Import!A312=0,"",Import!A312)</f>
        <v/>
      </c>
      <c r="C311" s="14" t="str">
        <f>IF(Import!B312="","",Import!B312)</f>
        <v/>
      </c>
      <c r="D311" s="14" t="str">
        <f t="shared" si="4"/>
        <v/>
      </c>
      <c r="E311" s="14" t="str">
        <f>IF(Import!G312="","",Import!G312)</f>
        <v/>
      </c>
      <c r="F311" s="14" t="str">
        <f>IF(Import!H312="","",Import!H312)</f>
        <v/>
      </c>
      <c r="G311" s="27" t="str">
        <f>IF(Import!S312="","",Import!S312)</f>
        <v/>
      </c>
      <c r="H311" s="27" t="str">
        <f>IF(AND(G311="",Import!K312="",A311&lt;&gt;""),"Pas ouvert",IF(G311="",IF(Import!K312="","",Import!K312),"Dossier Annulé"))</f>
        <v/>
      </c>
      <c r="I311" s="13" t="str">
        <f>IF(Import!P312="","",Import!P312)</f>
        <v/>
      </c>
      <c r="J311" s="10" t="str">
        <f>IF(Import!E312="","",Import!E312)</f>
        <v/>
      </c>
      <c r="K311" s="10" t="str">
        <f>IF(Import!D312="","",Import!D312)</f>
        <v/>
      </c>
      <c r="L311" s="10" t="str">
        <f>IF(Import!C312="","",Import!C312)</f>
        <v/>
      </c>
      <c r="M311" s="16" t="str">
        <f>IF(Import!I312="","",Import!I312)</f>
        <v/>
      </c>
      <c r="N311" s="27" t="str">
        <f>IF(AND(G311="",Import!L312="",A311&lt;&gt;""),IF(H311&lt;&gt;"Pas ouvert","Pas livré","Pas ouvert"),IF(G311="",IF(Import!L312="","",Import!L312),"Dossier Annulé"))</f>
        <v/>
      </c>
    </row>
    <row r="312" spans="1:14" x14ac:dyDescent="0.3">
      <c r="A312" s="13" t="str">
        <f>IF(Import!J313="","",Import!J313)</f>
        <v/>
      </c>
      <c r="B312" s="14" t="str">
        <f>IF(Import!A313=0,"",Import!A313)</f>
        <v/>
      </c>
      <c r="C312" s="14" t="str">
        <f>IF(Import!B313="","",Import!B313)</f>
        <v/>
      </c>
      <c r="D312" s="14" t="str">
        <f t="shared" si="4"/>
        <v/>
      </c>
      <c r="E312" s="14" t="str">
        <f>IF(Import!G313="","",Import!G313)</f>
        <v/>
      </c>
      <c r="F312" s="14" t="str">
        <f>IF(Import!H313="","",Import!H313)</f>
        <v/>
      </c>
      <c r="G312" s="27" t="str">
        <f>IF(Import!S313="","",Import!S313)</f>
        <v/>
      </c>
      <c r="H312" s="27" t="str">
        <f>IF(AND(G312="",Import!K313="",A312&lt;&gt;""),"Pas ouvert",IF(G312="",IF(Import!K313="","",Import!K313),"Dossier Annulé"))</f>
        <v/>
      </c>
      <c r="I312" s="13" t="str">
        <f>IF(Import!P313="","",Import!P313)</f>
        <v/>
      </c>
      <c r="J312" s="10" t="str">
        <f>IF(Import!E313="","",Import!E313)</f>
        <v/>
      </c>
      <c r="K312" s="10" t="str">
        <f>IF(Import!D313="","",Import!D313)</f>
        <v/>
      </c>
      <c r="L312" s="10" t="str">
        <f>IF(Import!C313="","",Import!C313)</f>
        <v/>
      </c>
      <c r="M312" s="16" t="str">
        <f>IF(Import!I313="","",Import!I313)</f>
        <v/>
      </c>
      <c r="N312" s="27" t="str">
        <f>IF(AND(G312="",Import!L313="",A312&lt;&gt;""),IF(H312&lt;&gt;"Pas ouvert","Pas livré","Pas ouvert"),IF(G312="",IF(Import!L313="","",Import!L313),"Dossier Annulé"))</f>
        <v/>
      </c>
    </row>
    <row r="313" spans="1:14" x14ac:dyDescent="0.3">
      <c r="A313" s="13" t="str">
        <f>IF(Import!J314="","",Import!J314)</f>
        <v/>
      </c>
      <c r="B313" s="14" t="str">
        <f>IF(Import!A314=0,"",Import!A314)</f>
        <v/>
      </c>
      <c r="C313" s="14" t="str">
        <f>IF(Import!B314="","",Import!B314)</f>
        <v/>
      </c>
      <c r="D313" s="14" t="str">
        <f t="shared" si="4"/>
        <v/>
      </c>
      <c r="E313" s="14" t="str">
        <f>IF(Import!G314="","",Import!G314)</f>
        <v/>
      </c>
      <c r="F313" s="14" t="str">
        <f>IF(Import!H314="","",Import!H314)</f>
        <v/>
      </c>
      <c r="G313" s="27" t="str">
        <f>IF(Import!S314="","",Import!S314)</f>
        <v/>
      </c>
      <c r="H313" s="27" t="str">
        <f>IF(AND(G313="",Import!K314="",A313&lt;&gt;""),"Pas ouvert",IF(G313="",IF(Import!K314="","",Import!K314),"Dossier Annulé"))</f>
        <v/>
      </c>
      <c r="I313" s="13" t="str">
        <f>IF(Import!P314="","",Import!P314)</f>
        <v/>
      </c>
      <c r="J313" s="10" t="str">
        <f>IF(Import!E314="","",Import!E314)</f>
        <v/>
      </c>
      <c r="K313" s="10" t="str">
        <f>IF(Import!D314="","",Import!D314)</f>
        <v/>
      </c>
      <c r="L313" s="10" t="str">
        <f>IF(Import!C314="","",Import!C314)</f>
        <v/>
      </c>
      <c r="M313" s="16" t="str">
        <f>IF(Import!I314="","",Import!I314)</f>
        <v/>
      </c>
      <c r="N313" s="27" t="str">
        <f>IF(AND(G313="",Import!L314="",A313&lt;&gt;""),IF(H313&lt;&gt;"Pas ouvert","Pas livré","Pas ouvert"),IF(G313="",IF(Import!L314="","",Import!L314),"Dossier Annulé"))</f>
        <v/>
      </c>
    </row>
    <row r="314" spans="1:14" x14ac:dyDescent="0.3">
      <c r="A314" s="13" t="str">
        <f>IF(Import!J315="","",Import!J315)</f>
        <v/>
      </c>
      <c r="B314" s="14" t="str">
        <f>IF(Import!A315=0,"",Import!A315)</f>
        <v/>
      </c>
      <c r="C314" s="14" t="str">
        <f>IF(Import!B315="","",Import!B315)</f>
        <v/>
      </c>
      <c r="D314" s="14" t="str">
        <f t="shared" si="4"/>
        <v/>
      </c>
      <c r="E314" s="14" t="str">
        <f>IF(Import!G315="","",Import!G315)</f>
        <v/>
      </c>
      <c r="F314" s="14" t="str">
        <f>IF(Import!H315="","",Import!H315)</f>
        <v/>
      </c>
      <c r="G314" s="27" t="str">
        <f>IF(Import!S315="","",Import!S315)</f>
        <v/>
      </c>
      <c r="H314" s="27" t="str">
        <f>IF(AND(G314="",Import!K315="",A314&lt;&gt;""),"Pas ouvert",IF(G314="",IF(Import!K315="","",Import!K315),"Dossier Annulé"))</f>
        <v/>
      </c>
      <c r="I314" s="13" t="str">
        <f>IF(Import!P315="","",Import!P315)</f>
        <v/>
      </c>
      <c r="J314" s="10" t="str">
        <f>IF(Import!E315="","",Import!E315)</f>
        <v/>
      </c>
      <c r="K314" s="10" t="str">
        <f>IF(Import!D315="","",Import!D315)</f>
        <v/>
      </c>
      <c r="L314" s="10" t="str">
        <f>IF(Import!C315="","",Import!C315)</f>
        <v/>
      </c>
      <c r="M314" s="16" t="str">
        <f>IF(Import!I315="","",Import!I315)</f>
        <v/>
      </c>
      <c r="N314" s="27" t="str">
        <f>IF(AND(G314="",Import!L315="",A314&lt;&gt;""),IF(H314&lt;&gt;"Pas ouvert","Pas livré","Pas ouvert"),IF(G314="",IF(Import!L315="","",Import!L315),"Dossier Annulé"))</f>
        <v/>
      </c>
    </row>
    <row r="315" spans="1:14" x14ac:dyDescent="0.3">
      <c r="A315" s="13" t="str">
        <f>IF(Import!J316="","",Import!J316)</f>
        <v/>
      </c>
      <c r="B315" s="14" t="str">
        <f>IF(Import!A316=0,"",Import!A316)</f>
        <v/>
      </c>
      <c r="C315" s="14" t="str">
        <f>IF(Import!B316="","",Import!B316)</f>
        <v/>
      </c>
      <c r="D315" s="14" t="str">
        <f t="shared" si="4"/>
        <v/>
      </c>
      <c r="E315" s="14" t="str">
        <f>IF(Import!G316="","",Import!G316)</f>
        <v/>
      </c>
      <c r="F315" s="14" t="str">
        <f>IF(Import!H316="","",Import!H316)</f>
        <v/>
      </c>
      <c r="G315" s="27" t="str">
        <f>IF(Import!S316="","",Import!S316)</f>
        <v/>
      </c>
      <c r="H315" s="27" t="str">
        <f>IF(AND(G315="",Import!K316="",A315&lt;&gt;""),"Pas ouvert",IF(G315="",IF(Import!K316="","",Import!K316),"Dossier Annulé"))</f>
        <v/>
      </c>
      <c r="I315" s="13" t="str">
        <f>IF(Import!P316="","",Import!P316)</f>
        <v/>
      </c>
      <c r="J315" s="10" t="str">
        <f>IF(Import!E316="","",Import!E316)</f>
        <v/>
      </c>
      <c r="K315" s="10" t="str">
        <f>IF(Import!D316="","",Import!D316)</f>
        <v/>
      </c>
      <c r="L315" s="10" t="str">
        <f>IF(Import!C316="","",Import!C316)</f>
        <v/>
      </c>
      <c r="M315" s="16" t="str">
        <f>IF(Import!I316="","",Import!I316)</f>
        <v/>
      </c>
      <c r="N315" s="27" t="str">
        <f>IF(AND(G315="",Import!L316="",A315&lt;&gt;""),IF(H315&lt;&gt;"Pas ouvert","Pas livré","Pas ouvert"),IF(G315="",IF(Import!L316="","",Import!L316),"Dossier Annulé"))</f>
        <v/>
      </c>
    </row>
    <row r="316" spans="1:14" x14ac:dyDescent="0.3">
      <c r="A316" s="13" t="str">
        <f>IF(Import!J317="","",Import!J317)</f>
        <v/>
      </c>
      <c r="B316" s="14" t="str">
        <f>IF(Import!A317=0,"",Import!A317)</f>
        <v/>
      </c>
      <c r="C316" s="14" t="str">
        <f>IF(Import!B317="","",Import!B317)</f>
        <v/>
      </c>
      <c r="D316" s="14" t="str">
        <f t="shared" si="4"/>
        <v/>
      </c>
      <c r="E316" s="14" t="str">
        <f>IF(Import!G317="","",Import!G317)</f>
        <v/>
      </c>
      <c r="F316" s="14" t="str">
        <f>IF(Import!H317="","",Import!H317)</f>
        <v/>
      </c>
      <c r="G316" s="27" t="str">
        <f>IF(Import!S317="","",Import!S317)</f>
        <v/>
      </c>
      <c r="H316" s="27" t="str">
        <f>IF(AND(G316="",Import!K317="",A316&lt;&gt;""),"Pas ouvert",IF(G316="",IF(Import!K317="","",Import!K317),"Dossier Annulé"))</f>
        <v/>
      </c>
      <c r="I316" s="13" t="str">
        <f>IF(Import!P317="","",Import!P317)</f>
        <v/>
      </c>
      <c r="J316" s="10" t="str">
        <f>IF(Import!E317="","",Import!E317)</f>
        <v/>
      </c>
      <c r="K316" s="10" t="str">
        <f>IF(Import!D317="","",Import!D317)</f>
        <v/>
      </c>
      <c r="L316" s="10" t="str">
        <f>IF(Import!C317="","",Import!C317)</f>
        <v/>
      </c>
      <c r="M316" s="16" t="str">
        <f>IF(Import!I317="","",Import!I317)</f>
        <v/>
      </c>
      <c r="N316" s="27" t="str">
        <f>IF(AND(G316="",Import!L317="",A316&lt;&gt;""),IF(H316&lt;&gt;"Pas ouvert","Pas livré","Pas ouvert"),IF(G316="",IF(Import!L317="","",Import!L317),"Dossier Annulé"))</f>
        <v/>
      </c>
    </row>
    <row r="317" spans="1:14" x14ac:dyDescent="0.3">
      <c r="A317" s="13" t="str">
        <f>IF(Import!J318="","",Import!J318)</f>
        <v/>
      </c>
      <c r="B317" s="14" t="str">
        <f>IF(Import!A318=0,"",Import!A318)</f>
        <v/>
      </c>
      <c r="C317" s="14" t="str">
        <f>IF(Import!B318="","",Import!B318)</f>
        <v/>
      </c>
      <c r="D317" s="14" t="str">
        <f t="shared" si="4"/>
        <v/>
      </c>
      <c r="E317" s="14" t="str">
        <f>IF(Import!G318="","",Import!G318)</f>
        <v/>
      </c>
      <c r="F317" s="14" t="str">
        <f>IF(Import!H318="","",Import!H318)</f>
        <v/>
      </c>
      <c r="G317" s="27" t="str">
        <f>IF(Import!S318="","",Import!S318)</f>
        <v/>
      </c>
      <c r="H317" s="27" t="str">
        <f>IF(AND(G317="",Import!K318="",A317&lt;&gt;""),"Pas ouvert",IF(G317="",IF(Import!K318="","",Import!K318),"Dossier Annulé"))</f>
        <v/>
      </c>
      <c r="I317" s="13" t="str">
        <f>IF(Import!P318="","",Import!P318)</f>
        <v/>
      </c>
      <c r="J317" s="10" t="str">
        <f>IF(Import!E318="","",Import!E318)</f>
        <v/>
      </c>
      <c r="K317" s="10" t="str">
        <f>IF(Import!D318="","",Import!D318)</f>
        <v/>
      </c>
      <c r="L317" s="10" t="str">
        <f>IF(Import!C318="","",Import!C318)</f>
        <v/>
      </c>
      <c r="M317" s="16" t="str">
        <f>IF(Import!I318="","",Import!I318)</f>
        <v/>
      </c>
      <c r="N317" s="27" t="str">
        <f>IF(AND(G317="",Import!L318="",A317&lt;&gt;""),IF(H317&lt;&gt;"Pas ouvert","Pas livré","Pas ouvert"),IF(G317="",IF(Import!L318="","",Import!L318),"Dossier Annulé"))</f>
        <v/>
      </c>
    </row>
    <row r="318" spans="1:14" x14ac:dyDescent="0.3">
      <c r="A318" s="13" t="str">
        <f>IF(Import!J319="","",Import!J319)</f>
        <v/>
      </c>
      <c r="B318" s="14" t="str">
        <f>IF(Import!A319=0,"",Import!A319)</f>
        <v/>
      </c>
      <c r="C318" s="14" t="str">
        <f>IF(Import!B319="","",Import!B319)</f>
        <v/>
      </c>
      <c r="D318" s="14" t="str">
        <f t="shared" si="4"/>
        <v/>
      </c>
      <c r="E318" s="14" t="str">
        <f>IF(Import!G319="","",Import!G319)</f>
        <v/>
      </c>
      <c r="F318" s="14" t="str">
        <f>IF(Import!H319="","",Import!H319)</f>
        <v/>
      </c>
      <c r="G318" s="27" t="str">
        <f>IF(Import!S319="","",Import!S319)</f>
        <v/>
      </c>
      <c r="H318" s="27" t="str">
        <f>IF(AND(G318="",Import!K319="",A318&lt;&gt;""),"Pas ouvert",IF(G318="",IF(Import!K319="","",Import!K319),"Dossier Annulé"))</f>
        <v/>
      </c>
      <c r="I318" s="13" t="str">
        <f>IF(Import!P319="","",Import!P319)</f>
        <v/>
      </c>
      <c r="J318" s="10" t="str">
        <f>IF(Import!E319="","",Import!E319)</f>
        <v/>
      </c>
      <c r="K318" s="10" t="str">
        <f>IF(Import!D319="","",Import!D319)</f>
        <v/>
      </c>
      <c r="L318" s="10" t="str">
        <f>IF(Import!C319="","",Import!C319)</f>
        <v/>
      </c>
      <c r="M318" s="16" t="str">
        <f>IF(Import!I319="","",Import!I319)</f>
        <v/>
      </c>
      <c r="N318" s="27" t="str">
        <f>IF(AND(G318="",Import!L319="",A318&lt;&gt;""),IF(H318&lt;&gt;"Pas ouvert","Pas livré","Pas ouvert"),IF(G318="",IF(Import!L319="","",Import!L319),"Dossier Annulé"))</f>
        <v/>
      </c>
    </row>
    <row r="319" spans="1:14" x14ac:dyDescent="0.3">
      <c r="A319" s="13" t="str">
        <f>IF(Import!J320="","",Import!J320)</f>
        <v/>
      </c>
      <c r="B319" s="14" t="str">
        <f>IF(Import!A320=0,"",Import!A320)</f>
        <v/>
      </c>
      <c r="C319" s="14" t="str">
        <f>IF(Import!B320="","",Import!B320)</f>
        <v/>
      </c>
      <c r="D319" s="14" t="str">
        <f t="shared" si="4"/>
        <v/>
      </c>
      <c r="E319" s="14" t="str">
        <f>IF(Import!G320="","",Import!G320)</f>
        <v/>
      </c>
      <c r="F319" s="14" t="str">
        <f>IF(Import!H320="","",Import!H320)</f>
        <v/>
      </c>
      <c r="G319" s="27" t="str">
        <f>IF(Import!S320="","",Import!S320)</f>
        <v/>
      </c>
      <c r="H319" s="27" t="str">
        <f>IF(AND(G319="",Import!K320="",A319&lt;&gt;""),"Pas ouvert",IF(G319="",IF(Import!K320="","",Import!K320),"Dossier Annulé"))</f>
        <v/>
      </c>
      <c r="I319" s="13" t="str">
        <f>IF(Import!P320="","",Import!P320)</f>
        <v/>
      </c>
      <c r="J319" s="10" t="str">
        <f>IF(Import!E320="","",Import!E320)</f>
        <v/>
      </c>
      <c r="K319" s="10" t="str">
        <f>IF(Import!D320="","",Import!D320)</f>
        <v/>
      </c>
      <c r="L319" s="10" t="str">
        <f>IF(Import!C320="","",Import!C320)</f>
        <v/>
      </c>
      <c r="M319" s="16" t="str">
        <f>IF(Import!I320="","",Import!I320)</f>
        <v/>
      </c>
      <c r="N319" s="27" t="str">
        <f>IF(AND(G319="",Import!L320="",A319&lt;&gt;""),IF(H319&lt;&gt;"Pas ouvert","Pas livré","Pas ouvert"),IF(G319="",IF(Import!L320="","",Import!L320),"Dossier Annulé"))</f>
        <v/>
      </c>
    </row>
    <row r="320" spans="1:14" x14ac:dyDescent="0.3">
      <c r="A320" s="13" t="str">
        <f>IF(Import!J321="","",Import!J321)</f>
        <v/>
      </c>
      <c r="B320" s="14" t="str">
        <f>IF(Import!A321=0,"",Import!A321)</f>
        <v/>
      </c>
      <c r="C320" s="14" t="str">
        <f>IF(Import!B321="","",Import!B321)</f>
        <v/>
      </c>
      <c r="D320" s="14" t="str">
        <f t="shared" si="4"/>
        <v/>
      </c>
      <c r="E320" s="14" t="str">
        <f>IF(Import!G321="","",Import!G321)</f>
        <v/>
      </c>
      <c r="F320" s="14" t="str">
        <f>IF(Import!H321="","",Import!H321)</f>
        <v/>
      </c>
      <c r="G320" s="27" t="str">
        <f>IF(Import!S321="","",Import!S321)</f>
        <v/>
      </c>
      <c r="H320" s="27" t="str">
        <f>IF(AND(G320="",Import!K321="",A320&lt;&gt;""),"Pas ouvert",IF(G320="",IF(Import!K321="","",Import!K321),"Dossier Annulé"))</f>
        <v/>
      </c>
      <c r="I320" s="13" t="str">
        <f>IF(Import!P321="","",Import!P321)</f>
        <v/>
      </c>
      <c r="J320" s="10" t="str">
        <f>IF(Import!E321="","",Import!E321)</f>
        <v/>
      </c>
      <c r="K320" s="10" t="str">
        <f>IF(Import!D321="","",Import!D321)</f>
        <v/>
      </c>
      <c r="L320" s="10" t="str">
        <f>IF(Import!C321="","",Import!C321)</f>
        <v/>
      </c>
      <c r="M320" s="16" t="str">
        <f>IF(Import!I321="","",Import!I321)</f>
        <v/>
      </c>
      <c r="N320" s="27" t="str">
        <f>IF(AND(G320="",Import!L321="",A320&lt;&gt;""),IF(H320&lt;&gt;"Pas ouvert","Pas livré","Pas ouvert"),IF(G320="",IF(Import!L321="","",Import!L321),"Dossier Annulé"))</f>
        <v/>
      </c>
    </row>
    <row r="321" spans="1:14" x14ac:dyDescent="0.3">
      <c r="A321" s="13" t="str">
        <f>IF(Import!J322="","",Import!J322)</f>
        <v/>
      </c>
      <c r="B321" s="14" t="str">
        <f>IF(Import!A322=0,"",Import!A322)</f>
        <v/>
      </c>
      <c r="C321" s="14" t="str">
        <f>IF(Import!B322="","",Import!B322)</f>
        <v/>
      </c>
      <c r="D321" s="14" t="str">
        <f t="shared" si="4"/>
        <v/>
      </c>
      <c r="E321" s="14" t="str">
        <f>IF(Import!G322="","",Import!G322)</f>
        <v/>
      </c>
      <c r="F321" s="14" t="str">
        <f>IF(Import!H322="","",Import!H322)</f>
        <v/>
      </c>
      <c r="G321" s="27" t="str">
        <f>IF(Import!S322="","",Import!S322)</f>
        <v/>
      </c>
      <c r="H321" s="27" t="str">
        <f>IF(AND(G321="",Import!K322="",A321&lt;&gt;""),"Pas ouvert",IF(G321="",IF(Import!K322="","",Import!K322),"Dossier Annulé"))</f>
        <v/>
      </c>
      <c r="I321" s="13" t="str">
        <f>IF(Import!P322="","",Import!P322)</f>
        <v/>
      </c>
      <c r="J321" s="10" t="str">
        <f>IF(Import!E322="","",Import!E322)</f>
        <v/>
      </c>
      <c r="K321" s="10" t="str">
        <f>IF(Import!D322="","",Import!D322)</f>
        <v/>
      </c>
      <c r="L321" s="10" t="str">
        <f>IF(Import!C322="","",Import!C322)</f>
        <v/>
      </c>
      <c r="M321" s="16" t="str">
        <f>IF(Import!I322="","",Import!I322)</f>
        <v/>
      </c>
      <c r="N321" s="27" t="str">
        <f>IF(AND(G321="",Import!L322="",A321&lt;&gt;""),IF(H321&lt;&gt;"Pas ouvert","Pas livré","Pas ouvert"),IF(G321="",IF(Import!L322="","",Import!L322),"Dossier Annulé"))</f>
        <v/>
      </c>
    </row>
    <row r="322" spans="1:14" x14ac:dyDescent="0.3">
      <c r="A322" s="13" t="str">
        <f>IF(Import!J323="","",Import!J323)</f>
        <v/>
      </c>
      <c r="B322" s="14" t="str">
        <f>IF(Import!A323=0,"",Import!A323)</f>
        <v/>
      </c>
      <c r="C322" s="14" t="str">
        <f>IF(Import!B323="","",Import!B323)</f>
        <v/>
      </c>
      <c r="D322" s="14" t="str">
        <f t="shared" si="4"/>
        <v/>
      </c>
      <c r="E322" s="14" t="str">
        <f>IF(Import!G323="","",Import!G323)</f>
        <v/>
      </c>
      <c r="F322" s="14" t="str">
        <f>IF(Import!H323="","",Import!H323)</f>
        <v/>
      </c>
      <c r="G322" s="27" t="str">
        <f>IF(Import!S323="","",Import!S323)</f>
        <v/>
      </c>
      <c r="H322" s="27" t="str">
        <f>IF(AND(G322="",Import!K323="",A322&lt;&gt;""),"Pas ouvert",IF(G322="",IF(Import!K323="","",Import!K323),"Dossier Annulé"))</f>
        <v/>
      </c>
      <c r="I322" s="13" t="str">
        <f>IF(Import!P323="","",Import!P323)</f>
        <v/>
      </c>
      <c r="J322" s="10" t="str">
        <f>IF(Import!E323="","",Import!E323)</f>
        <v/>
      </c>
      <c r="K322" s="10" t="str">
        <f>IF(Import!D323="","",Import!D323)</f>
        <v/>
      </c>
      <c r="L322" s="10" t="str">
        <f>IF(Import!C323="","",Import!C323)</f>
        <v/>
      </c>
      <c r="M322" s="16" t="str">
        <f>IF(Import!I323="","",Import!I323)</f>
        <v/>
      </c>
      <c r="N322" s="27" t="str">
        <f>IF(AND(G322="",Import!L323="",A322&lt;&gt;""),IF(H322&lt;&gt;"Pas ouvert","Pas livré","Pas ouvert"),IF(G322="",IF(Import!L323="","",Import!L323),"Dossier Annulé"))</f>
        <v/>
      </c>
    </row>
    <row r="323" spans="1:14" x14ac:dyDescent="0.3">
      <c r="A323" s="13" t="str">
        <f>IF(Import!J324="","",Import!J324)</f>
        <v/>
      </c>
      <c r="B323" s="14" t="str">
        <f>IF(Import!A324=0,"",Import!A324)</f>
        <v/>
      </c>
      <c r="C323" s="14" t="str">
        <f>IF(Import!B324="","",Import!B324)</f>
        <v/>
      </c>
      <c r="D323" s="14" t="str">
        <f t="shared" ref="D323:D386" si="5">CONCATENATE(B323,"",IF(C323="",""," / "&amp;C323))</f>
        <v/>
      </c>
      <c r="E323" s="14" t="str">
        <f>IF(Import!G324="","",Import!G324)</f>
        <v/>
      </c>
      <c r="F323" s="14" t="str">
        <f>IF(Import!H324="","",Import!H324)</f>
        <v/>
      </c>
      <c r="G323" s="27" t="str">
        <f>IF(Import!S324="","",Import!S324)</f>
        <v/>
      </c>
      <c r="H323" s="27" t="str">
        <f>IF(AND(G323="",Import!K324="",A323&lt;&gt;""),"Pas ouvert",IF(G323="",IF(Import!K324="","",Import!K324),"Dossier Annulé"))</f>
        <v/>
      </c>
      <c r="I323" s="13" t="str">
        <f>IF(Import!P324="","",Import!P324)</f>
        <v/>
      </c>
      <c r="J323" s="10" t="str">
        <f>IF(Import!E324="","",Import!E324)</f>
        <v/>
      </c>
      <c r="K323" s="10" t="str">
        <f>IF(Import!D324="","",Import!D324)</f>
        <v/>
      </c>
      <c r="L323" s="10" t="str">
        <f>IF(Import!C324="","",Import!C324)</f>
        <v/>
      </c>
      <c r="M323" s="16" t="str">
        <f>IF(Import!I324="","",Import!I324)</f>
        <v/>
      </c>
      <c r="N323" s="27" t="str">
        <f>IF(AND(G323="",Import!L324="",A323&lt;&gt;""),IF(H323&lt;&gt;"Pas ouvert","Pas livré","Pas ouvert"),IF(G323="",IF(Import!L324="","",Import!L324),"Dossier Annulé"))</f>
        <v/>
      </c>
    </row>
    <row r="324" spans="1:14" x14ac:dyDescent="0.3">
      <c r="A324" s="13" t="str">
        <f>IF(Import!J325="","",Import!J325)</f>
        <v/>
      </c>
      <c r="B324" s="14" t="str">
        <f>IF(Import!A325=0,"",Import!A325)</f>
        <v/>
      </c>
      <c r="C324" s="14" t="str">
        <f>IF(Import!B325="","",Import!B325)</f>
        <v/>
      </c>
      <c r="D324" s="14" t="str">
        <f t="shared" si="5"/>
        <v/>
      </c>
      <c r="E324" s="14" t="str">
        <f>IF(Import!G325="","",Import!G325)</f>
        <v/>
      </c>
      <c r="F324" s="14" t="str">
        <f>IF(Import!H325="","",Import!H325)</f>
        <v/>
      </c>
      <c r="G324" s="27" t="str">
        <f>IF(Import!S325="","",Import!S325)</f>
        <v/>
      </c>
      <c r="H324" s="27" t="str">
        <f>IF(AND(G324="",Import!K325="",A324&lt;&gt;""),"Pas ouvert",IF(G324="",IF(Import!K325="","",Import!K325),"Dossier Annulé"))</f>
        <v/>
      </c>
      <c r="I324" s="13" t="str">
        <f>IF(Import!P325="","",Import!P325)</f>
        <v/>
      </c>
      <c r="J324" s="10" t="str">
        <f>IF(Import!E325="","",Import!E325)</f>
        <v/>
      </c>
      <c r="K324" s="10" t="str">
        <f>IF(Import!D325="","",Import!D325)</f>
        <v/>
      </c>
      <c r="L324" s="10" t="str">
        <f>IF(Import!C325="","",Import!C325)</f>
        <v/>
      </c>
      <c r="M324" s="16" t="str">
        <f>IF(Import!I325="","",Import!I325)</f>
        <v/>
      </c>
      <c r="N324" s="27" t="str">
        <f>IF(AND(G324="",Import!L325="",A324&lt;&gt;""),IF(H324&lt;&gt;"Pas ouvert","Pas livré","Pas ouvert"),IF(G324="",IF(Import!L325="","",Import!L325),"Dossier Annulé"))</f>
        <v/>
      </c>
    </row>
    <row r="325" spans="1:14" x14ac:dyDescent="0.3">
      <c r="A325" s="13" t="str">
        <f>IF(Import!J326="","",Import!J326)</f>
        <v/>
      </c>
      <c r="B325" s="14" t="str">
        <f>IF(Import!A326=0,"",Import!A326)</f>
        <v/>
      </c>
      <c r="C325" s="14" t="str">
        <f>IF(Import!B326="","",Import!B326)</f>
        <v/>
      </c>
      <c r="D325" s="14" t="str">
        <f t="shared" si="5"/>
        <v/>
      </c>
      <c r="E325" s="14" t="str">
        <f>IF(Import!G326="","",Import!G326)</f>
        <v/>
      </c>
      <c r="F325" s="14" t="str">
        <f>IF(Import!H326="","",Import!H326)</f>
        <v/>
      </c>
      <c r="G325" s="27" t="str">
        <f>IF(Import!S326="","",Import!S326)</f>
        <v/>
      </c>
      <c r="H325" s="27" t="str">
        <f>IF(AND(G325="",Import!K326="",A325&lt;&gt;""),"Pas ouvert",IF(G325="",IF(Import!K326="","",Import!K326),"Dossier Annulé"))</f>
        <v/>
      </c>
      <c r="I325" s="13" t="str">
        <f>IF(Import!P326="","",Import!P326)</f>
        <v/>
      </c>
      <c r="J325" s="10" t="str">
        <f>IF(Import!E326="","",Import!E326)</f>
        <v/>
      </c>
      <c r="K325" s="10" t="str">
        <f>IF(Import!D326="","",Import!D326)</f>
        <v/>
      </c>
      <c r="L325" s="10" t="str">
        <f>IF(Import!C326="","",Import!C326)</f>
        <v/>
      </c>
      <c r="M325" s="16" t="str">
        <f>IF(Import!I326="","",Import!I326)</f>
        <v/>
      </c>
      <c r="N325" s="27" t="str">
        <f>IF(AND(G325="",Import!L326="",A325&lt;&gt;""),IF(H325&lt;&gt;"Pas ouvert","Pas livré","Pas ouvert"),IF(G325="",IF(Import!L326="","",Import!L326),"Dossier Annulé"))</f>
        <v/>
      </c>
    </row>
    <row r="326" spans="1:14" x14ac:dyDescent="0.3">
      <c r="A326" s="13" t="str">
        <f>IF(Import!J327="","",Import!J327)</f>
        <v/>
      </c>
      <c r="B326" s="14" t="str">
        <f>IF(Import!A327=0,"",Import!A327)</f>
        <v/>
      </c>
      <c r="C326" s="14" t="str">
        <f>IF(Import!B327="","",Import!B327)</f>
        <v/>
      </c>
      <c r="D326" s="14" t="str">
        <f t="shared" si="5"/>
        <v/>
      </c>
      <c r="E326" s="14" t="str">
        <f>IF(Import!G327="","",Import!G327)</f>
        <v/>
      </c>
      <c r="F326" s="14" t="str">
        <f>IF(Import!H327="","",Import!H327)</f>
        <v/>
      </c>
      <c r="G326" s="27" t="str">
        <f>IF(Import!S327="","",Import!S327)</f>
        <v/>
      </c>
      <c r="H326" s="27" t="str">
        <f>IF(AND(G326="",Import!K327="",A326&lt;&gt;""),"Pas ouvert",IF(G326="",IF(Import!K327="","",Import!K327),"Dossier Annulé"))</f>
        <v/>
      </c>
      <c r="I326" s="13" t="str">
        <f>IF(Import!P327="","",Import!P327)</f>
        <v/>
      </c>
      <c r="J326" s="10" t="str">
        <f>IF(Import!E327="","",Import!E327)</f>
        <v/>
      </c>
      <c r="K326" s="10" t="str">
        <f>IF(Import!D327="","",Import!D327)</f>
        <v/>
      </c>
      <c r="L326" s="10" t="str">
        <f>IF(Import!C327="","",Import!C327)</f>
        <v/>
      </c>
      <c r="M326" s="16" t="str">
        <f>IF(Import!I327="","",Import!I327)</f>
        <v/>
      </c>
      <c r="N326" s="27" t="str">
        <f>IF(AND(G326="",Import!L327="",A326&lt;&gt;""),IF(H326&lt;&gt;"Pas ouvert","Pas livré","Pas ouvert"),IF(G326="",IF(Import!L327="","",Import!L327),"Dossier Annulé"))</f>
        <v/>
      </c>
    </row>
    <row r="327" spans="1:14" x14ac:dyDescent="0.3">
      <c r="A327" s="13" t="str">
        <f>IF(Import!J328="","",Import!J328)</f>
        <v/>
      </c>
      <c r="B327" s="14" t="str">
        <f>IF(Import!A328=0,"",Import!A328)</f>
        <v/>
      </c>
      <c r="C327" s="14" t="str">
        <f>IF(Import!B328="","",Import!B328)</f>
        <v/>
      </c>
      <c r="D327" s="14" t="str">
        <f t="shared" si="5"/>
        <v/>
      </c>
      <c r="E327" s="14" t="str">
        <f>IF(Import!G328="","",Import!G328)</f>
        <v/>
      </c>
      <c r="F327" s="14" t="str">
        <f>IF(Import!H328="","",Import!H328)</f>
        <v/>
      </c>
      <c r="G327" s="27" t="str">
        <f>IF(Import!S328="","",Import!S328)</f>
        <v/>
      </c>
      <c r="H327" s="27" t="str">
        <f>IF(AND(G327="",Import!K328="",A327&lt;&gt;""),"Pas ouvert",IF(G327="",IF(Import!K328="","",Import!K328),"Dossier Annulé"))</f>
        <v/>
      </c>
      <c r="I327" s="13" t="str">
        <f>IF(Import!P328="","",Import!P328)</f>
        <v/>
      </c>
      <c r="J327" s="10" t="str">
        <f>IF(Import!E328="","",Import!E328)</f>
        <v/>
      </c>
      <c r="K327" s="10" t="str">
        <f>IF(Import!D328="","",Import!D328)</f>
        <v/>
      </c>
      <c r="L327" s="10" t="str">
        <f>IF(Import!C328="","",Import!C328)</f>
        <v/>
      </c>
      <c r="M327" s="16" t="str">
        <f>IF(Import!I328="","",Import!I328)</f>
        <v/>
      </c>
      <c r="N327" s="27" t="str">
        <f>IF(AND(G327="",Import!L328="",A327&lt;&gt;""),IF(H327&lt;&gt;"Pas ouvert","Pas livré","Pas ouvert"),IF(G327="",IF(Import!L328="","",Import!L328),"Dossier Annulé"))</f>
        <v/>
      </c>
    </row>
    <row r="328" spans="1:14" x14ac:dyDescent="0.3">
      <c r="A328" s="13" t="str">
        <f>IF(Import!J329="","",Import!J329)</f>
        <v/>
      </c>
      <c r="B328" s="14" t="str">
        <f>IF(Import!A329=0,"",Import!A329)</f>
        <v/>
      </c>
      <c r="C328" s="14" t="str">
        <f>IF(Import!B329="","",Import!B329)</f>
        <v/>
      </c>
      <c r="D328" s="14" t="str">
        <f t="shared" si="5"/>
        <v/>
      </c>
      <c r="E328" s="14" t="str">
        <f>IF(Import!G329="","",Import!G329)</f>
        <v/>
      </c>
      <c r="F328" s="14" t="str">
        <f>IF(Import!H329="","",Import!H329)</f>
        <v/>
      </c>
      <c r="G328" s="27" t="str">
        <f>IF(Import!S329="","",Import!S329)</f>
        <v/>
      </c>
      <c r="H328" s="27" t="str">
        <f>IF(AND(G328="",Import!K329="",A328&lt;&gt;""),"Pas ouvert",IF(G328="",IF(Import!K329="","",Import!K329),"Dossier Annulé"))</f>
        <v/>
      </c>
      <c r="I328" s="13" t="str">
        <f>IF(Import!P329="","",Import!P329)</f>
        <v/>
      </c>
      <c r="J328" s="10" t="str">
        <f>IF(Import!E329="","",Import!E329)</f>
        <v/>
      </c>
      <c r="K328" s="10" t="str">
        <f>IF(Import!D329="","",Import!D329)</f>
        <v/>
      </c>
      <c r="L328" s="10" t="str">
        <f>IF(Import!C329="","",Import!C329)</f>
        <v/>
      </c>
      <c r="M328" s="16" t="str">
        <f>IF(Import!I329="","",Import!I329)</f>
        <v/>
      </c>
      <c r="N328" s="27" t="str">
        <f>IF(AND(G328="",Import!L329="",A328&lt;&gt;""),IF(H328&lt;&gt;"Pas ouvert","Pas livré","Pas ouvert"),IF(G328="",IF(Import!L329="","",Import!L329),"Dossier Annulé"))</f>
        <v/>
      </c>
    </row>
    <row r="329" spans="1:14" x14ac:dyDescent="0.3">
      <c r="A329" s="13" t="str">
        <f>IF(Import!J330="","",Import!J330)</f>
        <v/>
      </c>
      <c r="B329" s="14" t="str">
        <f>IF(Import!A330=0,"",Import!A330)</f>
        <v/>
      </c>
      <c r="C329" s="14" t="str">
        <f>IF(Import!B330="","",Import!B330)</f>
        <v/>
      </c>
      <c r="D329" s="14" t="str">
        <f t="shared" si="5"/>
        <v/>
      </c>
      <c r="E329" s="14" t="str">
        <f>IF(Import!G330="","",Import!G330)</f>
        <v/>
      </c>
      <c r="F329" s="14" t="str">
        <f>IF(Import!H330="","",Import!H330)</f>
        <v/>
      </c>
      <c r="G329" s="27" t="str">
        <f>IF(Import!S330="","",Import!S330)</f>
        <v/>
      </c>
      <c r="H329" s="27" t="str">
        <f>IF(AND(G329="",Import!K330="",A329&lt;&gt;""),"Pas ouvert",IF(G329="",IF(Import!K330="","",Import!K330),"Dossier Annulé"))</f>
        <v/>
      </c>
      <c r="I329" s="13" t="str">
        <f>IF(Import!P330="","",Import!P330)</f>
        <v/>
      </c>
      <c r="J329" s="10" t="str">
        <f>IF(Import!E330="","",Import!E330)</f>
        <v/>
      </c>
      <c r="K329" s="10" t="str">
        <f>IF(Import!D330="","",Import!D330)</f>
        <v/>
      </c>
      <c r="L329" s="10" t="str">
        <f>IF(Import!C330="","",Import!C330)</f>
        <v/>
      </c>
      <c r="M329" s="16" t="str">
        <f>IF(Import!I330="","",Import!I330)</f>
        <v/>
      </c>
      <c r="N329" s="27" t="str">
        <f>IF(AND(G329="",Import!L330="",A329&lt;&gt;""),IF(H329&lt;&gt;"Pas ouvert","Pas livré","Pas ouvert"),IF(G329="",IF(Import!L330="","",Import!L330),"Dossier Annulé"))</f>
        <v/>
      </c>
    </row>
    <row r="330" spans="1:14" x14ac:dyDescent="0.3">
      <c r="A330" s="13" t="str">
        <f>IF(Import!J331="","",Import!J331)</f>
        <v/>
      </c>
      <c r="B330" s="14" t="str">
        <f>IF(Import!A331=0,"",Import!A331)</f>
        <v/>
      </c>
      <c r="C330" s="14" t="str">
        <f>IF(Import!B331="","",Import!B331)</f>
        <v/>
      </c>
      <c r="D330" s="14" t="str">
        <f t="shared" si="5"/>
        <v/>
      </c>
      <c r="E330" s="14" t="str">
        <f>IF(Import!G331="","",Import!G331)</f>
        <v/>
      </c>
      <c r="F330" s="14" t="str">
        <f>IF(Import!H331="","",Import!H331)</f>
        <v/>
      </c>
      <c r="G330" s="27" t="str">
        <f>IF(Import!S331="","",Import!S331)</f>
        <v/>
      </c>
      <c r="H330" s="27" t="str">
        <f>IF(AND(G330="",Import!K331="",A330&lt;&gt;""),"Pas ouvert",IF(G330="",IF(Import!K331="","",Import!K331),"Dossier Annulé"))</f>
        <v/>
      </c>
      <c r="I330" s="13" t="str">
        <f>IF(Import!P331="","",Import!P331)</f>
        <v/>
      </c>
      <c r="J330" s="10" t="str">
        <f>IF(Import!E331="","",Import!E331)</f>
        <v/>
      </c>
      <c r="K330" s="10" t="str">
        <f>IF(Import!D331="","",Import!D331)</f>
        <v/>
      </c>
      <c r="L330" s="10" t="str">
        <f>IF(Import!C331="","",Import!C331)</f>
        <v/>
      </c>
      <c r="M330" s="16" t="str">
        <f>IF(Import!I331="","",Import!I331)</f>
        <v/>
      </c>
      <c r="N330" s="27" t="str">
        <f>IF(AND(G330="",Import!L331="",A330&lt;&gt;""),IF(H330&lt;&gt;"Pas ouvert","Pas livré","Pas ouvert"),IF(G330="",IF(Import!L331="","",Import!L331),"Dossier Annulé"))</f>
        <v/>
      </c>
    </row>
    <row r="331" spans="1:14" x14ac:dyDescent="0.3">
      <c r="A331" s="13" t="str">
        <f>IF(Import!J332="","",Import!J332)</f>
        <v/>
      </c>
      <c r="B331" s="14" t="str">
        <f>IF(Import!A332=0,"",Import!A332)</f>
        <v/>
      </c>
      <c r="C331" s="14" t="str">
        <f>IF(Import!B332="","",Import!B332)</f>
        <v/>
      </c>
      <c r="D331" s="14" t="str">
        <f t="shared" si="5"/>
        <v/>
      </c>
      <c r="E331" s="14" t="str">
        <f>IF(Import!G332="","",Import!G332)</f>
        <v/>
      </c>
      <c r="F331" s="14" t="str">
        <f>IF(Import!H332="","",Import!H332)</f>
        <v/>
      </c>
      <c r="G331" s="27" t="str">
        <f>IF(Import!S332="","",Import!S332)</f>
        <v/>
      </c>
      <c r="H331" s="27" t="str">
        <f>IF(AND(G331="",Import!K332="",A331&lt;&gt;""),"Pas ouvert",IF(G331="",IF(Import!K332="","",Import!K332),"Dossier Annulé"))</f>
        <v/>
      </c>
      <c r="I331" s="13" t="str">
        <f>IF(Import!P332="","",Import!P332)</f>
        <v/>
      </c>
      <c r="J331" s="10" t="str">
        <f>IF(Import!E332="","",Import!E332)</f>
        <v/>
      </c>
      <c r="K331" s="10" t="str">
        <f>IF(Import!D332="","",Import!D332)</f>
        <v/>
      </c>
      <c r="L331" s="10" t="str">
        <f>IF(Import!C332="","",Import!C332)</f>
        <v/>
      </c>
      <c r="M331" s="16" t="str">
        <f>IF(Import!I332="","",Import!I332)</f>
        <v/>
      </c>
      <c r="N331" s="27" t="str">
        <f>IF(AND(G331="",Import!L332="",A331&lt;&gt;""),IF(H331&lt;&gt;"Pas ouvert","Pas livré","Pas ouvert"),IF(G331="",IF(Import!L332="","",Import!L332),"Dossier Annulé"))</f>
        <v/>
      </c>
    </row>
    <row r="332" spans="1:14" x14ac:dyDescent="0.3">
      <c r="A332" s="13" t="str">
        <f>IF(Import!J333="","",Import!J333)</f>
        <v/>
      </c>
      <c r="B332" s="14" t="str">
        <f>IF(Import!A333=0,"",Import!A333)</f>
        <v/>
      </c>
      <c r="C332" s="14" t="str">
        <f>IF(Import!B333="","",Import!B333)</f>
        <v/>
      </c>
      <c r="D332" s="14" t="str">
        <f t="shared" si="5"/>
        <v/>
      </c>
      <c r="E332" s="14" t="str">
        <f>IF(Import!G333="","",Import!G333)</f>
        <v/>
      </c>
      <c r="F332" s="14" t="str">
        <f>IF(Import!H333="","",Import!H333)</f>
        <v/>
      </c>
      <c r="G332" s="27" t="str">
        <f>IF(Import!S333="","",Import!S333)</f>
        <v/>
      </c>
      <c r="H332" s="27" t="str">
        <f>IF(AND(G332="",Import!K333="",A332&lt;&gt;""),"Pas ouvert",IF(G332="",IF(Import!K333="","",Import!K333),"Dossier Annulé"))</f>
        <v/>
      </c>
      <c r="I332" s="13" t="str">
        <f>IF(Import!P333="","",Import!P333)</f>
        <v/>
      </c>
      <c r="J332" s="10" t="str">
        <f>IF(Import!E333="","",Import!E333)</f>
        <v/>
      </c>
      <c r="K332" s="10" t="str">
        <f>IF(Import!D333="","",Import!D333)</f>
        <v/>
      </c>
      <c r="L332" s="10" t="str">
        <f>IF(Import!C333="","",Import!C333)</f>
        <v/>
      </c>
      <c r="M332" s="16" t="str">
        <f>IF(Import!I333="","",Import!I333)</f>
        <v/>
      </c>
      <c r="N332" s="27" t="str">
        <f>IF(AND(G332="",Import!L333="",A332&lt;&gt;""),IF(H332&lt;&gt;"Pas ouvert","Pas livré","Pas ouvert"),IF(G332="",IF(Import!L333="","",Import!L333),"Dossier Annulé"))</f>
        <v/>
      </c>
    </row>
    <row r="333" spans="1:14" x14ac:dyDescent="0.3">
      <c r="A333" s="13" t="str">
        <f>IF(Import!J334="","",Import!J334)</f>
        <v/>
      </c>
      <c r="B333" s="14" t="str">
        <f>IF(Import!A334=0,"",Import!A334)</f>
        <v/>
      </c>
      <c r="C333" s="14" t="str">
        <f>IF(Import!B334="","",Import!B334)</f>
        <v/>
      </c>
      <c r="D333" s="14" t="str">
        <f t="shared" si="5"/>
        <v/>
      </c>
      <c r="E333" s="14" t="str">
        <f>IF(Import!G334="","",Import!G334)</f>
        <v/>
      </c>
      <c r="F333" s="14" t="str">
        <f>IF(Import!H334="","",Import!H334)</f>
        <v/>
      </c>
      <c r="G333" s="27" t="str">
        <f>IF(Import!S334="","",Import!S334)</f>
        <v/>
      </c>
      <c r="H333" s="27" t="str">
        <f>IF(AND(G333="",Import!K334="",A333&lt;&gt;""),"Pas ouvert",IF(G333="",IF(Import!K334="","",Import!K334),"Dossier Annulé"))</f>
        <v/>
      </c>
      <c r="I333" s="13" t="str">
        <f>IF(Import!P334="","",Import!P334)</f>
        <v/>
      </c>
      <c r="J333" s="10" t="str">
        <f>IF(Import!E334="","",Import!E334)</f>
        <v/>
      </c>
      <c r="K333" s="10" t="str">
        <f>IF(Import!D334="","",Import!D334)</f>
        <v/>
      </c>
      <c r="L333" s="10" t="str">
        <f>IF(Import!C334="","",Import!C334)</f>
        <v/>
      </c>
      <c r="M333" s="16" t="str">
        <f>IF(Import!I334="","",Import!I334)</f>
        <v/>
      </c>
      <c r="N333" s="27" t="str">
        <f>IF(AND(G333="",Import!L334="",A333&lt;&gt;""),IF(H333&lt;&gt;"Pas ouvert","Pas livré","Pas ouvert"),IF(G333="",IF(Import!L334="","",Import!L334),"Dossier Annulé"))</f>
        <v/>
      </c>
    </row>
    <row r="334" spans="1:14" x14ac:dyDescent="0.3">
      <c r="A334" s="13" t="str">
        <f>IF(Import!J335="","",Import!J335)</f>
        <v/>
      </c>
      <c r="B334" s="14" t="str">
        <f>IF(Import!A335=0,"",Import!A335)</f>
        <v/>
      </c>
      <c r="C334" s="14" t="str">
        <f>IF(Import!B335="","",Import!B335)</f>
        <v/>
      </c>
      <c r="D334" s="14" t="str">
        <f t="shared" si="5"/>
        <v/>
      </c>
      <c r="E334" s="14" t="str">
        <f>IF(Import!G335="","",Import!G335)</f>
        <v/>
      </c>
      <c r="F334" s="14" t="str">
        <f>IF(Import!H335="","",Import!H335)</f>
        <v/>
      </c>
      <c r="G334" s="27" t="str">
        <f>IF(Import!S335="","",Import!S335)</f>
        <v/>
      </c>
      <c r="H334" s="27" t="str">
        <f>IF(AND(G334="",Import!K335="",A334&lt;&gt;""),"Pas ouvert",IF(G334="",IF(Import!K335="","",Import!K335),"Dossier Annulé"))</f>
        <v/>
      </c>
      <c r="I334" s="13" t="str">
        <f>IF(Import!P335="","",Import!P335)</f>
        <v/>
      </c>
      <c r="J334" s="10" t="str">
        <f>IF(Import!E335="","",Import!E335)</f>
        <v/>
      </c>
      <c r="K334" s="10" t="str">
        <f>IF(Import!D335="","",Import!D335)</f>
        <v/>
      </c>
      <c r="L334" s="10" t="str">
        <f>IF(Import!C335="","",Import!C335)</f>
        <v/>
      </c>
      <c r="M334" s="16" t="str">
        <f>IF(Import!I335="","",Import!I335)</f>
        <v/>
      </c>
      <c r="N334" s="27" t="str">
        <f>IF(AND(G334="",Import!L335="",A334&lt;&gt;""),IF(H334&lt;&gt;"Pas ouvert","Pas livré","Pas ouvert"),IF(G334="",IF(Import!L335="","",Import!L335),"Dossier Annulé"))</f>
        <v/>
      </c>
    </row>
    <row r="335" spans="1:14" x14ac:dyDescent="0.3">
      <c r="A335" s="13" t="str">
        <f>IF(Import!J336="","",Import!J336)</f>
        <v/>
      </c>
      <c r="B335" s="14" t="str">
        <f>IF(Import!A336=0,"",Import!A336)</f>
        <v/>
      </c>
      <c r="C335" s="14" t="str">
        <f>IF(Import!B336="","",Import!B336)</f>
        <v/>
      </c>
      <c r="D335" s="14" t="str">
        <f t="shared" si="5"/>
        <v/>
      </c>
      <c r="E335" s="14" t="str">
        <f>IF(Import!G336="","",Import!G336)</f>
        <v/>
      </c>
      <c r="F335" s="14" t="str">
        <f>IF(Import!H336="","",Import!H336)</f>
        <v/>
      </c>
      <c r="G335" s="27" t="str">
        <f>IF(Import!S336="","",Import!S336)</f>
        <v/>
      </c>
      <c r="H335" s="27" t="str">
        <f>IF(AND(G335="",Import!K336="",A335&lt;&gt;""),"Pas ouvert",IF(G335="",IF(Import!K336="","",Import!K336),"Dossier Annulé"))</f>
        <v/>
      </c>
      <c r="I335" s="13" t="str">
        <f>IF(Import!P336="","",Import!P336)</f>
        <v/>
      </c>
      <c r="J335" s="10" t="str">
        <f>IF(Import!E336="","",Import!E336)</f>
        <v/>
      </c>
      <c r="K335" s="10" t="str">
        <f>IF(Import!D336="","",Import!D336)</f>
        <v/>
      </c>
      <c r="L335" s="10" t="str">
        <f>IF(Import!C336="","",Import!C336)</f>
        <v/>
      </c>
      <c r="M335" s="16" t="str">
        <f>IF(Import!I336="","",Import!I336)</f>
        <v/>
      </c>
      <c r="N335" s="27" t="str">
        <f>IF(AND(G335="",Import!L336="",A335&lt;&gt;""),IF(H335&lt;&gt;"Pas ouvert","Pas livré","Pas ouvert"),IF(G335="",IF(Import!L336="","",Import!L336),"Dossier Annulé"))</f>
        <v/>
      </c>
    </row>
    <row r="336" spans="1:14" x14ac:dyDescent="0.3">
      <c r="A336" s="13" t="str">
        <f>IF(Import!J337="","",Import!J337)</f>
        <v/>
      </c>
      <c r="B336" s="14" t="str">
        <f>IF(Import!A337=0,"",Import!A337)</f>
        <v/>
      </c>
      <c r="C336" s="14" t="str">
        <f>IF(Import!B337="","",Import!B337)</f>
        <v/>
      </c>
      <c r="D336" s="14" t="str">
        <f t="shared" si="5"/>
        <v/>
      </c>
      <c r="E336" s="14" t="str">
        <f>IF(Import!G337="","",Import!G337)</f>
        <v/>
      </c>
      <c r="F336" s="14" t="str">
        <f>IF(Import!H337="","",Import!H337)</f>
        <v/>
      </c>
      <c r="G336" s="27" t="str">
        <f>IF(Import!S337="","",Import!S337)</f>
        <v/>
      </c>
      <c r="H336" s="27" t="str">
        <f>IF(AND(G336="",Import!K337="",A336&lt;&gt;""),"Pas ouvert",IF(G336="",IF(Import!K337="","",Import!K337),"Dossier Annulé"))</f>
        <v/>
      </c>
      <c r="I336" s="13" t="str">
        <f>IF(Import!P337="","",Import!P337)</f>
        <v/>
      </c>
      <c r="J336" s="10" t="str">
        <f>IF(Import!E337="","",Import!E337)</f>
        <v/>
      </c>
      <c r="K336" s="10" t="str">
        <f>IF(Import!D337="","",Import!D337)</f>
        <v/>
      </c>
      <c r="L336" s="10" t="str">
        <f>IF(Import!C337="","",Import!C337)</f>
        <v/>
      </c>
      <c r="M336" s="16" t="str">
        <f>IF(Import!I337="","",Import!I337)</f>
        <v/>
      </c>
      <c r="N336" s="27" t="str">
        <f>IF(AND(G336="",Import!L337="",A336&lt;&gt;""),IF(H336&lt;&gt;"Pas ouvert","Pas livré","Pas ouvert"),IF(G336="",IF(Import!L337="","",Import!L337),"Dossier Annulé"))</f>
        <v/>
      </c>
    </row>
    <row r="337" spans="1:14" x14ac:dyDescent="0.3">
      <c r="A337" s="13" t="str">
        <f>IF(Import!J338="","",Import!J338)</f>
        <v/>
      </c>
      <c r="B337" s="14" t="str">
        <f>IF(Import!A338=0,"",Import!A338)</f>
        <v/>
      </c>
      <c r="C337" s="14" t="str">
        <f>IF(Import!B338="","",Import!B338)</f>
        <v/>
      </c>
      <c r="D337" s="14" t="str">
        <f t="shared" si="5"/>
        <v/>
      </c>
      <c r="E337" s="14" t="str">
        <f>IF(Import!G338="","",Import!G338)</f>
        <v/>
      </c>
      <c r="F337" s="14" t="str">
        <f>IF(Import!H338="","",Import!H338)</f>
        <v/>
      </c>
      <c r="G337" s="27" t="str">
        <f>IF(Import!S338="","",Import!S338)</f>
        <v/>
      </c>
      <c r="H337" s="27" t="str">
        <f>IF(AND(G337="",Import!K338="",A337&lt;&gt;""),"Pas ouvert",IF(G337="",IF(Import!K338="","",Import!K338),"Dossier Annulé"))</f>
        <v/>
      </c>
      <c r="I337" s="13" t="str">
        <f>IF(Import!P338="","",Import!P338)</f>
        <v/>
      </c>
      <c r="J337" s="10" t="str">
        <f>IF(Import!E338="","",Import!E338)</f>
        <v/>
      </c>
      <c r="K337" s="10" t="str">
        <f>IF(Import!D338="","",Import!D338)</f>
        <v/>
      </c>
      <c r="L337" s="10" t="str">
        <f>IF(Import!C338="","",Import!C338)</f>
        <v/>
      </c>
      <c r="M337" s="16" t="str">
        <f>IF(Import!I338="","",Import!I338)</f>
        <v/>
      </c>
      <c r="N337" s="27" t="str">
        <f>IF(AND(G337="",Import!L338="",A337&lt;&gt;""),IF(H337&lt;&gt;"Pas ouvert","Pas livré","Pas ouvert"),IF(G337="",IF(Import!L338="","",Import!L338),"Dossier Annulé"))</f>
        <v/>
      </c>
    </row>
    <row r="338" spans="1:14" x14ac:dyDescent="0.3">
      <c r="A338" s="13" t="str">
        <f>IF(Import!J339="","",Import!J339)</f>
        <v/>
      </c>
      <c r="B338" s="14" t="str">
        <f>IF(Import!A339=0,"",Import!A339)</f>
        <v/>
      </c>
      <c r="C338" s="14" t="str">
        <f>IF(Import!B339="","",Import!B339)</f>
        <v/>
      </c>
      <c r="D338" s="14" t="str">
        <f t="shared" si="5"/>
        <v/>
      </c>
      <c r="E338" s="14" t="str">
        <f>IF(Import!G339="","",Import!G339)</f>
        <v/>
      </c>
      <c r="F338" s="14" t="str">
        <f>IF(Import!H339="","",Import!H339)</f>
        <v/>
      </c>
      <c r="G338" s="27" t="str">
        <f>IF(Import!S339="","",Import!S339)</f>
        <v/>
      </c>
      <c r="H338" s="27" t="str">
        <f>IF(AND(G338="",Import!K339="",A338&lt;&gt;""),"Pas ouvert",IF(G338="",IF(Import!K339="","",Import!K339),"Dossier Annulé"))</f>
        <v/>
      </c>
      <c r="I338" s="13" t="str">
        <f>IF(Import!P339="","",Import!P339)</f>
        <v/>
      </c>
      <c r="J338" s="10" t="str">
        <f>IF(Import!E339="","",Import!E339)</f>
        <v/>
      </c>
      <c r="K338" s="10" t="str">
        <f>IF(Import!D339="","",Import!D339)</f>
        <v/>
      </c>
      <c r="L338" s="10" t="str">
        <f>IF(Import!C339="","",Import!C339)</f>
        <v/>
      </c>
      <c r="M338" s="16" t="str">
        <f>IF(Import!I339="","",Import!I339)</f>
        <v/>
      </c>
      <c r="N338" s="27" t="str">
        <f>IF(AND(G338="",Import!L339="",A338&lt;&gt;""),IF(H338&lt;&gt;"Pas ouvert","Pas livré","Pas ouvert"),IF(G338="",IF(Import!L339="","",Import!L339),"Dossier Annulé"))</f>
        <v/>
      </c>
    </row>
    <row r="339" spans="1:14" x14ac:dyDescent="0.3">
      <c r="A339" s="13" t="str">
        <f>IF(Import!J340="","",Import!J340)</f>
        <v/>
      </c>
      <c r="B339" s="14" t="str">
        <f>IF(Import!A340=0,"",Import!A340)</f>
        <v/>
      </c>
      <c r="C339" s="14" t="str">
        <f>IF(Import!B340="","",Import!B340)</f>
        <v/>
      </c>
      <c r="D339" s="14" t="str">
        <f t="shared" si="5"/>
        <v/>
      </c>
      <c r="E339" s="14" t="str">
        <f>IF(Import!G340="","",Import!G340)</f>
        <v/>
      </c>
      <c r="F339" s="14" t="str">
        <f>IF(Import!H340="","",Import!H340)</f>
        <v/>
      </c>
      <c r="G339" s="27" t="str">
        <f>IF(Import!S340="","",Import!S340)</f>
        <v/>
      </c>
      <c r="H339" s="27" t="str">
        <f>IF(AND(G339="",Import!K340="",A339&lt;&gt;""),"Pas ouvert",IF(G339="",IF(Import!K340="","",Import!K340),"Dossier Annulé"))</f>
        <v/>
      </c>
      <c r="I339" s="13" t="str">
        <f>IF(Import!P340="","",Import!P340)</f>
        <v/>
      </c>
      <c r="J339" s="10" t="str">
        <f>IF(Import!E340="","",Import!E340)</f>
        <v/>
      </c>
      <c r="K339" s="10" t="str">
        <f>IF(Import!D340="","",Import!D340)</f>
        <v/>
      </c>
      <c r="L339" s="10" t="str">
        <f>IF(Import!C340="","",Import!C340)</f>
        <v/>
      </c>
      <c r="M339" s="16" t="str">
        <f>IF(Import!I340="","",Import!I340)</f>
        <v/>
      </c>
      <c r="N339" s="27" t="str">
        <f>IF(AND(G339="",Import!L340="",A339&lt;&gt;""),IF(H339&lt;&gt;"Pas ouvert","Pas livré","Pas ouvert"),IF(G339="",IF(Import!L340="","",Import!L340),"Dossier Annulé"))</f>
        <v/>
      </c>
    </row>
    <row r="340" spans="1:14" x14ac:dyDescent="0.3">
      <c r="A340" s="13" t="str">
        <f>IF(Import!J341="","",Import!J341)</f>
        <v/>
      </c>
      <c r="B340" s="14" t="str">
        <f>IF(Import!A341=0,"",Import!A341)</f>
        <v/>
      </c>
      <c r="C340" s="14" t="str">
        <f>IF(Import!B341="","",Import!B341)</f>
        <v/>
      </c>
      <c r="D340" s="14" t="str">
        <f t="shared" si="5"/>
        <v/>
      </c>
      <c r="E340" s="14" t="str">
        <f>IF(Import!G341="","",Import!G341)</f>
        <v/>
      </c>
      <c r="F340" s="14" t="str">
        <f>IF(Import!H341="","",Import!H341)</f>
        <v/>
      </c>
      <c r="G340" s="27" t="str">
        <f>IF(Import!S341="","",Import!S341)</f>
        <v/>
      </c>
      <c r="H340" s="27" t="str">
        <f>IF(AND(G340="",Import!K341="",A340&lt;&gt;""),"Pas ouvert",IF(G340="",IF(Import!K341="","",Import!K341),"Dossier Annulé"))</f>
        <v/>
      </c>
      <c r="I340" s="13" t="str">
        <f>IF(Import!P341="","",Import!P341)</f>
        <v/>
      </c>
      <c r="J340" s="10" t="str">
        <f>IF(Import!E341="","",Import!E341)</f>
        <v/>
      </c>
      <c r="K340" s="10" t="str">
        <f>IF(Import!D341="","",Import!D341)</f>
        <v/>
      </c>
      <c r="L340" s="10" t="str">
        <f>IF(Import!C341="","",Import!C341)</f>
        <v/>
      </c>
      <c r="M340" s="16" t="str">
        <f>IF(Import!I341="","",Import!I341)</f>
        <v/>
      </c>
      <c r="N340" s="27" t="str">
        <f>IF(AND(G340="",Import!L341="",A340&lt;&gt;""),IF(H340&lt;&gt;"Pas ouvert","Pas livré","Pas ouvert"),IF(G340="",IF(Import!L341="","",Import!L341),"Dossier Annulé"))</f>
        <v/>
      </c>
    </row>
    <row r="341" spans="1:14" x14ac:dyDescent="0.3">
      <c r="A341" s="13" t="str">
        <f>IF(Import!J342="","",Import!J342)</f>
        <v/>
      </c>
      <c r="B341" s="14" t="str">
        <f>IF(Import!A342=0,"",Import!A342)</f>
        <v/>
      </c>
      <c r="C341" s="14" t="str">
        <f>IF(Import!B342="","",Import!B342)</f>
        <v/>
      </c>
      <c r="D341" s="14" t="str">
        <f t="shared" si="5"/>
        <v/>
      </c>
      <c r="E341" s="14" t="str">
        <f>IF(Import!G342="","",Import!G342)</f>
        <v/>
      </c>
      <c r="F341" s="14" t="str">
        <f>IF(Import!H342="","",Import!H342)</f>
        <v/>
      </c>
      <c r="G341" s="27" t="str">
        <f>IF(Import!S342="","",Import!S342)</f>
        <v/>
      </c>
      <c r="H341" s="27" t="str">
        <f>IF(AND(G341="",Import!K342="",A341&lt;&gt;""),"Pas ouvert",IF(G341="",IF(Import!K342="","",Import!K342),"Dossier Annulé"))</f>
        <v/>
      </c>
      <c r="I341" s="13" t="str">
        <f>IF(Import!P342="","",Import!P342)</f>
        <v/>
      </c>
      <c r="J341" s="10" t="str">
        <f>IF(Import!E342="","",Import!E342)</f>
        <v/>
      </c>
      <c r="K341" s="10" t="str">
        <f>IF(Import!D342="","",Import!D342)</f>
        <v/>
      </c>
      <c r="L341" s="10" t="str">
        <f>IF(Import!C342="","",Import!C342)</f>
        <v/>
      </c>
      <c r="M341" s="16" t="str">
        <f>IF(Import!I342="","",Import!I342)</f>
        <v/>
      </c>
      <c r="N341" s="27" t="str">
        <f>IF(AND(G341="",Import!L342="",A341&lt;&gt;""),IF(H341&lt;&gt;"Pas ouvert","Pas livré","Pas ouvert"),IF(G341="",IF(Import!L342="","",Import!L342),"Dossier Annulé"))</f>
        <v/>
      </c>
    </row>
    <row r="342" spans="1:14" x14ac:dyDescent="0.3">
      <c r="A342" s="13" t="str">
        <f>IF(Import!J343="","",Import!J343)</f>
        <v/>
      </c>
      <c r="B342" s="14" t="str">
        <f>IF(Import!A343=0,"",Import!A343)</f>
        <v/>
      </c>
      <c r="C342" s="14" t="str">
        <f>IF(Import!B343="","",Import!B343)</f>
        <v/>
      </c>
      <c r="D342" s="14" t="str">
        <f t="shared" si="5"/>
        <v/>
      </c>
      <c r="E342" s="14" t="str">
        <f>IF(Import!G343="","",Import!G343)</f>
        <v/>
      </c>
      <c r="F342" s="14" t="str">
        <f>IF(Import!H343="","",Import!H343)</f>
        <v/>
      </c>
      <c r="G342" s="27" t="str">
        <f>IF(Import!S343="","",Import!S343)</f>
        <v/>
      </c>
      <c r="H342" s="27" t="str">
        <f>IF(AND(G342="",Import!K343="",A342&lt;&gt;""),"Pas ouvert",IF(G342="",IF(Import!K343="","",Import!K343),"Dossier Annulé"))</f>
        <v/>
      </c>
      <c r="I342" s="13" t="str">
        <f>IF(Import!P343="","",Import!P343)</f>
        <v/>
      </c>
      <c r="J342" s="10" t="str">
        <f>IF(Import!E343="","",Import!E343)</f>
        <v/>
      </c>
      <c r="K342" s="10" t="str">
        <f>IF(Import!D343="","",Import!D343)</f>
        <v/>
      </c>
      <c r="L342" s="10" t="str">
        <f>IF(Import!C343="","",Import!C343)</f>
        <v/>
      </c>
      <c r="M342" s="16" t="str">
        <f>IF(Import!I343="","",Import!I343)</f>
        <v/>
      </c>
      <c r="N342" s="27" t="str">
        <f>IF(AND(G342="",Import!L343="",A342&lt;&gt;""),IF(H342&lt;&gt;"Pas ouvert","Pas livré","Pas ouvert"),IF(G342="",IF(Import!L343="","",Import!L343),"Dossier Annulé"))</f>
        <v/>
      </c>
    </row>
    <row r="343" spans="1:14" x14ac:dyDescent="0.3">
      <c r="A343" s="13" t="str">
        <f>IF(Import!J344="","",Import!J344)</f>
        <v/>
      </c>
      <c r="B343" s="14" t="str">
        <f>IF(Import!A344=0,"",Import!A344)</f>
        <v/>
      </c>
      <c r="C343" s="14" t="str">
        <f>IF(Import!B344="","",Import!B344)</f>
        <v/>
      </c>
      <c r="D343" s="14" t="str">
        <f t="shared" si="5"/>
        <v/>
      </c>
      <c r="E343" s="14" t="str">
        <f>IF(Import!G344="","",Import!G344)</f>
        <v/>
      </c>
      <c r="F343" s="14" t="str">
        <f>IF(Import!H344="","",Import!H344)</f>
        <v/>
      </c>
      <c r="G343" s="27" t="str">
        <f>IF(Import!S344="","",Import!S344)</f>
        <v/>
      </c>
      <c r="H343" s="27" t="str">
        <f>IF(AND(G343="",Import!K344="",A343&lt;&gt;""),"Pas ouvert",IF(G343="",IF(Import!K344="","",Import!K344),"Dossier Annulé"))</f>
        <v/>
      </c>
      <c r="I343" s="13" t="str">
        <f>IF(Import!P344="","",Import!P344)</f>
        <v/>
      </c>
      <c r="J343" s="10" t="str">
        <f>IF(Import!E344="","",Import!E344)</f>
        <v/>
      </c>
      <c r="K343" s="10" t="str">
        <f>IF(Import!D344="","",Import!D344)</f>
        <v/>
      </c>
      <c r="L343" s="10" t="str">
        <f>IF(Import!C344="","",Import!C344)</f>
        <v/>
      </c>
      <c r="M343" s="16" t="str">
        <f>IF(Import!I344="","",Import!I344)</f>
        <v/>
      </c>
      <c r="N343" s="27" t="str">
        <f>IF(AND(G343="",Import!L344="",A343&lt;&gt;""),IF(H343&lt;&gt;"Pas ouvert","Pas livré","Pas ouvert"),IF(G343="",IF(Import!L344="","",Import!L344),"Dossier Annulé"))</f>
        <v/>
      </c>
    </row>
    <row r="344" spans="1:14" x14ac:dyDescent="0.3">
      <c r="A344" s="13" t="str">
        <f>IF(Import!J345="","",Import!J345)</f>
        <v/>
      </c>
      <c r="B344" s="14" t="str">
        <f>IF(Import!A345=0,"",Import!A345)</f>
        <v/>
      </c>
      <c r="C344" s="14" t="str">
        <f>IF(Import!B345="","",Import!B345)</f>
        <v/>
      </c>
      <c r="D344" s="14" t="str">
        <f t="shared" si="5"/>
        <v/>
      </c>
      <c r="E344" s="14" t="str">
        <f>IF(Import!G345="","",Import!G345)</f>
        <v/>
      </c>
      <c r="F344" s="14" t="str">
        <f>IF(Import!H345="","",Import!H345)</f>
        <v/>
      </c>
      <c r="G344" s="27" t="str">
        <f>IF(Import!S345="","",Import!S345)</f>
        <v/>
      </c>
      <c r="H344" s="27" t="str">
        <f>IF(AND(G344="",Import!K345="",A344&lt;&gt;""),"Pas ouvert",IF(G344="",IF(Import!K345="","",Import!K345),"Dossier Annulé"))</f>
        <v/>
      </c>
      <c r="I344" s="13" t="str">
        <f>IF(Import!P345="","",Import!P345)</f>
        <v/>
      </c>
      <c r="J344" s="10" t="str">
        <f>IF(Import!E345="","",Import!E345)</f>
        <v/>
      </c>
      <c r="K344" s="10" t="str">
        <f>IF(Import!D345="","",Import!D345)</f>
        <v/>
      </c>
      <c r="L344" s="10" t="str">
        <f>IF(Import!C345="","",Import!C345)</f>
        <v/>
      </c>
      <c r="M344" s="16" t="str">
        <f>IF(Import!I345="","",Import!I345)</f>
        <v/>
      </c>
      <c r="N344" s="27" t="str">
        <f>IF(AND(G344="",Import!L345="",A344&lt;&gt;""),IF(H344&lt;&gt;"Pas ouvert","Pas livré","Pas ouvert"),IF(G344="",IF(Import!L345="","",Import!L345),"Dossier Annulé"))</f>
        <v/>
      </c>
    </row>
    <row r="345" spans="1:14" x14ac:dyDescent="0.3">
      <c r="A345" s="13" t="str">
        <f>IF(Import!J346="","",Import!J346)</f>
        <v/>
      </c>
      <c r="B345" s="14" t="str">
        <f>IF(Import!A346=0,"",Import!A346)</f>
        <v/>
      </c>
      <c r="C345" s="14" t="str">
        <f>IF(Import!B346="","",Import!B346)</f>
        <v/>
      </c>
      <c r="D345" s="14" t="str">
        <f t="shared" si="5"/>
        <v/>
      </c>
      <c r="E345" s="14" t="str">
        <f>IF(Import!G346="","",Import!G346)</f>
        <v/>
      </c>
      <c r="F345" s="14" t="str">
        <f>IF(Import!H346="","",Import!H346)</f>
        <v/>
      </c>
      <c r="G345" s="27" t="str">
        <f>IF(Import!S346="","",Import!S346)</f>
        <v/>
      </c>
      <c r="H345" s="27" t="str">
        <f>IF(AND(G345="",Import!K346="",A345&lt;&gt;""),"Pas ouvert",IF(G345="",IF(Import!K346="","",Import!K346),"Dossier Annulé"))</f>
        <v/>
      </c>
      <c r="I345" s="13" t="str">
        <f>IF(Import!P346="","",Import!P346)</f>
        <v/>
      </c>
      <c r="J345" s="10" t="str">
        <f>IF(Import!E346="","",Import!E346)</f>
        <v/>
      </c>
      <c r="K345" s="10" t="str">
        <f>IF(Import!D346="","",Import!D346)</f>
        <v/>
      </c>
      <c r="L345" s="10" t="str">
        <f>IF(Import!C346="","",Import!C346)</f>
        <v/>
      </c>
      <c r="M345" s="16" t="str">
        <f>IF(Import!I346="","",Import!I346)</f>
        <v/>
      </c>
      <c r="N345" s="27" t="str">
        <f>IF(AND(G345="",Import!L346="",A345&lt;&gt;""),IF(H345&lt;&gt;"Pas ouvert","Pas livré","Pas ouvert"),IF(G345="",IF(Import!L346="","",Import!L346),"Dossier Annulé"))</f>
        <v/>
      </c>
    </row>
    <row r="346" spans="1:14" x14ac:dyDescent="0.3">
      <c r="A346" s="13" t="str">
        <f>IF(Import!J347="","",Import!J347)</f>
        <v/>
      </c>
      <c r="B346" s="14" t="str">
        <f>IF(Import!A347=0,"",Import!A347)</f>
        <v/>
      </c>
      <c r="C346" s="14" t="str">
        <f>IF(Import!B347="","",Import!B347)</f>
        <v/>
      </c>
      <c r="D346" s="14" t="str">
        <f t="shared" si="5"/>
        <v/>
      </c>
      <c r="E346" s="14" t="str">
        <f>IF(Import!G347="","",Import!G347)</f>
        <v/>
      </c>
      <c r="F346" s="14" t="str">
        <f>IF(Import!H347="","",Import!H347)</f>
        <v/>
      </c>
      <c r="G346" s="27" t="str">
        <f>IF(Import!S347="","",Import!S347)</f>
        <v/>
      </c>
      <c r="H346" s="27" t="str">
        <f>IF(AND(G346="",Import!K347="",A346&lt;&gt;""),"Pas ouvert",IF(G346="",IF(Import!K347="","",Import!K347),"Dossier Annulé"))</f>
        <v/>
      </c>
      <c r="I346" s="13" t="str">
        <f>IF(Import!P347="","",Import!P347)</f>
        <v/>
      </c>
      <c r="J346" s="10" t="str">
        <f>IF(Import!E347="","",Import!E347)</f>
        <v/>
      </c>
      <c r="K346" s="10" t="str">
        <f>IF(Import!D347="","",Import!D347)</f>
        <v/>
      </c>
      <c r="L346" s="10" t="str">
        <f>IF(Import!C347="","",Import!C347)</f>
        <v/>
      </c>
      <c r="M346" s="16" t="str">
        <f>IF(Import!I347="","",Import!I347)</f>
        <v/>
      </c>
      <c r="N346" s="27" t="str">
        <f>IF(AND(G346="",Import!L347="",A346&lt;&gt;""),IF(H346&lt;&gt;"Pas ouvert","Pas livré","Pas ouvert"),IF(G346="",IF(Import!L347="","",Import!L347),"Dossier Annulé"))</f>
        <v/>
      </c>
    </row>
    <row r="347" spans="1:14" x14ac:dyDescent="0.3">
      <c r="A347" s="13" t="str">
        <f>IF(Import!J348="","",Import!J348)</f>
        <v/>
      </c>
      <c r="B347" s="14" t="str">
        <f>IF(Import!A348=0,"",Import!A348)</f>
        <v/>
      </c>
      <c r="C347" s="14" t="str">
        <f>IF(Import!B348="","",Import!B348)</f>
        <v/>
      </c>
      <c r="D347" s="14" t="str">
        <f t="shared" si="5"/>
        <v/>
      </c>
      <c r="E347" s="14" t="str">
        <f>IF(Import!G348="","",Import!G348)</f>
        <v/>
      </c>
      <c r="F347" s="14" t="str">
        <f>IF(Import!H348="","",Import!H348)</f>
        <v/>
      </c>
      <c r="G347" s="27" t="str">
        <f>IF(Import!S348="","",Import!S348)</f>
        <v/>
      </c>
      <c r="H347" s="27" t="str">
        <f>IF(AND(G347="",Import!K348="",A347&lt;&gt;""),"Pas ouvert",IF(G347="",IF(Import!K348="","",Import!K348),"Dossier Annulé"))</f>
        <v/>
      </c>
      <c r="I347" s="13" t="str">
        <f>IF(Import!P348="","",Import!P348)</f>
        <v/>
      </c>
      <c r="J347" s="10" t="str">
        <f>IF(Import!E348="","",Import!E348)</f>
        <v/>
      </c>
      <c r="K347" s="10" t="str">
        <f>IF(Import!D348="","",Import!D348)</f>
        <v/>
      </c>
      <c r="L347" s="10" t="str">
        <f>IF(Import!C348="","",Import!C348)</f>
        <v/>
      </c>
      <c r="M347" s="16" t="str">
        <f>IF(Import!I348="","",Import!I348)</f>
        <v/>
      </c>
      <c r="N347" s="27" t="str">
        <f>IF(AND(G347="",Import!L348="",A347&lt;&gt;""),IF(H347&lt;&gt;"Pas ouvert","Pas livré","Pas ouvert"),IF(G347="",IF(Import!L348="","",Import!L348),"Dossier Annulé"))</f>
        <v/>
      </c>
    </row>
    <row r="348" spans="1:14" x14ac:dyDescent="0.3">
      <c r="A348" s="13" t="str">
        <f>IF(Import!J349="","",Import!J349)</f>
        <v/>
      </c>
      <c r="B348" s="14" t="str">
        <f>IF(Import!A349=0,"",Import!A349)</f>
        <v/>
      </c>
      <c r="C348" s="14" t="str">
        <f>IF(Import!B349="","",Import!B349)</f>
        <v/>
      </c>
      <c r="D348" s="14" t="str">
        <f t="shared" si="5"/>
        <v/>
      </c>
      <c r="E348" s="14" t="str">
        <f>IF(Import!G349="","",Import!G349)</f>
        <v/>
      </c>
      <c r="F348" s="14" t="str">
        <f>IF(Import!H349="","",Import!H349)</f>
        <v/>
      </c>
      <c r="G348" s="27" t="str">
        <f>IF(Import!S349="","",Import!S349)</f>
        <v/>
      </c>
      <c r="H348" s="27" t="str">
        <f>IF(AND(G348="",Import!K349="",A348&lt;&gt;""),"Pas ouvert",IF(G348="",IF(Import!K349="","",Import!K349),"Dossier Annulé"))</f>
        <v/>
      </c>
      <c r="I348" s="13" t="str">
        <f>IF(Import!P349="","",Import!P349)</f>
        <v/>
      </c>
      <c r="J348" s="10" t="str">
        <f>IF(Import!E349="","",Import!E349)</f>
        <v/>
      </c>
      <c r="K348" s="10" t="str">
        <f>IF(Import!D349="","",Import!D349)</f>
        <v/>
      </c>
      <c r="L348" s="10" t="str">
        <f>IF(Import!C349="","",Import!C349)</f>
        <v/>
      </c>
      <c r="M348" s="16" t="str">
        <f>IF(Import!I349="","",Import!I349)</f>
        <v/>
      </c>
      <c r="N348" s="27" t="str">
        <f>IF(AND(G348="",Import!L349="",A348&lt;&gt;""),IF(H348&lt;&gt;"Pas ouvert","Pas livré","Pas ouvert"),IF(G348="",IF(Import!L349="","",Import!L349),"Dossier Annulé"))</f>
        <v/>
      </c>
    </row>
    <row r="349" spans="1:14" x14ac:dyDescent="0.3">
      <c r="A349" s="13" t="str">
        <f>IF(Import!J350="","",Import!J350)</f>
        <v/>
      </c>
      <c r="B349" s="14" t="str">
        <f>IF(Import!A350=0,"",Import!A350)</f>
        <v/>
      </c>
      <c r="C349" s="14" t="str">
        <f>IF(Import!B350="","",Import!B350)</f>
        <v/>
      </c>
      <c r="D349" s="14" t="str">
        <f t="shared" si="5"/>
        <v/>
      </c>
      <c r="E349" s="14" t="str">
        <f>IF(Import!G350="","",Import!G350)</f>
        <v/>
      </c>
      <c r="F349" s="14" t="str">
        <f>IF(Import!H350="","",Import!H350)</f>
        <v/>
      </c>
      <c r="G349" s="27" t="str">
        <f>IF(Import!S350="","",Import!S350)</f>
        <v/>
      </c>
      <c r="H349" s="27" t="str">
        <f>IF(AND(G349="",Import!K350="",A349&lt;&gt;""),"Pas ouvert",IF(G349="",IF(Import!K350="","",Import!K350),"Dossier Annulé"))</f>
        <v/>
      </c>
      <c r="I349" s="13" t="str">
        <f>IF(Import!P350="","",Import!P350)</f>
        <v/>
      </c>
      <c r="J349" s="10" t="str">
        <f>IF(Import!E350="","",Import!E350)</f>
        <v/>
      </c>
      <c r="K349" s="10" t="str">
        <f>IF(Import!D350="","",Import!D350)</f>
        <v/>
      </c>
      <c r="L349" s="10" t="str">
        <f>IF(Import!C350="","",Import!C350)</f>
        <v/>
      </c>
      <c r="M349" s="16" t="str">
        <f>IF(Import!I350="","",Import!I350)</f>
        <v/>
      </c>
      <c r="N349" s="27" t="str">
        <f>IF(AND(G349="",Import!L350="",A349&lt;&gt;""),IF(H349&lt;&gt;"Pas ouvert","Pas livré","Pas ouvert"),IF(G349="",IF(Import!L350="","",Import!L350),"Dossier Annulé"))</f>
        <v/>
      </c>
    </row>
    <row r="350" spans="1:14" x14ac:dyDescent="0.3">
      <c r="A350" s="13" t="str">
        <f>IF(Import!J351="","",Import!J351)</f>
        <v/>
      </c>
      <c r="B350" s="14" t="str">
        <f>IF(Import!A351=0,"",Import!A351)</f>
        <v/>
      </c>
      <c r="C350" s="14" t="str">
        <f>IF(Import!B351="","",Import!B351)</f>
        <v/>
      </c>
      <c r="D350" s="14" t="str">
        <f t="shared" si="5"/>
        <v/>
      </c>
      <c r="E350" s="14" t="str">
        <f>IF(Import!G351="","",Import!G351)</f>
        <v/>
      </c>
      <c r="F350" s="14" t="str">
        <f>IF(Import!H351="","",Import!H351)</f>
        <v/>
      </c>
      <c r="G350" s="27" t="str">
        <f>IF(Import!S351="","",Import!S351)</f>
        <v/>
      </c>
      <c r="H350" s="27" t="str">
        <f>IF(AND(G350="",Import!K351="",A350&lt;&gt;""),"Pas ouvert",IF(G350="",IF(Import!K351="","",Import!K351),"Dossier Annulé"))</f>
        <v/>
      </c>
      <c r="I350" s="13" t="str">
        <f>IF(Import!P351="","",Import!P351)</f>
        <v/>
      </c>
      <c r="J350" s="10" t="str">
        <f>IF(Import!E351="","",Import!E351)</f>
        <v/>
      </c>
      <c r="K350" s="10" t="str">
        <f>IF(Import!D351="","",Import!D351)</f>
        <v/>
      </c>
      <c r="L350" s="10" t="str">
        <f>IF(Import!C351="","",Import!C351)</f>
        <v/>
      </c>
      <c r="M350" s="16" t="str">
        <f>IF(Import!I351="","",Import!I351)</f>
        <v/>
      </c>
      <c r="N350" s="27" t="str">
        <f>IF(AND(G350="",Import!L351="",A350&lt;&gt;""),IF(H350&lt;&gt;"Pas ouvert","Pas livré","Pas ouvert"),IF(G350="",IF(Import!L351="","",Import!L351),"Dossier Annulé"))</f>
        <v/>
      </c>
    </row>
    <row r="351" spans="1:14" x14ac:dyDescent="0.3">
      <c r="A351" s="13" t="str">
        <f>IF(Import!J352="","",Import!J352)</f>
        <v/>
      </c>
      <c r="B351" s="14" t="str">
        <f>IF(Import!A352=0,"",Import!A352)</f>
        <v/>
      </c>
      <c r="C351" s="14" t="str">
        <f>IF(Import!B352="","",Import!B352)</f>
        <v/>
      </c>
      <c r="D351" s="14" t="str">
        <f t="shared" si="5"/>
        <v/>
      </c>
      <c r="E351" s="14" t="str">
        <f>IF(Import!G352="","",Import!G352)</f>
        <v/>
      </c>
      <c r="F351" s="14" t="str">
        <f>IF(Import!H352="","",Import!H352)</f>
        <v/>
      </c>
      <c r="G351" s="27" t="str">
        <f>IF(Import!S352="","",Import!S352)</f>
        <v/>
      </c>
      <c r="H351" s="27" t="str">
        <f>IF(AND(G351="",Import!K352="",A351&lt;&gt;""),"Pas ouvert",IF(G351="",IF(Import!K352="","",Import!K352),"Dossier Annulé"))</f>
        <v/>
      </c>
      <c r="I351" s="13" t="str">
        <f>IF(Import!P352="","",Import!P352)</f>
        <v/>
      </c>
      <c r="J351" s="10" t="str">
        <f>IF(Import!E352="","",Import!E352)</f>
        <v/>
      </c>
      <c r="K351" s="10" t="str">
        <f>IF(Import!D352="","",Import!D352)</f>
        <v/>
      </c>
      <c r="L351" s="10" t="str">
        <f>IF(Import!C352="","",Import!C352)</f>
        <v/>
      </c>
      <c r="M351" s="16" t="str">
        <f>IF(Import!I352="","",Import!I352)</f>
        <v/>
      </c>
      <c r="N351" s="27" t="str">
        <f>IF(AND(G351="",Import!L352="",A351&lt;&gt;""),IF(H351&lt;&gt;"Pas ouvert","Pas livré","Pas ouvert"),IF(G351="",IF(Import!L352="","",Import!L352),"Dossier Annulé"))</f>
        <v/>
      </c>
    </row>
    <row r="352" spans="1:14" x14ac:dyDescent="0.3">
      <c r="A352" s="13" t="str">
        <f>IF(Import!J353="","",Import!J353)</f>
        <v/>
      </c>
      <c r="B352" s="14" t="str">
        <f>IF(Import!A353=0,"",Import!A353)</f>
        <v/>
      </c>
      <c r="C352" s="14" t="str">
        <f>IF(Import!B353="","",Import!B353)</f>
        <v/>
      </c>
      <c r="D352" s="14" t="str">
        <f t="shared" si="5"/>
        <v/>
      </c>
      <c r="E352" s="14" t="str">
        <f>IF(Import!G353="","",Import!G353)</f>
        <v/>
      </c>
      <c r="F352" s="14" t="str">
        <f>IF(Import!H353="","",Import!H353)</f>
        <v/>
      </c>
      <c r="G352" s="27" t="str">
        <f>IF(Import!S353="","",Import!S353)</f>
        <v/>
      </c>
      <c r="H352" s="27" t="str">
        <f>IF(AND(G352="",Import!K353="",A352&lt;&gt;""),"Pas ouvert",IF(G352="",IF(Import!K353="","",Import!K353),"Dossier Annulé"))</f>
        <v/>
      </c>
      <c r="I352" s="13" t="str">
        <f>IF(Import!P353="","",Import!P353)</f>
        <v/>
      </c>
      <c r="J352" s="10" t="str">
        <f>IF(Import!E353="","",Import!E353)</f>
        <v/>
      </c>
      <c r="K352" s="10" t="str">
        <f>IF(Import!D353="","",Import!D353)</f>
        <v/>
      </c>
      <c r="L352" s="10" t="str">
        <f>IF(Import!C353="","",Import!C353)</f>
        <v/>
      </c>
      <c r="M352" s="16" t="str">
        <f>IF(Import!I353="","",Import!I353)</f>
        <v/>
      </c>
      <c r="N352" s="27" t="str">
        <f>IF(AND(G352="",Import!L353="",A352&lt;&gt;""),IF(H352&lt;&gt;"Pas ouvert","Pas livré","Pas ouvert"),IF(G352="",IF(Import!L353="","",Import!L353),"Dossier Annulé"))</f>
        <v/>
      </c>
    </row>
    <row r="353" spans="1:14" x14ac:dyDescent="0.3">
      <c r="A353" s="13" t="str">
        <f>IF(Import!J354="","",Import!J354)</f>
        <v/>
      </c>
      <c r="B353" s="14" t="str">
        <f>IF(Import!A354=0,"",Import!A354)</f>
        <v/>
      </c>
      <c r="C353" s="14" t="str">
        <f>IF(Import!B354="","",Import!B354)</f>
        <v/>
      </c>
      <c r="D353" s="14" t="str">
        <f t="shared" si="5"/>
        <v/>
      </c>
      <c r="E353" s="14" t="str">
        <f>IF(Import!G354="","",Import!G354)</f>
        <v/>
      </c>
      <c r="F353" s="14" t="str">
        <f>IF(Import!H354="","",Import!H354)</f>
        <v/>
      </c>
      <c r="G353" s="27" t="str">
        <f>IF(Import!S354="","",Import!S354)</f>
        <v/>
      </c>
      <c r="H353" s="27" t="str">
        <f>IF(AND(G353="",Import!K354="",A353&lt;&gt;""),"Pas ouvert",IF(G353="",IF(Import!K354="","",Import!K354),"Dossier Annulé"))</f>
        <v/>
      </c>
      <c r="I353" s="13" t="str">
        <f>IF(Import!P354="","",Import!P354)</f>
        <v/>
      </c>
      <c r="J353" s="10" t="str">
        <f>IF(Import!E354="","",Import!E354)</f>
        <v/>
      </c>
      <c r="K353" s="10" t="str">
        <f>IF(Import!D354="","",Import!D354)</f>
        <v/>
      </c>
      <c r="L353" s="10" t="str">
        <f>IF(Import!C354="","",Import!C354)</f>
        <v/>
      </c>
      <c r="M353" s="16" t="str">
        <f>IF(Import!I354="","",Import!I354)</f>
        <v/>
      </c>
      <c r="N353" s="27" t="str">
        <f>IF(AND(G353="",Import!L354="",A353&lt;&gt;""),IF(H353&lt;&gt;"Pas ouvert","Pas livré","Pas ouvert"),IF(G353="",IF(Import!L354="","",Import!L354),"Dossier Annulé"))</f>
        <v/>
      </c>
    </row>
    <row r="354" spans="1:14" x14ac:dyDescent="0.3">
      <c r="A354" s="13" t="str">
        <f>IF(Import!J355="","",Import!J355)</f>
        <v/>
      </c>
      <c r="B354" s="14" t="str">
        <f>IF(Import!A355=0,"",Import!A355)</f>
        <v/>
      </c>
      <c r="C354" s="14" t="str">
        <f>IF(Import!B355="","",Import!B355)</f>
        <v/>
      </c>
      <c r="D354" s="14" t="str">
        <f t="shared" si="5"/>
        <v/>
      </c>
      <c r="E354" s="14" t="str">
        <f>IF(Import!G355="","",Import!G355)</f>
        <v/>
      </c>
      <c r="F354" s="14" t="str">
        <f>IF(Import!H355="","",Import!H355)</f>
        <v/>
      </c>
      <c r="G354" s="27" t="str">
        <f>IF(Import!S355="","",Import!S355)</f>
        <v/>
      </c>
      <c r="H354" s="27" t="str">
        <f>IF(AND(G354="",Import!K355="",A354&lt;&gt;""),"Pas ouvert",IF(G354="",IF(Import!K355="","",Import!K355),"Dossier Annulé"))</f>
        <v/>
      </c>
      <c r="I354" s="13" t="str">
        <f>IF(Import!P355="","",Import!P355)</f>
        <v/>
      </c>
      <c r="J354" s="10" t="str">
        <f>IF(Import!E355="","",Import!E355)</f>
        <v/>
      </c>
      <c r="K354" s="10" t="str">
        <f>IF(Import!D355="","",Import!D355)</f>
        <v/>
      </c>
      <c r="L354" s="10" t="str">
        <f>IF(Import!C355="","",Import!C355)</f>
        <v/>
      </c>
      <c r="M354" s="16" t="str">
        <f>IF(Import!I355="","",Import!I355)</f>
        <v/>
      </c>
      <c r="N354" s="27" t="str">
        <f>IF(AND(G354="",Import!L355="",A354&lt;&gt;""),IF(H354&lt;&gt;"Pas ouvert","Pas livré","Pas ouvert"),IF(G354="",IF(Import!L355="","",Import!L355),"Dossier Annulé"))</f>
        <v/>
      </c>
    </row>
    <row r="355" spans="1:14" x14ac:dyDescent="0.3">
      <c r="A355" s="13" t="str">
        <f>IF(Import!J356="","",Import!J356)</f>
        <v/>
      </c>
      <c r="B355" s="14" t="str">
        <f>IF(Import!A356=0,"",Import!A356)</f>
        <v/>
      </c>
      <c r="C355" s="14" t="str">
        <f>IF(Import!B356="","",Import!B356)</f>
        <v/>
      </c>
      <c r="D355" s="14" t="str">
        <f t="shared" si="5"/>
        <v/>
      </c>
      <c r="E355" s="14" t="str">
        <f>IF(Import!G356="","",Import!G356)</f>
        <v/>
      </c>
      <c r="F355" s="14" t="str">
        <f>IF(Import!H356="","",Import!H356)</f>
        <v/>
      </c>
      <c r="G355" s="27" t="str">
        <f>IF(Import!S356="","",Import!S356)</f>
        <v/>
      </c>
      <c r="H355" s="27" t="str">
        <f>IF(AND(G355="",Import!K356="",A355&lt;&gt;""),"Pas ouvert",IF(G355="",IF(Import!K356="","",Import!K356),"Dossier Annulé"))</f>
        <v/>
      </c>
      <c r="I355" s="13" t="str">
        <f>IF(Import!P356="","",Import!P356)</f>
        <v/>
      </c>
      <c r="J355" s="10" t="str">
        <f>IF(Import!E356="","",Import!E356)</f>
        <v/>
      </c>
      <c r="K355" s="10" t="str">
        <f>IF(Import!D356="","",Import!D356)</f>
        <v/>
      </c>
      <c r="L355" s="10" t="str">
        <f>IF(Import!C356="","",Import!C356)</f>
        <v/>
      </c>
      <c r="M355" s="16" t="str">
        <f>IF(Import!I356="","",Import!I356)</f>
        <v/>
      </c>
      <c r="N355" s="27" t="str">
        <f>IF(AND(G355="",Import!L356="",A355&lt;&gt;""),IF(H355&lt;&gt;"Pas ouvert","Pas livré","Pas ouvert"),IF(G355="",IF(Import!L356="","",Import!L356),"Dossier Annulé"))</f>
        <v/>
      </c>
    </row>
    <row r="356" spans="1:14" x14ac:dyDescent="0.3">
      <c r="A356" s="13" t="str">
        <f>IF(Import!J357="","",Import!J357)</f>
        <v/>
      </c>
      <c r="B356" s="14" t="str">
        <f>IF(Import!A357=0,"",Import!A357)</f>
        <v/>
      </c>
      <c r="C356" s="14" t="str">
        <f>IF(Import!B357="","",Import!B357)</f>
        <v/>
      </c>
      <c r="D356" s="14" t="str">
        <f t="shared" si="5"/>
        <v/>
      </c>
      <c r="E356" s="14" t="str">
        <f>IF(Import!G357="","",Import!G357)</f>
        <v/>
      </c>
      <c r="F356" s="14" t="str">
        <f>IF(Import!H357="","",Import!H357)</f>
        <v/>
      </c>
      <c r="G356" s="27" t="str">
        <f>IF(Import!S357="","",Import!S357)</f>
        <v/>
      </c>
      <c r="H356" s="27" t="str">
        <f>IF(AND(G356="",Import!K357="",A356&lt;&gt;""),"Pas ouvert",IF(G356="",IF(Import!K357="","",Import!K357),"Dossier Annulé"))</f>
        <v/>
      </c>
      <c r="I356" s="13" t="str">
        <f>IF(Import!P357="","",Import!P357)</f>
        <v/>
      </c>
      <c r="J356" s="10" t="str">
        <f>IF(Import!E357="","",Import!E357)</f>
        <v/>
      </c>
      <c r="K356" s="10" t="str">
        <f>IF(Import!D357="","",Import!D357)</f>
        <v/>
      </c>
      <c r="L356" s="10" t="str">
        <f>IF(Import!C357="","",Import!C357)</f>
        <v/>
      </c>
      <c r="M356" s="16" t="str">
        <f>IF(Import!I357="","",Import!I357)</f>
        <v/>
      </c>
      <c r="N356" s="27" t="str">
        <f>IF(AND(G356="",Import!L357="",A356&lt;&gt;""),IF(H356&lt;&gt;"Pas ouvert","Pas livré","Pas ouvert"),IF(G356="",IF(Import!L357="","",Import!L357),"Dossier Annulé"))</f>
        <v/>
      </c>
    </row>
    <row r="357" spans="1:14" x14ac:dyDescent="0.3">
      <c r="A357" s="13" t="str">
        <f>IF(Import!J358="","",Import!J358)</f>
        <v/>
      </c>
      <c r="B357" s="14" t="str">
        <f>IF(Import!A358=0,"",Import!A358)</f>
        <v/>
      </c>
      <c r="C357" s="14" t="str">
        <f>IF(Import!B358="","",Import!B358)</f>
        <v/>
      </c>
      <c r="D357" s="14" t="str">
        <f t="shared" si="5"/>
        <v/>
      </c>
      <c r="E357" s="14" t="str">
        <f>IF(Import!G358="","",Import!G358)</f>
        <v/>
      </c>
      <c r="F357" s="14" t="str">
        <f>IF(Import!H358="","",Import!H358)</f>
        <v/>
      </c>
      <c r="G357" s="27" t="str">
        <f>IF(Import!S358="","",Import!S358)</f>
        <v/>
      </c>
      <c r="H357" s="27" t="str">
        <f>IF(AND(G357="",Import!K358="",A357&lt;&gt;""),"Pas ouvert",IF(G357="",IF(Import!K358="","",Import!K358),"Dossier Annulé"))</f>
        <v/>
      </c>
      <c r="I357" s="13" t="str">
        <f>IF(Import!P358="","",Import!P358)</f>
        <v/>
      </c>
      <c r="J357" s="10" t="str">
        <f>IF(Import!E358="","",Import!E358)</f>
        <v/>
      </c>
      <c r="K357" s="10" t="str">
        <f>IF(Import!D358="","",Import!D358)</f>
        <v/>
      </c>
      <c r="L357" s="10" t="str">
        <f>IF(Import!C358="","",Import!C358)</f>
        <v/>
      </c>
      <c r="M357" s="16" t="str">
        <f>IF(Import!I358="","",Import!I358)</f>
        <v/>
      </c>
      <c r="N357" s="27" t="str">
        <f>IF(AND(G357="",Import!L358="",A357&lt;&gt;""),IF(H357&lt;&gt;"Pas ouvert","Pas livré","Pas ouvert"),IF(G357="",IF(Import!L358="","",Import!L358),"Dossier Annulé"))</f>
        <v/>
      </c>
    </row>
    <row r="358" spans="1:14" x14ac:dyDescent="0.3">
      <c r="A358" s="13" t="str">
        <f>IF(Import!J359="","",Import!J359)</f>
        <v/>
      </c>
      <c r="B358" s="14" t="str">
        <f>IF(Import!A359=0,"",Import!A359)</f>
        <v/>
      </c>
      <c r="C358" s="14" t="str">
        <f>IF(Import!B359="","",Import!B359)</f>
        <v/>
      </c>
      <c r="D358" s="14" t="str">
        <f t="shared" si="5"/>
        <v/>
      </c>
      <c r="E358" s="14" t="str">
        <f>IF(Import!G359="","",Import!G359)</f>
        <v/>
      </c>
      <c r="F358" s="14" t="str">
        <f>IF(Import!H359="","",Import!H359)</f>
        <v/>
      </c>
      <c r="G358" s="27" t="str">
        <f>IF(Import!S359="","",Import!S359)</f>
        <v/>
      </c>
      <c r="H358" s="27" t="str">
        <f>IF(AND(G358="",Import!K359="",A358&lt;&gt;""),"Pas ouvert",IF(G358="",IF(Import!K359="","",Import!K359),"Dossier Annulé"))</f>
        <v/>
      </c>
      <c r="I358" s="13" t="str">
        <f>IF(Import!P359="","",Import!P359)</f>
        <v/>
      </c>
      <c r="J358" s="10" t="str">
        <f>IF(Import!E359="","",Import!E359)</f>
        <v/>
      </c>
      <c r="K358" s="10" t="str">
        <f>IF(Import!D359="","",Import!D359)</f>
        <v/>
      </c>
      <c r="L358" s="10" t="str">
        <f>IF(Import!C359="","",Import!C359)</f>
        <v/>
      </c>
      <c r="M358" s="16" t="str">
        <f>IF(Import!I359="","",Import!I359)</f>
        <v/>
      </c>
      <c r="N358" s="27" t="str">
        <f>IF(AND(G358="",Import!L359="",A358&lt;&gt;""),IF(H358&lt;&gt;"Pas ouvert","Pas livré","Pas ouvert"),IF(G358="",IF(Import!L359="","",Import!L359),"Dossier Annulé"))</f>
        <v/>
      </c>
    </row>
    <row r="359" spans="1:14" x14ac:dyDescent="0.3">
      <c r="A359" s="13" t="str">
        <f>IF(Import!J360="","",Import!J360)</f>
        <v/>
      </c>
      <c r="B359" s="14" t="str">
        <f>IF(Import!A360=0,"",Import!A360)</f>
        <v/>
      </c>
      <c r="C359" s="14" t="str">
        <f>IF(Import!B360="","",Import!B360)</f>
        <v/>
      </c>
      <c r="D359" s="14" t="str">
        <f t="shared" si="5"/>
        <v/>
      </c>
      <c r="E359" s="14" t="str">
        <f>IF(Import!G360="","",Import!G360)</f>
        <v/>
      </c>
      <c r="F359" s="14" t="str">
        <f>IF(Import!H360="","",Import!H360)</f>
        <v/>
      </c>
      <c r="G359" s="27" t="str">
        <f>IF(Import!S360="","",Import!S360)</f>
        <v/>
      </c>
      <c r="H359" s="27" t="str">
        <f>IF(AND(G359="",Import!K360="",A359&lt;&gt;""),"Pas ouvert",IF(G359="",IF(Import!K360="","",Import!K360),"Dossier Annulé"))</f>
        <v/>
      </c>
      <c r="I359" s="13" t="str">
        <f>IF(Import!P360="","",Import!P360)</f>
        <v/>
      </c>
      <c r="J359" s="10" t="str">
        <f>IF(Import!E360="","",Import!E360)</f>
        <v/>
      </c>
      <c r="K359" s="10" t="str">
        <f>IF(Import!D360="","",Import!D360)</f>
        <v/>
      </c>
      <c r="L359" s="10" t="str">
        <f>IF(Import!C360="","",Import!C360)</f>
        <v/>
      </c>
      <c r="M359" s="16" t="str">
        <f>IF(Import!I360="","",Import!I360)</f>
        <v/>
      </c>
      <c r="N359" s="27" t="str">
        <f>IF(AND(G359="",Import!L360="",A359&lt;&gt;""),IF(H359&lt;&gt;"Pas ouvert","Pas livré","Pas ouvert"),IF(G359="",IF(Import!L360="","",Import!L360),"Dossier Annulé"))</f>
        <v/>
      </c>
    </row>
    <row r="360" spans="1:14" x14ac:dyDescent="0.3">
      <c r="A360" s="13" t="str">
        <f>IF(Import!J361="","",Import!J361)</f>
        <v/>
      </c>
      <c r="B360" s="14" t="str">
        <f>IF(Import!A361=0,"",Import!A361)</f>
        <v/>
      </c>
      <c r="C360" s="14" t="str">
        <f>IF(Import!B361="","",Import!B361)</f>
        <v/>
      </c>
      <c r="D360" s="14" t="str">
        <f t="shared" si="5"/>
        <v/>
      </c>
      <c r="E360" s="14" t="str">
        <f>IF(Import!G361="","",Import!G361)</f>
        <v/>
      </c>
      <c r="F360" s="14" t="str">
        <f>IF(Import!H361="","",Import!H361)</f>
        <v/>
      </c>
      <c r="G360" s="27" t="str">
        <f>IF(Import!S361="","",Import!S361)</f>
        <v/>
      </c>
      <c r="H360" s="27" t="str">
        <f>IF(AND(G360="",Import!K361="",A360&lt;&gt;""),"Pas ouvert",IF(G360="",IF(Import!K361="","",Import!K361),"Dossier Annulé"))</f>
        <v/>
      </c>
      <c r="I360" s="13" t="str">
        <f>IF(Import!P361="","",Import!P361)</f>
        <v/>
      </c>
      <c r="J360" s="10" t="str">
        <f>IF(Import!E361="","",Import!E361)</f>
        <v/>
      </c>
      <c r="K360" s="10" t="str">
        <f>IF(Import!D361="","",Import!D361)</f>
        <v/>
      </c>
      <c r="L360" s="10" t="str">
        <f>IF(Import!C361="","",Import!C361)</f>
        <v/>
      </c>
      <c r="M360" s="16" t="str">
        <f>IF(Import!I361="","",Import!I361)</f>
        <v/>
      </c>
      <c r="N360" s="27" t="str">
        <f>IF(AND(G360="",Import!L361="",A360&lt;&gt;""),IF(H360&lt;&gt;"Pas ouvert","Pas livré","Pas ouvert"),IF(G360="",IF(Import!L361="","",Import!L361),"Dossier Annulé"))</f>
        <v/>
      </c>
    </row>
    <row r="361" spans="1:14" x14ac:dyDescent="0.3">
      <c r="A361" s="13" t="str">
        <f>IF(Import!J362="","",Import!J362)</f>
        <v/>
      </c>
      <c r="B361" s="14" t="str">
        <f>IF(Import!A362=0,"",Import!A362)</f>
        <v/>
      </c>
      <c r="C361" s="14" t="str">
        <f>IF(Import!B362="","",Import!B362)</f>
        <v/>
      </c>
      <c r="D361" s="14" t="str">
        <f t="shared" si="5"/>
        <v/>
      </c>
      <c r="E361" s="14" t="str">
        <f>IF(Import!G362="","",Import!G362)</f>
        <v/>
      </c>
      <c r="F361" s="14" t="str">
        <f>IF(Import!H362="","",Import!H362)</f>
        <v/>
      </c>
      <c r="G361" s="27" t="str">
        <f>IF(Import!S362="","",Import!S362)</f>
        <v/>
      </c>
      <c r="H361" s="27" t="str">
        <f>IF(AND(G361="",Import!K362="",A361&lt;&gt;""),"Pas ouvert",IF(G361="",IF(Import!K362="","",Import!K362),"Dossier Annulé"))</f>
        <v/>
      </c>
      <c r="I361" s="13" t="str">
        <f>IF(Import!P362="","",Import!P362)</f>
        <v/>
      </c>
      <c r="J361" s="10" t="str">
        <f>IF(Import!E362="","",Import!E362)</f>
        <v/>
      </c>
      <c r="K361" s="10" t="str">
        <f>IF(Import!D362="","",Import!D362)</f>
        <v/>
      </c>
      <c r="L361" s="10" t="str">
        <f>IF(Import!C362="","",Import!C362)</f>
        <v/>
      </c>
      <c r="M361" s="16" t="str">
        <f>IF(Import!I362="","",Import!I362)</f>
        <v/>
      </c>
      <c r="N361" s="27" t="str">
        <f>IF(AND(G361="",Import!L362="",A361&lt;&gt;""),IF(H361&lt;&gt;"Pas ouvert","Pas livré","Pas ouvert"),IF(G361="",IF(Import!L362="","",Import!L362),"Dossier Annulé"))</f>
        <v/>
      </c>
    </row>
    <row r="362" spans="1:14" x14ac:dyDescent="0.3">
      <c r="A362" s="13" t="str">
        <f>IF(Import!J363="","",Import!J363)</f>
        <v/>
      </c>
      <c r="B362" s="14" t="str">
        <f>IF(Import!A363=0,"",Import!A363)</f>
        <v/>
      </c>
      <c r="C362" s="14" t="str">
        <f>IF(Import!B363="","",Import!B363)</f>
        <v/>
      </c>
      <c r="D362" s="14" t="str">
        <f t="shared" si="5"/>
        <v/>
      </c>
      <c r="E362" s="14" t="str">
        <f>IF(Import!G363="","",Import!G363)</f>
        <v/>
      </c>
      <c r="F362" s="14" t="str">
        <f>IF(Import!H363="","",Import!H363)</f>
        <v/>
      </c>
      <c r="G362" s="27" t="str">
        <f>IF(Import!S363="","",Import!S363)</f>
        <v/>
      </c>
      <c r="H362" s="27" t="str">
        <f>IF(AND(G362="",Import!K363="",A362&lt;&gt;""),"Pas ouvert",IF(G362="",IF(Import!K363="","",Import!K363),"Dossier Annulé"))</f>
        <v/>
      </c>
      <c r="I362" s="13" t="str">
        <f>IF(Import!P363="","",Import!P363)</f>
        <v/>
      </c>
      <c r="J362" s="10" t="str">
        <f>IF(Import!E363="","",Import!E363)</f>
        <v/>
      </c>
      <c r="K362" s="10" t="str">
        <f>IF(Import!D363="","",Import!D363)</f>
        <v/>
      </c>
      <c r="L362" s="10" t="str">
        <f>IF(Import!C363="","",Import!C363)</f>
        <v/>
      </c>
      <c r="M362" s="16" t="str">
        <f>IF(Import!I363="","",Import!I363)</f>
        <v/>
      </c>
      <c r="N362" s="27" t="str">
        <f>IF(AND(G362="",Import!L363="",A362&lt;&gt;""),IF(H362&lt;&gt;"Pas ouvert","Pas livré","Pas ouvert"),IF(G362="",IF(Import!L363="","",Import!L363),"Dossier Annulé"))</f>
        <v/>
      </c>
    </row>
    <row r="363" spans="1:14" x14ac:dyDescent="0.3">
      <c r="A363" s="13" t="str">
        <f>IF(Import!J364="","",Import!J364)</f>
        <v/>
      </c>
      <c r="B363" s="14" t="str">
        <f>IF(Import!A364=0,"",Import!A364)</f>
        <v/>
      </c>
      <c r="C363" s="14" t="str">
        <f>IF(Import!B364="","",Import!B364)</f>
        <v/>
      </c>
      <c r="D363" s="14" t="str">
        <f t="shared" si="5"/>
        <v/>
      </c>
      <c r="E363" s="14" t="str">
        <f>IF(Import!G364="","",Import!G364)</f>
        <v/>
      </c>
      <c r="F363" s="14" t="str">
        <f>IF(Import!H364="","",Import!H364)</f>
        <v/>
      </c>
      <c r="G363" s="27" t="str">
        <f>IF(Import!S364="","",Import!S364)</f>
        <v/>
      </c>
      <c r="H363" s="27" t="str">
        <f>IF(AND(G363="",Import!K364="",A363&lt;&gt;""),"Pas ouvert",IF(G363="",IF(Import!K364="","",Import!K364),"Dossier Annulé"))</f>
        <v/>
      </c>
      <c r="I363" s="13" t="str">
        <f>IF(Import!P364="","",Import!P364)</f>
        <v/>
      </c>
      <c r="J363" s="10" t="str">
        <f>IF(Import!E364="","",Import!E364)</f>
        <v/>
      </c>
      <c r="K363" s="10" t="str">
        <f>IF(Import!D364="","",Import!D364)</f>
        <v/>
      </c>
      <c r="L363" s="10" t="str">
        <f>IF(Import!C364="","",Import!C364)</f>
        <v/>
      </c>
      <c r="M363" s="16" t="str">
        <f>IF(Import!I364="","",Import!I364)</f>
        <v/>
      </c>
      <c r="N363" s="27" t="str">
        <f>IF(AND(G363="",Import!L364="",A363&lt;&gt;""),IF(H363&lt;&gt;"Pas ouvert","Pas livré","Pas ouvert"),IF(G363="",IF(Import!L364="","",Import!L364),"Dossier Annulé"))</f>
        <v/>
      </c>
    </row>
    <row r="364" spans="1:14" x14ac:dyDescent="0.3">
      <c r="A364" s="13" t="str">
        <f>IF(Import!J365="","",Import!J365)</f>
        <v/>
      </c>
      <c r="B364" s="14" t="str">
        <f>IF(Import!A365=0,"",Import!A365)</f>
        <v/>
      </c>
      <c r="C364" s="14" t="str">
        <f>IF(Import!B365="","",Import!B365)</f>
        <v/>
      </c>
      <c r="D364" s="14" t="str">
        <f t="shared" si="5"/>
        <v/>
      </c>
      <c r="E364" s="14" t="str">
        <f>IF(Import!G365="","",Import!G365)</f>
        <v/>
      </c>
      <c r="F364" s="14" t="str">
        <f>IF(Import!H365="","",Import!H365)</f>
        <v/>
      </c>
      <c r="G364" s="27" t="str">
        <f>IF(Import!S365="","",Import!S365)</f>
        <v/>
      </c>
      <c r="H364" s="27" t="str">
        <f>IF(AND(G364="",Import!K365="",A364&lt;&gt;""),"Pas ouvert",IF(G364="",IF(Import!K365="","",Import!K365),"Dossier Annulé"))</f>
        <v/>
      </c>
      <c r="I364" s="13" t="str">
        <f>IF(Import!P365="","",Import!P365)</f>
        <v/>
      </c>
      <c r="J364" s="10" t="str">
        <f>IF(Import!E365="","",Import!E365)</f>
        <v/>
      </c>
      <c r="K364" s="10" t="str">
        <f>IF(Import!D365="","",Import!D365)</f>
        <v/>
      </c>
      <c r="L364" s="10" t="str">
        <f>IF(Import!C365="","",Import!C365)</f>
        <v/>
      </c>
      <c r="M364" s="16" t="str">
        <f>IF(Import!I365="","",Import!I365)</f>
        <v/>
      </c>
      <c r="N364" s="27" t="str">
        <f>IF(AND(G364="",Import!L365="",A364&lt;&gt;""),IF(H364&lt;&gt;"Pas ouvert","Pas livré","Pas ouvert"),IF(G364="",IF(Import!L365="","",Import!L365),"Dossier Annulé"))</f>
        <v/>
      </c>
    </row>
    <row r="365" spans="1:14" x14ac:dyDescent="0.3">
      <c r="A365" s="13" t="str">
        <f>IF(Import!J366="","",Import!J366)</f>
        <v/>
      </c>
      <c r="B365" s="14" t="str">
        <f>IF(Import!A366=0,"",Import!A366)</f>
        <v/>
      </c>
      <c r="C365" s="14" t="str">
        <f>IF(Import!B366="","",Import!B366)</f>
        <v/>
      </c>
      <c r="D365" s="14" t="str">
        <f t="shared" si="5"/>
        <v/>
      </c>
      <c r="E365" s="14" t="str">
        <f>IF(Import!G366="","",Import!G366)</f>
        <v/>
      </c>
      <c r="F365" s="14" t="str">
        <f>IF(Import!H366="","",Import!H366)</f>
        <v/>
      </c>
      <c r="G365" s="27" t="str">
        <f>IF(Import!S366="","",Import!S366)</f>
        <v/>
      </c>
      <c r="H365" s="27" t="str">
        <f>IF(AND(G365="",Import!K366="",A365&lt;&gt;""),"Pas ouvert",IF(G365="",IF(Import!K366="","",Import!K366),"Dossier Annulé"))</f>
        <v/>
      </c>
      <c r="I365" s="13" t="str">
        <f>IF(Import!P366="","",Import!P366)</f>
        <v/>
      </c>
      <c r="J365" s="10" t="str">
        <f>IF(Import!E366="","",Import!E366)</f>
        <v/>
      </c>
      <c r="K365" s="10" t="str">
        <f>IF(Import!D366="","",Import!D366)</f>
        <v/>
      </c>
      <c r="L365" s="10" t="str">
        <f>IF(Import!C366="","",Import!C366)</f>
        <v/>
      </c>
      <c r="M365" s="16" t="str">
        <f>IF(Import!I366="","",Import!I366)</f>
        <v/>
      </c>
      <c r="N365" s="27" t="str">
        <f>IF(AND(G365="",Import!L366="",A365&lt;&gt;""),IF(H365&lt;&gt;"Pas ouvert","Pas livré","Pas ouvert"),IF(G365="",IF(Import!L366="","",Import!L366),"Dossier Annulé"))</f>
        <v/>
      </c>
    </row>
    <row r="366" spans="1:14" x14ac:dyDescent="0.3">
      <c r="A366" s="13" t="str">
        <f>IF(Import!J367="","",Import!J367)</f>
        <v/>
      </c>
      <c r="B366" s="14" t="str">
        <f>IF(Import!A367=0,"",Import!A367)</f>
        <v/>
      </c>
      <c r="C366" s="14" t="str">
        <f>IF(Import!B367="","",Import!B367)</f>
        <v/>
      </c>
      <c r="D366" s="14" t="str">
        <f t="shared" si="5"/>
        <v/>
      </c>
      <c r="E366" s="14" t="str">
        <f>IF(Import!G367="","",Import!G367)</f>
        <v/>
      </c>
      <c r="F366" s="14" t="str">
        <f>IF(Import!H367="","",Import!H367)</f>
        <v/>
      </c>
      <c r="G366" s="27" t="str">
        <f>IF(Import!S367="","",Import!S367)</f>
        <v/>
      </c>
      <c r="H366" s="27" t="str">
        <f>IF(AND(G366="",Import!K367="",A366&lt;&gt;""),"Pas ouvert",IF(G366="",IF(Import!K367="","",Import!K367),"Dossier Annulé"))</f>
        <v/>
      </c>
      <c r="I366" s="13" t="str">
        <f>IF(Import!P367="","",Import!P367)</f>
        <v/>
      </c>
      <c r="J366" s="10" t="str">
        <f>IF(Import!E367="","",Import!E367)</f>
        <v/>
      </c>
      <c r="K366" s="10" t="str">
        <f>IF(Import!D367="","",Import!D367)</f>
        <v/>
      </c>
      <c r="L366" s="10" t="str">
        <f>IF(Import!C367="","",Import!C367)</f>
        <v/>
      </c>
      <c r="M366" s="16" t="str">
        <f>IF(Import!I367="","",Import!I367)</f>
        <v/>
      </c>
      <c r="N366" s="27" t="str">
        <f>IF(AND(G366="",Import!L367="",A366&lt;&gt;""),IF(H366&lt;&gt;"Pas ouvert","Pas livré","Pas ouvert"),IF(G366="",IF(Import!L367="","",Import!L367),"Dossier Annulé"))</f>
        <v/>
      </c>
    </row>
    <row r="367" spans="1:14" x14ac:dyDescent="0.3">
      <c r="A367" s="13" t="str">
        <f>IF(Import!J368="","",Import!J368)</f>
        <v/>
      </c>
      <c r="B367" s="14" t="str">
        <f>IF(Import!A368=0,"",Import!A368)</f>
        <v/>
      </c>
      <c r="C367" s="14" t="str">
        <f>IF(Import!B368="","",Import!B368)</f>
        <v/>
      </c>
      <c r="D367" s="14" t="str">
        <f t="shared" si="5"/>
        <v/>
      </c>
      <c r="E367" s="14" t="str">
        <f>IF(Import!G368="","",Import!G368)</f>
        <v/>
      </c>
      <c r="F367" s="14" t="str">
        <f>IF(Import!H368="","",Import!H368)</f>
        <v/>
      </c>
      <c r="G367" s="27" t="str">
        <f>IF(Import!S368="","",Import!S368)</f>
        <v/>
      </c>
      <c r="H367" s="27" t="str">
        <f>IF(AND(G367="",Import!K368="",A367&lt;&gt;""),"Pas ouvert",IF(G367="",IF(Import!K368="","",Import!K368),"Dossier Annulé"))</f>
        <v/>
      </c>
      <c r="I367" s="13" t="str">
        <f>IF(Import!P368="","",Import!P368)</f>
        <v/>
      </c>
      <c r="J367" s="10" t="str">
        <f>IF(Import!E368="","",Import!E368)</f>
        <v/>
      </c>
      <c r="K367" s="10" t="str">
        <f>IF(Import!D368="","",Import!D368)</f>
        <v/>
      </c>
      <c r="L367" s="10" t="str">
        <f>IF(Import!C368="","",Import!C368)</f>
        <v/>
      </c>
      <c r="M367" s="16" t="str">
        <f>IF(Import!I368="","",Import!I368)</f>
        <v/>
      </c>
      <c r="N367" s="27" t="str">
        <f>IF(AND(G367="",Import!L368="",A367&lt;&gt;""),IF(H367&lt;&gt;"Pas ouvert","Pas livré","Pas ouvert"),IF(G367="",IF(Import!L368="","",Import!L368),"Dossier Annulé"))</f>
        <v/>
      </c>
    </row>
    <row r="368" spans="1:14" x14ac:dyDescent="0.3">
      <c r="A368" s="13" t="str">
        <f>IF(Import!J369="","",Import!J369)</f>
        <v/>
      </c>
      <c r="B368" s="14" t="str">
        <f>IF(Import!A369=0,"",Import!A369)</f>
        <v/>
      </c>
      <c r="C368" s="14" t="str">
        <f>IF(Import!B369="","",Import!B369)</f>
        <v/>
      </c>
      <c r="D368" s="14" t="str">
        <f t="shared" si="5"/>
        <v/>
      </c>
      <c r="E368" s="14" t="str">
        <f>IF(Import!G369="","",Import!G369)</f>
        <v/>
      </c>
      <c r="F368" s="14" t="str">
        <f>IF(Import!H369="","",Import!H369)</f>
        <v/>
      </c>
      <c r="G368" s="27" t="str">
        <f>IF(Import!S369="","",Import!S369)</f>
        <v/>
      </c>
      <c r="H368" s="27" t="str">
        <f>IF(AND(G368="",Import!K369="",A368&lt;&gt;""),"Pas ouvert",IF(G368="",IF(Import!K369="","",Import!K369),"Dossier Annulé"))</f>
        <v/>
      </c>
      <c r="I368" s="13" t="str">
        <f>IF(Import!P369="","",Import!P369)</f>
        <v/>
      </c>
      <c r="J368" s="10" t="str">
        <f>IF(Import!E369="","",Import!E369)</f>
        <v/>
      </c>
      <c r="K368" s="10" t="str">
        <f>IF(Import!D369="","",Import!D369)</f>
        <v/>
      </c>
      <c r="L368" s="10" t="str">
        <f>IF(Import!C369="","",Import!C369)</f>
        <v/>
      </c>
      <c r="M368" s="16" t="str">
        <f>IF(Import!I369="","",Import!I369)</f>
        <v/>
      </c>
      <c r="N368" s="27" t="str">
        <f>IF(AND(G368="",Import!L369="",A368&lt;&gt;""),IF(H368&lt;&gt;"Pas ouvert","Pas livré","Pas ouvert"),IF(G368="",IF(Import!L369="","",Import!L369),"Dossier Annulé"))</f>
        <v/>
      </c>
    </row>
    <row r="369" spans="1:14" x14ac:dyDescent="0.3">
      <c r="A369" s="13" t="str">
        <f>IF(Import!J370="","",Import!J370)</f>
        <v/>
      </c>
      <c r="B369" s="14" t="str">
        <f>IF(Import!A370=0,"",Import!A370)</f>
        <v/>
      </c>
      <c r="C369" s="14" t="str">
        <f>IF(Import!B370="","",Import!B370)</f>
        <v/>
      </c>
      <c r="D369" s="14" t="str">
        <f t="shared" si="5"/>
        <v/>
      </c>
      <c r="E369" s="14" t="str">
        <f>IF(Import!G370="","",Import!G370)</f>
        <v/>
      </c>
      <c r="F369" s="14" t="str">
        <f>IF(Import!H370="","",Import!H370)</f>
        <v/>
      </c>
      <c r="G369" s="27" t="str">
        <f>IF(Import!S370="","",Import!S370)</f>
        <v/>
      </c>
      <c r="H369" s="27" t="str">
        <f>IF(AND(G369="",Import!K370="",A369&lt;&gt;""),"Pas ouvert",IF(G369="",IF(Import!K370="","",Import!K370),"Dossier Annulé"))</f>
        <v/>
      </c>
      <c r="I369" s="13" t="str">
        <f>IF(Import!P370="","",Import!P370)</f>
        <v/>
      </c>
      <c r="J369" s="10" t="str">
        <f>IF(Import!E370="","",Import!E370)</f>
        <v/>
      </c>
      <c r="K369" s="10" t="str">
        <f>IF(Import!D370="","",Import!D370)</f>
        <v/>
      </c>
      <c r="L369" s="10" t="str">
        <f>IF(Import!C370="","",Import!C370)</f>
        <v/>
      </c>
      <c r="M369" s="16" t="str">
        <f>IF(Import!I370="","",Import!I370)</f>
        <v/>
      </c>
      <c r="N369" s="27" t="str">
        <f>IF(AND(G369="",Import!L370="",A369&lt;&gt;""),IF(H369&lt;&gt;"Pas ouvert","Pas livré","Pas ouvert"),IF(G369="",IF(Import!L370="","",Import!L370),"Dossier Annulé"))</f>
        <v/>
      </c>
    </row>
    <row r="370" spans="1:14" x14ac:dyDescent="0.3">
      <c r="A370" s="13" t="str">
        <f>IF(Import!J371="","",Import!J371)</f>
        <v/>
      </c>
      <c r="B370" s="14" t="str">
        <f>IF(Import!A371=0,"",Import!A371)</f>
        <v/>
      </c>
      <c r="C370" s="14" t="str">
        <f>IF(Import!B371="","",Import!B371)</f>
        <v/>
      </c>
      <c r="D370" s="14" t="str">
        <f t="shared" si="5"/>
        <v/>
      </c>
      <c r="E370" s="14" t="str">
        <f>IF(Import!G371="","",Import!G371)</f>
        <v/>
      </c>
      <c r="F370" s="14" t="str">
        <f>IF(Import!H371="","",Import!H371)</f>
        <v/>
      </c>
      <c r="G370" s="27" t="str">
        <f>IF(Import!S371="","",Import!S371)</f>
        <v/>
      </c>
      <c r="H370" s="27" t="str">
        <f>IF(AND(G370="",Import!K371="",A370&lt;&gt;""),"Pas ouvert",IF(G370="",IF(Import!K371="","",Import!K371),"Dossier Annulé"))</f>
        <v/>
      </c>
      <c r="I370" s="13" t="str">
        <f>IF(Import!P371="","",Import!P371)</f>
        <v/>
      </c>
      <c r="J370" s="10" t="str">
        <f>IF(Import!E371="","",Import!E371)</f>
        <v/>
      </c>
      <c r="K370" s="10" t="str">
        <f>IF(Import!D371="","",Import!D371)</f>
        <v/>
      </c>
      <c r="L370" s="10" t="str">
        <f>IF(Import!C371="","",Import!C371)</f>
        <v/>
      </c>
      <c r="M370" s="16" t="str">
        <f>IF(Import!I371="","",Import!I371)</f>
        <v/>
      </c>
      <c r="N370" s="27" t="str">
        <f>IF(AND(G370="",Import!L371="",A370&lt;&gt;""),IF(H370&lt;&gt;"Pas ouvert","Pas livré","Pas ouvert"),IF(G370="",IF(Import!L371="","",Import!L371),"Dossier Annulé"))</f>
        <v/>
      </c>
    </row>
    <row r="371" spans="1:14" x14ac:dyDescent="0.3">
      <c r="A371" s="13" t="str">
        <f>IF(Import!J372="","",Import!J372)</f>
        <v/>
      </c>
      <c r="B371" s="14" t="str">
        <f>IF(Import!A372=0,"",Import!A372)</f>
        <v/>
      </c>
      <c r="C371" s="14" t="str">
        <f>IF(Import!B372="","",Import!B372)</f>
        <v/>
      </c>
      <c r="D371" s="14" t="str">
        <f t="shared" si="5"/>
        <v/>
      </c>
      <c r="E371" s="14" t="str">
        <f>IF(Import!G372="","",Import!G372)</f>
        <v/>
      </c>
      <c r="F371" s="14" t="str">
        <f>IF(Import!H372="","",Import!H372)</f>
        <v/>
      </c>
      <c r="G371" s="27" t="str">
        <f>IF(Import!S372="","",Import!S372)</f>
        <v/>
      </c>
      <c r="H371" s="27" t="str">
        <f>IF(AND(G371="",Import!K372="",A371&lt;&gt;""),"Pas ouvert",IF(G371="",IF(Import!K372="","",Import!K372),"Dossier Annulé"))</f>
        <v/>
      </c>
      <c r="I371" s="13" t="str">
        <f>IF(Import!P372="","",Import!P372)</f>
        <v/>
      </c>
      <c r="J371" s="10" t="str">
        <f>IF(Import!E372="","",Import!E372)</f>
        <v/>
      </c>
      <c r="K371" s="10" t="str">
        <f>IF(Import!D372="","",Import!D372)</f>
        <v/>
      </c>
      <c r="L371" s="10" t="str">
        <f>IF(Import!C372="","",Import!C372)</f>
        <v/>
      </c>
      <c r="M371" s="16" t="str">
        <f>IF(Import!I372="","",Import!I372)</f>
        <v/>
      </c>
      <c r="N371" s="27" t="str">
        <f>IF(AND(G371="",Import!L372="",A371&lt;&gt;""),IF(H371&lt;&gt;"Pas ouvert","Pas livré","Pas ouvert"),IF(G371="",IF(Import!L372="","",Import!L372),"Dossier Annulé"))</f>
        <v/>
      </c>
    </row>
    <row r="372" spans="1:14" x14ac:dyDescent="0.3">
      <c r="A372" s="13" t="str">
        <f>IF(Import!J373="","",Import!J373)</f>
        <v/>
      </c>
      <c r="B372" s="14" t="str">
        <f>IF(Import!A373=0,"",Import!A373)</f>
        <v/>
      </c>
      <c r="C372" s="14" t="str">
        <f>IF(Import!B373="","",Import!B373)</f>
        <v/>
      </c>
      <c r="D372" s="14" t="str">
        <f t="shared" si="5"/>
        <v/>
      </c>
      <c r="E372" s="14" t="str">
        <f>IF(Import!G373="","",Import!G373)</f>
        <v/>
      </c>
      <c r="F372" s="14" t="str">
        <f>IF(Import!H373="","",Import!H373)</f>
        <v/>
      </c>
      <c r="G372" s="27" t="str">
        <f>IF(Import!S373="","",Import!S373)</f>
        <v/>
      </c>
      <c r="H372" s="27" t="str">
        <f>IF(AND(G372="",Import!K373="",A372&lt;&gt;""),"Pas ouvert",IF(G372="",IF(Import!K373="","",Import!K373),"Dossier Annulé"))</f>
        <v/>
      </c>
      <c r="I372" s="13" t="str">
        <f>IF(Import!P373="","",Import!P373)</f>
        <v/>
      </c>
      <c r="J372" s="10" t="str">
        <f>IF(Import!E373="","",Import!E373)</f>
        <v/>
      </c>
      <c r="K372" s="10" t="str">
        <f>IF(Import!D373="","",Import!D373)</f>
        <v/>
      </c>
      <c r="L372" s="10" t="str">
        <f>IF(Import!C373="","",Import!C373)</f>
        <v/>
      </c>
      <c r="M372" s="16" t="str">
        <f>IF(Import!I373="","",Import!I373)</f>
        <v/>
      </c>
      <c r="N372" s="27" t="str">
        <f>IF(AND(G372="",Import!L373="",A372&lt;&gt;""),IF(H372&lt;&gt;"Pas ouvert","Pas livré","Pas ouvert"),IF(G372="",IF(Import!L373="","",Import!L373),"Dossier Annulé"))</f>
        <v/>
      </c>
    </row>
    <row r="373" spans="1:14" x14ac:dyDescent="0.3">
      <c r="A373" s="13" t="str">
        <f>IF(Import!J374="","",Import!J374)</f>
        <v/>
      </c>
      <c r="B373" s="14" t="str">
        <f>IF(Import!A374=0,"",Import!A374)</f>
        <v/>
      </c>
      <c r="C373" s="14" t="str">
        <f>IF(Import!B374="","",Import!B374)</f>
        <v/>
      </c>
      <c r="D373" s="14" t="str">
        <f t="shared" si="5"/>
        <v/>
      </c>
      <c r="E373" s="14" t="str">
        <f>IF(Import!G374="","",Import!G374)</f>
        <v/>
      </c>
      <c r="F373" s="14" t="str">
        <f>IF(Import!H374="","",Import!H374)</f>
        <v/>
      </c>
      <c r="G373" s="27" t="str">
        <f>IF(Import!S374="","",Import!S374)</f>
        <v/>
      </c>
      <c r="H373" s="27" t="str">
        <f>IF(AND(G373="",Import!K374="",A373&lt;&gt;""),"Pas ouvert",IF(G373="",IF(Import!K374="","",Import!K374),"Dossier Annulé"))</f>
        <v/>
      </c>
      <c r="I373" s="13" t="str">
        <f>IF(Import!P374="","",Import!P374)</f>
        <v/>
      </c>
      <c r="J373" s="10" t="str">
        <f>IF(Import!E374="","",Import!E374)</f>
        <v/>
      </c>
      <c r="K373" s="10" t="str">
        <f>IF(Import!D374="","",Import!D374)</f>
        <v/>
      </c>
      <c r="L373" s="10" t="str">
        <f>IF(Import!C374="","",Import!C374)</f>
        <v/>
      </c>
      <c r="M373" s="16" t="str">
        <f>IF(Import!I374="","",Import!I374)</f>
        <v/>
      </c>
      <c r="N373" s="27" t="str">
        <f>IF(AND(G373="",Import!L374="",A373&lt;&gt;""),IF(H373&lt;&gt;"Pas ouvert","Pas livré","Pas ouvert"),IF(G373="",IF(Import!L374="","",Import!L374),"Dossier Annulé"))</f>
        <v/>
      </c>
    </row>
    <row r="374" spans="1:14" x14ac:dyDescent="0.3">
      <c r="A374" s="13" t="str">
        <f>IF(Import!J375="","",Import!J375)</f>
        <v/>
      </c>
      <c r="B374" s="14" t="str">
        <f>IF(Import!A375=0,"",Import!A375)</f>
        <v/>
      </c>
      <c r="C374" s="14" t="str">
        <f>IF(Import!B375="","",Import!B375)</f>
        <v/>
      </c>
      <c r="D374" s="14" t="str">
        <f t="shared" si="5"/>
        <v/>
      </c>
      <c r="E374" s="14" t="str">
        <f>IF(Import!G375="","",Import!G375)</f>
        <v/>
      </c>
      <c r="F374" s="14" t="str">
        <f>IF(Import!H375="","",Import!H375)</f>
        <v/>
      </c>
      <c r="G374" s="27" t="str">
        <f>IF(Import!S375="","",Import!S375)</f>
        <v/>
      </c>
      <c r="H374" s="27" t="str">
        <f>IF(AND(G374="",Import!K375="",A374&lt;&gt;""),"Pas ouvert",IF(G374="",IF(Import!K375="","",Import!K375),"Dossier Annulé"))</f>
        <v/>
      </c>
      <c r="I374" s="13" t="str">
        <f>IF(Import!P375="","",Import!P375)</f>
        <v/>
      </c>
      <c r="J374" s="10" t="str">
        <f>IF(Import!E375="","",Import!E375)</f>
        <v/>
      </c>
      <c r="K374" s="10" t="str">
        <f>IF(Import!D375="","",Import!D375)</f>
        <v/>
      </c>
      <c r="L374" s="10" t="str">
        <f>IF(Import!C375="","",Import!C375)</f>
        <v/>
      </c>
      <c r="M374" s="16" t="str">
        <f>IF(Import!I375="","",Import!I375)</f>
        <v/>
      </c>
      <c r="N374" s="27" t="str">
        <f>IF(AND(G374="",Import!L375="",A374&lt;&gt;""),IF(H374&lt;&gt;"Pas ouvert","Pas livré","Pas ouvert"),IF(G374="",IF(Import!L375="","",Import!L375),"Dossier Annulé"))</f>
        <v/>
      </c>
    </row>
    <row r="375" spans="1:14" x14ac:dyDescent="0.3">
      <c r="A375" s="13" t="str">
        <f>IF(Import!J376="","",Import!J376)</f>
        <v/>
      </c>
      <c r="B375" s="14" t="str">
        <f>IF(Import!A376=0,"",Import!A376)</f>
        <v/>
      </c>
      <c r="C375" s="14" t="str">
        <f>IF(Import!B376="","",Import!B376)</f>
        <v/>
      </c>
      <c r="D375" s="14" t="str">
        <f t="shared" si="5"/>
        <v/>
      </c>
      <c r="E375" s="14" t="str">
        <f>IF(Import!G376="","",Import!G376)</f>
        <v/>
      </c>
      <c r="F375" s="14" t="str">
        <f>IF(Import!H376="","",Import!H376)</f>
        <v/>
      </c>
      <c r="G375" s="27" t="str">
        <f>IF(Import!S376="","",Import!S376)</f>
        <v/>
      </c>
      <c r="H375" s="27" t="str">
        <f>IF(AND(G375="",Import!K376="",A375&lt;&gt;""),"Pas ouvert",IF(G375="",IF(Import!K376="","",Import!K376),"Dossier Annulé"))</f>
        <v/>
      </c>
      <c r="I375" s="13" t="str">
        <f>IF(Import!P376="","",Import!P376)</f>
        <v/>
      </c>
      <c r="J375" s="10" t="str">
        <f>IF(Import!E376="","",Import!E376)</f>
        <v/>
      </c>
      <c r="K375" s="10" t="str">
        <f>IF(Import!D376="","",Import!D376)</f>
        <v/>
      </c>
      <c r="L375" s="10" t="str">
        <f>IF(Import!C376="","",Import!C376)</f>
        <v/>
      </c>
      <c r="M375" s="16" t="str">
        <f>IF(Import!I376="","",Import!I376)</f>
        <v/>
      </c>
      <c r="N375" s="27" t="str">
        <f>IF(AND(G375="",Import!L376="",A375&lt;&gt;""),IF(H375&lt;&gt;"Pas ouvert","Pas livré","Pas ouvert"),IF(G375="",IF(Import!L376="","",Import!L376),"Dossier Annulé"))</f>
        <v/>
      </c>
    </row>
    <row r="376" spans="1:14" x14ac:dyDescent="0.3">
      <c r="A376" s="13" t="str">
        <f>IF(Import!J377="","",Import!J377)</f>
        <v/>
      </c>
      <c r="B376" s="14" t="str">
        <f>IF(Import!A377=0,"",Import!A377)</f>
        <v/>
      </c>
      <c r="C376" s="14" t="str">
        <f>IF(Import!B377="","",Import!B377)</f>
        <v/>
      </c>
      <c r="D376" s="14" t="str">
        <f t="shared" si="5"/>
        <v/>
      </c>
      <c r="E376" s="14" t="str">
        <f>IF(Import!G377="","",Import!G377)</f>
        <v/>
      </c>
      <c r="F376" s="14" t="str">
        <f>IF(Import!H377="","",Import!H377)</f>
        <v/>
      </c>
      <c r="G376" s="27" t="str">
        <f>IF(Import!S377="","",Import!S377)</f>
        <v/>
      </c>
      <c r="H376" s="27" t="str">
        <f>IF(AND(G376="",Import!K377="",A376&lt;&gt;""),"Pas ouvert",IF(G376="",IF(Import!K377="","",Import!K377),"Dossier Annulé"))</f>
        <v/>
      </c>
      <c r="I376" s="13" t="str">
        <f>IF(Import!P377="","",Import!P377)</f>
        <v/>
      </c>
      <c r="J376" s="10" t="str">
        <f>IF(Import!E377="","",Import!E377)</f>
        <v/>
      </c>
      <c r="K376" s="10" t="str">
        <f>IF(Import!D377="","",Import!D377)</f>
        <v/>
      </c>
      <c r="L376" s="10" t="str">
        <f>IF(Import!C377="","",Import!C377)</f>
        <v/>
      </c>
      <c r="M376" s="16" t="str">
        <f>IF(Import!I377="","",Import!I377)</f>
        <v/>
      </c>
      <c r="N376" s="27" t="str">
        <f>IF(AND(G376="",Import!L377="",A376&lt;&gt;""),IF(H376&lt;&gt;"Pas ouvert","Pas livré","Pas ouvert"),IF(G376="",IF(Import!L377="","",Import!L377),"Dossier Annulé"))</f>
        <v/>
      </c>
    </row>
    <row r="377" spans="1:14" x14ac:dyDescent="0.3">
      <c r="A377" s="13" t="str">
        <f>IF(Import!J378="","",Import!J378)</f>
        <v/>
      </c>
      <c r="B377" s="14" t="str">
        <f>IF(Import!A378=0,"",Import!A378)</f>
        <v/>
      </c>
      <c r="C377" s="14" t="str">
        <f>IF(Import!B378="","",Import!B378)</f>
        <v/>
      </c>
      <c r="D377" s="14" t="str">
        <f t="shared" si="5"/>
        <v/>
      </c>
      <c r="E377" s="14" t="str">
        <f>IF(Import!G378="","",Import!G378)</f>
        <v/>
      </c>
      <c r="F377" s="14" t="str">
        <f>IF(Import!H378="","",Import!H378)</f>
        <v/>
      </c>
      <c r="G377" s="27" t="str">
        <f>IF(Import!S378="","",Import!S378)</f>
        <v/>
      </c>
      <c r="H377" s="27" t="str">
        <f>IF(AND(G377="",Import!K378="",A377&lt;&gt;""),"Pas ouvert",IF(G377="",IF(Import!K378="","",Import!K378),"Dossier Annulé"))</f>
        <v/>
      </c>
      <c r="I377" s="13" t="str">
        <f>IF(Import!P378="","",Import!P378)</f>
        <v/>
      </c>
      <c r="J377" s="10" t="str">
        <f>IF(Import!E378="","",Import!E378)</f>
        <v/>
      </c>
      <c r="K377" s="10" t="str">
        <f>IF(Import!D378="","",Import!D378)</f>
        <v/>
      </c>
      <c r="L377" s="10" t="str">
        <f>IF(Import!C378="","",Import!C378)</f>
        <v/>
      </c>
      <c r="M377" s="16" t="str">
        <f>IF(Import!I378="","",Import!I378)</f>
        <v/>
      </c>
      <c r="N377" s="27" t="str">
        <f>IF(AND(G377="",Import!L378="",A377&lt;&gt;""),IF(H377&lt;&gt;"Pas ouvert","Pas livré","Pas ouvert"),IF(G377="",IF(Import!L378="","",Import!L378),"Dossier Annulé"))</f>
        <v/>
      </c>
    </row>
    <row r="378" spans="1:14" x14ac:dyDescent="0.3">
      <c r="A378" s="13" t="str">
        <f>IF(Import!J379="","",Import!J379)</f>
        <v/>
      </c>
      <c r="B378" s="14" t="str">
        <f>IF(Import!A379=0,"",Import!A379)</f>
        <v/>
      </c>
      <c r="C378" s="14" t="str">
        <f>IF(Import!B379="","",Import!B379)</f>
        <v/>
      </c>
      <c r="D378" s="14" t="str">
        <f t="shared" si="5"/>
        <v/>
      </c>
      <c r="E378" s="14" t="str">
        <f>IF(Import!G379="","",Import!G379)</f>
        <v/>
      </c>
      <c r="F378" s="14" t="str">
        <f>IF(Import!H379="","",Import!H379)</f>
        <v/>
      </c>
      <c r="G378" s="27" t="str">
        <f>IF(Import!S379="","",Import!S379)</f>
        <v/>
      </c>
      <c r="H378" s="27" t="str">
        <f>IF(AND(G378="",Import!K379="",A378&lt;&gt;""),"Pas ouvert",IF(G378="",IF(Import!K379="","",Import!K379),"Dossier Annulé"))</f>
        <v/>
      </c>
      <c r="I378" s="13" t="str">
        <f>IF(Import!P379="","",Import!P379)</f>
        <v/>
      </c>
      <c r="J378" s="10" t="str">
        <f>IF(Import!E379="","",Import!E379)</f>
        <v/>
      </c>
      <c r="K378" s="10" t="str">
        <f>IF(Import!D379="","",Import!D379)</f>
        <v/>
      </c>
      <c r="L378" s="10" t="str">
        <f>IF(Import!C379="","",Import!C379)</f>
        <v/>
      </c>
      <c r="M378" s="16" t="str">
        <f>IF(Import!I379="","",Import!I379)</f>
        <v/>
      </c>
      <c r="N378" s="27" t="str">
        <f>IF(AND(G378="",Import!L379="",A378&lt;&gt;""),IF(H378&lt;&gt;"Pas ouvert","Pas livré","Pas ouvert"),IF(G378="",IF(Import!L379="","",Import!L379),"Dossier Annulé"))</f>
        <v/>
      </c>
    </row>
    <row r="379" spans="1:14" x14ac:dyDescent="0.3">
      <c r="A379" s="13" t="str">
        <f>IF(Import!J380="","",Import!J380)</f>
        <v/>
      </c>
      <c r="B379" s="14" t="str">
        <f>IF(Import!A380=0,"",Import!A380)</f>
        <v/>
      </c>
      <c r="C379" s="14" t="str">
        <f>IF(Import!B380="","",Import!B380)</f>
        <v/>
      </c>
      <c r="D379" s="14" t="str">
        <f t="shared" si="5"/>
        <v/>
      </c>
      <c r="E379" s="14" t="str">
        <f>IF(Import!G380="","",Import!G380)</f>
        <v/>
      </c>
      <c r="F379" s="14" t="str">
        <f>IF(Import!H380="","",Import!H380)</f>
        <v/>
      </c>
      <c r="G379" s="27" t="str">
        <f>IF(Import!S380="","",Import!S380)</f>
        <v/>
      </c>
      <c r="H379" s="27" t="str">
        <f>IF(AND(G379="",Import!K380="",A379&lt;&gt;""),"Pas ouvert",IF(G379="",IF(Import!K380="","",Import!K380),"Dossier Annulé"))</f>
        <v/>
      </c>
      <c r="I379" s="13" t="str">
        <f>IF(Import!P380="","",Import!P380)</f>
        <v/>
      </c>
      <c r="J379" s="10" t="str">
        <f>IF(Import!E380="","",Import!E380)</f>
        <v/>
      </c>
      <c r="K379" s="10" t="str">
        <f>IF(Import!D380="","",Import!D380)</f>
        <v/>
      </c>
      <c r="L379" s="10" t="str">
        <f>IF(Import!C380="","",Import!C380)</f>
        <v/>
      </c>
      <c r="M379" s="16" t="str">
        <f>IF(Import!I380="","",Import!I380)</f>
        <v/>
      </c>
      <c r="N379" s="27" t="str">
        <f>IF(AND(G379="",Import!L380="",A379&lt;&gt;""),IF(H379&lt;&gt;"Pas ouvert","Pas livré","Pas ouvert"),IF(G379="",IF(Import!L380="","",Import!L380),"Dossier Annulé"))</f>
        <v/>
      </c>
    </row>
    <row r="380" spans="1:14" x14ac:dyDescent="0.3">
      <c r="A380" s="13" t="str">
        <f>IF(Import!J381="","",Import!J381)</f>
        <v/>
      </c>
      <c r="B380" s="14" t="str">
        <f>IF(Import!A381=0,"",Import!A381)</f>
        <v/>
      </c>
      <c r="C380" s="14" t="str">
        <f>IF(Import!B381="","",Import!B381)</f>
        <v/>
      </c>
      <c r="D380" s="14" t="str">
        <f t="shared" si="5"/>
        <v/>
      </c>
      <c r="E380" s="14" t="str">
        <f>IF(Import!G381="","",Import!G381)</f>
        <v/>
      </c>
      <c r="F380" s="14" t="str">
        <f>IF(Import!H381="","",Import!H381)</f>
        <v/>
      </c>
      <c r="G380" s="27" t="str">
        <f>IF(Import!S381="","",Import!S381)</f>
        <v/>
      </c>
      <c r="H380" s="27" t="str">
        <f>IF(AND(G380="",Import!K381="",A380&lt;&gt;""),"Pas ouvert",IF(G380="",IF(Import!K381="","",Import!K381),"Dossier Annulé"))</f>
        <v/>
      </c>
      <c r="I380" s="13" t="str">
        <f>IF(Import!P381="","",Import!P381)</f>
        <v/>
      </c>
      <c r="J380" s="10" t="str">
        <f>IF(Import!E381="","",Import!E381)</f>
        <v/>
      </c>
      <c r="K380" s="10" t="str">
        <f>IF(Import!D381="","",Import!D381)</f>
        <v/>
      </c>
      <c r="L380" s="10" t="str">
        <f>IF(Import!C381="","",Import!C381)</f>
        <v/>
      </c>
      <c r="M380" s="16" t="str">
        <f>IF(Import!I381="","",Import!I381)</f>
        <v/>
      </c>
      <c r="N380" s="27" t="str">
        <f>IF(AND(G380="",Import!L381="",A380&lt;&gt;""),IF(H380&lt;&gt;"Pas ouvert","Pas livré","Pas ouvert"),IF(G380="",IF(Import!L381="","",Import!L381),"Dossier Annulé"))</f>
        <v/>
      </c>
    </row>
    <row r="381" spans="1:14" x14ac:dyDescent="0.3">
      <c r="A381" s="13" t="str">
        <f>IF(Import!J382="","",Import!J382)</f>
        <v/>
      </c>
      <c r="B381" s="14" t="str">
        <f>IF(Import!A382=0,"",Import!A382)</f>
        <v/>
      </c>
      <c r="C381" s="14" t="str">
        <f>IF(Import!B382="","",Import!B382)</f>
        <v/>
      </c>
      <c r="D381" s="14" t="str">
        <f t="shared" si="5"/>
        <v/>
      </c>
      <c r="E381" s="14" t="str">
        <f>IF(Import!G382="","",Import!G382)</f>
        <v/>
      </c>
      <c r="F381" s="14" t="str">
        <f>IF(Import!H382="","",Import!H382)</f>
        <v/>
      </c>
      <c r="G381" s="27" t="str">
        <f>IF(Import!S382="","",Import!S382)</f>
        <v/>
      </c>
      <c r="H381" s="27" t="str">
        <f>IF(AND(G381="",Import!K382="",A381&lt;&gt;""),"Pas ouvert",IF(G381="",IF(Import!K382="","",Import!K382),"Dossier Annulé"))</f>
        <v/>
      </c>
      <c r="I381" s="13" t="str">
        <f>IF(Import!P382="","",Import!P382)</f>
        <v/>
      </c>
      <c r="J381" s="10" t="str">
        <f>IF(Import!E382="","",Import!E382)</f>
        <v/>
      </c>
      <c r="K381" s="10" t="str">
        <f>IF(Import!D382="","",Import!D382)</f>
        <v/>
      </c>
      <c r="L381" s="10" t="str">
        <f>IF(Import!C382="","",Import!C382)</f>
        <v/>
      </c>
      <c r="M381" s="16" t="str">
        <f>IF(Import!I382="","",Import!I382)</f>
        <v/>
      </c>
      <c r="N381" s="27" t="str">
        <f>IF(AND(G381="",Import!L382="",A381&lt;&gt;""),IF(H381&lt;&gt;"Pas ouvert","Pas livré","Pas ouvert"),IF(G381="",IF(Import!L382="","",Import!L382),"Dossier Annulé"))</f>
        <v/>
      </c>
    </row>
    <row r="382" spans="1:14" x14ac:dyDescent="0.3">
      <c r="A382" s="13" t="str">
        <f>IF(Import!J383="","",Import!J383)</f>
        <v/>
      </c>
      <c r="B382" s="14" t="str">
        <f>IF(Import!A383=0,"",Import!A383)</f>
        <v/>
      </c>
      <c r="C382" s="14" t="str">
        <f>IF(Import!B383="","",Import!B383)</f>
        <v/>
      </c>
      <c r="D382" s="14" t="str">
        <f t="shared" si="5"/>
        <v/>
      </c>
      <c r="E382" s="14" t="str">
        <f>IF(Import!G383="","",Import!G383)</f>
        <v/>
      </c>
      <c r="F382" s="14" t="str">
        <f>IF(Import!H383="","",Import!H383)</f>
        <v/>
      </c>
      <c r="G382" s="27" t="str">
        <f>IF(Import!S383="","",Import!S383)</f>
        <v/>
      </c>
      <c r="H382" s="27" t="str">
        <f>IF(AND(G382="",Import!K383="",A382&lt;&gt;""),"Pas ouvert",IF(G382="",IF(Import!K383="","",Import!K383),"Dossier Annulé"))</f>
        <v/>
      </c>
      <c r="I382" s="13" t="str">
        <f>IF(Import!P383="","",Import!P383)</f>
        <v/>
      </c>
      <c r="J382" s="10" t="str">
        <f>IF(Import!E383="","",Import!E383)</f>
        <v/>
      </c>
      <c r="K382" s="10" t="str">
        <f>IF(Import!D383="","",Import!D383)</f>
        <v/>
      </c>
      <c r="L382" s="10" t="str">
        <f>IF(Import!C383="","",Import!C383)</f>
        <v/>
      </c>
      <c r="M382" s="16" t="str">
        <f>IF(Import!I383="","",Import!I383)</f>
        <v/>
      </c>
      <c r="N382" s="27" t="str">
        <f>IF(AND(G382="",Import!L383="",A382&lt;&gt;""),IF(H382&lt;&gt;"Pas ouvert","Pas livré","Pas ouvert"),IF(G382="",IF(Import!L383="","",Import!L383),"Dossier Annulé"))</f>
        <v/>
      </c>
    </row>
    <row r="383" spans="1:14" x14ac:dyDescent="0.3">
      <c r="A383" s="13" t="str">
        <f>IF(Import!J384="","",Import!J384)</f>
        <v/>
      </c>
      <c r="B383" s="14" t="str">
        <f>IF(Import!A384=0,"",Import!A384)</f>
        <v/>
      </c>
      <c r="C383" s="14" t="str">
        <f>IF(Import!B384="","",Import!B384)</f>
        <v/>
      </c>
      <c r="D383" s="14" t="str">
        <f t="shared" si="5"/>
        <v/>
      </c>
      <c r="E383" s="14" t="str">
        <f>IF(Import!G384="","",Import!G384)</f>
        <v/>
      </c>
      <c r="F383" s="14" t="str">
        <f>IF(Import!H384="","",Import!H384)</f>
        <v/>
      </c>
      <c r="G383" s="27" t="str">
        <f>IF(Import!S384="","",Import!S384)</f>
        <v/>
      </c>
      <c r="H383" s="27" t="str">
        <f>IF(AND(G383="",Import!K384="",A383&lt;&gt;""),"Pas ouvert",IF(G383="",IF(Import!K384="","",Import!K384),"Dossier Annulé"))</f>
        <v/>
      </c>
      <c r="I383" s="13" t="str">
        <f>IF(Import!P384="","",Import!P384)</f>
        <v/>
      </c>
      <c r="J383" s="10" t="str">
        <f>IF(Import!E384="","",Import!E384)</f>
        <v/>
      </c>
      <c r="K383" s="10" t="str">
        <f>IF(Import!D384="","",Import!D384)</f>
        <v/>
      </c>
      <c r="L383" s="10" t="str">
        <f>IF(Import!C384="","",Import!C384)</f>
        <v/>
      </c>
      <c r="M383" s="16" t="str">
        <f>IF(Import!I384="","",Import!I384)</f>
        <v/>
      </c>
      <c r="N383" s="27" t="str">
        <f>IF(AND(G383="",Import!L384="",A383&lt;&gt;""),IF(H383&lt;&gt;"Pas ouvert","Pas livré","Pas ouvert"),IF(G383="",IF(Import!L384="","",Import!L384),"Dossier Annulé"))</f>
        <v/>
      </c>
    </row>
    <row r="384" spans="1:14" x14ac:dyDescent="0.3">
      <c r="A384" s="13" t="str">
        <f>IF(Import!J385="","",Import!J385)</f>
        <v/>
      </c>
      <c r="B384" s="14" t="str">
        <f>IF(Import!A385=0,"",Import!A385)</f>
        <v/>
      </c>
      <c r="C384" s="14" t="str">
        <f>IF(Import!B385="","",Import!B385)</f>
        <v/>
      </c>
      <c r="D384" s="14" t="str">
        <f t="shared" si="5"/>
        <v/>
      </c>
      <c r="E384" s="14" t="str">
        <f>IF(Import!G385="","",Import!G385)</f>
        <v/>
      </c>
      <c r="F384" s="14" t="str">
        <f>IF(Import!H385="","",Import!H385)</f>
        <v/>
      </c>
      <c r="G384" s="27" t="str">
        <f>IF(Import!S385="","",Import!S385)</f>
        <v/>
      </c>
      <c r="H384" s="27" t="str">
        <f>IF(AND(G384="",Import!K385="",A384&lt;&gt;""),"Pas ouvert",IF(G384="",IF(Import!K385="","",Import!K385),"Dossier Annulé"))</f>
        <v/>
      </c>
      <c r="I384" s="13" t="str">
        <f>IF(Import!P385="","",Import!P385)</f>
        <v/>
      </c>
      <c r="J384" s="10" t="str">
        <f>IF(Import!E385="","",Import!E385)</f>
        <v/>
      </c>
      <c r="K384" s="10" t="str">
        <f>IF(Import!D385="","",Import!D385)</f>
        <v/>
      </c>
      <c r="L384" s="10" t="str">
        <f>IF(Import!C385="","",Import!C385)</f>
        <v/>
      </c>
      <c r="M384" s="16" t="str">
        <f>IF(Import!I385="","",Import!I385)</f>
        <v/>
      </c>
      <c r="N384" s="27" t="str">
        <f>IF(AND(G384="",Import!L385="",A384&lt;&gt;""),IF(H384&lt;&gt;"Pas ouvert","Pas livré","Pas ouvert"),IF(G384="",IF(Import!L385="","",Import!L385),"Dossier Annulé"))</f>
        <v/>
      </c>
    </row>
    <row r="385" spans="1:14" x14ac:dyDescent="0.3">
      <c r="A385" s="13" t="str">
        <f>IF(Import!J386="","",Import!J386)</f>
        <v/>
      </c>
      <c r="B385" s="14" t="str">
        <f>IF(Import!A386=0,"",Import!A386)</f>
        <v/>
      </c>
      <c r="C385" s="14" t="str">
        <f>IF(Import!B386="","",Import!B386)</f>
        <v/>
      </c>
      <c r="D385" s="14" t="str">
        <f t="shared" si="5"/>
        <v/>
      </c>
      <c r="E385" s="14" t="str">
        <f>IF(Import!G386="","",Import!G386)</f>
        <v/>
      </c>
      <c r="F385" s="14" t="str">
        <f>IF(Import!H386="","",Import!H386)</f>
        <v/>
      </c>
      <c r="G385" s="27" t="str">
        <f>IF(Import!S386="","",Import!S386)</f>
        <v/>
      </c>
      <c r="H385" s="27" t="str">
        <f>IF(AND(G385="",Import!K386="",A385&lt;&gt;""),"Pas ouvert",IF(G385="",IF(Import!K386="","",Import!K386),"Dossier Annulé"))</f>
        <v/>
      </c>
      <c r="I385" s="13" t="str">
        <f>IF(Import!P386="","",Import!P386)</f>
        <v/>
      </c>
      <c r="J385" s="10" t="str">
        <f>IF(Import!E386="","",Import!E386)</f>
        <v/>
      </c>
      <c r="K385" s="10" t="str">
        <f>IF(Import!D386="","",Import!D386)</f>
        <v/>
      </c>
      <c r="L385" s="10" t="str">
        <f>IF(Import!C386="","",Import!C386)</f>
        <v/>
      </c>
      <c r="M385" s="16" t="str">
        <f>IF(Import!I386="","",Import!I386)</f>
        <v/>
      </c>
      <c r="N385" s="27" t="str">
        <f>IF(AND(G385="",Import!L386="",A385&lt;&gt;""),IF(H385&lt;&gt;"Pas ouvert","Pas livré","Pas ouvert"),IF(G385="",IF(Import!L386="","",Import!L386),"Dossier Annulé"))</f>
        <v/>
      </c>
    </row>
    <row r="386" spans="1:14" x14ac:dyDescent="0.3">
      <c r="A386" s="13" t="str">
        <f>IF(Import!J387="","",Import!J387)</f>
        <v/>
      </c>
      <c r="B386" s="14" t="str">
        <f>IF(Import!A387=0,"",Import!A387)</f>
        <v/>
      </c>
      <c r="C386" s="14" t="str">
        <f>IF(Import!B387="","",Import!B387)</f>
        <v/>
      </c>
      <c r="D386" s="14" t="str">
        <f t="shared" si="5"/>
        <v/>
      </c>
      <c r="E386" s="14" t="str">
        <f>IF(Import!G387="","",Import!G387)</f>
        <v/>
      </c>
      <c r="F386" s="14" t="str">
        <f>IF(Import!H387="","",Import!H387)</f>
        <v/>
      </c>
      <c r="G386" s="27" t="str">
        <f>IF(Import!S387="","",Import!S387)</f>
        <v/>
      </c>
      <c r="H386" s="27" t="str">
        <f>IF(AND(G386="",Import!K387="",A386&lt;&gt;""),"Pas ouvert",IF(G386="",IF(Import!K387="","",Import!K387),"Dossier Annulé"))</f>
        <v/>
      </c>
      <c r="I386" s="13" t="str">
        <f>IF(Import!P387="","",Import!P387)</f>
        <v/>
      </c>
      <c r="J386" s="10" t="str">
        <f>IF(Import!E387="","",Import!E387)</f>
        <v/>
      </c>
      <c r="K386" s="10" t="str">
        <f>IF(Import!D387="","",Import!D387)</f>
        <v/>
      </c>
      <c r="L386" s="10" t="str">
        <f>IF(Import!C387="","",Import!C387)</f>
        <v/>
      </c>
      <c r="M386" s="16" t="str">
        <f>IF(Import!I387="","",Import!I387)</f>
        <v/>
      </c>
      <c r="N386" s="27" t="str">
        <f>IF(AND(G386="",Import!L387="",A386&lt;&gt;""),IF(H386&lt;&gt;"Pas ouvert","Pas livré","Pas ouvert"),IF(G386="",IF(Import!L387="","",Import!L387),"Dossier Annulé"))</f>
        <v/>
      </c>
    </row>
    <row r="387" spans="1:14" x14ac:dyDescent="0.3">
      <c r="A387" s="13" t="str">
        <f>IF(Import!J388="","",Import!J388)</f>
        <v/>
      </c>
      <c r="B387" s="14" t="str">
        <f>IF(Import!A388=0,"",Import!A388)</f>
        <v/>
      </c>
      <c r="C387" s="14" t="str">
        <f>IF(Import!B388="","",Import!B388)</f>
        <v/>
      </c>
      <c r="D387" s="14" t="str">
        <f t="shared" ref="D387:D450" si="6">CONCATENATE(B387,"",IF(C387="",""," / "&amp;C387))</f>
        <v/>
      </c>
      <c r="E387" s="14" t="str">
        <f>IF(Import!G388="","",Import!G388)</f>
        <v/>
      </c>
      <c r="F387" s="14" t="str">
        <f>IF(Import!H388="","",Import!H388)</f>
        <v/>
      </c>
      <c r="G387" s="27" t="str">
        <f>IF(Import!S388="","",Import!S388)</f>
        <v/>
      </c>
      <c r="H387" s="27" t="str">
        <f>IF(AND(G387="",Import!K388="",A387&lt;&gt;""),"Pas ouvert",IF(G387="",IF(Import!K388="","",Import!K388),"Dossier Annulé"))</f>
        <v/>
      </c>
      <c r="I387" s="13" t="str">
        <f>IF(Import!P388="","",Import!P388)</f>
        <v/>
      </c>
      <c r="J387" s="10" t="str">
        <f>IF(Import!E388="","",Import!E388)</f>
        <v/>
      </c>
      <c r="K387" s="10" t="str">
        <f>IF(Import!D388="","",Import!D388)</f>
        <v/>
      </c>
      <c r="L387" s="10" t="str">
        <f>IF(Import!C388="","",Import!C388)</f>
        <v/>
      </c>
      <c r="M387" s="16" t="str">
        <f>IF(Import!I388="","",Import!I388)</f>
        <v/>
      </c>
      <c r="N387" s="27" t="str">
        <f>IF(AND(G387="",Import!L388="",A387&lt;&gt;""),IF(H387&lt;&gt;"Pas ouvert","Pas livré","Pas ouvert"),IF(G387="",IF(Import!L388="","",Import!L388),"Dossier Annulé"))</f>
        <v/>
      </c>
    </row>
    <row r="388" spans="1:14" x14ac:dyDescent="0.3">
      <c r="A388" s="13" t="str">
        <f>IF(Import!J389="","",Import!J389)</f>
        <v/>
      </c>
      <c r="B388" s="14" t="str">
        <f>IF(Import!A389=0,"",Import!A389)</f>
        <v/>
      </c>
      <c r="C388" s="14" t="str">
        <f>IF(Import!B389="","",Import!B389)</f>
        <v/>
      </c>
      <c r="D388" s="14" t="str">
        <f t="shared" si="6"/>
        <v/>
      </c>
      <c r="E388" s="14" t="str">
        <f>IF(Import!G389="","",Import!G389)</f>
        <v/>
      </c>
      <c r="F388" s="14" t="str">
        <f>IF(Import!H389="","",Import!H389)</f>
        <v/>
      </c>
      <c r="G388" s="27" t="str">
        <f>IF(Import!S389="","",Import!S389)</f>
        <v/>
      </c>
      <c r="H388" s="27" t="str">
        <f>IF(AND(G388="",Import!K389="",A388&lt;&gt;""),"Pas ouvert",IF(G388="",IF(Import!K389="","",Import!K389),"Dossier Annulé"))</f>
        <v/>
      </c>
      <c r="I388" s="13" t="str">
        <f>IF(Import!P389="","",Import!P389)</f>
        <v/>
      </c>
      <c r="J388" s="10" t="str">
        <f>IF(Import!E389="","",Import!E389)</f>
        <v/>
      </c>
      <c r="K388" s="10" t="str">
        <f>IF(Import!D389="","",Import!D389)</f>
        <v/>
      </c>
      <c r="L388" s="10" t="str">
        <f>IF(Import!C389="","",Import!C389)</f>
        <v/>
      </c>
      <c r="M388" s="16" t="str">
        <f>IF(Import!I389="","",Import!I389)</f>
        <v/>
      </c>
      <c r="N388" s="27" t="str">
        <f>IF(AND(G388="",Import!L389="",A388&lt;&gt;""),IF(H388&lt;&gt;"Pas ouvert","Pas livré","Pas ouvert"),IF(G388="",IF(Import!L389="","",Import!L389),"Dossier Annulé"))</f>
        <v/>
      </c>
    </row>
    <row r="389" spans="1:14" x14ac:dyDescent="0.3">
      <c r="A389" s="13" t="str">
        <f>IF(Import!J390="","",Import!J390)</f>
        <v/>
      </c>
      <c r="B389" s="14" t="str">
        <f>IF(Import!A390=0,"",Import!A390)</f>
        <v/>
      </c>
      <c r="C389" s="14" t="str">
        <f>IF(Import!B390="","",Import!B390)</f>
        <v/>
      </c>
      <c r="D389" s="14" t="str">
        <f t="shared" si="6"/>
        <v/>
      </c>
      <c r="E389" s="14" t="str">
        <f>IF(Import!G390="","",Import!G390)</f>
        <v/>
      </c>
      <c r="F389" s="14" t="str">
        <f>IF(Import!H390="","",Import!H390)</f>
        <v/>
      </c>
      <c r="G389" s="27" t="str">
        <f>IF(Import!S390="","",Import!S390)</f>
        <v/>
      </c>
      <c r="H389" s="27" t="str">
        <f>IF(AND(G389="",Import!K390="",A389&lt;&gt;""),"Pas ouvert",IF(G389="",IF(Import!K390="","",Import!K390),"Dossier Annulé"))</f>
        <v/>
      </c>
      <c r="I389" s="13" t="str">
        <f>IF(Import!P390="","",Import!P390)</f>
        <v/>
      </c>
      <c r="J389" s="10" t="str">
        <f>IF(Import!E390="","",Import!E390)</f>
        <v/>
      </c>
      <c r="K389" s="10" t="str">
        <f>IF(Import!D390="","",Import!D390)</f>
        <v/>
      </c>
      <c r="L389" s="10" t="str">
        <f>IF(Import!C390="","",Import!C390)</f>
        <v/>
      </c>
      <c r="M389" s="16" t="str">
        <f>IF(Import!I390="","",Import!I390)</f>
        <v/>
      </c>
      <c r="N389" s="27" t="str">
        <f>IF(AND(G389="",Import!L390="",A389&lt;&gt;""),IF(H389&lt;&gt;"Pas ouvert","Pas livré","Pas ouvert"),IF(G389="",IF(Import!L390="","",Import!L390),"Dossier Annulé"))</f>
        <v/>
      </c>
    </row>
    <row r="390" spans="1:14" x14ac:dyDescent="0.3">
      <c r="A390" s="13" t="str">
        <f>IF(Import!J391="","",Import!J391)</f>
        <v/>
      </c>
      <c r="B390" s="14" t="str">
        <f>IF(Import!A391=0,"",Import!A391)</f>
        <v/>
      </c>
      <c r="C390" s="14" t="str">
        <f>IF(Import!B391="","",Import!B391)</f>
        <v/>
      </c>
      <c r="D390" s="14" t="str">
        <f t="shared" si="6"/>
        <v/>
      </c>
      <c r="E390" s="14" t="str">
        <f>IF(Import!G391="","",Import!G391)</f>
        <v/>
      </c>
      <c r="F390" s="14" t="str">
        <f>IF(Import!H391="","",Import!H391)</f>
        <v/>
      </c>
      <c r="G390" s="27" t="str">
        <f>IF(Import!S391="","",Import!S391)</f>
        <v/>
      </c>
      <c r="H390" s="27" t="str">
        <f>IF(AND(G390="",Import!K391="",A390&lt;&gt;""),"Pas ouvert",IF(G390="",IF(Import!K391="","",Import!K391),"Dossier Annulé"))</f>
        <v/>
      </c>
      <c r="I390" s="13" t="str">
        <f>IF(Import!P391="","",Import!P391)</f>
        <v/>
      </c>
      <c r="J390" s="10" t="str">
        <f>IF(Import!E391="","",Import!E391)</f>
        <v/>
      </c>
      <c r="K390" s="10" t="str">
        <f>IF(Import!D391="","",Import!D391)</f>
        <v/>
      </c>
      <c r="L390" s="10" t="str">
        <f>IF(Import!C391="","",Import!C391)</f>
        <v/>
      </c>
      <c r="M390" s="16" t="str">
        <f>IF(Import!I391="","",Import!I391)</f>
        <v/>
      </c>
      <c r="N390" s="27" t="str">
        <f>IF(AND(G390="",Import!L391="",A390&lt;&gt;""),IF(H390&lt;&gt;"Pas ouvert","Pas livré","Pas ouvert"),IF(G390="",IF(Import!L391="","",Import!L391),"Dossier Annulé"))</f>
        <v/>
      </c>
    </row>
    <row r="391" spans="1:14" x14ac:dyDescent="0.3">
      <c r="A391" s="13" t="str">
        <f>IF(Import!J392="","",Import!J392)</f>
        <v/>
      </c>
      <c r="B391" s="14" t="str">
        <f>IF(Import!A392=0,"",Import!A392)</f>
        <v/>
      </c>
      <c r="C391" s="14" t="str">
        <f>IF(Import!B392="","",Import!B392)</f>
        <v/>
      </c>
      <c r="D391" s="14" t="str">
        <f t="shared" si="6"/>
        <v/>
      </c>
      <c r="E391" s="14" t="str">
        <f>IF(Import!G392="","",Import!G392)</f>
        <v/>
      </c>
      <c r="F391" s="14" t="str">
        <f>IF(Import!H392="","",Import!H392)</f>
        <v/>
      </c>
      <c r="G391" s="27" t="str">
        <f>IF(Import!S392="","",Import!S392)</f>
        <v/>
      </c>
      <c r="H391" s="27" t="str">
        <f>IF(AND(G391="",Import!K392="",A391&lt;&gt;""),"Pas ouvert",IF(G391="",IF(Import!K392="","",Import!K392),"Dossier Annulé"))</f>
        <v/>
      </c>
      <c r="I391" s="13" t="str">
        <f>IF(Import!P392="","",Import!P392)</f>
        <v/>
      </c>
      <c r="J391" s="10" t="str">
        <f>IF(Import!E392="","",Import!E392)</f>
        <v/>
      </c>
      <c r="K391" s="10" t="str">
        <f>IF(Import!D392="","",Import!D392)</f>
        <v/>
      </c>
      <c r="L391" s="10" t="str">
        <f>IF(Import!C392="","",Import!C392)</f>
        <v/>
      </c>
      <c r="M391" s="16" t="str">
        <f>IF(Import!I392="","",Import!I392)</f>
        <v/>
      </c>
      <c r="N391" s="27" t="str">
        <f>IF(AND(G391="",Import!L392="",A391&lt;&gt;""),IF(H391&lt;&gt;"Pas ouvert","Pas livré","Pas ouvert"),IF(G391="",IF(Import!L392="","",Import!L392),"Dossier Annulé"))</f>
        <v/>
      </c>
    </row>
    <row r="392" spans="1:14" x14ac:dyDescent="0.3">
      <c r="A392" s="13" t="str">
        <f>IF(Import!J393="","",Import!J393)</f>
        <v/>
      </c>
      <c r="B392" s="14" t="str">
        <f>IF(Import!A393=0,"",Import!A393)</f>
        <v/>
      </c>
      <c r="C392" s="14" t="str">
        <f>IF(Import!B393="","",Import!B393)</f>
        <v/>
      </c>
      <c r="D392" s="14" t="str">
        <f t="shared" si="6"/>
        <v/>
      </c>
      <c r="E392" s="14" t="str">
        <f>IF(Import!G393="","",Import!G393)</f>
        <v/>
      </c>
      <c r="F392" s="14" t="str">
        <f>IF(Import!H393="","",Import!H393)</f>
        <v/>
      </c>
      <c r="G392" s="27" t="str">
        <f>IF(Import!S393="","",Import!S393)</f>
        <v/>
      </c>
      <c r="H392" s="27" t="str">
        <f>IF(AND(G392="",Import!K393="",A392&lt;&gt;""),"Pas ouvert",IF(G392="",IF(Import!K393="","",Import!K393),"Dossier Annulé"))</f>
        <v/>
      </c>
      <c r="I392" s="13" t="str">
        <f>IF(Import!P393="","",Import!P393)</f>
        <v/>
      </c>
      <c r="J392" s="10" t="str">
        <f>IF(Import!E393="","",Import!E393)</f>
        <v/>
      </c>
      <c r="K392" s="10" t="str">
        <f>IF(Import!D393="","",Import!D393)</f>
        <v/>
      </c>
      <c r="L392" s="10" t="str">
        <f>IF(Import!C393="","",Import!C393)</f>
        <v/>
      </c>
      <c r="M392" s="16" t="str">
        <f>IF(Import!I393="","",Import!I393)</f>
        <v/>
      </c>
      <c r="N392" s="27" t="str">
        <f>IF(AND(G392="",Import!L393="",A392&lt;&gt;""),IF(H392&lt;&gt;"Pas ouvert","Pas livré","Pas ouvert"),IF(G392="",IF(Import!L393="","",Import!L393),"Dossier Annulé"))</f>
        <v/>
      </c>
    </row>
    <row r="393" spans="1:14" x14ac:dyDescent="0.3">
      <c r="A393" s="13" t="str">
        <f>IF(Import!J394="","",Import!J394)</f>
        <v/>
      </c>
      <c r="B393" s="14" t="str">
        <f>IF(Import!A394=0,"",Import!A394)</f>
        <v/>
      </c>
      <c r="C393" s="14" t="str">
        <f>IF(Import!B394="","",Import!B394)</f>
        <v/>
      </c>
      <c r="D393" s="14" t="str">
        <f t="shared" si="6"/>
        <v/>
      </c>
      <c r="E393" s="14" t="str">
        <f>IF(Import!G394="","",Import!G394)</f>
        <v/>
      </c>
      <c r="F393" s="14" t="str">
        <f>IF(Import!H394="","",Import!H394)</f>
        <v/>
      </c>
      <c r="G393" s="27" t="str">
        <f>IF(Import!S394="","",Import!S394)</f>
        <v/>
      </c>
      <c r="H393" s="27" t="str">
        <f>IF(AND(G393="",Import!K394="",A393&lt;&gt;""),"Pas ouvert",IF(G393="",IF(Import!K394="","",Import!K394),"Dossier Annulé"))</f>
        <v/>
      </c>
      <c r="I393" s="13" t="str">
        <f>IF(Import!P394="","",Import!P394)</f>
        <v/>
      </c>
      <c r="J393" s="10" t="str">
        <f>IF(Import!E394="","",Import!E394)</f>
        <v/>
      </c>
      <c r="K393" s="10" t="str">
        <f>IF(Import!D394="","",Import!D394)</f>
        <v/>
      </c>
      <c r="L393" s="10" t="str">
        <f>IF(Import!C394="","",Import!C394)</f>
        <v/>
      </c>
      <c r="M393" s="16" t="str">
        <f>IF(Import!I394="","",Import!I394)</f>
        <v/>
      </c>
      <c r="N393" s="27" t="str">
        <f>IF(AND(G393="",Import!L394="",A393&lt;&gt;""),IF(H393&lt;&gt;"Pas ouvert","Pas livré","Pas ouvert"),IF(G393="",IF(Import!L394="","",Import!L394),"Dossier Annulé"))</f>
        <v/>
      </c>
    </row>
    <row r="394" spans="1:14" x14ac:dyDescent="0.3">
      <c r="A394" s="13" t="str">
        <f>IF(Import!J395="","",Import!J395)</f>
        <v/>
      </c>
      <c r="B394" s="14" t="str">
        <f>IF(Import!A395=0,"",Import!A395)</f>
        <v/>
      </c>
      <c r="C394" s="14" t="str">
        <f>IF(Import!B395="","",Import!B395)</f>
        <v/>
      </c>
      <c r="D394" s="14" t="str">
        <f t="shared" si="6"/>
        <v/>
      </c>
      <c r="E394" s="14" t="str">
        <f>IF(Import!G395="","",Import!G395)</f>
        <v/>
      </c>
      <c r="F394" s="14" t="str">
        <f>IF(Import!H395="","",Import!H395)</f>
        <v/>
      </c>
      <c r="G394" s="27" t="str">
        <f>IF(Import!S395="","",Import!S395)</f>
        <v/>
      </c>
      <c r="H394" s="27" t="str">
        <f>IF(AND(G394="",Import!K395="",A394&lt;&gt;""),"Pas ouvert",IF(G394="",IF(Import!K395="","",Import!K395),"Dossier Annulé"))</f>
        <v/>
      </c>
      <c r="I394" s="13" t="str">
        <f>IF(Import!P395="","",Import!P395)</f>
        <v/>
      </c>
      <c r="J394" s="10" t="str">
        <f>IF(Import!E395="","",Import!E395)</f>
        <v/>
      </c>
      <c r="K394" s="10" t="str">
        <f>IF(Import!D395="","",Import!D395)</f>
        <v/>
      </c>
      <c r="L394" s="10" t="str">
        <f>IF(Import!C395="","",Import!C395)</f>
        <v/>
      </c>
      <c r="M394" s="16" t="str">
        <f>IF(Import!I395="","",Import!I395)</f>
        <v/>
      </c>
      <c r="N394" s="27" t="str">
        <f>IF(AND(G394="",Import!L395="",A394&lt;&gt;""),IF(H394&lt;&gt;"Pas ouvert","Pas livré","Pas ouvert"),IF(G394="",IF(Import!L395="","",Import!L395),"Dossier Annulé"))</f>
        <v/>
      </c>
    </row>
    <row r="395" spans="1:14" x14ac:dyDescent="0.3">
      <c r="A395" s="13" t="str">
        <f>IF(Import!J396="","",Import!J396)</f>
        <v/>
      </c>
      <c r="B395" s="14" t="str">
        <f>IF(Import!A396=0,"",Import!A396)</f>
        <v/>
      </c>
      <c r="C395" s="14" t="str">
        <f>IF(Import!B396="","",Import!B396)</f>
        <v/>
      </c>
      <c r="D395" s="14" t="str">
        <f t="shared" si="6"/>
        <v/>
      </c>
      <c r="E395" s="14" t="str">
        <f>IF(Import!G396="","",Import!G396)</f>
        <v/>
      </c>
      <c r="F395" s="14" t="str">
        <f>IF(Import!H396="","",Import!H396)</f>
        <v/>
      </c>
      <c r="G395" s="27" t="str">
        <f>IF(Import!S396="","",Import!S396)</f>
        <v/>
      </c>
      <c r="H395" s="27" t="str">
        <f>IF(AND(G395="",Import!K396="",A395&lt;&gt;""),"Pas ouvert",IF(G395="",IF(Import!K396="","",Import!K396),"Dossier Annulé"))</f>
        <v/>
      </c>
      <c r="I395" s="13" t="str">
        <f>IF(Import!P396="","",Import!P396)</f>
        <v/>
      </c>
      <c r="J395" s="10" t="str">
        <f>IF(Import!E396="","",Import!E396)</f>
        <v/>
      </c>
      <c r="K395" s="10" t="str">
        <f>IF(Import!D396="","",Import!D396)</f>
        <v/>
      </c>
      <c r="L395" s="10" t="str">
        <f>IF(Import!C396="","",Import!C396)</f>
        <v/>
      </c>
      <c r="M395" s="16" t="str">
        <f>IF(Import!I396="","",Import!I396)</f>
        <v/>
      </c>
      <c r="N395" s="27" t="str">
        <f>IF(AND(G395="",Import!L396="",A395&lt;&gt;""),IF(H395&lt;&gt;"Pas ouvert","Pas livré","Pas ouvert"),IF(G395="",IF(Import!L396="","",Import!L396),"Dossier Annulé"))</f>
        <v/>
      </c>
    </row>
    <row r="396" spans="1:14" x14ac:dyDescent="0.3">
      <c r="A396" s="13" t="str">
        <f>IF(Import!J397="","",Import!J397)</f>
        <v/>
      </c>
      <c r="B396" s="14" t="str">
        <f>IF(Import!A397=0,"",Import!A397)</f>
        <v/>
      </c>
      <c r="C396" s="14" t="str">
        <f>IF(Import!B397="","",Import!B397)</f>
        <v/>
      </c>
      <c r="D396" s="14" t="str">
        <f t="shared" si="6"/>
        <v/>
      </c>
      <c r="E396" s="14" t="str">
        <f>IF(Import!G397="","",Import!G397)</f>
        <v/>
      </c>
      <c r="F396" s="14" t="str">
        <f>IF(Import!H397="","",Import!H397)</f>
        <v/>
      </c>
      <c r="G396" s="27" t="str">
        <f>IF(Import!S397="","",Import!S397)</f>
        <v/>
      </c>
      <c r="H396" s="27" t="str">
        <f>IF(AND(G396="",Import!K397="",A396&lt;&gt;""),"Pas ouvert",IF(G396="",IF(Import!K397="","",Import!K397),"Dossier Annulé"))</f>
        <v/>
      </c>
      <c r="I396" s="13" t="str">
        <f>IF(Import!P397="","",Import!P397)</f>
        <v/>
      </c>
      <c r="J396" s="10" t="str">
        <f>IF(Import!E397="","",Import!E397)</f>
        <v/>
      </c>
      <c r="K396" s="10" t="str">
        <f>IF(Import!D397="","",Import!D397)</f>
        <v/>
      </c>
      <c r="L396" s="10" t="str">
        <f>IF(Import!C397="","",Import!C397)</f>
        <v/>
      </c>
      <c r="M396" s="16" t="str">
        <f>IF(Import!I397="","",Import!I397)</f>
        <v/>
      </c>
      <c r="N396" s="27" t="str">
        <f>IF(AND(G396="",Import!L397="",A396&lt;&gt;""),IF(H396&lt;&gt;"Pas ouvert","Pas livré","Pas ouvert"),IF(G396="",IF(Import!L397="","",Import!L397),"Dossier Annulé"))</f>
        <v/>
      </c>
    </row>
    <row r="397" spans="1:14" x14ac:dyDescent="0.3">
      <c r="A397" s="13" t="str">
        <f>IF(Import!J398="","",Import!J398)</f>
        <v/>
      </c>
      <c r="B397" s="14" t="str">
        <f>IF(Import!A398=0,"",Import!A398)</f>
        <v/>
      </c>
      <c r="C397" s="14" t="str">
        <f>IF(Import!B398="","",Import!B398)</f>
        <v/>
      </c>
      <c r="D397" s="14" t="str">
        <f t="shared" si="6"/>
        <v/>
      </c>
      <c r="E397" s="14" t="str">
        <f>IF(Import!G398="","",Import!G398)</f>
        <v/>
      </c>
      <c r="F397" s="14" t="str">
        <f>IF(Import!H398="","",Import!H398)</f>
        <v/>
      </c>
      <c r="G397" s="27" t="str">
        <f>IF(Import!S398="","",Import!S398)</f>
        <v/>
      </c>
      <c r="H397" s="27" t="str">
        <f>IF(AND(G397="",Import!K398="",A397&lt;&gt;""),"Pas ouvert",IF(G397="",IF(Import!K398="","",Import!K398),"Dossier Annulé"))</f>
        <v/>
      </c>
      <c r="I397" s="13" t="str">
        <f>IF(Import!P398="","",Import!P398)</f>
        <v/>
      </c>
      <c r="J397" s="10" t="str">
        <f>IF(Import!E398="","",Import!E398)</f>
        <v/>
      </c>
      <c r="K397" s="10" t="str">
        <f>IF(Import!D398="","",Import!D398)</f>
        <v/>
      </c>
      <c r="L397" s="10" t="str">
        <f>IF(Import!C398="","",Import!C398)</f>
        <v/>
      </c>
      <c r="M397" s="16" t="str">
        <f>IF(Import!I398="","",Import!I398)</f>
        <v/>
      </c>
      <c r="N397" s="27" t="str">
        <f>IF(AND(G397="",Import!L398="",A397&lt;&gt;""),IF(H397&lt;&gt;"Pas ouvert","Pas livré","Pas ouvert"),IF(G397="",IF(Import!L398="","",Import!L398),"Dossier Annulé"))</f>
        <v/>
      </c>
    </row>
    <row r="398" spans="1:14" x14ac:dyDescent="0.3">
      <c r="A398" s="13" t="str">
        <f>IF(Import!J399="","",Import!J399)</f>
        <v/>
      </c>
      <c r="B398" s="14" t="str">
        <f>IF(Import!A399=0,"",Import!A399)</f>
        <v/>
      </c>
      <c r="C398" s="14" t="str">
        <f>IF(Import!B399="","",Import!B399)</f>
        <v/>
      </c>
      <c r="D398" s="14" t="str">
        <f t="shared" si="6"/>
        <v/>
      </c>
      <c r="E398" s="14" t="str">
        <f>IF(Import!G399="","",Import!G399)</f>
        <v/>
      </c>
      <c r="F398" s="14" t="str">
        <f>IF(Import!H399="","",Import!H399)</f>
        <v/>
      </c>
      <c r="G398" s="27" t="str">
        <f>IF(Import!S399="","",Import!S399)</f>
        <v/>
      </c>
      <c r="H398" s="27" t="str">
        <f>IF(AND(G398="",Import!K399="",A398&lt;&gt;""),"Pas ouvert",IF(G398="",IF(Import!K399="","",Import!K399),"Dossier Annulé"))</f>
        <v/>
      </c>
      <c r="I398" s="13" t="str">
        <f>IF(Import!P399="","",Import!P399)</f>
        <v/>
      </c>
      <c r="J398" s="10" t="str">
        <f>IF(Import!E399="","",Import!E399)</f>
        <v/>
      </c>
      <c r="K398" s="10" t="str">
        <f>IF(Import!D399="","",Import!D399)</f>
        <v/>
      </c>
      <c r="L398" s="10" t="str">
        <f>IF(Import!C399="","",Import!C399)</f>
        <v/>
      </c>
      <c r="M398" s="16" t="str">
        <f>IF(Import!I399="","",Import!I399)</f>
        <v/>
      </c>
      <c r="N398" s="27" t="str">
        <f>IF(AND(G398="",Import!L399="",A398&lt;&gt;""),IF(H398&lt;&gt;"Pas ouvert","Pas livré","Pas ouvert"),IF(G398="",IF(Import!L399="","",Import!L399),"Dossier Annulé"))</f>
        <v/>
      </c>
    </row>
    <row r="399" spans="1:14" x14ac:dyDescent="0.3">
      <c r="A399" s="13" t="str">
        <f>IF(Import!J400="","",Import!J400)</f>
        <v/>
      </c>
      <c r="B399" s="14" t="str">
        <f>IF(Import!A400=0,"",Import!A400)</f>
        <v/>
      </c>
      <c r="C399" s="14" t="str">
        <f>IF(Import!B400="","",Import!B400)</f>
        <v/>
      </c>
      <c r="D399" s="14" t="str">
        <f t="shared" si="6"/>
        <v/>
      </c>
      <c r="E399" s="14" t="str">
        <f>IF(Import!G400="","",Import!G400)</f>
        <v/>
      </c>
      <c r="F399" s="14" t="str">
        <f>IF(Import!H400="","",Import!H400)</f>
        <v/>
      </c>
      <c r="G399" s="27" t="str">
        <f>IF(Import!S400="","",Import!S400)</f>
        <v/>
      </c>
      <c r="H399" s="27" t="str">
        <f>IF(AND(G399="",Import!K400="",A399&lt;&gt;""),"Pas ouvert",IF(G399="",IF(Import!K400="","",Import!K400),"Dossier Annulé"))</f>
        <v/>
      </c>
      <c r="I399" s="13" t="str">
        <f>IF(Import!P400="","",Import!P400)</f>
        <v/>
      </c>
      <c r="J399" s="10" t="str">
        <f>IF(Import!E400="","",Import!E400)</f>
        <v/>
      </c>
      <c r="K399" s="10" t="str">
        <f>IF(Import!D400="","",Import!D400)</f>
        <v/>
      </c>
      <c r="L399" s="10" t="str">
        <f>IF(Import!C400="","",Import!C400)</f>
        <v/>
      </c>
      <c r="M399" s="16" t="str">
        <f>IF(Import!I400="","",Import!I400)</f>
        <v/>
      </c>
      <c r="N399" s="27" t="str">
        <f>IF(AND(G399="",Import!L400="",A399&lt;&gt;""),IF(H399&lt;&gt;"Pas ouvert","Pas livré","Pas ouvert"),IF(G399="",IF(Import!L400="","",Import!L400),"Dossier Annulé"))</f>
        <v/>
      </c>
    </row>
    <row r="400" spans="1:14" x14ac:dyDescent="0.3">
      <c r="A400" s="13" t="str">
        <f>IF(Import!J401="","",Import!J401)</f>
        <v/>
      </c>
      <c r="B400" s="14" t="str">
        <f>IF(Import!A401=0,"",Import!A401)</f>
        <v/>
      </c>
      <c r="C400" s="14" t="str">
        <f>IF(Import!B401="","",Import!B401)</f>
        <v/>
      </c>
      <c r="D400" s="14" t="str">
        <f t="shared" si="6"/>
        <v/>
      </c>
      <c r="E400" s="14" t="str">
        <f>IF(Import!G401="","",Import!G401)</f>
        <v/>
      </c>
      <c r="F400" s="14" t="str">
        <f>IF(Import!H401="","",Import!H401)</f>
        <v/>
      </c>
      <c r="G400" s="27" t="str">
        <f>IF(Import!S401="","",Import!S401)</f>
        <v/>
      </c>
      <c r="H400" s="27" t="str">
        <f>IF(AND(G400="",Import!K401="",A400&lt;&gt;""),"Pas ouvert",IF(G400="",IF(Import!K401="","",Import!K401),"Dossier Annulé"))</f>
        <v/>
      </c>
      <c r="I400" s="13" t="str">
        <f>IF(Import!P401="","",Import!P401)</f>
        <v/>
      </c>
      <c r="J400" s="10" t="str">
        <f>IF(Import!E401="","",Import!E401)</f>
        <v/>
      </c>
      <c r="K400" s="10" t="str">
        <f>IF(Import!D401="","",Import!D401)</f>
        <v/>
      </c>
      <c r="L400" s="10" t="str">
        <f>IF(Import!C401="","",Import!C401)</f>
        <v/>
      </c>
      <c r="M400" s="16" t="str">
        <f>IF(Import!I401="","",Import!I401)</f>
        <v/>
      </c>
      <c r="N400" s="27" t="str">
        <f>IF(AND(G400="",Import!L401="",A400&lt;&gt;""),IF(H400&lt;&gt;"Pas ouvert","Pas livré","Pas ouvert"),IF(G400="",IF(Import!L401="","",Import!L401),"Dossier Annulé"))</f>
        <v/>
      </c>
    </row>
    <row r="401" spans="1:14" x14ac:dyDescent="0.3">
      <c r="A401" s="13" t="str">
        <f>IF(Import!J402="","",Import!J402)</f>
        <v/>
      </c>
      <c r="B401" s="14" t="str">
        <f>IF(Import!A402=0,"",Import!A402)</f>
        <v/>
      </c>
      <c r="C401" s="14" t="str">
        <f>IF(Import!B402="","",Import!B402)</f>
        <v/>
      </c>
      <c r="D401" s="14" t="str">
        <f t="shared" si="6"/>
        <v/>
      </c>
      <c r="E401" s="14" t="str">
        <f>IF(Import!G402="","",Import!G402)</f>
        <v/>
      </c>
      <c r="F401" s="14" t="str">
        <f>IF(Import!H402="","",Import!H402)</f>
        <v/>
      </c>
      <c r="G401" s="27" t="str">
        <f>IF(Import!S402="","",Import!S402)</f>
        <v/>
      </c>
      <c r="H401" s="27" t="str">
        <f>IF(AND(G401="",Import!K402="",A401&lt;&gt;""),"Pas ouvert",IF(G401="",IF(Import!K402="","",Import!K402),"Dossier Annulé"))</f>
        <v/>
      </c>
      <c r="I401" s="13" t="str">
        <f>IF(Import!P402="","",Import!P402)</f>
        <v/>
      </c>
      <c r="J401" s="10" t="str">
        <f>IF(Import!E402="","",Import!E402)</f>
        <v/>
      </c>
      <c r="K401" s="10" t="str">
        <f>IF(Import!D402="","",Import!D402)</f>
        <v/>
      </c>
      <c r="L401" s="10" t="str">
        <f>IF(Import!C402="","",Import!C402)</f>
        <v/>
      </c>
      <c r="M401" s="16" t="str">
        <f>IF(Import!I402="","",Import!I402)</f>
        <v/>
      </c>
      <c r="N401" s="27" t="str">
        <f>IF(AND(G401="",Import!L402="",A401&lt;&gt;""),IF(H401&lt;&gt;"Pas ouvert","Pas livré","Pas ouvert"),IF(G401="",IF(Import!L402="","",Import!L402),"Dossier Annulé"))</f>
        <v/>
      </c>
    </row>
    <row r="402" spans="1:14" x14ac:dyDescent="0.3">
      <c r="A402" s="13" t="str">
        <f>IF(Import!J403="","",Import!J403)</f>
        <v/>
      </c>
      <c r="B402" s="14" t="str">
        <f>IF(Import!A403=0,"",Import!A403)</f>
        <v/>
      </c>
      <c r="C402" s="14" t="str">
        <f>IF(Import!B403="","",Import!B403)</f>
        <v/>
      </c>
      <c r="D402" s="14" t="str">
        <f t="shared" si="6"/>
        <v/>
      </c>
      <c r="E402" s="14" t="str">
        <f>IF(Import!G403="","",Import!G403)</f>
        <v/>
      </c>
      <c r="F402" s="14" t="str">
        <f>IF(Import!H403="","",Import!H403)</f>
        <v/>
      </c>
      <c r="G402" s="27" t="str">
        <f>IF(Import!S403="","",Import!S403)</f>
        <v/>
      </c>
      <c r="H402" s="27" t="str">
        <f>IF(AND(G402="",Import!K403="",A402&lt;&gt;""),"Pas ouvert",IF(G402="",IF(Import!K403="","",Import!K403),"Dossier Annulé"))</f>
        <v/>
      </c>
      <c r="I402" s="13" t="str">
        <f>IF(Import!P403="","",Import!P403)</f>
        <v/>
      </c>
      <c r="J402" s="10" t="str">
        <f>IF(Import!E403="","",Import!E403)</f>
        <v/>
      </c>
      <c r="K402" s="10" t="str">
        <f>IF(Import!D403="","",Import!D403)</f>
        <v/>
      </c>
      <c r="L402" s="10" t="str">
        <f>IF(Import!C403="","",Import!C403)</f>
        <v/>
      </c>
      <c r="M402" s="16" t="str">
        <f>IF(Import!I403="","",Import!I403)</f>
        <v/>
      </c>
      <c r="N402" s="27" t="str">
        <f>IF(AND(G402="",Import!L403="",A402&lt;&gt;""),IF(H402&lt;&gt;"Pas ouvert","Pas livré","Pas ouvert"),IF(G402="",IF(Import!L403="","",Import!L403),"Dossier Annulé"))</f>
        <v/>
      </c>
    </row>
    <row r="403" spans="1:14" x14ac:dyDescent="0.3">
      <c r="A403" s="13" t="str">
        <f>IF(Import!J404="","",Import!J404)</f>
        <v/>
      </c>
      <c r="B403" s="14" t="str">
        <f>IF(Import!A404=0,"",Import!A404)</f>
        <v/>
      </c>
      <c r="C403" s="14" t="str">
        <f>IF(Import!B404="","",Import!B404)</f>
        <v/>
      </c>
      <c r="D403" s="14" t="str">
        <f t="shared" si="6"/>
        <v/>
      </c>
      <c r="E403" s="14" t="str">
        <f>IF(Import!G404="","",Import!G404)</f>
        <v/>
      </c>
      <c r="F403" s="14" t="str">
        <f>IF(Import!H404="","",Import!H404)</f>
        <v/>
      </c>
      <c r="G403" s="27" t="str">
        <f>IF(Import!S404="","",Import!S404)</f>
        <v/>
      </c>
      <c r="H403" s="27" t="str">
        <f>IF(AND(G403="",Import!K404="",A403&lt;&gt;""),"Pas ouvert",IF(G403="",IF(Import!K404="","",Import!K404),"Dossier Annulé"))</f>
        <v/>
      </c>
      <c r="I403" s="13" t="str">
        <f>IF(Import!P404="","",Import!P404)</f>
        <v/>
      </c>
      <c r="J403" s="10" t="str">
        <f>IF(Import!E404="","",Import!E404)</f>
        <v/>
      </c>
      <c r="K403" s="10" t="str">
        <f>IF(Import!D404="","",Import!D404)</f>
        <v/>
      </c>
      <c r="L403" s="10" t="str">
        <f>IF(Import!C404="","",Import!C404)</f>
        <v/>
      </c>
      <c r="M403" s="16" t="str">
        <f>IF(Import!I404="","",Import!I404)</f>
        <v/>
      </c>
      <c r="N403" s="27" t="str">
        <f>IF(AND(G403="",Import!L404="",A403&lt;&gt;""),IF(H403&lt;&gt;"Pas ouvert","Pas livré","Pas ouvert"),IF(G403="",IF(Import!L404="","",Import!L404),"Dossier Annulé"))</f>
        <v/>
      </c>
    </row>
    <row r="404" spans="1:14" x14ac:dyDescent="0.3">
      <c r="A404" s="13" t="str">
        <f>IF(Import!J405="","",Import!J405)</f>
        <v/>
      </c>
      <c r="B404" s="14" t="str">
        <f>IF(Import!A405=0,"",Import!A405)</f>
        <v/>
      </c>
      <c r="C404" s="14" t="str">
        <f>IF(Import!B405="","",Import!B405)</f>
        <v/>
      </c>
      <c r="D404" s="14" t="str">
        <f t="shared" si="6"/>
        <v/>
      </c>
      <c r="E404" s="14" t="str">
        <f>IF(Import!G405="","",Import!G405)</f>
        <v/>
      </c>
      <c r="F404" s="14" t="str">
        <f>IF(Import!H405="","",Import!H405)</f>
        <v/>
      </c>
      <c r="G404" s="27" t="str">
        <f>IF(Import!S405="","",Import!S405)</f>
        <v/>
      </c>
      <c r="H404" s="27" t="str">
        <f>IF(AND(G404="",Import!K405="",A404&lt;&gt;""),"Pas ouvert",IF(G404="",IF(Import!K405="","",Import!K405),"Dossier Annulé"))</f>
        <v/>
      </c>
      <c r="I404" s="13" t="str">
        <f>IF(Import!P405="","",Import!P405)</f>
        <v/>
      </c>
      <c r="J404" s="10" t="str">
        <f>IF(Import!E405="","",Import!E405)</f>
        <v/>
      </c>
      <c r="K404" s="10" t="str">
        <f>IF(Import!D405="","",Import!D405)</f>
        <v/>
      </c>
      <c r="L404" s="10" t="str">
        <f>IF(Import!C405="","",Import!C405)</f>
        <v/>
      </c>
      <c r="M404" s="16" t="str">
        <f>IF(Import!I405="","",Import!I405)</f>
        <v/>
      </c>
      <c r="N404" s="27" t="str">
        <f>IF(AND(G404="",Import!L405="",A404&lt;&gt;""),IF(H404&lt;&gt;"Pas ouvert","Pas livré","Pas ouvert"),IF(G404="",IF(Import!L405="","",Import!L405),"Dossier Annulé"))</f>
        <v/>
      </c>
    </row>
    <row r="405" spans="1:14" x14ac:dyDescent="0.3">
      <c r="A405" s="13" t="str">
        <f>IF(Import!J406="","",Import!J406)</f>
        <v/>
      </c>
      <c r="B405" s="14" t="str">
        <f>IF(Import!A406=0,"",Import!A406)</f>
        <v/>
      </c>
      <c r="C405" s="14" t="str">
        <f>IF(Import!B406="","",Import!B406)</f>
        <v/>
      </c>
      <c r="D405" s="14" t="str">
        <f t="shared" si="6"/>
        <v/>
      </c>
      <c r="E405" s="14" t="str">
        <f>IF(Import!G406="","",Import!G406)</f>
        <v/>
      </c>
      <c r="F405" s="14" t="str">
        <f>IF(Import!H406="","",Import!H406)</f>
        <v/>
      </c>
      <c r="G405" s="27" t="str">
        <f>IF(Import!S406="","",Import!S406)</f>
        <v/>
      </c>
      <c r="H405" s="27" t="str">
        <f>IF(AND(G405="",Import!K406="",A405&lt;&gt;""),"Pas ouvert",IF(G405="",IF(Import!K406="","",Import!K406),"Dossier Annulé"))</f>
        <v/>
      </c>
      <c r="I405" s="13" t="str">
        <f>IF(Import!P406="","",Import!P406)</f>
        <v/>
      </c>
      <c r="J405" s="10" t="str">
        <f>IF(Import!E406="","",Import!E406)</f>
        <v/>
      </c>
      <c r="K405" s="10" t="str">
        <f>IF(Import!D406="","",Import!D406)</f>
        <v/>
      </c>
      <c r="L405" s="10" t="str">
        <f>IF(Import!C406="","",Import!C406)</f>
        <v/>
      </c>
      <c r="M405" s="16" t="str">
        <f>IF(Import!I406="","",Import!I406)</f>
        <v/>
      </c>
      <c r="N405" s="27" t="str">
        <f>IF(AND(G405="",Import!L406="",A405&lt;&gt;""),IF(H405&lt;&gt;"Pas ouvert","Pas livré","Pas ouvert"),IF(G405="",IF(Import!L406="","",Import!L406),"Dossier Annulé"))</f>
        <v/>
      </c>
    </row>
    <row r="406" spans="1:14" x14ac:dyDescent="0.3">
      <c r="A406" s="13" t="str">
        <f>IF(Import!J407="","",Import!J407)</f>
        <v/>
      </c>
      <c r="B406" s="14" t="str">
        <f>IF(Import!A407=0,"",Import!A407)</f>
        <v/>
      </c>
      <c r="C406" s="14" t="str">
        <f>IF(Import!B407="","",Import!B407)</f>
        <v/>
      </c>
      <c r="D406" s="14" t="str">
        <f t="shared" si="6"/>
        <v/>
      </c>
      <c r="E406" s="14" t="str">
        <f>IF(Import!G407="","",Import!G407)</f>
        <v/>
      </c>
      <c r="F406" s="14" t="str">
        <f>IF(Import!H407="","",Import!H407)</f>
        <v/>
      </c>
      <c r="G406" s="27" t="str">
        <f>IF(Import!S407="","",Import!S407)</f>
        <v/>
      </c>
      <c r="H406" s="27" t="str">
        <f>IF(AND(G406="",Import!K407="",A406&lt;&gt;""),"Pas ouvert",IF(G406="",IF(Import!K407="","",Import!K407),"Dossier Annulé"))</f>
        <v/>
      </c>
      <c r="I406" s="13" t="str">
        <f>IF(Import!P407="","",Import!P407)</f>
        <v/>
      </c>
      <c r="J406" s="10" t="str">
        <f>IF(Import!E407="","",Import!E407)</f>
        <v/>
      </c>
      <c r="K406" s="10" t="str">
        <f>IF(Import!D407="","",Import!D407)</f>
        <v/>
      </c>
      <c r="L406" s="10" t="str">
        <f>IF(Import!C407="","",Import!C407)</f>
        <v/>
      </c>
      <c r="M406" s="16" t="str">
        <f>IF(Import!I407="","",Import!I407)</f>
        <v/>
      </c>
      <c r="N406" s="27" t="str">
        <f>IF(AND(G406="",Import!L407="",A406&lt;&gt;""),IF(H406&lt;&gt;"Pas ouvert","Pas livré","Pas ouvert"),IF(G406="",IF(Import!L407="","",Import!L407),"Dossier Annulé"))</f>
        <v/>
      </c>
    </row>
    <row r="407" spans="1:14" x14ac:dyDescent="0.3">
      <c r="A407" s="13" t="str">
        <f>IF(Import!J408="","",Import!J408)</f>
        <v/>
      </c>
      <c r="B407" s="14" t="str">
        <f>IF(Import!A408=0,"",Import!A408)</f>
        <v/>
      </c>
      <c r="C407" s="14" t="str">
        <f>IF(Import!B408="","",Import!B408)</f>
        <v/>
      </c>
      <c r="D407" s="14" t="str">
        <f t="shared" si="6"/>
        <v/>
      </c>
      <c r="E407" s="14" t="str">
        <f>IF(Import!G408="","",Import!G408)</f>
        <v/>
      </c>
      <c r="F407" s="14" t="str">
        <f>IF(Import!H408="","",Import!H408)</f>
        <v/>
      </c>
      <c r="G407" s="27" t="str">
        <f>IF(Import!S408="","",Import!S408)</f>
        <v/>
      </c>
      <c r="H407" s="27" t="str">
        <f>IF(AND(G407="",Import!K408="",A407&lt;&gt;""),"Pas ouvert",IF(G407="",IF(Import!K408="","",Import!K408),"Dossier Annulé"))</f>
        <v/>
      </c>
      <c r="I407" s="13" t="str">
        <f>IF(Import!P408="","",Import!P408)</f>
        <v/>
      </c>
      <c r="J407" s="10" t="str">
        <f>IF(Import!E408="","",Import!E408)</f>
        <v/>
      </c>
      <c r="K407" s="10" t="str">
        <f>IF(Import!D408="","",Import!D408)</f>
        <v/>
      </c>
      <c r="L407" s="10" t="str">
        <f>IF(Import!C408="","",Import!C408)</f>
        <v/>
      </c>
      <c r="M407" s="16" t="str">
        <f>IF(Import!I408="","",Import!I408)</f>
        <v/>
      </c>
      <c r="N407" s="27" t="str">
        <f>IF(AND(G407="",Import!L408="",A407&lt;&gt;""),IF(H407&lt;&gt;"Pas ouvert","Pas livré","Pas ouvert"),IF(G407="",IF(Import!L408="","",Import!L408),"Dossier Annulé"))</f>
        <v/>
      </c>
    </row>
    <row r="408" spans="1:14" x14ac:dyDescent="0.3">
      <c r="A408" s="13" t="str">
        <f>IF(Import!J409="","",Import!J409)</f>
        <v/>
      </c>
      <c r="B408" s="14" t="str">
        <f>IF(Import!A409=0,"",Import!A409)</f>
        <v/>
      </c>
      <c r="C408" s="14" t="str">
        <f>IF(Import!B409="","",Import!B409)</f>
        <v/>
      </c>
      <c r="D408" s="14" t="str">
        <f t="shared" si="6"/>
        <v/>
      </c>
      <c r="E408" s="14" t="str">
        <f>IF(Import!G409="","",Import!G409)</f>
        <v/>
      </c>
      <c r="F408" s="14" t="str">
        <f>IF(Import!H409="","",Import!H409)</f>
        <v/>
      </c>
      <c r="G408" s="27" t="str">
        <f>IF(Import!S409="","",Import!S409)</f>
        <v/>
      </c>
      <c r="H408" s="27" t="str">
        <f>IF(AND(G408="",Import!K409="",A408&lt;&gt;""),"Pas ouvert",IF(G408="",IF(Import!K409="","",Import!K409),"Dossier Annulé"))</f>
        <v/>
      </c>
      <c r="I408" s="13" t="str">
        <f>IF(Import!P409="","",Import!P409)</f>
        <v/>
      </c>
      <c r="J408" s="10" t="str">
        <f>IF(Import!E409="","",Import!E409)</f>
        <v/>
      </c>
      <c r="K408" s="10" t="str">
        <f>IF(Import!D409="","",Import!D409)</f>
        <v/>
      </c>
      <c r="L408" s="10" t="str">
        <f>IF(Import!C409="","",Import!C409)</f>
        <v/>
      </c>
      <c r="M408" s="16" t="str">
        <f>IF(Import!I409="","",Import!I409)</f>
        <v/>
      </c>
      <c r="N408" s="27" t="str">
        <f>IF(AND(G408="",Import!L409="",A408&lt;&gt;""),IF(H408&lt;&gt;"Pas ouvert","Pas livré","Pas ouvert"),IF(G408="",IF(Import!L409="","",Import!L409),"Dossier Annulé"))</f>
        <v/>
      </c>
    </row>
    <row r="409" spans="1:14" x14ac:dyDescent="0.3">
      <c r="A409" s="13" t="str">
        <f>IF(Import!J410="","",Import!J410)</f>
        <v/>
      </c>
      <c r="B409" s="14" t="str">
        <f>IF(Import!A410=0,"",Import!A410)</f>
        <v/>
      </c>
      <c r="C409" s="14" t="str">
        <f>IF(Import!B410="","",Import!B410)</f>
        <v/>
      </c>
      <c r="D409" s="14" t="str">
        <f t="shared" si="6"/>
        <v/>
      </c>
      <c r="E409" s="14" t="str">
        <f>IF(Import!G410="","",Import!G410)</f>
        <v/>
      </c>
      <c r="F409" s="14" t="str">
        <f>IF(Import!H410="","",Import!H410)</f>
        <v/>
      </c>
      <c r="G409" s="27" t="str">
        <f>IF(Import!S410="","",Import!S410)</f>
        <v/>
      </c>
      <c r="H409" s="27" t="str">
        <f>IF(AND(G409="",Import!K410="",A409&lt;&gt;""),"Pas ouvert",IF(G409="",IF(Import!K410="","",Import!K410),"Dossier Annulé"))</f>
        <v/>
      </c>
      <c r="I409" s="13" t="str">
        <f>IF(Import!P410="","",Import!P410)</f>
        <v/>
      </c>
      <c r="J409" s="10" t="str">
        <f>IF(Import!E410="","",Import!E410)</f>
        <v/>
      </c>
      <c r="K409" s="10" t="str">
        <f>IF(Import!D410="","",Import!D410)</f>
        <v/>
      </c>
      <c r="L409" s="10" t="str">
        <f>IF(Import!C410="","",Import!C410)</f>
        <v/>
      </c>
      <c r="M409" s="16" t="str">
        <f>IF(Import!I410="","",Import!I410)</f>
        <v/>
      </c>
      <c r="N409" s="27" t="str">
        <f>IF(AND(G409="",Import!L410="",A409&lt;&gt;""),IF(H409&lt;&gt;"Pas ouvert","Pas livré","Pas ouvert"),IF(G409="",IF(Import!L410="","",Import!L410),"Dossier Annulé"))</f>
        <v/>
      </c>
    </row>
    <row r="410" spans="1:14" x14ac:dyDescent="0.3">
      <c r="A410" s="13" t="str">
        <f>IF(Import!J411="","",Import!J411)</f>
        <v/>
      </c>
      <c r="B410" s="14" t="str">
        <f>IF(Import!A411=0,"",Import!A411)</f>
        <v/>
      </c>
      <c r="C410" s="14" t="str">
        <f>IF(Import!B411="","",Import!B411)</f>
        <v/>
      </c>
      <c r="D410" s="14" t="str">
        <f t="shared" si="6"/>
        <v/>
      </c>
      <c r="E410" s="14" t="str">
        <f>IF(Import!G411="","",Import!G411)</f>
        <v/>
      </c>
      <c r="F410" s="14" t="str">
        <f>IF(Import!H411="","",Import!H411)</f>
        <v/>
      </c>
      <c r="G410" s="27" t="str">
        <f>IF(Import!S411="","",Import!S411)</f>
        <v/>
      </c>
      <c r="H410" s="27" t="str">
        <f>IF(AND(G410="",Import!K411="",A410&lt;&gt;""),"Pas ouvert",IF(G410="",IF(Import!K411="","",Import!K411),"Dossier Annulé"))</f>
        <v/>
      </c>
      <c r="I410" s="13" t="str">
        <f>IF(Import!P411="","",Import!P411)</f>
        <v/>
      </c>
      <c r="J410" s="10" t="str">
        <f>IF(Import!E411="","",Import!E411)</f>
        <v/>
      </c>
      <c r="K410" s="10" t="str">
        <f>IF(Import!D411="","",Import!D411)</f>
        <v/>
      </c>
      <c r="L410" s="10" t="str">
        <f>IF(Import!C411="","",Import!C411)</f>
        <v/>
      </c>
      <c r="M410" s="16" t="str">
        <f>IF(Import!I411="","",Import!I411)</f>
        <v/>
      </c>
      <c r="N410" s="27" t="str">
        <f>IF(AND(G410="",Import!L411="",A410&lt;&gt;""),IF(H410&lt;&gt;"Pas ouvert","Pas livré","Pas ouvert"),IF(G410="",IF(Import!L411="","",Import!L411),"Dossier Annulé"))</f>
        <v/>
      </c>
    </row>
    <row r="411" spans="1:14" x14ac:dyDescent="0.3">
      <c r="A411" s="13" t="str">
        <f>IF(Import!J412="","",Import!J412)</f>
        <v/>
      </c>
      <c r="B411" s="14" t="str">
        <f>IF(Import!A412=0,"",Import!A412)</f>
        <v/>
      </c>
      <c r="C411" s="14" t="str">
        <f>IF(Import!B412="","",Import!B412)</f>
        <v/>
      </c>
      <c r="D411" s="14" t="str">
        <f t="shared" si="6"/>
        <v/>
      </c>
      <c r="E411" s="14" t="str">
        <f>IF(Import!G412="","",Import!G412)</f>
        <v/>
      </c>
      <c r="F411" s="14" t="str">
        <f>IF(Import!H412="","",Import!H412)</f>
        <v/>
      </c>
      <c r="G411" s="27" t="str">
        <f>IF(Import!S412="","",Import!S412)</f>
        <v/>
      </c>
      <c r="H411" s="27" t="str">
        <f>IF(AND(G411="",Import!K412="",A411&lt;&gt;""),"Pas ouvert",IF(G411="",IF(Import!K412="","",Import!K412),"Dossier Annulé"))</f>
        <v/>
      </c>
      <c r="I411" s="13" t="str">
        <f>IF(Import!P412="","",Import!P412)</f>
        <v/>
      </c>
      <c r="J411" s="10" t="str">
        <f>IF(Import!E412="","",Import!E412)</f>
        <v/>
      </c>
      <c r="K411" s="10" t="str">
        <f>IF(Import!D412="","",Import!D412)</f>
        <v/>
      </c>
      <c r="L411" s="10" t="str">
        <f>IF(Import!C412="","",Import!C412)</f>
        <v/>
      </c>
      <c r="M411" s="16" t="str">
        <f>IF(Import!I412="","",Import!I412)</f>
        <v/>
      </c>
      <c r="N411" s="27" t="str">
        <f>IF(AND(G411="",Import!L412="",A411&lt;&gt;""),IF(H411&lt;&gt;"Pas ouvert","Pas livré","Pas ouvert"),IF(G411="",IF(Import!L412="","",Import!L412),"Dossier Annulé"))</f>
        <v/>
      </c>
    </row>
    <row r="412" spans="1:14" x14ac:dyDescent="0.3">
      <c r="A412" s="13" t="str">
        <f>IF(Import!J413="","",Import!J413)</f>
        <v/>
      </c>
      <c r="B412" s="14" t="str">
        <f>IF(Import!A413=0,"",Import!A413)</f>
        <v/>
      </c>
      <c r="C412" s="14" t="str">
        <f>IF(Import!B413="","",Import!B413)</f>
        <v/>
      </c>
      <c r="D412" s="14" t="str">
        <f t="shared" si="6"/>
        <v/>
      </c>
      <c r="E412" s="14" t="str">
        <f>IF(Import!G413="","",Import!G413)</f>
        <v/>
      </c>
      <c r="F412" s="14" t="str">
        <f>IF(Import!H413="","",Import!H413)</f>
        <v/>
      </c>
      <c r="G412" s="27" t="str">
        <f>IF(Import!S413="","",Import!S413)</f>
        <v/>
      </c>
      <c r="H412" s="27" t="str">
        <f>IF(AND(G412="",Import!K413="",A412&lt;&gt;""),"Pas ouvert",IF(G412="",IF(Import!K413="","",Import!K413),"Dossier Annulé"))</f>
        <v/>
      </c>
      <c r="I412" s="13" t="str">
        <f>IF(Import!P413="","",Import!P413)</f>
        <v/>
      </c>
      <c r="J412" s="10" t="str">
        <f>IF(Import!E413="","",Import!E413)</f>
        <v/>
      </c>
      <c r="K412" s="10" t="str">
        <f>IF(Import!D413="","",Import!D413)</f>
        <v/>
      </c>
      <c r="L412" s="10" t="str">
        <f>IF(Import!C413="","",Import!C413)</f>
        <v/>
      </c>
      <c r="M412" s="16" t="str">
        <f>IF(Import!I413="","",Import!I413)</f>
        <v/>
      </c>
      <c r="N412" s="27" t="str">
        <f>IF(AND(G412="",Import!L413="",A412&lt;&gt;""),IF(H412&lt;&gt;"Pas ouvert","Pas livré","Pas ouvert"),IF(G412="",IF(Import!L413="","",Import!L413),"Dossier Annulé"))</f>
        <v/>
      </c>
    </row>
    <row r="413" spans="1:14" x14ac:dyDescent="0.3">
      <c r="A413" s="13" t="str">
        <f>IF(Import!J414="","",Import!J414)</f>
        <v/>
      </c>
      <c r="B413" s="14" t="str">
        <f>IF(Import!A414=0,"",Import!A414)</f>
        <v/>
      </c>
      <c r="C413" s="14" t="str">
        <f>IF(Import!B414="","",Import!B414)</f>
        <v/>
      </c>
      <c r="D413" s="14" t="str">
        <f t="shared" si="6"/>
        <v/>
      </c>
      <c r="E413" s="14" t="str">
        <f>IF(Import!G414="","",Import!G414)</f>
        <v/>
      </c>
      <c r="F413" s="14" t="str">
        <f>IF(Import!H414="","",Import!H414)</f>
        <v/>
      </c>
      <c r="G413" s="27" t="str">
        <f>IF(Import!S414="","",Import!S414)</f>
        <v/>
      </c>
      <c r="H413" s="27" t="str">
        <f>IF(AND(G413="",Import!K414="",A413&lt;&gt;""),"Pas ouvert",IF(G413="",IF(Import!K414="","",Import!K414),"Dossier Annulé"))</f>
        <v/>
      </c>
      <c r="I413" s="13" t="str">
        <f>IF(Import!P414="","",Import!P414)</f>
        <v/>
      </c>
      <c r="J413" s="10" t="str">
        <f>IF(Import!E414="","",Import!E414)</f>
        <v/>
      </c>
      <c r="K413" s="10" t="str">
        <f>IF(Import!D414="","",Import!D414)</f>
        <v/>
      </c>
      <c r="L413" s="10" t="str">
        <f>IF(Import!C414="","",Import!C414)</f>
        <v/>
      </c>
      <c r="M413" s="16" t="str">
        <f>IF(Import!I414="","",Import!I414)</f>
        <v/>
      </c>
      <c r="N413" s="27" t="str">
        <f>IF(AND(G413="",Import!L414="",A413&lt;&gt;""),IF(H413&lt;&gt;"Pas ouvert","Pas livré","Pas ouvert"),IF(G413="",IF(Import!L414="","",Import!L414),"Dossier Annulé"))</f>
        <v/>
      </c>
    </row>
    <row r="414" spans="1:14" x14ac:dyDescent="0.3">
      <c r="A414" s="13" t="str">
        <f>IF(Import!J415="","",Import!J415)</f>
        <v/>
      </c>
      <c r="B414" s="14" t="str">
        <f>IF(Import!A415=0,"",Import!A415)</f>
        <v/>
      </c>
      <c r="C414" s="14" t="str">
        <f>IF(Import!B415="","",Import!B415)</f>
        <v/>
      </c>
      <c r="D414" s="14" t="str">
        <f t="shared" si="6"/>
        <v/>
      </c>
      <c r="E414" s="14" t="str">
        <f>IF(Import!G415="","",Import!G415)</f>
        <v/>
      </c>
      <c r="F414" s="14" t="str">
        <f>IF(Import!H415="","",Import!H415)</f>
        <v/>
      </c>
      <c r="G414" s="27" t="str">
        <f>IF(Import!S415="","",Import!S415)</f>
        <v/>
      </c>
      <c r="H414" s="27" t="str">
        <f>IF(AND(G414="",Import!K415="",A414&lt;&gt;""),"Pas ouvert",IF(G414="",IF(Import!K415="","",Import!K415),"Dossier Annulé"))</f>
        <v/>
      </c>
      <c r="I414" s="13" t="str">
        <f>IF(Import!P415="","",Import!P415)</f>
        <v/>
      </c>
      <c r="J414" s="10" t="str">
        <f>IF(Import!E415="","",Import!E415)</f>
        <v/>
      </c>
      <c r="K414" s="10" t="str">
        <f>IF(Import!D415="","",Import!D415)</f>
        <v/>
      </c>
      <c r="L414" s="10" t="str">
        <f>IF(Import!C415="","",Import!C415)</f>
        <v/>
      </c>
      <c r="M414" s="16" t="str">
        <f>IF(Import!I415="","",Import!I415)</f>
        <v/>
      </c>
      <c r="N414" s="27" t="str">
        <f>IF(AND(G414="",Import!L415="",A414&lt;&gt;""),IF(H414&lt;&gt;"Pas ouvert","Pas livré","Pas ouvert"),IF(G414="",IF(Import!L415="","",Import!L415),"Dossier Annulé"))</f>
        <v/>
      </c>
    </row>
    <row r="415" spans="1:14" x14ac:dyDescent="0.3">
      <c r="A415" s="13" t="str">
        <f>IF(Import!J416="","",Import!J416)</f>
        <v/>
      </c>
      <c r="B415" s="14" t="str">
        <f>IF(Import!A416=0,"",Import!A416)</f>
        <v/>
      </c>
      <c r="C415" s="14" t="str">
        <f>IF(Import!B416="","",Import!B416)</f>
        <v/>
      </c>
      <c r="D415" s="14" t="str">
        <f t="shared" si="6"/>
        <v/>
      </c>
      <c r="E415" s="14" t="str">
        <f>IF(Import!G416="","",Import!G416)</f>
        <v/>
      </c>
      <c r="F415" s="14" t="str">
        <f>IF(Import!H416="","",Import!H416)</f>
        <v/>
      </c>
      <c r="G415" s="27" t="str">
        <f>IF(Import!S416="","",Import!S416)</f>
        <v/>
      </c>
      <c r="H415" s="27" t="str">
        <f>IF(AND(G415="",Import!K416="",A415&lt;&gt;""),"Pas ouvert",IF(G415="",IF(Import!K416="","",Import!K416),"Dossier Annulé"))</f>
        <v/>
      </c>
      <c r="I415" s="13" t="str">
        <f>IF(Import!P416="","",Import!P416)</f>
        <v/>
      </c>
      <c r="J415" s="10" t="str">
        <f>IF(Import!E416="","",Import!E416)</f>
        <v/>
      </c>
      <c r="K415" s="10" t="str">
        <f>IF(Import!D416="","",Import!D416)</f>
        <v/>
      </c>
      <c r="L415" s="10" t="str">
        <f>IF(Import!C416="","",Import!C416)</f>
        <v/>
      </c>
      <c r="M415" s="16" t="str">
        <f>IF(Import!I416="","",Import!I416)</f>
        <v/>
      </c>
      <c r="N415" s="27" t="str">
        <f>IF(AND(G415="",Import!L416="",A415&lt;&gt;""),IF(H415&lt;&gt;"Pas ouvert","Pas livré","Pas ouvert"),IF(G415="",IF(Import!L416="","",Import!L416),"Dossier Annulé"))</f>
        <v/>
      </c>
    </row>
    <row r="416" spans="1:14" x14ac:dyDescent="0.3">
      <c r="A416" s="13" t="str">
        <f>IF(Import!J417="","",Import!J417)</f>
        <v/>
      </c>
      <c r="B416" s="14" t="str">
        <f>IF(Import!A417=0,"",Import!A417)</f>
        <v/>
      </c>
      <c r="C416" s="14" t="str">
        <f>IF(Import!B417="","",Import!B417)</f>
        <v/>
      </c>
      <c r="D416" s="14" t="str">
        <f t="shared" si="6"/>
        <v/>
      </c>
      <c r="E416" s="14" t="str">
        <f>IF(Import!G417="","",Import!G417)</f>
        <v/>
      </c>
      <c r="F416" s="14" t="str">
        <f>IF(Import!H417="","",Import!H417)</f>
        <v/>
      </c>
      <c r="G416" s="27" t="str">
        <f>IF(Import!S417="","",Import!S417)</f>
        <v/>
      </c>
      <c r="H416" s="27" t="str">
        <f>IF(AND(G416="",Import!K417="",A416&lt;&gt;""),"Pas ouvert",IF(G416="",IF(Import!K417="","",Import!K417),"Dossier Annulé"))</f>
        <v/>
      </c>
      <c r="I416" s="13" t="str">
        <f>IF(Import!P417="","",Import!P417)</f>
        <v/>
      </c>
      <c r="J416" s="10" t="str">
        <f>IF(Import!E417="","",Import!E417)</f>
        <v/>
      </c>
      <c r="K416" s="10" t="str">
        <f>IF(Import!D417="","",Import!D417)</f>
        <v/>
      </c>
      <c r="L416" s="10" t="str">
        <f>IF(Import!C417="","",Import!C417)</f>
        <v/>
      </c>
      <c r="M416" s="16" t="str">
        <f>IF(Import!I417="","",Import!I417)</f>
        <v/>
      </c>
      <c r="N416" s="27" t="str">
        <f>IF(AND(G416="",Import!L417="",A416&lt;&gt;""),IF(H416&lt;&gt;"Pas ouvert","Pas livré","Pas ouvert"),IF(G416="",IF(Import!L417="","",Import!L417),"Dossier Annulé"))</f>
        <v/>
      </c>
    </row>
    <row r="417" spans="1:14" x14ac:dyDescent="0.3">
      <c r="A417" s="13" t="str">
        <f>IF(Import!J418="","",Import!J418)</f>
        <v/>
      </c>
      <c r="B417" s="14" t="str">
        <f>IF(Import!A418=0,"",Import!A418)</f>
        <v/>
      </c>
      <c r="C417" s="14" t="str">
        <f>IF(Import!B418="","",Import!B418)</f>
        <v/>
      </c>
      <c r="D417" s="14" t="str">
        <f t="shared" si="6"/>
        <v/>
      </c>
      <c r="E417" s="14" t="str">
        <f>IF(Import!G418="","",Import!G418)</f>
        <v/>
      </c>
      <c r="F417" s="14" t="str">
        <f>IF(Import!H418="","",Import!H418)</f>
        <v/>
      </c>
      <c r="G417" s="27" t="str">
        <f>IF(Import!S418="","",Import!S418)</f>
        <v/>
      </c>
      <c r="H417" s="27" t="str">
        <f>IF(AND(G417="",Import!K418="",A417&lt;&gt;""),"Pas ouvert",IF(G417="",IF(Import!K418="","",Import!K418),"Dossier Annulé"))</f>
        <v/>
      </c>
      <c r="I417" s="13" t="str">
        <f>IF(Import!P418="","",Import!P418)</f>
        <v/>
      </c>
      <c r="J417" s="10" t="str">
        <f>IF(Import!E418="","",Import!E418)</f>
        <v/>
      </c>
      <c r="K417" s="10" t="str">
        <f>IF(Import!D418="","",Import!D418)</f>
        <v/>
      </c>
      <c r="L417" s="10" t="str">
        <f>IF(Import!C418="","",Import!C418)</f>
        <v/>
      </c>
      <c r="M417" s="16" t="str">
        <f>IF(Import!I418="","",Import!I418)</f>
        <v/>
      </c>
      <c r="N417" s="27" t="str">
        <f>IF(AND(G417="",Import!L418="",A417&lt;&gt;""),IF(H417&lt;&gt;"Pas ouvert","Pas livré","Pas ouvert"),IF(G417="",IF(Import!L418="","",Import!L418),"Dossier Annulé"))</f>
        <v/>
      </c>
    </row>
    <row r="418" spans="1:14" x14ac:dyDescent="0.3">
      <c r="A418" s="13" t="str">
        <f>IF(Import!J419="","",Import!J419)</f>
        <v/>
      </c>
      <c r="B418" s="14" t="str">
        <f>IF(Import!A419=0,"",Import!A419)</f>
        <v/>
      </c>
      <c r="C418" s="14" t="str">
        <f>IF(Import!B419="","",Import!B419)</f>
        <v/>
      </c>
      <c r="D418" s="14" t="str">
        <f t="shared" si="6"/>
        <v/>
      </c>
      <c r="E418" s="14" t="str">
        <f>IF(Import!G419="","",Import!G419)</f>
        <v/>
      </c>
      <c r="F418" s="14" t="str">
        <f>IF(Import!H419="","",Import!H419)</f>
        <v/>
      </c>
      <c r="G418" s="27" t="str">
        <f>IF(Import!S419="","",Import!S419)</f>
        <v/>
      </c>
      <c r="H418" s="27" t="str">
        <f>IF(AND(G418="",Import!K419="",A418&lt;&gt;""),"Pas ouvert",IF(G418="",IF(Import!K419="","",Import!K419),"Dossier Annulé"))</f>
        <v/>
      </c>
      <c r="I418" s="13" t="str">
        <f>IF(Import!P419="","",Import!P419)</f>
        <v/>
      </c>
      <c r="J418" s="10" t="str">
        <f>IF(Import!E419="","",Import!E419)</f>
        <v/>
      </c>
      <c r="K418" s="10" t="str">
        <f>IF(Import!D419="","",Import!D419)</f>
        <v/>
      </c>
      <c r="L418" s="10" t="str">
        <f>IF(Import!C419="","",Import!C419)</f>
        <v/>
      </c>
      <c r="M418" s="16" t="str">
        <f>IF(Import!I419="","",Import!I419)</f>
        <v/>
      </c>
      <c r="N418" s="27" t="str">
        <f>IF(AND(G418="",Import!L419="",A418&lt;&gt;""),IF(H418&lt;&gt;"Pas ouvert","Pas livré","Pas ouvert"),IF(G418="",IF(Import!L419="","",Import!L419),"Dossier Annulé"))</f>
        <v/>
      </c>
    </row>
    <row r="419" spans="1:14" x14ac:dyDescent="0.3">
      <c r="A419" s="13" t="str">
        <f>IF(Import!J420="","",Import!J420)</f>
        <v/>
      </c>
      <c r="B419" s="14" t="str">
        <f>IF(Import!A420=0,"",Import!A420)</f>
        <v/>
      </c>
      <c r="C419" s="14" t="str">
        <f>IF(Import!B420="","",Import!B420)</f>
        <v/>
      </c>
      <c r="D419" s="14" t="str">
        <f t="shared" si="6"/>
        <v/>
      </c>
      <c r="E419" s="14" t="str">
        <f>IF(Import!G420="","",Import!G420)</f>
        <v/>
      </c>
      <c r="F419" s="14" t="str">
        <f>IF(Import!H420="","",Import!H420)</f>
        <v/>
      </c>
      <c r="G419" s="27" t="str">
        <f>IF(Import!S420="","",Import!S420)</f>
        <v/>
      </c>
      <c r="H419" s="27" t="str">
        <f>IF(AND(G419="",Import!K420="",A419&lt;&gt;""),"Pas ouvert",IF(G419="",IF(Import!K420="","",Import!K420),"Dossier Annulé"))</f>
        <v/>
      </c>
      <c r="I419" s="13" t="str">
        <f>IF(Import!P420="","",Import!P420)</f>
        <v/>
      </c>
      <c r="J419" s="10" t="str">
        <f>IF(Import!E420="","",Import!E420)</f>
        <v/>
      </c>
      <c r="K419" s="10" t="str">
        <f>IF(Import!D420="","",Import!D420)</f>
        <v/>
      </c>
      <c r="L419" s="10" t="str">
        <f>IF(Import!C420="","",Import!C420)</f>
        <v/>
      </c>
      <c r="M419" s="16" t="str">
        <f>IF(Import!I420="","",Import!I420)</f>
        <v/>
      </c>
      <c r="N419" s="27" t="str">
        <f>IF(AND(G419="",Import!L420="",A419&lt;&gt;""),IF(H419&lt;&gt;"Pas ouvert","Pas livré","Pas ouvert"),IF(G419="",IF(Import!L420="","",Import!L420),"Dossier Annulé"))</f>
        <v/>
      </c>
    </row>
    <row r="420" spans="1:14" x14ac:dyDescent="0.3">
      <c r="A420" s="13" t="str">
        <f>IF(Import!J421="","",Import!J421)</f>
        <v/>
      </c>
      <c r="B420" s="14" t="str">
        <f>IF(Import!A421=0,"",Import!A421)</f>
        <v/>
      </c>
      <c r="C420" s="14" t="str">
        <f>IF(Import!B421="","",Import!B421)</f>
        <v/>
      </c>
      <c r="D420" s="14" t="str">
        <f t="shared" si="6"/>
        <v/>
      </c>
      <c r="E420" s="14" t="str">
        <f>IF(Import!G421="","",Import!G421)</f>
        <v/>
      </c>
      <c r="F420" s="14" t="str">
        <f>IF(Import!H421="","",Import!H421)</f>
        <v/>
      </c>
      <c r="G420" s="27" t="str">
        <f>IF(Import!S421="","",Import!S421)</f>
        <v/>
      </c>
      <c r="H420" s="27" t="str">
        <f>IF(AND(G420="",Import!K421="",A420&lt;&gt;""),"Pas ouvert",IF(G420="",IF(Import!K421="","",Import!K421),"Dossier Annulé"))</f>
        <v/>
      </c>
      <c r="I420" s="13" t="str">
        <f>IF(Import!P421="","",Import!P421)</f>
        <v/>
      </c>
      <c r="J420" s="10" t="str">
        <f>IF(Import!E421="","",Import!E421)</f>
        <v/>
      </c>
      <c r="K420" s="10" t="str">
        <f>IF(Import!D421="","",Import!D421)</f>
        <v/>
      </c>
      <c r="L420" s="10" t="str">
        <f>IF(Import!C421="","",Import!C421)</f>
        <v/>
      </c>
      <c r="M420" s="16" t="str">
        <f>IF(Import!I421="","",Import!I421)</f>
        <v/>
      </c>
      <c r="N420" s="27" t="str">
        <f>IF(AND(G420="",Import!L421="",A420&lt;&gt;""),IF(H420&lt;&gt;"Pas ouvert","Pas livré","Pas ouvert"),IF(G420="",IF(Import!L421="","",Import!L421),"Dossier Annulé"))</f>
        <v/>
      </c>
    </row>
    <row r="421" spans="1:14" x14ac:dyDescent="0.3">
      <c r="A421" s="13" t="str">
        <f>IF(Import!J422="","",Import!J422)</f>
        <v/>
      </c>
      <c r="B421" s="14" t="str">
        <f>IF(Import!A422=0,"",Import!A422)</f>
        <v/>
      </c>
      <c r="C421" s="14" t="str">
        <f>IF(Import!B422="","",Import!B422)</f>
        <v/>
      </c>
      <c r="D421" s="14" t="str">
        <f t="shared" si="6"/>
        <v/>
      </c>
      <c r="E421" s="14" t="str">
        <f>IF(Import!G422="","",Import!G422)</f>
        <v/>
      </c>
      <c r="F421" s="14" t="str">
        <f>IF(Import!H422="","",Import!H422)</f>
        <v/>
      </c>
      <c r="G421" s="27" t="str">
        <f>IF(Import!S422="","",Import!S422)</f>
        <v/>
      </c>
      <c r="H421" s="27" t="str">
        <f>IF(AND(G421="",Import!K422="",A421&lt;&gt;""),"Pas ouvert",IF(G421="",IF(Import!K422="","",Import!K422),"Dossier Annulé"))</f>
        <v/>
      </c>
      <c r="I421" s="13" t="str">
        <f>IF(Import!P422="","",Import!P422)</f>
        <v/>
      </c>
      <c r="J421" s="10" t="str">
        <f>IF(Import!E422="","",Import!E422)</f>
        <v/>
      </c>
      <c r="K421" s="10" t="str">
        <f>IF(Import!D422="","",Import!D422)</f>
        <v/>
      </c>
      <c r="L421" s="10" t="str">
        <f>IF(Import!C422="","",Import!C422)</f>
        <v/>
      </c>
      <c r="M421" s="16" t="str">
        <f>IF(Import!I422="","",Import!I422)</f>
        <v/>
      </c>
      <c r="N421" s="27" t="str">
        <f>IF(AND(G421="",Import!L422="",A421&lt;&gt;""),IF(H421&lt;&gt;"Pas ouvert","Pas livré","Pas ouvert"),IF(G421="",IF(Import!L422="","",Import!L422),"Dossier Annulé"))</f>
        <v/>
      </c>
    </row>
    <row r="422" spans="1:14" x14ac:dyDescent="0.3">
      <c r="A422" s="13" t="str">
        <f>IF(Import!J423="","",Import!J423)</f>
        <v/>
      </c>
      <c r="B422" s="14" t="str">
        <f>IF(Import!A423=0,"",Import!A423)</f>
        <v/>
      </c>
      <c r="C422" s="14" t="str">
        <f>IF(Import!B423="","",Import!B423)</f>
        <v/>
      </c>
      <c r="D422" s="14" t="str">
        <f t="shared" si="6"/>
        <v/>
      </c>
      <c r="E422" s="14" t="str">
        <f>IF(Import!G423="","",Import!G423)</f>
        <v/>
      </c>
      <c r="F422" s="14" t="str">
        <f>IF(Import!H423="","",Import!H423)</f>
        <v/>
      </c>
      <c r="G422" s="27" t="str">
        <f>IF(Import!S423="","",Import!S423)</f>
        <v/>
      </c>
      <c r="H422" s="27" t="str">
        <f>IF(AND(G422="",Import!K423="",A422&lt;&gt;""),"Pas ouvert",IF(G422="",IF(Import!K423="","",Import!K423),"Dossier Annulé"))</f>
        <v/>
      </c>
      <c r="I422" s="13" t="str">
        <f>IF(Import!P423="","",Import!P423)</f>
        <v/>
      </c>
      <c r="J422" s="10" t="str">
        <f>IF(Import!E423="","",Import!E423)</f>
        <v/>
      </c>
      <c r="K422" s="10" t="str">
        <f>IF(Import!D423="","",Import!D423)</f>
        <v/>
      </c>
      <c r="L422" s="10" t="str">
        <f>IF(Import!C423="","",Import!C423)</f>
        <v/>
      </c>
      <c r="M422" s="16" t="str">
        <f>IF(Import!I423="","",Import!I423)</f>
        <v/>
      </c>
      <c r="N422" s="27" t="str">
        <f>IF(AND(G422="",Import!L423="",A422&lt;&gt;""),IF(H422&lt;&gt;"Pas ouvert","Pas livré","Pas ouvert"),IF(G422="",IF(Import!L423="","",Import!L423),"Dossier Annulé"))</f>
        <v/>
      </c>
    </row>
    <row r="423" spans="1:14" x14ac:dyDescent="0.3">
      <c r="A423" s="13" t="str">
        <f>IF(Import!J424="","",Import!J424)</f>
        <v/>
      </c>
      <c r="B423" s="14" t="str">
        <f>IF(Import!A424=0,"",Import!A424)</f>
        <v/>
      </c>
      <c r="C423" s="14" t="str">
        <f>IF(Import!B424="","",Import!B424)</f>
        <v/>
      </c>
      <c r="D423" s="14" t="str">
        <f t="shared" si="6"/>
        <v/>
      </c>
      <c r="E423" s="14" t="str">
        <f>IF(Import!G424="","",Import!G424)</f>
        <v/>
      </c>
      <c r="F423" s="14" t="str">
        <f>IF(Import!H424="","",Import!H424)</f>
        <v/>
      </c>
      <c r="G423" s="27" t="str">
        <f>IF(Import!S424="","",Import!S424)</f>
        <v/>
      </c>
      <c r="H423" s="27" t="str">
        <f>IF(AND(G423="",Import!K424="",A423&lt;&gt;""),"Pas ouvert",IF(G423="",IF(Import!K424="","",Import!K424),"Dossier Annulé"))</f>
        <v/>
      </c>
      <c r="I423" s="13" t="str">
        <f>IF(Import!P424="","",Import!P424)</f>
        <v/>
      </c>
      <c r="J423" s="10" t="str">
        <f>IF(Import!E424="","",Import!E424)</f>
        <v/>
      </c>
      <c r="K423" s="10" t="str">
        <f>IF(Import!D424="","",Import!D424)</f>
        <v/>
      </c>
      <c r="L423" s="10" t="str">
        <f>IF(Import!C424="","",Import!C424)</f>
        <v/>
      </c>
      <c r="M423" s="16" t="str">
        <f>IF(Import!I424="","",Import!I424)</f>
        <v/>
      </c>
      <c r="N423" s="27" t="str">
        <f>IF(AND(G423="",Import!L424="",A423&lt;&gt;""),IF(H423&lt;&gt;"Pas ouvert","Pas livré","Pas ouvert"),IF(G423="",IF(Import!L424="","",Import!L424),"Dossier Annulé"))</f>
        <v/>
      </c>
    </row>
    <row r="424" spans="1:14" x14ac:dyDescent="0.3">
      <c r="A424" s="13" t="str">
        <f>IF(Import!J425="","",Import!J425)</f>
        <v/>
      </c>
      <c r="B424" s="14" t="str">
        <f>IF(Import!A425=0,"",Import!A425)</f>
        <v/>
      </c>
      <c r="C424" s="14" t="str">
        <f>IF(Import!B425="","",Import!B425)</f>
        <v/>
      </c>
      <c r="D424" s="14" t="str">
        <f t="shared" si="6"/>
        <v/>
      </c>
      <c r="E424" s="14" t="str">
        <f>IF(Import!G425="","",Import!G425)</f>
        <v/>
      </c>
      <c r="F424" s="14" t="str">
        <f>IF(Import!H425="","",Import!H425)</f>
        <v/>
      </c>
      <c r="G424" s="27" t="str">
        <f>IF(Import!S425="","",Import!S425)</f>
        <v/>
      </c>
      <c r="H424" s="27" t="str">
        <f>IF(AND(G424="",Import!K425="",A424&lt;&gt;""),"Pas ouvert",IF(G424="",IF(Import!K425="","",Import!K425),"Dossier Annulé"))</f>
        <v/>
      </c>
      <c r="I424" s="13" t="str">
        <f>IF(Import!P425="","",Import!P425)</f>
        <v/>
      </c>
      <c r="J424" s="10" t="str">
        <f>IF(Import!E425="","",Import!E425)</f>
        <v/>
      </c>
      <c r="K424" s="10" t="str">
        <f>IF(Import!D425="","",Import!D425)</f>
        <v/>
      </c>
      <c r="L424" s="10" t="str">
        <f>IF(Import!C425="","",Import!C425)</f>
        <v/>
      </c>
      <c r="M424" s="16" t="str">
        <f>IF(Import!I425="","",Import!I425)</f>
        <v/>
      </c>
      <c r="N424" s="27" t="str">
        <f>IF(AND(G424="",Import!L425="",A424&lt;&gt;""),IF(H424&lt;&gt;"Pas ouvert","Pas livré","Pas ouvert"),IF(G424="",IF(Import!L425="","",Import!L425),"Dossier Annulé"))</f>
        <v/>
      </c>
    </row>
    <row r="425" spans="1:14" x14ac:dyDescent="0.3">
      <c r="A425" s="13" t="str">
        <f>IF(Import!J426="","",Import!J426)</f>
        <v/>
      </c>
      <c r="B425" s="14" t="str">
        <f>IF(Import!A426=0,"",Import!A426)</f>
        <v/>
      </c>
      <c r="C425" s="14" t="str">
        <f>IF(Import!B426="","",Import!B426)</f>
        <v/>
      </c>
      <c r="D425" s="14" t="str">
        <f t="shared" si="6"/>
        <v/>
      </c>
      <c r="E425" s="14" t="str">
        <f>IF(Import!G426="","",Import!G426)</f>
        <v/>
      </c>
      <c r="F425" s="14" t="str">
        <f>IF(Import!H426="","",Import!H426)</f>
        <v/>
      </c>
      <c r="G425" s="27" t="str">
        <f>IF(Import!S426="","",Import!S426)</f>
        <v/>
      </c>
      <c r="H425" s="27" t="str">
        <f>IF(AND(G425="",Import!K426="",A425&lt;&gt;""),"Pas ouvert",IF(G425="",IF(Import!K426="","",Import!K426),"Dossier Annulé"))</f>
        <v/>
      </c>
      <c r="I425" s="13" t="str">
        <f>IF(Import!P426="","",Import!P426)</f>
        <v/>
      </c>
      <c r="J425" s="10" t="str">
        <f>IF(Import!E426="","",Import!E426)</f>
        <v/>
      </c>
      <c r="K425" s="10" t="str">
        <f>IF(Import!D426="","",Import!D426)</f>
        <v/>
      </c>
      <c r="L425" s="10" t="str">
        <f>IF(Import!C426="","",Import!C426)</f>
        <v/>
      </c>
      <c r="M425" s="16" t="str">
        <f>IF(Import!I426="","",Import!I426)</f>
        <v/>
      </c>
      <c r="N425" s="27" t="str">
        <f>IF(AND(G425="",Import!L426="",A425&lt;&gt;""),IF(H425&lt;&gt;"Pas ouvert","Pas livré","Pas ouvert"),IF(G425="",IF(Import!L426="","",Import!L426),"Dossier Annulé"))</f>
        <v/>
      </c>
    </row>
    <row r="426" spans="1:14" x14ac:dyDescent="0.3">
      <c r="A426" s="13" t="str">
        <f>IF(Import!J427="","",Import!J427)</f>
        <v/>
      </c>
      <c r="B426" s="14" t="str">
        <f>IF(Import!A427=0,"",Import!A427)</f>
        <v/>
      </c>
      <c r="C426" s="14" t="str">
        <f>IF(Import!B427="","",Import!B427)</f>
        <v/>
      </c>
      <c r="D426" s="14" t="str">
        <f t="shared" si="6"/>
        <v/>
      </c>
      <c r="E426" s="14" t="str">
        <f>IF(Import!G427="","",Import!G427)</f>
        <v/>
      </c>
      <c r="F426" s="14" t="str">
        <f>IF(Import!H427="","",Import!H427)</f>
        <v/>
      </c>
      <c r="G426" s="27" t="str">
        <f>IF(Import!S427="","",Import!S427)</f>
        <v/>
      </c>
      <c r="H426" s="27" t="str">
        <f>IF(AND(G426="",Import!K427="",A426&lt;&gt;""),"Pas ouvert",IF(G426="",IF(Import!K427="","",Import!K427),"Dossier Annulé"))</f>
        <v/>
      </c>
      <c r="I426" s="13" t="str">
        <f>IF(Import!P427="","",Import!P427)</f>
        <v/>
      </c>
      <c r="J426" s="10" t="str">
        <f>IF(Import!E427="","",Import!E427)</f>
        <v/>
      </c>
      <c r="K426" s="10" t="str">
        <f>IF(Import!D427="","",Import!D427)</f>
        <v/>
      </c>
      <c r="L426" s="10" t="str">
        <f>IF(Import!C427="","",Import!C427)</f>
        <v/>
      </c>
      <c r="M426" s="16" t="str">
        <f>IF(Import!I427="","",Import!I427)</f>
        <v/>
      </c>
      <c r="N426" s="27" t="str">
        <f>IF(AND(G426="",Import!L427="",A426&lt;&gt;""),IF(H426&lt;&gt;"Pas ouvert","Pas livré","Pas ouvert"),IF(G426="",IF(Import!L427="","",Import!L427),"Dossier Annulé"))</f>
        <v/>
      </c>
    </row>
    <row r="427" spans="1:14" x14ac:dyDescent="0.3">
      <c r="A427" s="13" t="str">
        <f>IF(Import!J428="","",Import!J428)</f>
        <v/>
      </c>
      <c r="B427" s="14" t="str">
        <f>IF(Import!A428=0,"",Import!A428)</f>
        <v/>
      </c>
      <c r="C427" s="14" t="str">
        <f>IF(Import!B428="","",Import!B428)</f>
        <v/>
      </c>
      <c r="D427" s="14" t="str">
        <f t="shared" si="6"/>
        <v/>
      </c>
      <c r="E427" s="14" t="str">
        <f>IF(Import!G428="","",Import!G428)</f>
        <v/>
      </c>
      <c r="F427" s="14" t="str">
        <f>IF(Import!H428="","",Import!H428)</f>
        <v/>
      </c>
      <c r="G427" s="27" t="str">
        <f>IF(Import!S428="","",Import!S428)</f>
        <v/>
      </c>
      <c r="H427" s="27" t="str">
        <f>IF(AND(G427="",Import!K428="",A427&lt;&gt;""),"Pas ouvert",IF(G427="",IF(Import!K428="","",Import!K428),"Dossier Annulé"))</f>
        <v/>
      </c>
      <c r="I427" s="13" t="str">
        <f>IF(Import!P428="","",Import!P428)</f>
        <v/>
      </c>
      <c r="J427" s="10" t="str">
        <f>IF(Import!E428="","",Import!E428)</f>
        <v/>
      </c>
      <c r="K427" s="10" t="str">
        <f>IF(Import!D428="","",Import!D428)</f>
        <v/>
      </c>
      <c r="L427" s="10" t="str">
        <f>IF(Import!C428="","",Import!C428)</f>
        <v/>
      </c>
      <c r="M427" s="16" t="str">
        <f>IF(Import!I428="","",Import!I428)</f>
        <v/>
      </c>
      <c r="N427" s="27" t="str">
        <f>IF(AND(G427="",Import!L428="",A427&lt;&gt;""),IF(H427&lt;&gt;"Pas ouvert","Pas livré","Pas ouvert"),IF(G427="",IF(Import!L428="","",Import!L428),"Dossier Annulé"))</f>
        <v/>
      </c>
    </row>
    <row r="428" spans="1:14" x14ac:dyDescent="0.3">
      <c r="A428" s="13" t="str">
        <f>IF(Import!J429="","",Import!J429)</f>
        <v/>
      </c>
      <c r="B428" s="14" t="str">
        <f>IF(Import!A429=0,"",Import!A429)</f>
        <v/>
      </c>
      <c r="C428" s="14" t="str">
        <f>IF(Import!B429="","",Import!B429)</f>
        <v/>
      </c>
      <c r="D428" s="14" t="str">
        <f t="shared" si="6"/>
        <v/>
      </c>
      <c r="E428" s="14" t="str">
        <f>IF(Import!G429="","",Import!G429)</f>
        <v/>
      </c>
      <c r="F428" s="14" t="str">
        <f>IF(Import!H429="","",Import!H429)</f>
        <v/>
      </c>
      <c r="G428" s="27" t="str">
        <f>IF(Import!S429="","",Import!S429)</f>
        <v/>
      </c>
      <c r="H428" s="27" t="str">
        <f>IF(AND(G428="",Import!K429="",A428&lt;&gt;""),"Pas ouvert",IF(G428="",IF(Import!K429="","",Import!K429),"Dossier Annulé"))</f>
        <v/>
      </c>
      <c r="I428" s="13" t="str">
        <f>IF(Import!P429="","",Import!P429)</f>
        <v/>
      </c>
      <c r="J428" s="10" t="str">
        <f>IF(Import!E429="","",Import!E429)</f>
        <v/>
      </c>
      <c r="K428" s="10" t="str">
        <f>IF(Import!D429="","",Import!D429)</f>
        <v/>
      </c>
      <c r="L428" s="10" t="str">
        <f>IF(Import!C429="","",Import!C429)</f>
        <v/>
      </c>
      <c r="M428" s="16" t="str">
        <f>IF(Import!I429="","",Import!I429)</f>
        <v/>
      </c>
      <c r="N428" s="27" t="str">
        <f>IF(AND(G428="",Import!L429="",A428&lt;&gt;""),IF(H428&lt;&gt;"Pas ouvert","Pas livré","Pas ouvert"),IF(G428="",IF(Import!L429="","",Import!L429),"Dossier Annulé"))</f>
        <v/>
      </c>
    </row>
    <row r="429" spans="1:14" x14ac:dyDescent="0.3">
      <c r="A429" s="13" t="str">
        <f>IF(Import!J430="","",Import!J430)</f>
        <v/>
      </c>
      <c r="B429" s="14" t="str">
        <f>IF(Import!A430=0,"",Import!A430)</f>
        <v/>
      </c>
      <c r="C429" s="14" t="str">
        <f>IF(Import!B430="","",Import!B430)</f>
        <v/>
      </c>
      <c r="D429" s="14" t="str">
        <f t="shared" si="6"/>
        <v/>
      </c>
      <c r="E429" s="14" t="str">
        <f>IF(Import!G430="","",Import!G430)</f>
        <v/>
      </c>
      <c r="F429" s="14" t="str">
        <f>IF(Import!H430="","",Import!H430)</f>
        <v/>
      </c>
      <c r="G429" s="27" t="str">
        <f>IF(Import!S430="","",Import!S430)</f>
        <v/>
      </c>
      <c r="H429" s="27" t="str">
        <f>IF(AND(G429="",Import!K430="",A429&lt;&gt;""),"Pas ouvert",IF(G429="",IF(Import!K430="","",Import!K430),"Dossier Annulé"))</f>
        <v/>
      </c>
      <c r="I429" s="13" t="str">
        <f>IF(Import!P430="","",Import!P430)</f>
        <v/>
      </c>
      <c r="J429" s="10" t="str">
        <f>IF(Import!E430="","",Import!E430)</f>
        <v/>
      </c>
      <c r="K429" s="10" t="str">
        <f>IF(Import!D430="","",Import!D430)</f>
        <v/>
      </c>
      <c r="L429" s="10" t="str">
        <f>IF(Import!C430="","",Import!C430)</f>
        <v/>
      </c>
      <c r="M429" s="16" t="str">
        <f>IF(Import!I430="","",Import!I430)</f>
        <v/>
      </c>
      <c r="N429" s="27" t="str">
        <f>IF(AND(G429="",Import!L430="",A429&lt;&gt;""),IF(H429&lt;&gt;"Pas ouvert","Pas livré","Pas ouvert"),IF(G429="",IF(Import!L430="","",Import!L430),"Dossier Annulé"))</f>
        <v/>
      </c>
    </row>
    <row r="430" spans="1:14" x14ac:dyDescent="0.3">
      <c r="A430" s="13" t="str">
        <f>IF(Import!J431="","",Import!J431)</f>
        <v/>
      </c>
      <c r="B430" s="14" t="str">
        <f>IF(Import!A431=0,"",Import!A431)</f>
        <v/>
      </c>
      <c r="C430" s="14" t="str">
        <f>IF(Import!B431="","",Import!B431)</f>
        <v/>
      </c>
      <c r="D430" s="14" t="str">
        <f t="shared" si="6"/>
        <v/>
      </c>
      <c r="E430" s="14" t="str">
        <f>IF(Import!G431="","",Import!G431)</f>
        <v/>
      </c>
      <c r="F430" s="14" t="str">
        <f>IF(Import!H431="","",Import!H431)</f>
        <v/>
      </c>
      <c r="G430" s="27" t="str">
        <f>IF(Import!S431="","",Import!S431)</f>
        <v/>
      </c>
      <c r="H430" s="27" t="str">
        <f>IF(AND(G430="",Import!K431="",A430&lt;&gt;""),"Pas ouvert",IF(G430="",IF(Import!K431="","",Import!K431),"Dossier Annulé"))</f>
        <v/>
      </c>
      <c r="I430" s="13" t="str">
        <f>IF(Import!P431="","",Import!P431)</f>
        <v/>
      </c>
      <c r="J430" s="10" t="str">
        <f>IF(Import!E431="","",Import!E431)</f>
        <v/>
      </c>
      <c r="K430" s="10" t="str">
        <f>IF(Import!D431="","",Import!D431)</f>
        <v/>
      </c>
      <c r="L430" s="10" t="str">
        <f>IF(Import!C431="","",Import!C431)</f>
        <v/>
      </c>
      <c r="M430" s="16" t="str">
        <f>IF(Import!I431="","",Import!I431)</f>
        <v/>
      </c>
      <c r="N430" s="27" t="str">
        <f>IF(AND(G430="",Import!L431="",A430&lt;&gt;""),IF(H430&lt;&gt;"Pas ouvert","Pas livré","Pas ouvert"),IF(G430="",IF(Import!L431="","",Import!L431),"Dossier Annulé"))</f>
        <v/>
      </c>
    </row>
    <row r="431" spans="1:14" x14ac:dyDescent="0.3">
      <c r="A431" s="13" t="str">
        <f>IF(Import!J432="","",Import!J432)</f>
        <v/>
      </c>
      <c r="B431" s="14" t="str">
        <f>IF(Import!A432=0,"",Import!A432)</f>
        <v/>
      </c>
      <c r="C431" s="14" t="str">
        <f>IF(Import!B432="","",Import!B432)</f>
        <v/>
      </c>
      <c r="D431" s="14" t="str">
        <f t="shared" si="6"/>
        <v/>
      </c>
      <c r="E431" s="14" t="str">
        <f>IF(Import!G432="","",Import!G432)</f>
        <v/>
      </c>
      <c r="F431" s="14" t="str">
        <f>IF(Import!H432="","",Import!H432)</f>
        <v/>
      </c>
      <c r="G431" s="27" t="str">
        <f>IF(Import!S432="","",Import!S432)</f>
        <v/>
      </c>
      <c r="H431" s="27" t="str">
        <f>IF(AND(G431="",Import!K432="",A431&lt;&gt;""),"Pas ouvert",IF(G431="",IF(Import!K432="","",Import!K432),"Dossier Annulé"))</f>
        <v/>
      </c>
      <c r="I431" s="13" t="str">
        <f>IF(Import!P432="","",Import!P432)</f>
        <v/>
      </c>
      <c r="J431" s="10" t="str">
        <f>IF(Import!E432="","",Import!E432)</f>
        <v/>
      </c>
      <c r="K431" s="10" t="str">
        <f>IF(Import!D432="","",Import!D432)</f>
        <v/>
      </c>
      <c r="L431" s="10" t="str">
        <f>IF(Import!C432="","",Import!C432)</f>
        <v/>
      </c>
      <c r="M431" s="16" t="str">
        <f>IF(Import!I432="","",Import!I432)</f>
        <v/>
      </c>
      <c r="N431" s="27" t="str">
        <f>IF(AND(G431="",Import!L432="",A431&lt;&gt;""),IF(H431&lt;&gt;"Pas ouvert","Pas livré","Pas ouvert"),IF(G431="",IF(Import!L432="","",Import!L432),"Dossier Annulé"))</f>
        <v/>
      </c>
    </row>
    <row r="432" spans="1:14" x14ac:dyDescent="0.3">
      <c r="A432" s="13" t="str">
        <f>IF(Import!J433="","",Import!J433)</f>
        <v/>
      </c>
      <c r="B432" s="14" t="str">
        <f>IF(Import!A433=0,"",Import!A433)</f>
        <v/>
      </c>
      <c r="C432" s="14" t="str">
        <f>IF(Import!B433="","",Import!B433)</f>
        <v/>
      </c>
      <c r="D432" s="14" t="str">
        <f t="shared" si="6"/>
        <v/>
      </c>
      <c r="E432" s="14" t="str">
        <f>IF(Import!G433="","",Import!G433)</f>
        <v/>
      </c>
      <c r="F432" s="14" t="str">
        <f>IF(Import!H433="","",Import!H433)</f>
        <v/>
      </c>
      <c r="G432" s="27" t="str">
        <f>IF(Import!S433="","",Import!S433)</f>
        <v/>
      </c>
      <c r="H432" s="27" t="str">
        <f>IF(AND(G432="",Import!K433="",A432&lt;&gt;""),"Pas ouvert",IF(G432="",IF(Import!K433="","",Import!K433),"Dossier Annulé"))</f>
        <v/>
      </c>
      <c r="I432" s="13" t="str">
        <f>IF(Import!P433="","",Import!P433)</f>
        <v/>
      </c>
      <c r="J432" s="10" t="str">
        <f>IF(Import!E433="","",Import!E433)</f>
        <v/>
      </c>
      <c r="K432" s="10" t="str">
        <f>IF(Import!D433="","",Import!D433)</f>
        <v/>
      </c>
      <c r="L432" s="10" t="str">
        <f>IF(Import!C433="","",Import!C433)</f>
        <v/>
      </c>
      <c r="M432" s="16" t="str">
        <f>IF(Import!I433="","",Import!I433)</f>
        <v/>
      </c>
      <c r="N432" s="27" t="str">
        <f>IF(AND(G432="",Import!L433="",A432&lt;&gt;""),IF(H432&lt;&gt;"Pas ouvert","Pas livré","Pas ouvert"),IF(G432="",IF(Import!L433="","",Import!L433),"Dossier Annulé"))</f>
        <v/>
      </c>
    </row>
    <row r="433" spans="1:14" x14ac:dyDescent="0.3">
      <c r="A433" s="13" t="str">
        <f>IF(Import!J434="","",Import!J434)</f>
        <v/>
      </c>
      <c r="B433" s="14" t="str">
        <f>IF(Import!A434=0,"",Import!A434)</f>
        <v/>
      </c>
      <c r="C433" s="14" t="str">
        <f>IF(Import!B434="","",Import!B434)</f>
        <v/>
      </c>
      <c r="D433" s="14" t="str">
        <f t="shared" si="6"/>
        <v/>
      </c>
      <c r="E433" s="14" t="str">
        <f>IF(Import!G434="","",Import!G434)</f>
        <v/>
      </c>
      <c r="F433" s="14" t="str">
        <f>IF(Import!H434="","",Import!H434)</f>
        <v/>
      </c>
      <c r="G433" s="27" t="str">
        <f>IF(Import!S434="","",Import!S434)</f>
        <v/>
      </c>
      <c r="H433" s="27" t="str">
        <f>IF(AND(G433="",Import!K434="",A433&lt;&gt;""),"Pas ouvert",IF(G433="",IF(Import!K434="","",Import!K434),"Dossier Annulé"))</f>
        <v/>
      </c>
      <c r="I433" s="13" t="str">
        <f>IF(Import!P434="","",Import!P434)</f>
        <v/>
      </c>
      <c r="J433" s="10" t="str">
        <f>IF(Import!E434="","",Import!E434)</f>
        <v/>
      </c>
      <c r="K433" s="10" t="str">
        <f>IF(Import!D434="","",Import!D434)</f>
        <v/>
      </c>
      <c r="L433" s="10" t="str">
        <f>IF(Import!C434="","",Import!C434)</f>
        <v/>
      </c>
      <c r="M433" s="16" t="str">
        <f>IF(Import!I434="","",Import!I434)</f>
        <v/>
      </c>
      <c r="N433" s="27" t="str">
        <f>IF(AND(G433="",Import!L434="",A433&lt;&gt;""),IF(H433&lt;&gt;"Pas ouvert","Pas livré","Pas ouvert"),IF(G433="",IF(Import!L434="","",Import!L434),"Dossier Annulé"))</f>
        <v/>
      </c>
    </row>
    <row r="434" spans="1:14" x14ac:dyDescent="0.3">
      <c r="A434" s="13" t="str">
        <f>IF(Import!J435="","",Import!J435)</f>
        <v/>
      </c>
      <c r="B434" s="14" t="str">
        <f>IF(Import!A435=0,"",Import!A435)</f>
        <v/>
      </c>
      <c r="C434" s="14" t="str">
        <f>IF(Import!B435="","",Import!B435)</f>
        <v/>
      </c>
      <c r="D434" s="14" t="str">
        <f t="shared" si="6"/>
        <v/>
      </c>
      <c r="E434" s="14" t="str">
        <f>IF(Import!G435="","",Import!G435)</f>
        <v/>
      </c>
      <c r="F434" s="14" t="str">
        <f>IF(Import!H435="","",Import!H435)</f>
        <v/>
      </c>
      <c r="G434" s="27" t="str">
        <f>IF(Import!S435="","",Import!S435)</f>
        <v/>
      </c>
      <c r="H434" s="27" t="str">
        <f>IF(AND(G434="",Import!K435="",A434&lt;&gt;""),"Pas ouvert",IF(G434="",IF(Import!K435="","",Import!K435),"Dossier Annulé"))</f>
        <v/>
      </c>
      <c r="I434" s="13" t="str">
        <f>IF(Import!P435="","",Import!P435)</f>
        <v/>
      </c>
      <c r="J434" s="10" t="str">
        <f>IF(Import!E435="","",Import!E435)</f>
        <v/>
      </c>
      <c r="K434" s="10" t="str">
        <f>IF(Import!D435="","",Import!D435)</f>
        <v/>
      </c>
      <c r="L434" s="10" t="str">
        <f>IF(Import!C435="","",Import!C435)</f>
        <v/>
      </c>
      <c r="M434" s="16" t="str">
        <f>IF(Import!I435="","",Import!I435)</f>
        <v/>
      </c>
      <c r="N434" s="27" t="str">
        <f>IF(AND(G434="",Import!L435="",A434&lt;&gt;""),IF(H434&lt;&gt;"Pas ouvert","Pas livré","Pas ouvert"),IF(G434="",IF(Import!L435="","",Import!L435),"Dossier Annulé"))</f>
        <v/>
      </c>
    </row>
    <row r="435" spans="1:14" x14ac:dyDescent="0.3">
      <c r="A435" s="13" t="str">
        <f>IF(Import!J436="","",Import!J436)</f>
        <v/>
      </c>
      <c r="B435" s="14" t="str">
        <f>IF(Import!A436=0,"",Import!A436)</f>
        <v/>
      </c>
      <c r="C435" s="14" t="str">
        <f>IF(Import!B436="","",Import!B436)</f>
        <v/>
      </c>
      <c r="D435" s="14" t="str">
        <f t="shared" si="6"/>
        <v/>
      </c>
      <c r="E435" s="14" t="str">
        <f>IF(Import!G436="","",Import!G436)</f>
        <v/>
      </c>
      <c r="F435" s="14" t="str">
        <f>IF(Import!H436="","",Import!H436)</f>
        <v/>
      </c>
      <c r="G435" s="27" t="str">
        <f>IF(Import!S436="","",Import!S436)</f>
        <v/>
      </c>
      <c r="H435" s="27" t="str">
        <f>IF(AND(G435="",Import!K436="",A435&lt;&gt;""),"Pas ouvert",IF(G435="",IF(Import!K436="","",Import!K436),"Dossier Annulé"))</f>
        <v/>
      </c>
      <c r="I435" s="13" t="str">
        <f>IF(Import!P436="","",Import!P436)</f>
        <v/>
      </c>
      <c r="J435" s="10" t="str">
        <f>IF(Import!E436="","",Import!E436)</f>
        <v/>
      </c>
      <c r="K435" s="10" t="str">
        <f>IF(Import!D436="","",Import!D436)</f>
        <v/>
      </c>
      <c r="L435" s="10" t="str">
        <f>IF(Import!C436="","",Import!C436)</f>
        <v/>
      </c>
      <c r="M435" s="16" t="str">
        <f>IF(Import!I436="","",Import!I436)</f>
        <v/>
      </c>
      <c r="N435" s="27" t="str">
        <f>IF(AND(G435="",Import!L436="",A435&lt;&gt;""),IF(H435&lt;&gt;"Pas ouvert","Pas livré","Pas ouvert"),IF(G435="",IF(Import!L436="","",Import!L436),"Dossier Annulé"))</f>
        <v/>
      </c>
    </row>
    <row r="436" spans="1:14" x14ac:dyDescent="0.3">
      <c r="A436" s="13" t="str">
        <f>IF(Import!J437="","",Import!J437)</f>
        <v/>
      </c>
      <c r="B436" s="14" t="str">
        <f>IF(Import!A437=0,"",Import!A437)</f>
        <v/>
      </c>
      <c r="C436" s="14" t="str">
        <f>IF(Import!B437="","",Import!B437)</f>
        <v/>
      </c>
      <c r="D436" s="14" t="str">
        <f t="shared" si="6"/>
        <v/>
      </c>
      <c r="E436" s="14" t="str">
        <f>IF(Import!G437="","",Import!G437)</f>
        <v/>
      </c>
      <c r="F436" s="14" t="str">
        <f>IF(Import!H437="","",Import!H437)</f>
        <v/>
      </c>
      <c r="G436" s="27" t="str">
        <f>IF(Import!S437="","",Import!S437)</f>
        <v/>
      </c>
      <c r="H436" s="27" t="str">
        <f>IF(AND(G436="",Import!K437="",A436&lt;&gt;""),"Pas ouvert",IF(G436="",IF(Import!K437="","",Import!K437),"Dossier Annulé"))</f>
        <v/>
      </c>
      <c r="I436" s="13" t="str">
        <f>IF(Import!P437="","",Import!P437)</f>
        <v/>
      </c>
      <c r="J436" s="10" t="str">
        <f>IF(Import!E437="","",Import!E437)</f>
        <v/>
      </c>
      <c r="K436" s="10" t="str">
        <f>IF(Import!D437="","",Import!D437)</f>
        <v/>
      </c>
      <c r="L436" s="10" t="str">
        <f>IF(Import!C437="","",Import!C437)</f>
        <v/>
      </c>
      <c r="M436" s="16" t="str">
        <f>IF(Import!I437="","",Import!I437)</f>
        <v/>
      </c>
      <c r="N436" s="27" t="str">
        <f>IF(AND(G436="",Import!L437="",A436&lt;&gt;""),IF(H436&lt;&gt;"Pas ouvert","Pas livré","Pas ouvert"),IF(G436="",IF(Import!L437="","",Import!L437),"Dossier Annulé"))</f>
        <v/>
      </c>
    </row>
    <row r="437" spans="1:14" x14ac:dyDescent="0.3">
      <c r="A437" s="13" t="str">
        <f>IF(Import!J438="","",Import!J438)</f>
        <v/>
      </c>
      <c r="B437" s="14" t="str">
        <f>IF(Import!A438=0,"",Import!A438)</f>
        <v/>
      </c>
      <c r="C437" s="14" t="str">
        <f>IF(Import!B438="","",Import!B438)</f>
        <v/>
      </c>
      <c r="D437" s="14" t="str">
        <f t="shared" si="6"/>
        <v/>
      </c>
      <c r="E437" s="14" t="str">
        <f>IF(Import!G438="","",Import!G438)</f>
        <v/>
      </c>
      <c r="F437" s="14" t="str">
        <f>IF(Import!H438="","",Import!H438)</f>
        <v/>
      </c>
      <c r="G437" s="27" t="str">
        <f>IF(Import!S438="","",Import!S438)</f>
        <v/>
      </c>
      <c r="H437" s="27" t="str">
        <f>IF(AND(G437="",Import!K438="",A437&lt;&gt;""),"Pas ouvert",IF(G437="",IF(Import!K438="","",Import!K438),"Dossier Annulé"))</f>
        <v/>
      </c>
      <c r="I437" s="13" t="str">
        <f>IF(Import!P438="","",Import!P438)</f>
        <v/>
      </c>
      <c r="J437" s="10" t="str">
        <f>IF(Import!E438="","",Import!E438)</f>
        <v/>
      </c>
      <c r="K437" s="10" t="str">
        <f>IF(Import!D438="","",Import!D438)</f>
        <v/>
      </c>
      <c r="L437" s="10" t="str">
        <f>IF(Import!C438="","",Import!C438)</f>
        <v/>
      </c>
      <c r="M437" s="16" t="str">
        <f>IF(Import!I438="","",Import!I438)</f>
        <v/>
      </c>
      <c r="N437" s="27" t="str">
        <f>IF(AND(G437="",Import!L438="",A437&lt;&gt;""),IF(H437&lt;&gt;"Pas ouvert","Pas livré","Pas ouvert"),IF(G437="",IF(Import!L438="","",Import!L438),"Dossier Annulé"))</f>
        <v/>
      </c>
    </row>
    <row r="438" spans="1:14" x14ac:dyDescent="0.3">
      <c r="A438" s="13" t="str">
        <f>IF(Import!J439="","",Import!J439)</f>
        <v/>
      </c>
      <c r="B438" s="14" t="str">
        <f>IF(Import!A439=0,"",Import!A439)</f>
        <v/>
      </c>
      <c r="C438" s="14" t="str">
        <f>IF(Import!B439="","",Import!B439)</f>
        <v/>
      </c>
      <c r="D438" s="14" t="str">
        <f t="shared" si="6"/>
        <v/>
      </c>
      <c r="E438" s="14" t="str">
        <f>IF(Import!G439="","",Import!G439)</f>
        <v/>
      </c>
      <c r="F438" s="14" t="str">
        <f>IF(Import!H439="","",Import!H439)</f>
        <v/>
      </c>
      <c r="G438" s="27" t="str">
        <f>IF(Import!S439="","",Import!S439)</f>
        <v/>
      </c>
      <c r="H438" s="27" t="str">
        <f>IF(AND(G438="",Import!K439="",A438&lt;&gt;""),"Pas ouvert",IF(G438="",IF(Import!K439="","",Import!K439),"Dossier Annulé"))</f>
        <v/>
      </c>
      <c r="I438" s="13" t="str">
        <f>IF(Import!P439="","",Import!P439)</f>
        <v/>
      </c>
      <c r="J438" s="10" t="str">
        <f>IF(Import!E439="","",Import!E439)</f>
        <v/>
      </c>
      <c r="K438" s="10" t="str">
        <f>IF(Import!D439="","",Import!D439)</f>
        <v/>
      </c>
      <c r="L438" s="10" t="str">
        <f>IF(Import!C439="","",Import!C439)</f>
        <v/>
      </c>
      <c r="M438" s="16" t="str">
        <f>IF(Import!I439="","",Import!I439)</f>
        <v/>
      </c>
      <c r="N438" s="27" t="str">
        <f>IF(AND(G438="",Import!L439="",A438&lt;&gt;""),IF(H438&lt;&gt;"Pas ouvert","Pas livré","Pas ouvert"),IF(G438="",IF(Import!L439="","",Import!L439),"Dossier Annulé"))</f>
        <v/>
      </c>
    </row>
    <row r="439" spans="1:14" x14ac:dyDescent="0.3">
      <c r="A439" s="13" t="str">
        <f>IF(Import!J440="","",Import!J440)</f>
        <v/>
      </c>
      <c r="B439" s="14" t="str">
        <f>IF(Import!A440=0,"",Import!A440)</f>
        <v/>
      </c>
      <c r="C439" s="14" t="str">
        <f>IF(Import!B440="","",Import!B440)</f>
        <v/>
      </c>
      <c r="D439" s="14" t="str">
        <f t="shared" si="6"/>
        <v/>
      </c>
      <c r="E439" s="14" t="str">
        <f>IF(Import!G440="","",Import!G440)</f>
        <v/>
      </c>
      <c r="F439" s="14" t="str">
        <f>IF(Import!H440="","",Import!H440)</f>
        <v/>
      </c>
      <c r="G439" s="27" t="str">
        <f>IF(Import!S440="","",Import!S440)</f>
        <v/>
      </c>
      <c r="H439" s="27" t="str">
        <f>IF(AND(G439="",Import!K440="",A439&lt;&gt;""),"Pas ouvert",IF(G439="",IF(Import!K440="","",Import!K440),"Dossier Annulé"))</f>
        <v/>
      </c>
      <c r="I439" s="13" t="str">
        <f>IF(Import!P440="","",Import!P440)</f>
        <v/>
      </c>
      <c r="J439" s="10" t="str">
        <f>IF(Import!E440="","",Import!E440)</f>
        <v/>
      </c>
      <c r="K439" s="10" t="str">
        <f>IF(Import!D440="","",Import!D440)</f>
        <v/>
      </c>
      <c r="L439" s="10" t="str">
        <f>IF(Import!C440="","",Import!C440)</f>
        <v/>
      </c>
      <c r="M439" s="16" t="str">
        <f>IF(Import!I440="","",Import!I440)</f>
        <v/>
      </c>
      <c r="N439" s="27" t="str">
        <f>IF(AND(G439="",Import!L440="",A439&lt;&gt;""),IF(H439&lt;&gt;"Pas ouvert","Pas livré","Pas ouvert"),IF(G439="",IF(Import!L440="","",Import!L440),"Dossier Annulé"))</f>
        <v/>
      </c>
    </row>
    <row r="440" spans="1:14" x14ac:dyDescent="0.3">
      <c r="A440" s="13" t="str">
        <f>IF(Import!J441="","",Import!J441)</f>
        <v/>
      </c>
      <c r="B440" s="14" t="str">
        <f>IF(Import!A441=0,"",Import!A441)</f>
        <v/>
      </c>
      <c r="C440" s="14" t="str">
        <f>IF(Import!B441="","",Import!B441)</f>
        <v/>
      </c>
      <c r="D440" s="14" t="str">
        <f t="shared" si="6"/>
        <v/>
      </c>
      <c r="E440" s="14" t="str">
        <f>IF(Import!G441="","",Import!G441)</f>
        <v/>
      </c>
      <c r="F440" s="14" t="str">
        <f>IF(Import!H441="","",Import!H441)</f>
        <v/>
      </c>
      <c r="G440" s="27" t="str">
        <f>IF(Import!S441="","",Import!S441)</f>
        <v/>
      </c>
      <c r="H440" s="27" t="str">
        <f>IF(AND(G440="",Import!K441="",A440&lt;&gt;""),"Pas ouvert",IF(G440="",IF(Import!K441="","",Import!K441),"Dossier Annulé"))</f>
        <v/>
      </c>
      <c r="I440" s="13" t="str">
        <f>IF(Import!P441="","",Import!P441)</f>
        <v/>
      </c>
      <c r="J440" s="10" t="str">
        <f>IF(Import!E441="","",Import!E441)</f>
        <v/>
      </c>
      <c r="K440" s="10" t="str">
        <f>IF(Import!D441="","",Import!D441)</f>
        <v/>
      </c>
      <c r="L440" s="10" t="str">
        <f>IF(Import!C441="","",Import!C441)</f>
        <v/>
      </c>
      <c r="M440" s="16" t="str">
        <f>IF(Import!I441="","",Import!I441)</f>
        <v/>
      </c>
      <c r="N440" s="27" t="str">
        <f>IF(AND(G440="",Import!L441="",A440&lt;&gt;""),IF(H440&lt;&gt;"Pas ouvert","Pas livré","Pas ouvert"),IF(G440="",IF(Import!L441="","",Import!L441),"Dossier Annulé"))</f>
        <v/>
      </c>
    </row>
    <row r="441" spans="1:14" x14ac:dyDescent="0.3">
      <c r="A441" s="13" t="str">
        <f>IF(Import!J442="","",Import!J442)</f>
        <v/>
      </c>
      <c r="B441" s="14" t="str">
        <f>IF(Import!A442=0,"",Import!A442)</f>
        <v/>
      </c>
      <c r="C441" s="14" t="str">
        <f>IF(Import!B442="","",Import!B442)</f>
        <v/>
      </c>
      <c r="D441" s="14" t="str">
        <f t="shared" si="6"/>
        <v/>
      </c>
      <c r="E441" s="14" t="str">
        <f>IF(Import!G442="","",Import!G442)</f>
        <v/>
      </c>
      <c r="F441" s="14" t="str">
        <f>IF(Import!H442="","",Import!H442)</f>
        <v/>
      </c>
      <c r="G441" s="27" t="str">
        <f>IF(Import!S442="","",Import!S442)</f>
        <v/>
      </c>
      <c r="H441" s="27" t="str">
        <f>IF(AND(G441="",Import!K442="",A441&lt;&gt;""),"Pas ouvert",IF(G441="",IF(Import!K442="","",Import!K442),"Dossier Annulé"))</f>
        <v/>
      </c>
      <c r="I441" s="13" t="str">
        <f>IF(Import!P442="","",Import!P442)</f>
        <v/>
      </c>
      <c r="J441" s="10" t="str">
        <f>IF(Import!E442="","",Import!E442)</f>
        <v/>
      </c>
      <c r="K441" s="10" t="str">
        <f>IF(Import!D442="","",Import!D442)</f>
        <v/>
      </c>
      <c r="L441" s="10" t="str">
        <f>IF(Import!C442="","",Import!C442)</f>
        <v/>
      </c>
      <c r="M441" s="16" t="str">
        <f>IF(Import!I442="","",Import!I442)</f>
        <v/>
      </c>
      <c r="N441" s="27" t="str">
        <f>IF(AND(G441="",Import!L442="",A441&lt;&gt;""),IF(H441&lt;&gt;"Pas ouvert","Pas livré","Pas ouvert"),IF(G441="",IF(Import!L442="","",Import!L442),"Dossier Annulé"))</f>
        <v/>
      </c>
    </row>
    <row r="442" spans="1:14" x14ac:dyDescent="0.3">
      <c r="A442" s="13" t="str">
        <f>IF(Import!J443="","",Import!J443)</f>
        <v/>
      </c>
      <c r="B442" s="14" t="str">
        <f>IF(Import!A443=0,"",Import!A443)</f>
        <v/>
      </c>
      <c r="C442" s="14" t="str">
        <f>IF(Import!B443="","",Import!B443)</f>
        <v/>
      </c>
      <c r="D442" s="14" t="str">
        <f t="shared" si="6"/>
        <v/>
      </c>
      <c r="E442" s="14" t="str">
        <f>IF(Import!G443="","",Import!G443)</f>
        <v/>
      </c>
      <c r="F442" s="14" t="str">
        <f>IF(Import!H443="","",Import!H443)</f>
        <v/>
      </c>
      <c r="G442" s="27" t="str">
        <f>IF(Import!S443="","",Import!S443)</f>
        <v/>
      </c>
      <c r="H442" s="27" t="str">
        <f>IF(AND(G442="",Import!K443="",A442&lt;&gt;""),"Pas ouvert",IF(G442="",IF(Import!K443="","",Import!K443),"Dossier Annulé"))</f>
        <v/>
      </c>
      <c r="I442" s="13" t="str">
        <f>IF(Import!P443="","",Import!P443)</f>
        <v/>
      </c>
      <c r="J442" s="10" t="str">
        <f>IF(Import!E443="","",Import!E443)</f>
        <v/>
      </c>
      <c r="K442" s="10" t="str">
        <f>IF(Import!D443="","",Import!D443)</f>
        <v/>
      </c>
      <c r="L442" s="10" t="str">
        <f>IF(Import!C443="","",Import!C443)</f>
        <v/>
      </c>
      <c r="M442" s="16" t="str">
        <f>IF(Import!I443="","",Import!I443)</f>
        <v/>
      </c>
      <c r="N442" s="27" t="str">
        <f>IF(AND(G442="",Import!L443="",A442&lt;&gt;""),IF(H442&lt;&gt;"Pas ouvert","Pas livré","Pas ouvert"),IF(G442="",IF(Import!L443="","",Import!L443),"Dossier Annulé"))</f>
        <v/>
      </c>
    </row>
    <row r="443" spans="1:14" x14ac:dyDescent="0.3">
      <c r="A443" s="13" t="str">
        <f>IF(Import!J444="","",Import!J444)</f>
        <v/>
      </c>
      <c r="B443" s="14" t="str">
        <f>IF(Import!A444=0,"",Import!A444)</f>
        <v/>
      </c>
      <c r="C443" s="14" t="str">
        <f>IF(Import!B444="","",Import!B444)</f>
        <v/>
      </c>
      <c r="D443" s="14" t="str">
        <f t="shared" si="6"/>
        <v/>
      </c>
      <c r="E443" s="14" t="str">
        <f>IF(Import!G444="","",Import!G444)</f>
        <v/>
      </c>
      <c r="F443" s="14" t="str">
        <f>IF(Import!H444="","",Import!H444)</f>
        <v/>
      </c>
      <c r="G443" s="27" t="str">
        <f>IF(Import!S444="","",Import!S444)</f>
        <v/>
      </c>
      <c r="H443" s="27" t="str">
        <f>IF(AND(G443="",Import!K444="",A443&lt;&gt;""),"Pas ouvert",IF(G443="",IF(Import!K444="","",Import!K444),"Dossier Annulé"))</f>
        <v/>
      </c>
      <c r="I443" s="13" t="str">
        <f>IF(Import!P444="","",Import!P444)</f>
        <v/>
      </c>
      <c r="J443" s="10" t="str">
        <f>IF(Import!E444="","",Import!E444)</f>
        <v/>
      </c>
      <c r="K443" s="10" t="str">
        <f>IF(Import!D444="","",Import!D444)</f>
        <v/>
      </c>
      <c r="L443" s="10" t="str">
        <f>IF(Import!C444="","",Import!C444)</f>
        <v/>
      </c>
      <c r="M443" s="16" t="str">
        <f>IF(Import!I444="","",Import!I444)</f>
        <v/>
      </c>
      <c r="N443" s="27" t="str">
        <f>IF(AND(G443="",Import!L444="",A443&lt;&gt;""),IF(H443&lt;&gt;"Pas ouvert","Pas livré","Pas ouvert"),IF(G443="",IF(Import!L444="","",Import!L444),"Dossier Annulé"))</f>
        <v/>
      </c>
    </row>
    <row r="444" spans="1:14" x14ac:dyDescent="0.3">
      <c r="A444" s="13" t="str">
        <f>IF(Import!J445="","",Import!J445)</f>
        <v/>
      </c>
      <c r="B444" s="14" t="str">
        <f>IF(Import!A445=0,"",Import!A445)</f>
        <v/>
      </c>
      <c r="C444" s="14" t="str">
        <f>IF(Import!B445="","",Import!B445)</f>
        <v/>
      </c>
      <c r="D444" s="14" t="str">
        <f t="shared" si="6"/>
        <v/>
      </c>
      <c r="E444" s="14" t="str">
        <f>IF(Import!G445="","",Import!G445)</f>
        <v/>
      </c>
      <c r="F444" s="14" t="str">
        <f>IF(Import!H445="","",Import!H445)</f>
        <v/>
      </c>
      <c r="G444" s="27" t="str">
        <f>IF(Import!S445="","",Import!S445)</f>
        <v/>
      </c>
      <c r="H444" s="27" t="str">
        <f>IF(AND(G444="",Import!K445="",A444&lt;&gt;""),"Pas ouvert",IF(G444="",IF(Import!K445="","",Import!K445),"Dossier Annulé"))</f>
        <v/>
      </c>
      <c r="I444" s="13" t="str">
        <f>IF(Import!P445="","",Import!P445)</f>
        <v/>
      </c>
      <c r="J444" s="10" t="str">
        <f>IF(Import!E445="","",Import!E445)</f>
        <v/>
      </c>
      <c r="K444" s="10" t="str">
        <f>IF(Import!D445="","",Import!D445)</f>
        <v/>
      </c>
      <c r="L444" s="10" t="str">
        <f>IF(Import!C445="","",Import!C445)</f>
        <v/>
      </c>
      <c r="M444" s="16" t="str">
        <f>IF(Import!I445="","",Import!I445)</f>
        <v/>
      </c>
      <c r="N444" s="27" t="str">
        <f>IF(AND(G444="",Import!L445="",A444&lt;&gt;""),IF(H444&lt;&gt;"Pas ouvert","Pas livré","Pas ouvert"),IF(G444="",IF(Import!L445="","",Import!L445),"Dossier Annulé"))</f>
        <v/>
      </c>
    </row>
    <row r="445" spans="1:14" x14ac:dyDescent="0.3">
      <c r="A445" s="13" t="str">
        <f>IF(Import!J446="","",Import!J446)</f>
        <v/>
      </c>
      <c r="B445" s="14" t="str">
        <f>IF(Import!A446=0,"",Import!A446)</f>
        <v/>
      </c>
      <c r="C445" s="14" t="str">
        <f>IF(Import!B446="","",Import!B446)</f>
        <v/>
      </c>
      <c r="D445" s="14" t="str">
        <f t="shared" si="6"/>
        <v/>
      </c>
      <c r="E445" s="14" t="str">
        <f>IF(Import!G446="","",Import!G446)</f>
        <v/>
      </c>
      <c r="F445" s="14" t="str">
        <f>IF(Import!H446="","",Import!H446)</f>
        <v/>
      </c>
      <c r="G445" s="27" t="str">
        <f>IF(Import!S446="","",Import!S446)</f>
        <v/>
      </c>
      <c r="H445" s="27" t="str">
        <f>IF(AND(G445="",Import!K446="",A445&lt;&gt;""),"Pas ouvert",IF(G445="",IF(Import!K446="","",Import!K446),"Dossier Annulé"))</f>
        <v/>
      </c>
      <c r="I445" s="13" t="str">
        <f>IF(Import!P446="","",Import!P446)</f>
        <v/>
      </c>
      <c r="J445" s="10" t="str">
        <f>IF(Import!E446="","",Import!E446)</f>
        <v/>
      </c>
      <c r="K445" s="10" t="str">
        <f>IF(Import!D446="","",Import!D446)</f>
        <v/>
      </c>
      <c r="L445" s="10" t="str">
        <f>IF(Import!C446="","",Import!C446)</f>
        <v/>
      </c>
      <c r="M445" s="16" t="str">
        <f>IF(Import!I446="","",Import!I446)</f>
        <v/>
      </c>
      <c r="N445" s="27" t="str">
        <f>IF(AND(G445="",Import!L446="",A445&lt;&gt;""),IF(H445&lt;&gt;"Pas ouvert","Pas livré","Pas ouvert"),IF(G445="",IF(Import!L446="","",Import!L446),"Dossier Annulé"))</f>
        <v/>
      </c>
    </row>
    <row r="446" spans="1:14" x14ac:dyDescent="0.3">
      <c r="A446" s="13" t="str">
        <f>IF(Import!J447="","",Import!J447)</f>
        <v/>
      </c>
      <c r="B446" s="14" t="str">
        <f>IF(Import!A447=0,"",Import!A447)</f>
        <v/>
      </c>
      <c r="C446" s="14" t="str">
        <f>IF(Import!B447="","",Import!B447)</f>
        <v/>
      </c>
      <c r="D446" s="14" t="str">
        <f t="shared" si="6"/>
        <v/>
      </c>
      <c r="E446" s="14" t="str">
        <f>IF(Import!G447="","",Import!G447)</f>
        <v/>
      </c>
      <c r="F446" s="14" t="str">
        <f>IF(Import!H447="","",Import!H447)</f>
        <v/>
      </c>
      <c r="G446" s="27" t="str">
        <f>IF(Import!S447="","",Import!S447)</f>
        <v/>
      </c>
      <c r="H446" s="27" t="str">
        <f>IF(AND(G446="",Import!K447="",A446&lt;&gt;""),"Pas ouvert",IF(G446="",IF(Import!K447="","",Import!K447),"Dossier Annulé"))</f>
        <v/>
      </c>
      <c r="I446" s="13" t="str">
        <f>IF(Import!P447="","",Import!P447)</f>
        <v/>
      </c>
      <c r="J446" s="10" t="str">
        <f>IF(Import!E447="","",Import!E447)</f>
        <v/>
      </c>
      <c r="K446" s="10" t="str">
        <f>IF(Import!D447="","",Import!D447)</f>
        <v/>
      </c>
      <c r="L446" s="10" t="str">
        <f>IF(Import!C447="","",Import!C447)</f>
        <v/>
      </c>
      <c r="M446" s="16" t="str">
        <f>IF(Import!I447="","",Import!I447)</f>
        <v/>
      </c>
      <c r="N446" s="27" t="str">
        <f>IF(AND(G446="",Import!L447="",A446&lt;&gt;""),IF(H446&lt;&gt;"Pas ouvert","Pas livré","Pas ouvert"),IF(G446="",IF(Import!L447="","",Import!L447),"Dossier Annulé"))</f>
        <v/>
      </c>
    </row>
    <row r="447" spans="1:14" x14ac:dyDescent="0.3">
      <c r="A447" s="13" t="str">
        <f>IF(Import!J448="","",Import!J448)</f>
        <v/>
      </c>
      <c r="B447" s="14" t="str">
        <f>IF(Import!A448=0,"",Import!A448)</f>
        <v/>
      </c>
      <c r="C447" s="14" t="str">
        <f>IF(Import!B448="","",Import!B448)</f>
        <v/>
      </c>
      <c r="D447" s="14" t="str">
        <f t="shared" si="6"/>
        <v/>
      </c>
      <c r="E447" s="14" t="str">
        <f>IF(Import!G448="","",Import!G448)</f>
        <v/>
      </c>
      <c r="F447" s="14" t="str">
        <f>IF(Import!H448="","",Import!H448)</f>
        <v/>
      </c>
      <c r="G447" s="27" t="str">
        <f>IF(Import!S448="","",Import!S448)</f>
        <v/>
      </c>
      <c r="H447" s="27" t="str">
        <f>IF(AND(G447="",Import!K448="",A447&lt;&gt;""),"Pas ouvert",IF(G447="",IF(Import!K448="","",Import!K448),"Dossier Annulé"))</f>
        <v/>
      </c>
      <c r="I447" s="13" t="str">
        <f>IF(Import!P448="","",Import!P448)</f>
        <v/>
      </c>
      <c r="J447" s="10" t="str">
        <f>IF(Import!E448="","",Import!E448)</f>
        <v/>
      </c>
      <c r="K447" s="10" t="str">
        <f>IF(Import!D448="","",Import!D448)</f>
        <v/>
      </c>
      <c r="L447" s="10" t="str">
        <f>IF(Import!C448="","",Import!C448)</f>
        <v/>
      </c>
      <c r="M447" s="16" t="str">
        <f>IF(Import!I448="","",Import!I448)</f>
        <v/>
      </c>
      <c r="N447" s="27" t="str">
        <f>IF(AND(G447="",Import!L448="",A447&lt;&gt;""),IF(H447&lt;&gt;"Pas ouvert","Pas livré","Pas ouvert"),IF(G447="",IF(Import!L448="","",Import!L448),"Dossier Annulé"))</f>
        <v/>
      </c>
    </row>
    <row r="448" spans="1:14" x14ac:dyDescent="0.3">
      <c r="A448" s="13" t="str">
        <f>IF(Import!J449="","",Import!J449)</f>
        <v/>
      </c>
      <c r="B448" s="14" t="str">
        <f>IF(Import!A449=0,"",Import!A449)</f>
        <v/>
      </c>
      <c r="C448" s="14" t="str">
        <f>IF(Import!B449="","",Import!B449)</f>
        <v/>
      </c>
      <c r="D448" s="14" t="str">
        <f t="shared" si="6"/>
        <v/>
      </c>
      <c r="E448" s="14" t="str">
        <f>IF(Import!G449="","",Import!G449)</f>
        <v/>
      </c>
      <c r="F448" s="14" t="str">
        <f>IF(Import!H449="","",Import!H449)</f>
        <v/>
      </c>
      <c r="G448" s="27" t="str">
        <f>IF(Import!S449="","",Import!S449)</f>
        <v/>
      </c>
      <c r="H448" s="27" t="str">
        <f>IF(AND(G448="",Import!K449="",A448&lt;&gt;""),"Pas ouvert",IF(G448="",IF(Import!K449="","",Import!K449),"Dossier Annulé"))</f>
        <v/>
      </c>
      <c r="I448" s="13" t="str">
        <f>IF(Import!P449="","",Import!P449)</f>
        <v/>
      </c>
      <c r="J448" s="10" t="str">
        <f>IF(Import!E449="","",Import!E449)</f>
        <v/>
      </c>
      <c r="K448" s="10" t="str">
        <f>IF(Import!D449="","",Import!D449)</f>
        <v/>
      </c>
      <c r="L448" s="10" t="str">
        <f>IF(Import!C449="","",Import!C449)</f>
        <v/>
      </c>
      <c r="M448" s="16" t="str">
        <f>IF(Import!I449="","",Import!I449)</f>
        <v/>
      </c>
      <c r="N448" s="27" t="str">
        <f>IF(AND(G448="",Import!L449="",A448&lt;&gt;""),IF(H448&lt;&gt;"Pas ouvert","Pas livré","Pas ouvert"),IF(G448="",IF(Import!L449="","",Import!L449),"Dossier Annulé"))</f>
        <v/>
      </c>
    </row>
    <row r="449" spans="1:14" x14ac:dyDescent="0.3">
      <c r="A449" s="13" t="str">
        <f>IF(Import!J450="","",Import!J450)</f>
        <v/>
      </c>
      <c r="B449" s="14" t="str">
        <f>IF(Import!A450=0,"",Import!A450)</f>
        <v/>
      </c>
      <c r="C449" s="14" t="str">
        <f>IF(Import!B450="","",Import!B450)</f>
        <v/>
      </c>
      <c r="D449" s="14" t="str">
        <f t="shared" si="6"/>
        <v/>
      </c>
      <c r="E449" s="14" t="str">
        <f>IF(Import!G450="","",Import!G450)</f>
        <v/>
      </c>
      <c r="F449" s="14" t="str">
        <f>IF(Import!H450="","",Import!H450)</f>
        <v/>
      </c>
      <c r="G449" s="27" t="str">
        <f>IF(Import!S450="","",Import!S450)</f>
        <v/>
      </c>
      <c r="H449" s="27" t="str">
        <f>IF(AND(G449="",Import!K450="",A449&lt;&gt;""),"Pas ouvert",IF(G449="",IF(Import!K450="","",Import!K450),"Dossier Annulé"))</f>
        <v/>
      </c>
      <c r="I449" s="13" t="str">
        <f>IF(Import!P450="","",Import!P450)</f>
        <v/>
      </c>
      <c r="J449" s="10" t="str">
        <f>IF(Import!E450="","",Import!E450)</f>
        <v/>
      </c>
      <c r="K449" s="10" t="str">
        <f>IF(Import!D450="","",Import!D450)</f>
        <v/>
      </c>
      <c r="L449" s="10" t="str">
        <f>IF(Import!C450="","",Import!C450)</f>
        <v/>
      </c>
      <c r="M449" s="16" t="str">
        <f>IF(Import!I450="","",Import!I450)</f>
        <v/>
      </c>
      <c r="N449" s="27" t="str">
        <f>IF(AND(G449="",Import!L450="",A449&lt;&gt;""),IF(H449&lt;&gt;"Pas ouvert","Pas livré","Pas ouvert"),IF(G449="",IF(Import!L450="","",Import!L450),"Dossier Annulé"))</f>
        <v/>
      </c>
    </row>
    <row r="450" spans="1:14" x14ac:dyDescent="0.3">
      <c r="A450" s="13" t="str">
        <f>IF(Import!J451="","",Import!J451)</f>
        <v/>
      </c>
      <c r="B450" s="14" t="str">
        <f>IF(Import!A451=0,"",Import!A451)</f>
        <v/>
      </c>
      <c r="C450" s="14" t="str">
        <f>IF(Import!B451="","",Import!B451)</f>
        <v/>
      </c>
      <c r="D450" s="14" t="str">
        <f t="shared" si="6"/>
        <v/>
      </c>
      <c r="E450" s="14" t="str">
        <f>IF(Import!G451="","",Import!G451)</f>
        <v/>
      </c>
      <c r="F450" s="14" t="str">
        <f>IF(Import!H451="","",Import!H451)</f>
        <v/>
      </c>
      <c r="G450" s="27" t="str">
        <f>IF(Import!S451="","",Import!S451)</f>
        <v/>
      </c>
      <c r="H450" s="27" t="str">
        <f>IF(AND(G450="",Import!K451="",A450&lt;&gt;""),"Pas ouvert",IF(G450="",IF(Import!K451="","",Import!K451),"Dossier Annulé"))</f>
        <v/>
      </c>
      <c r="I450" s="13" t="str">
        <f>IF(Import!P451="","",Import!P451)</f>
        <v/>
      </c>
      <c r="J450" s="10" t="str">
        <f>IF(Import!E451="","",Import!E451)</f>
        <v/>
      </c>
      <c r="K450" s="10" t="str">
        <f>IF(Import!D451="","",Import!D451)</f>
        <v/>
      </c>
      <c r="L450" s="10" t="str">
        <f>IF(Import!C451="","",Import!C451)</f>
        <v/>
      </c>
      <c r="M450" s="16" t="str">
        <f>IF(Import!I451="","",Import!I451)</f>
        <v/>
      </c>
      <c r="N450" s="27" t="str">
        <f>IF(AND(G450="",Import!L451="",A450&lt;&gt;""),IF(H450&lt;&gt;"Pas ouvert","Pas livré","Pas ouvert"),IF(G450="",IF(Import!L451="","",Import!L451),"Dossier Annulé"))</f>
        <v/>
      </c>
    </row>
    <row r="451" spans="1:14" x14ac:dyDescent="0.3">
      <c r="A451" s="13" t="str">
        <f>IF(Import!J452="","",Import!J452)</f>
        <v/>
      </c>
      <c r="B451" s="14" t="str">
        <f>IF(Import!A452=0,"",Import!A452)</f>
        <v/>
      </c>
      <c r="C451" s="14" t="str">
        <f>IF(Import!B452="","",Import!B452)</f>
        <v/>
      </c>
      <c r="D451" s="14" t="str">
        <f t="shared" ref="D451:D514" si="7">CONCATENATE(B451,"",IF(C451="",""," / "&amp;C451))</f>
        <v/>
      </c>
      <c r="E451" s="14" t="str">
        <f>IF(Import!G452="","",Import!G452)</f>
        <v/>
      </c>
      <c r="F451" s="14" t="str">
        <f>IF(Import!H452="","",Import!H452)</f>
        <v/>
      </c>
      <c r="G451" s="27" t="str">
        <f>IF(Import!S452="","",Import!S452)</f>
        <v/>
      </c>
      <c r="H451" s="27" t="str">
        <f>IF(AND(G451="",Import!K452="",A451&lt;&gt;""),"Pas ouvert",IF(G451="",IF(Import!K452="","",Import!K452),"Dossier Annulé"))</f>
        <v/>
      </c>
      <c r="I451" s="13" t="str">
        <f>IF(Import!P452="","",Import!P452)</f>
        <v/>
      </c>
      <c r="J451" s="10" t="str">
        <f>IF(Import!E452="","",Import!E452)</f>
        <v/>
      </c>
      <c r="K451" s="10" t="str">
        <f>IF(Import!D452="","",Import!D452)</f>
        <v/>
      </c>
      <c r="L451" s="10" t="str">
        <f>IF(Import!C452="","",Import!C452)</f>
        <v/>
      </c>
      <c r="M451" s="16" t="str">
        <f>IF(Import!I452="","",Import!I452)</f>
        <v/>
      </c>
      <c r="N451" s="27" t="str">
        <f>IF(AND(G451="",Import!L452="",A451&lt;&gt;""),IF(H451&lt;&gt;"Pas ouvert","Pas livré","Pas ouvert"),IF(G451="",IF(Import!L452="","",Import!L452),"Dossier Annulé"))</f>
        <v/>
      </c>
    </row>
    <row r="452" spans="1:14" x14ac:dyDescent="0.3">
      <c r="A452" s="13" t="str">
        <f>IF(Import!J453="","",Import!J453)</f>
        <v/>
      </c>
      <c r="B452" s="14" t="str">
        <f>IF(Import!A453=0,"",Import!A453)</f>
        <v/>
      </c>
      <c r="C452" s="14" t="str">
        <f>IF(Import!B453="","",Import!B453)</f>
        <v/>
      </c>
      <c r="D452" s="14" t="str">
        <f t="shared" si="7"/>
        <v/>
      </c>
      <c r="E452" s="14" t="str">
        <f>IF(Import!G453="","",Import!G453)</f>
        <v/>
      </c>
      <c r="F452" s="14" t="str">
        <f>IF(Import!H453="","",Import!H453)</f>
        <v/>
      </c>
      <c r="G452" s="27" t="str">
        <f>IF(Import!S453="","",Import!S453)</f>
        <v/>
      </c>
      <c r="H452" s="27" t="str">
        <f>IF(AND(G452="",Import!K453="",A452&lt;&gt;""),"Pas ouvert",IF(G452="",IF(Import!K453="","",Import!K453),"Dossier Annulé"))</f>
        <v/>
      </c>
      <c r="I452" s="13" t="str">
        <f>IF(Import!P453="","",Import!P453)</f>
        <v/>
      </c>
      <c r="J452" s="10" t="str">
        <f>IF(Import!E453="","",Import!E453)</f>
        <v/>
      </c>
      <c r="K452" s="10" t="str">
        <f>IF(Import!D453="","",Import!D453)</f>
        <v/>
      </c>
      <c r="L452" s="10" t="str">
        <f>IF(Import!C453="","",Import!C453)</f>
        <v/>
      </c>
      <c r="M452" s="16" t="str">
        <f>IF(Import!I453="","",Import!I453)</f>
        <v/>
      </c>
      <c r="N452" s="27" t="str">
        <f>IF(AND(G452="",Import!L453="",A452&lt;&gt;""),IF(H452&lt;&gt;"Pas ouvert","Pas livré","Pas ouvert"),IF(G452="",IF(Import!L453="","",Import!L453),"Dossier Annulé"))</f>
        <v/>
      </c>
    </row>
    <row r="453" spans="1:14" x14ac:dyDescent="0.3">
      <c r="A453" s="13" t="str">
        <f>IF(Import!J454="","",Import!J454)</f>
        <v/>
      </c>
      <c r="B453" s="14" t="str">
        <f>IF(Import!A454=0,"",Import!A454)</f>
        <v/>
      </c>
      <c r="C453" s="14" t="str">
        <f>IF(Import!B454="","",Import!B454)</f>
        <v/>
      </c>
      <c r="D453" s="14" t="str">
        <f t="shared" si="7"/>
        <v/>
      </c>
      <c r="E453" s="14" t="str">
        <f>IF(Import!G454="","",Import!G454)</f>
        <v/>
      </c>
      <c r="F453" s="14" t="str">
        <f>IF(Import!H454="","",Import!H454)</f>
        <v/>
      </c>
      <c r="G453" s="27" t="str">
        <f>IF(Import!S454="","",Import!S454)</f>
        <v/>
      </c>
      <c r="H453" s="27" t="str">
        <f>IF(AND(G453="",Import!K454="",A453&lt;&gt;""),"Pas ouvert",IF(G453="",IF(Import!K454="","",Import!K454),"Dossier Annulé"))</f>
        <v/>
      </c>
      <c r="I453" s="13" t="str">
        <f>IF(Import!P454="","",Import!P454)</f>
        <v/>
      </c>
      <c r="J453" s="10" t="str">
        <f>IF(Import!E454="","",Import!E454)</f>
        <v/>
      </c>
      <c r="K453" s="10" t="str">
        <f>IF(Import!D454="","",Import!D454)</f>
        <v/>
      </c>
      <c r="L453" s="10" t="str">
        <f>IF(Import!C454="","",Import!C454)</f>
        <v/>
      </c>
      <c r="M453" s="16" t="str">
        <f>IF(Import!I454="","",Import!I454)</f>
        <v/>
      </c>
      <c r="N453" s="27" t="str">
        <f>IF(AND(G453="",Import!L454="",A453&lt;&gt;""),IF(H453&lt;&gt;"Pas ouvert","Pas livré","Pas ouvert"),IF(G453="",IF(Import!L454="","",Import!L454),"Dossier Annulé"))</f>
        <v/>
      </c>
    </row>
    <row r="454" spans="1:14" x14ac:dyDescent="0.3">
      <c r="A454" s="13" t="str">
        <f>IF(Import!J455="","",Import!J455)</f>
        <v/>
      </c>
      <c r="B454" s="14" t="str">
        <f>IF(Import!A455=0,"",Import!A455)</f>
        <v/>
      </c>
      <c r="C454" s="14" t="str">
        <f>IF(Import!B455="","",Import!B455)</f>
        <v/>
      </c>
      <c r="D454" s="14" t="str">
        <f t="shared" si="7"/>
        <v/>
      </c>
      <c r="E454" s="14" t="str">
        <f>IF(Import!G455="","",Import!G455)</f>
        <v/>
      </c>
      <c r="F454" s="14" t="str">
        <f>IF(Import!H455="","",Import!H455)</f>
        <v/>
      </c>
      <c r="G454" s="27" t="str">
        <f>IF(Import!S455="","",Import!S455)</f>
        <v/>
      </c>
      <c r="H454" s="27" t="str">
        <f>IF(AND(G454="",Import!K455="",A454&lt;&gt;""),"Pas ouvert",IF(G454="",IF(Import!K455="","",Import!K455),"Dossier Annulé"))</f>
        <v/>
      </c>
      <c r="I454" s="13" t="str">
        <f>IF(Import!P455="","",Import!P455)</f>
        <v/>
      </c>
      <c r="J454" s="10" t="str">
        <f>IF(Import!E455="","",Import!E455)</f>
        <v/>
      </c>
      <c r="K454" s="10" t="str">
        <f>IF(Import!D455="","",Import!D455)</f>
        <v/>
      </c>
      <c r="L454" s="10" t="str">
        <f>IF(Import!C455="","",Import!C455)</f>
        <v/>
      </c>
      <c r="M454" s="16" t="str">
        <f>IF(Import!I455="","",Import!I455)</f>
        <v/>
      </c>
      <c r="N454" s="27" t="str">
        <f>IF(AND(G454="",Import!L455="",A454&lt;&gt;""),IF(H454&lt;&gt;"Pas ouvert","Pas livré","Pas ouvert"),IF(G454="",IF(Import!L455="","",Import!L455),"Dossier Annulé"))</f>
        <v/>
      </c>
    </row>
    <row r="455" spans="1:14" x14ac:dyDescent="0.3">
      <c r="A455" s="13" t="str">
        <f>IF(Import!J456="","",Import!J456)</f>
        <v/>
      </c>
      <c r="B455" s="14" t="str">
        <f>IF(Import!A456=0,"",Import!A456)</f>
        <v/>
      </c>
      <c r="C455" s="14" t="str">
        <f>IF(Import!B456="","",Import!B456)</f>
        <v/>
      </c>
      <c r="D455" s="14" t="str">
        <f t="shared" si="7"/>
        <v/>
      </c>
      <c r="E455" s="14" t="str">
        <f>IF(Import!G456="","",Import!G456)</f>
        <v/>
      </c>
      <c r="F455" s="14" t="str">
        <f>IF(Import!H456="","",Import!H456)</f>
        <v/>
      </c>
      <c r="G455" s="27" t="str">
        <f>IF(Import!S456="","",Import!S456)</f>
        <v/>
      </c>
      <c r="H455" s="27" t="str">
        <f>IF(AND(G455="",Import!K456="",A455&lt;&gt;""),"Pas ouvert",IF(G455="",IF(Import!K456="","",Import!K456),"Dossier Annulé"))</f>
        <v/>
      </c>
      <c r="I455" s="13" t="str">
        <f>IF(Import!P456="","",Import!P456)</f>
        <v/>
      </c>
      <c r="J455" s="10" t="str">
        <f>IF(Import!E456="","",Import!E456)</f>
        <v/>
      </c>
      <c r="K455" s="10" t="str">
        <f>IF(Import!D456="","",Import!D456)</f>
        <v/>
      </c>
      <c r="L455" s="10" t="str">
        <f>IF(Import!C456="","",Import!C456)</f>
        <v/>
      </c>
      <c r="M455" s="16" t="str">
        <f>IF(Import!I456="","",Import!I456)</f>
        <v/>
      </c>
      <c r="N455" s="27" t="str">
        <f>IF(AND(G455="",Import!L456="",A455&lt;&gt;""),IF(H455&lt;&gt;"Pas ouvert","Pas livré","Pas ouvert"),IF(G455="",IF(Import!L456="","",Import!L456),"Dossier Annulé"))</f>
        <v/>
      </c>
    </row>
    <row r="456" spans="1:14" x14ac:dyDescent="0.3">
      <c r="A456" s="13" t="str">
        <f>IF(Import!J457="","",Import!J457)</f>
        <v/>
      </c>
      <c r="B456" s="14" t="str">
        <f>IF(Import!A457=0,"",Import!A457)</f>
        <v/>
      </c>
      <c r="C456" s="14" t="str">
        <f>IF(Import!B457="","",Import!B457)</f>
        <v/>
      </c>
      <c r="D456" s="14" t="str">
        <f t="shared" si="7"/>
        <v/>
      </c>
      <c r="E456" s="14" t="str">
        <f>IF(Import!G457="","",Import!G457)</f>
        <v/>
      </c>
      <c r="F456" s="14" t="str">
        <f>IF(Import!H457="","",Import!H457)</f>
        <v/>
      </c>
      <c r="G456" s="27" t="str">
        <f>IF(Import!S457="","",Import!S457)</f>
        <v/>
      </c>
      <c r="H456" s="27" t="str">
        <f>IF(AND(G456="",Import!K457="",A456&lt;&gt;""),"Pas ouvert",IF(G456="",IF(Import!K457="","",Import!K457),"Dossier Annulé"))</f>
        <v/>
      </c>
      <c r="I456" s="13" t="str">
        <f>IF(Import!P457="","",Import!P457)</f>
        <v/>
      </c>
      <c r="J456" s="10" t="str">
        <f>IF(Import!E457="","",Import!E457)</f>
        <v/>
      </c>
      <c r="K456" s="10" t="str">
        <f>IF(Import!D457="","",Import!D457)</f>
        <v/>
      </c>
      <c r="L456" s="10" t="str">
        <f>IF(Import!C457="","",Import!C457)</f>
        <v/>
      </c>
      <c r="M456" s="16" t="str">
        <f>IF(Import!I457="","",Import!I457)</f>
        <v/>
      </c>
      <c r="N456" s="27" t="str">
        <f>IF(AND(G456="",Import!L457="",A456&lt;&gt;""),IF(H456&lt;&gt;"Pas ouvert","Pas livré","Pas ouvert"),IF(G456="",IF(Import!L457="","",Import!L457),"Dossier Annulé"))</f>
        <v/>
      </c>
    </row>
    <row r="457" spans="1:14" x14ac:dyDescent="0.3">
      <c r="A457" s="13" t="str">
        <f>IF(Import!J458="","",Import!J458)</f>
        <v/>
      </c>
      <c r="B457" s="14" t="str">
        <f>IF(Import!A458=0,"",Import!A458)</f>
        <v/>
      </c>
      <c r="C457" s="14" t="str">
        <f>IF(Import!B458="","",Import!B458)</f>
        <v/>
      </c>
      <c r="D457" s="14" t="str">
        <f t="shared" si="7"/>
        <v/>
      </c>
      <c r="E457" s="14" t="str">
        <f>IF(Import!G458="","",Import!G458)</f>
        <v/>
      </c>
      <c r="F457" s="14" t="str">
        <f>IF(Import!H458="","",Import!H458)</f>
        <v/>
      </c>
      <c r="G457" s="27" t="str">
        <f>IF(Import!S458="","",Import!S458)</f>
        <v/>
      </c>
      <c r="H457" s="27" t="str">
        <f>IF(AND(G457="",Import!K458="",A457&lt;&gt;""),"Pas ouvert",IF(G457="",IF(Import!K458="","",Import!K458),"Dossier Annulé"))</f>
        <v/>
      </c>
      <c r="I457" s="13" t="str">
        <f>IF(Import!P458="","",Import!P458)</f>
        <v/>
      </c>
      <c r="J457" s="10" t="str">
        <f>IF(Import!E458="","",Import!E458)</f>
        <v/>
      </c>
      <c r="K457" s="10" t="str">
        <f>IF(Import!D458="","",Import!D458)</f>
        <v/>
      </c>
      <c r="L457" s="10" t="str">
        <f>IF(Import!C458="","",Import!C458)</f>
        <v/>
      </c>
      <c r="M457" s="16" t="str">
        <f>IF(Import!I458="","",Import!I458)</f>
        <v/>
      </c>
      <c r="N457" s="27" t="str">
        <f>IF(AND(G457="",Import!L458="",A457&lt;&gt;""),IF(H457&lt;&gt;"Pas ouvert","Pas livré","Pas ouvert"),IF(G457="",IF(Import!L458="","",Import!L458),"Dossier Annulé"))</f>
        <v/>
      </c>
    </row>
    <row r="458" spans="1:14" x14ac:dyDescent="0.3">
      <c r="A458" s="13" t="str">
        <f>IF(Import!J459="","",Import!J459)</f>
        <v/>
      </c>
      <c r="B458" s="14" t="str">
        <f>IF(Import!A459=0,"",Import!A459)</f>
        <v/>
      </c>
      <c r="C458" s="14" t="str">
        <f>IF(Import!B459="","",Import!B459)</f>
        <v/>
      </c>
      <c r="D458" s="14" t="str">
        <f t="shared" si="7"/>
        <v/>
      </c>
      <c r="E458" s="14" t="str">
        <f>IF(Import!G459="","",Import!G459)</f>
        <v/>
      </c>
      <c r="F458" s="14" t="str">
        <f>IF(Import!H459="","",Import!H459)</f>
        <v/>
      </c>
      <c r="G458" s="27" t="str">
        <f>IF(Import!S459="","",Import!S459)</f>
        <v/>
      </c>
      <c r="H458" s="27" t="str">
        <f>IF(AND(G458="",Import!K459="",A458&lt;&gt;""),"Pas ouvert",IF(G458="",IF(Import!K459="","",Import!K459),"Dossier Annulé"))</f>
        <v/>
      </c>
      <c r="I458" s="13" t="str">
        <f>IF(Import!P459="","",Import!P459)</f>
        <v/>
      </c>
      <c r="J458" s="10" t="str">
        <f>IF(Import!E459="","",Import!E459)</f>
        <v/>
      </c>
      <c r="K458" s="10" t="str">
        <f>IF(Import!D459="","",Import!D459)</f>
        <v/>
      </c>
      <c r="L458" s="10" t="str">
        <f>IF(Import!C459="","",Import!C459)</f>
        <v/>
      </c>
      <c r="M458" s="16" t="str">
        <f>IF(Import!I459="","",Import!I459)</f>
        <v/>
      </c>
      <c r="N458" s="27" t="str">
        <f>IF(AND(G458="",Import!L459="",A458&lt;&gt;""),IF(H458&lt;&gt;"Pas ouvert","Pas livré","Pas ouvert"),IF(G458="",IF(Import!L459="","",Import!L459),"Dossier Annulé"))</f>
        <v/>
      </c>
    </row>
    <row r="459" spans="1:14" x14ac:dyDescent="0.3">
      <c r="A459" s="13" t="str">
        <f>IF(Import!J460="","",Import!J460)</f>
        <v/>
      </c>
      <c r="B459" s="14" t="str">
        <f>IF(Import!A460=0,"",Import!A460)</f>
        <v/>
      </c>
      <c r="C459" s="14" t="str">
        <f>IF(Import!B460="","",Import!B460)</f>
        <v/>
      </c>
      <c r="D459" s="14" t="str">
        <f t="shared" si="7"/>
        <v/>
      </c>
      <c r="E459" s="14" t="str">
        <f>IF(Import!G460="","",Import!G460)</f>
        <v/>
      </c>
      <c r="F459" s="14" t="str">
        <f>IF(Import!H460="","",Import!H460)</f>
        <v/>
      </c>
      <c r="G459" s="27" t="str">
        <f>IF(Import!S460="","",Import!S460)</f>
        <v/>
      </c>
      <c r="H459" s="27" t="str">
        <f>IF(AND(G459="",Import!K460="",A459&lt;&gt;""),"Pas ouvert",IF(G459="",IF(Import!K460="","",Import!K460),"Dossier Annulé"))</f>
        <v/>
      </c>
      <c r="I459" s="13" t="str">
        <f>IF(Import!P460="","",Import!P460)</f>
        <v/>
      </c>
      <c r="J459" s="10" t="str">
        <f>IF(Import!E460="","",Import!E460)</f>
        <v/>
      </c>
      <c r="K459" s="10" t="str">
        <f>IF(Import!D460="","",Import!D460)</f>
        <v/>
      </c>
      <c r="L459" s="10" t="str">
        <f>IF(Import!C460="","",Import!C460)</f>
        <v/>
      </c>
      <c r="M459" s="16" t="str">
        <f>IF(Import!I460="","",Import!I460)</f>
        <v/>
      </c>
      <c r="N459" s="27" t="str">
        <f>IF(AND(G459="",Import!L460="",A459&lt;&gt;""),IF(H459&lt;&gt;"Pas ouvert","Pas livré","Pas ouvert"),IF(G459="",IF(Import!L460="","",Import!L460),"Dossier Annulé"))</f>
        <v/>
      </c>
    </row>
    <row r="460" spans="1:14" x14ac:dyDescent="0.3">
      <c r="A460" s="13" t="str">
        <f>IF(Import!J461="","",Import!J461)</f>
        <v/>
      </c>
      <c r="B460" s="14" t="str">
        <f>IF(Import!A461=0,"",Import!A461)</f>
        <v/>
      </c>
      <c r="C460" s="14" t="str">
        <f>IF(Import!B461="","",Import!B461)</f>
        <v/>
      </c>
      <c r="D460" s="14" t="str">
        <f t="shared" si="7"/>
        <v/>
      </c>
      <c r="E460" s="14" t="str">
        <f>IF(Import!G461="","",Import!G461)</f>
        <v/>
      </c>
      <c r="F460" s="14" t="str">
        <f>IF(Import!H461="","",Import!H461)</f>
        <v/>
      </c>
      <c r="G460" s="27" t="str">
        <f>IF(Import!S461="","",Import!S461)</f>
        <v/>
      </c>
      <c r="H460" s="27" t="str">
        <f>IF(AND(G460="",Import!K461="",A460&lt;&gt;""),"Pas ouvert",IF(G460="",IF(Import!K461="","",Import!K461),"Dossier Annulé"))</f>
        <v/>
      </c>
      <c r="I460" s="13" t="str">
        <f>IF(Import!P461="","",Import!P461)</f>
        <v/>
      </c>
      <c r="J460" s="10" t="str">
        <f>IF(Import!E461="","",Import!E461)</f>
        <v/>
      </c>
      <c r="K460" s="10" t="str">
        <f>IF(Import!D461="","",Import!D461)</f>
        <v/>
      </c>
      <c r="L460" s="10" t="str">
        <f>IF(Import!C461="","",Import!C461)</f>
        <v/>
      </c>
      <c r="M460" s="16" t="str">
        <f>IF(Import!I461="","",Import!I461)</f>
        <v/>
      </c>
      <c r="N460" s="27" t="str">
        <f>IF(AND(G460="",Import!L461="",A460&lt;&gt;""),IF(H460&lt;&gt;"Pas ouvert","Pas livré","Pas ouvert"),IF(G460="",IF(Import!L461="","",Import!L461),"Dossier Annulé"))</f>
        <v/>
      </c>
    </row>
    <row r="461" spans="1:14" x14ac:dyDescent="0.3">
      <c r="A461" s="13" t="str">
        <f>IF(Import!J462="","",Import!J462)</f>
        <v/>
      </c>
      <c r="B461" s="14" t="str">
        <f>IF(Import!A462=0,"",Import!A462)</f>
        <v/>
      </c>
      <c r="C461" s="14" t="str">
        <f>IF(Import!B462="","",Import!B462)</f>
        <v/>
      </c>
      <c r="D461" s="14" t="str">
        <f t="shared" si="7"/>
        <v/>
      </c>
      <c r="E461" s="14" t="str">
        <f>IF(Import!G462="","",Import!G462)</f>
        <v/>
      </c>
      <c r="F461" s="14" t="str">
        <f>IF(Import!H462="","",Import!H462)</f>
        <v/>
      </c>
      <c r="G461" s="27" t="str">
        <f>IF(Import!S462="","",Import!S462)</f>
        <v/>
      </c>
      <c r="H461" s="27" t="str">
        <f>IF(AND(G461="",Import!K462="",A461&lt;&gt;""),"Pas ouvert",IF(G461="",IF(Import!K462="","",Import!K462),"Dossier Annulé"))</f>
        <v/>
      </c>
      <c r="I461" s="13" t="str">
        <f>IF(Import!P462="","",Import!P462)</f>
        <v/>
      </c>
      <c r="J461" s="10" t="str">
        <f>IF(Import!E462="","",Import!E462)</f>
        <v/>
      </c>
      <c r="K461" s="10" t="str">
        <f>IF(Import!D462="","",Import!D462)</f>
        <v/>
      </c>
      <c r="L461" s="10" t="str">
        <f>IF(Import!C462="","",Import!C462)</f>
        <v/>
      </c>
      <c r="M461" s="16" t="str">
        <f>IF(Import!I462="","",Import!I462)</f>
        <v/>
      </c>
      <c r="N461" s="27" t="str">
        <f>IF(AND(G461="",Import!L462="",A461&lt;&gt;""),IF(H461&lt;&gt;"Pas ouvert","Pas livré","Pas ouvert"),IF(G461="",IF(Import!L462="","",Import!L462),"Dossier Annulé"))</f>
        <v/>
      </c>
    </row>
    <row r="462" spans="1:14" x14ac:dyDescent="0.3">
      <c r="A462" s="13" t="str">
        <f>IF(Import!J463="","",Import!J463)</f>
        <v/>
      </c>
      <c r="B462" s="14" t="str">
        <f>IF(Import!A463=0,"",Import!A463)</f>
        <v/>
      </c>
      <c r="C462" s="14" t="str">
        <f>IF(Import!B463="","",Import!B463)</f>
        <v/>
      </c>
      <c r="D462" s="14" t="str">
        <f t="shared" si="7"/>
        <v/>
      </c>
      <c r="E462" s="14" t="str">
        <f>IF(Import!G463="","",Import!G463)</f>
        <v/>
      </c>
      <c r="F462" s="14" t="str">
        <f>IF(Import!H463="","",Import!H463)</f>
        <v/>
      </c>
      <c r="G462" s="27" t="str">
        <f>IF(Import!S463="","",Import!S463)</f>
        <v/>
      </c>
      <c r="H462" s="27" t="str">
        <f>IF(AND(G462="",Import!K463="",A462&lt;&gt;""),"Pas ouvert",IF(G462="",IF(Import!K463="","",Import!K463),"Dossier Annulé"))</f>
        <v/>
      </c>
      <c r="I462" s="13" t="str">
        <f>IF(Import!P463="","",Import!P463)</f>
        <v/>
      </c>
      <c r="J462" s="10" t="str">
        <f>IF(Import!E463="","",Import!E463)</f>
        <v/>
      </c>
      <c r="K462" s="10" t="str">
        <f>IF(Import!D463="","",Import!D463)</f>
        <v/>
      </c>
      <c r="L462" s="10" t="str">
        <f>IF(Import!C463="","",Import!C463)</f>
        <v/>
      </c>
      <c r="M462" s="16" t="str">
        <f>IF(Import!I463="","",Import!I463)</f>
        <v/>
      </c>
      <c r="N462" s="27" t="str">
        <f>IF(AND(G462="",Import!L463="",A462&lt;&gt;""),IF(H462&lt;&gt;"Pas ouvert","Pas livré","Pas ouvert"),IF(G462="",IF(Import!L463="","",Import!L463),"Dossier Annulé"))</f>
        <v/>
      </c>
    </row>
    <row r="463" spans="1:14" x14ac:dyDescent="0.3">
      <c r="A463" s="13" t="str">
        <f>IF(Import!J464="","",Import!J464)</f>
        <v/>
      </c>
      <c r="B463" s="14" t="str">
        <f>IF(Import!A464=0,"",Import!A464)</f>
        <v/>
      </c>
      <c r="C463" s="14" t="str">
        <f>IF(Import!B464="","",Import!B464)</f>
        <v/>
      </c>
      <c r="D463" s="14" t="str">
        <f t="shared" si="7"/>
        <v/>
      </c>
      <c r="E463" s="14" t="str">
        <f>IF(Import!G464="","",Import!G464)</f>
        <v/>
      </c>
      <c r="F463" s="14" t="str">
        <f>IF(Import!H464="","",Import!H464)</f>
        <v/>
      </c>
      <c r="G463" s="27" t="str">
        <f>IF(Import!S464="","",Import!S464)</f>
        <v/>
      </c>
      <c r="H463" s="27" t="str">
        <f>IF(AND(G463="",Import!K464="",A463&lt;&gt;""),"Pas ouvert",IF(G463="",IF(Import!K464="","",Import!K464),"Dossier Annulé"))</f>
        <v/>
      </c>
      <c r="I463" s="13" t="str">
        <f>IF(Import!P464="","",Import!P464)</f>
        <v/>
      </c>
      <c r="J463" s="10" t="str">
        <f>IF(Import!E464="","",Import!E464)</f>
        <v/>
      </c>
      <c r="K463" s="10" t="str">
        <f>IF(Import!D464="","",Import!D464)</f>
        <v/>
      </c>
      <c r="L463" s="10" t="str">
        <f>IF(Import!C464="","",Import!C464)</f>
        <v/>
      </c>
      <c r="M463" s="16" t="str">
        <f>IF(Import!I464="","",Import!I464)</f>
        <v/>
      </c>
      <c r="N463" s="27" t="str">
        <f>IF(AND(G463="",Import!L464="",A463&lt;&gt;""),IF(H463&lt;&gt;"Pas ouvert","Pas livré","Pas ouvert"),IF(G463="",IF(Import!L464="","",Import!L464),"Dossier Annulé"))</f>
        <v/>
      </c>
    </row>
    <row r="464" spans="1:14" x14ac:dyDescent="0.3">
      <c r="A464" s="13" t="str">
        <f>IF(Import!J465="","",Import!J465)</f>
        <v/>
      </c>
      <c r="B464" s="14" t="str">
        <f>IF(Import!A465=0,"",Import!A465)</f>
        <v/>
      </c>
      <c r="C464" s="14" t="str">
        <f>IF(Import!B465="","",Import!B465)</f>
        <v/>
      </c>
      <c r="D464" s="14" t="str">
        <f t="shared" si="7"/>
        <v/>
      </c>
      <c r="E464" s="14" t="str">
        <f>IF(Import!G465="","",Import!G465)</f>
        <v/>
      </c>
      <c r="F464" s="14" t="str">
        <f>IF(Import!H465="","",Import!H465)</f>
        <v/>
      </c>
      <c r="G464" s="27" t="str">
        <f>IF(Import!S465="","",Import!S465)</f>
        <v/>
      </c>
      <c r="H464" s="27" t="str">
        <f>IF(AND(G464="",Import!K465="",A464&lt;&gt;""),"Pas ouvert",IF(G464="",IF(Import!K465="","",Import!K465),"Dossier Annulé"))</f>
        <v/>
      </c>
      <c r="I464" s="13" t="str">
        <f>IF(Import!P465="","",Import!P465)</f>
        <v/>
      </c>
      <c r="J464" s="10" t="str">
        <f>IF(Import!E465="","",Import!E465)</f>
        <v/>
      </c>
      <c r="K464" s="10" t="str">
        <f>IF(Import!D465="","",Import!D465)</f>
        <v/>
      </c>
      <c r="L464" s="10" t="str">
        <f>IF(Import!C465="","",Import!C465)</f>
        <v/>
      </c>
      <c r="M464" s="16" t="str">
        <f>IF(Import!I465="","",Import!I465)</f>
        <v/>
      </c>
      <c r="N464" s="27" t="str">
        <f>IF(AND(G464="",Import!L465="",A464&lt;&gt;""),IF(H464&lt;&gt;"Pas ouvert","Pas livré","Pas ouvert"),IF(G464="",IF(Import!L465="","",Import!L465),"Dossier Annulé"))</f>
        <v/>
      </c>
    </row>
    <row r="465" spans="1:14" x14ac:dyDescent="0.3">
      <c r="A465" s="13" t="str">
        <f>IF(Import!J466="","",Import!J466)</f>
        <v/>
      </c>
      <c r="B465" s="14" t="str">
        <f>IF(Import!A466=0,"",Import!A466)</f>
        <v/>
      </c>
      <c r="C465" s="14" t="str">
        <f>IF(Import!B466="","",Import!B466)</f>
        <v/>
      </c>
      <c r="D465" s="14" t="str">
        <f t="shared" si="7"/>
        <v/>
      </c>
      <c r="E465" s="14" t="str">
        <f>IF(Import!G466="","",Import!G466)</f>
        <v/>
      </c>
      <c r="F465" s="14" t="str">
        <f>IF(Import!H466="","",Import!H466)</f>
        <v/>
      </c>
      <c r="G465" s="27" t="str">
        <f>IF(Import!S466="","",Import!S466)</f>
        <v/>
      </c>
      <c r="H465" s="27" t="str">
        <f>IF(AND(G465="",Import!K466="",A465&lt;&gt;""),"Pas ouvert",IF(G465="",IF(Import!K466="","",Import!K466),"Dossier Annulé"))</f>
        <v/>
      </c>
      <c r="I465" s="13" t="str">
        <f>IF(Import!P466="","",Import!P466)</f>
        <v/>
      </c>
      <c r="J465" s="10" t="str">
        <f>IF(Import!E466="","",Import!E466)</f>
        <v/>
      </c>
      <c r="K465" s="10" t="str">
        <f>IF(Import!D466="","",Import!D466)</f>
        <v/>
      </c>
      <c r="L465" s="10" t="str">
        <f>IF(Import!C466="","",Import!C466)</f>
        <v/>
      </c>
      <c r="M465" s="16" t="str">
        <f>IF(Import!I466="","",Import!I466)</f>
        <v/>
      </c>
      <c r="N465" s="27" t="str">
        <f>IF(AND(G465="",Import!L466="",A465&lt;&gt;""),IF(H465&lt;&gt;"Pas ouvert","Pas livré","Pas ouvert"),IF(G465="",IF(Import!L466="","",Import!L466),"Dossier Annulé"))</f>
        <v/>
      </c>
    </row>
    <row r="466" spans="1:14" x14ac:dyDescent="0.3">
      <c r="A466" s="13" t="str">
        <f>IF(Import!J467="","",Import!J467)</f>
        <v/>
      </c>
      <c r="B466" s="14" t="str">
        <f>IF(Import!A467=0,"",Import!A467)</f>
        <v/>
      </c>
      <c r="C466" s="14" t="str">
        <f>IF(Import!B467="","",Import!B467)</f>
        <v/>
      </c>
      <c r="D466" s="14" t="str">
        <f t="shared" si="7"/>
        <v/>
      </c>
      <c r="E466" s="14" t="str">
        <f>IF(Import!G467="","",Import!G467)</f>
        <v/>
      </c>
      <c r="F466" s="14" t="str">
        <f>IF(Import!H467="","",Import!H467)</f>
        <v/>
      </c>
      <c r="G466" s="27" t="str">
        <f>IF(Import!S467="","",Import!S467)</f>
        <v/>
      </c>
      <c r="H466" s="27" t="str">
        <f>IF(AND(G466="",Import!K467="",A466&lt;&gt;""),"Pas ouvert",IF(G466="",IF(Import!K467="","",Import!K467),"Dossier Annulé"))</f>
        <v/>
      </c>
      <c r="I466" s="13" t="str">
        <f>IF(Import!P467="","",Import!P467)</f>
        <v/>
      </c>
      <c r="J466" s="10" t="str">
        <f>IF(Import!E467="","",Import!E467)</f>
        <v/>
      </c>
      <c r="K466" s="10" t="str">
        <f>IF(Import!D467="","",Import!D467)</f>
        <v/>
      </c>
      <c r="L466" s="10" t="str">
        <f>IF(Import!C467="","",Import!C467)</f>
        <v/>
      </c>
      <c r="M466" s="16" t="str">
        <f>IF(Import!I467="","",Import!I467)</f>
        <v/>
      </c>
      <c r="N466" s="27" t="str">
        <f>IF(AND(G466="",Import!L467="",A466&lt;&gt;""),IF(H466&lt;&gt;"Pas ouvert","Pas livré","Pas ouvert"),IF(G466="",IF(Import!L467="","",Import!L467),"Dossier Annulé"))</f>
        <v/>
      </c>
    </row>
    <row r="467" spans="1:14" x14ac:dyDescent="0.3">
      <c r="A467" s="13" t="str">
        <f>IF(Import!J468="","",Import!J468)</f>
        <v/>
      </c>
      <c r="B467" s="14" t="str">
        <f>IF(Import!A468=0,"",Import!A468)</f>
        <v/>
      </c>
      <c r="C467" s="14" t="str">
        <f>IF(Import!B468="","",Import!B468)</f>
        <v/>
      </c>
      <c r="D467" s="14" t="str">
        <f t="shared" si="7"/>
        <v/>
      </c>
      <c r="E467" s="14" t="str">
        <f>IF(Import!G468="","",Import!G468)</f>
        <v/>
      </c>
      <c r="F467" s="14" t="str">
        <f>IF(Import!H468="","",Import!H468)</f>
        <v/>
      </c>
      <c r="G467" s="27" t="str">
        <f>IF(Import!S468="","",Import!S468)</f>
        <v/>
      </c>
      <c r="H467" s="27" t="str">
        <f>IF(AND(G467="",Import!K468="",A467&lt;&gt;""),"Pas ouvert",IF(G467="",IF(Import!K468="","",Import!K468),"Dossier Annulé"))</f>
        <v/>
      </c>
      <c r="I467" s="13" t="str">
        <f>IF(Import!P468="","",Import!P468)</f>
        <v/>
      </c>
      <c r="J467" s="10" t="str">
        <f>IF(Import!E468="","",Import!E468)</f>
        <v/>
      </c>
      <c r="K467" s="10" t="str">
        <f>IF(Import!D468="","",Import!D468)</f>
        <v/>
      </c>
      <c r="L467" s="10" t="str">
        <f>IF(Import!C468="","",Import!C468)</f>
        <v/>
      </c>
      <c r="M467" s="16" t="str">
        <f>IF(Import!I468="","",Import!I468)</f>
        <v/>
      </c>
      <c r="N467" s="27" t="str">
        <f>IF(AND(G467="",Import!L468="",A467&lt;&gt;""),IF(H467&lt;&gt;"Pas ouvert","Pas livré","Pas ouvert"),IF(G467="",IF(Import!L468="","",Import!L468),"Dossier Annulé"))</f>
        <v/>
      </c>
    </row>
    <row r="468" spans="1:14" x14ac:dyDescent="0.3">
      <c r="A468" s="13" t="str">
        <f>IF(Import!J469="","",Import!J469)</f>
        <v/>
      </c>
      <c r="B468" s="14" t="str">
        <f>IF(Import!A469=0,"",Import!A469)</f>
        <v/>
      </c>
      <c r="C468" s="14" t="str">
        <f>IF(Import!B469="","",Import!B469)</f>
        <v/>
      </c>
      <c r="D468" s="14" t="str">
        <f t="shared" si="7"/>
        <v/>
      </c>
      <c r="E468" s="14" t="str">
        <f>IF(Import!G469="","",Import!G469)</f>
        <v/>
      </c>
      <c r="F468" s="14" t="str">
        <f>IF(Import!H469="","",Import!H469)</f>
        <v/>
      </c>
      <c r="G468" s="27" t="str">
        <f>IF(Import!S469="","",Import!S469)</f>
        <v/>
      </c>
      <c r="H468" s="27" t="str">
        <f>IF(AND(G468="",Import!K469="",A468&lt;&gt;""),"Pas ouvert",IF(G468="",IF(Import!K469="","",Import!K469),"Dossier Annulé"))</f>
        <v/>
      </c>
      <c r="I468" s="13" t="str">
        <f>IF(Import!P469="","",Import!P469)</f>
        <v/>
      </c>
      <c r="J468" s="10" t="str">
        <f>IF(Import!E469="","",Import!E469)</f>
        <v/>
      </c>
      <c r="K468" s="10" t="str">
        <f>IF(Import!D469="","",Import!D469)</f>
        <v/>
      </c>
      <c r="L468" s="10" t="str">
        <f>IF(Import!C469="","",Import!C469)</f>
        <v/>
      </c>
      <c r="M468" s="16" t="str">
        <f>IF(Import!I469="","",Import!I469)</f>
        <v/>
      </c>
      <c r="N468" s="27" t="str">
        <f>IF(AND(G468="",Import!L469="",A468&lt;&gt;""),IF(H468&lt;&gt;"Pas ouvert","Pas livré","Pas ouvert"),IF(G468="",IF(Import!L469="","",Import!L469),"Dossier Annulé"))</f>
        <v/>
      </c>
    </row>
    <row r="469" spans="1:14" x14ac:dyDescent="0.3">
      <c r="A469" s="13" t="str">
        <f>IF(Import!J470="","",Import!J470)</f>
        <v/>
      </c>
      <c r="B469" s="14" t="str">
        <f>IF(Import!A470=0,"",Import!A470)</f>
        <v/>
      </c>
      <c r="C469" s="14" t="str">
        <f>IF(Import!B470="","",Import!B470)</f>
        <v/>
      </c>
      <c r="D469" s="14" t="str">
        <f t="shared" si="7"/>
        <v/>
      </c>
      <c r="E469" s="14" t="str">
        <f>IF(Import!G470="","",Import!G470)</f>
        <v/>
      </c>
      <c r="F469" s="14" t="str">
        <f>IF(Import!H470="","",Import!H470)</f>
        <v/>
      </c>
      <c r="G469" s="27" t="str">
        <f>IF(Import!S470="","",Import!S470)</f>
        <v/>
      </c>
      <c r="H469" s="27" t="str">
        <f>IF(AND(G469="",Import!K470="",A469&lt;&gt;""),"Pas ouvert",IF(G469="",IF(Import!K470="","",Import!K470),"Dossier Annulé"))</f>
        <v/>
      </c>
      <c r="I469" s="13" t="str">
        <f>IF(Import!P470="","",Import!P470)</f>
        <v/>
      </c>
      <c r="J469" s="10" t="str">
        <f>IF(Import!E470="","",Import!E470)</f>
        <v/>
      </c>
      <c r="K469" s="10" t="str">
        <f>IF(Import!D470="","",Import!D470)</f>
        <v/>
      </c>
      <c r="L469" s="10" t="str">
        <f>IF(Import!C470="","",Import!C470)</f>
        <v/>
      </c>
      <c r="M469" s="16" t="str">
        <f>IF(Import!I470="","",Import!I470)</f>
        <v/>
      </c>
      <c r="N469" s="27" t="str">
        <f>IF(AND(G469="",Import!L470="",A469&lt;&gt;""),IF(H469&lt;&gt;"Pas ouvert","Pas livré","Pas ouvert"),IF(G469="",IF(Import!L470="","",Import!L470),"Dossier Annulé"))</f>
        <v/>
      </c>
    </row>
    <row r="470" spans="1:14" x14ac:dyDescent="0.3">
      <c r="A470" s="13" t="str">
        <f>IF(Import!J471="","",Import!J471)</f>
        <v/>
      </c>
      <c r="B470" s="14" t="str">
        <f>IF(Import!A471=0,"",Import!A471)</f>
        <v/>
      </c>
      <c r="C470" s="14" t="str">
        <f>IF(Import!B471="","",Import!B471)</f>
        <v/>
      </c>
      <c r="D470" s="14" t="str">
        <f t="shared" si="7"/>
        <v/>
      </c>
      <c r="E470" s="14" t="str">
        <f>IF(Import!G471="","",Import!G471)</f>
        <v/>
      </c>
      <c r="F470" s="14" t="str">
        <f>IF(Import!H471="","",Import!H471)</f>
        <v/>
      </c>
      <c r="G470" s="27" t="str">
        <f>IF(Import!S471="","",Import!S471)</f>
        <v/>
      </c>
      <c r="H470" s="27" t="str">
        <f>IF(AND(G470="",Import!K471="",A470&lt;&gt;""),"Pas ouvert",IF(G470="",IF(Import!K471="","",Import!K471),"Dossier Annulé"))</f>
        <v/>
      </c>
      <c r="I470" s="13" t="str">
        <f>IF(Import!P471="","",Import!P471)</f>
        <v/>
      </c>
      <c r="J470" s="10" t="str">
        <f>IF(Import!E471="","",Import!E471)</f>
        <v/>
      </c>
      <c r="K470" s="10" t="str">
        <f>IF(Import!D471="","",Import!D471)</f>
        <v/>
      </c>
      <c r="L470" s="10" t="str">
        <f>IF(Import!C471="","",Import!C471)</f>
        <v/>
      </c>
      <c r="M470" s="16" t="str">
        <f>IF(Import!I471="","",Import!I471)</f>
        <v/>
      </c>
      <c r="N470" s="27" t="str">
        <f>IF(AND(G470="",Import!L471="",A470&lt;&gt;""),IF(H470&lt;&gt;"Pas ouvert","Pas livré","Pas ouvert"),IF(G470="",IF(Import!L471="","",Import!L471),"Dossier Annulé"))</f>
        <v/>
      </c>
    </row>
    <row r="471" spans="1:14" x14ac:dyDescent="0.3">
      <c r="A471" s="13" t="str">
        <f>IF(Import!J472="","",Import!J472)</f>
        <v/>
      </c>
      <c r="B471" s="14" t="str">
        <f>IF(Import!A472=0,"",Import!A472)</f>
        <v/>
      </c>
      <c r="C471" s="14" t="str">
        <f>IF(Import!B472="","",Import!B472)</f>
        <v/>
      </c>
      <c r="D471" s="14" t="str">
        <f t="shared" si="7"/>
        <v/>
      </c>
      <c r="E471" s="14" t="str">
        <f>IF(Import!G472="","",Import!G472)</f>
        <v/>
      </c>
      <c r="F471" s="14" t="str">
        <f>IF(Import!H472="","",Import!H472)</f>
        <v/>
      </c>
      <c r="G471" s="27" t="str">
        <f>IF(Import!S472="","",Import!S472)</f>
        <v/>
      </c>
      <c r="H471" s="27" t="str">
        <f>IF(AND(G471="",Import!K472="",A471&lt;&gt;""),"Pas ouvert",IF(G471="",IF(Import!K472="","",Import!K472),"Dossier Annulé"))</f>
        <v/>
      </c>
      <c r="I471" s="13" t="str">
        <f>IF(Import!P472="","",Import!P472)</f>
        <v/>
      </c>
      <c r="J471" s="10" t="str">
        <f>IF(Import!E472="","",Import!E472)</f>
        <v/>
      </c>
      <c r="K471" s="10" t="str">
        <f>IF(Import!D472="","",Import!D472)</f>
        <v/>
      </c>
      <c r="L471" s="10" t="str">
        <f>IF(Import!C472="","",Import!C472)</f>
        <v/>
      </c>
      <c r="M471" s="16" t="str">
        <f>IF(Import!I472="","",Import!I472)</f>
        <v/>
      </c>
      <c r="N471" s="27" t="str">
        <f>IF(AND(G471="",Import!L472="",A471&lt;&gt;""),IF(H471&lt;&gt;"Pas ouvert","Pas livré","Pas ouvert"),IF(G471="",IF(Import!L472="","",Import!L472),"Dossier Annulé"))</f>
        <v/>
      </c>
    </row>
    <row r="472" spans="1:14" x14ac:dyDescent="0.3">
      <c r="A472" s="13" t="str">
        <f>IF(Import!J473="","",Import!J473)</f>
        <v/>
      </c>
      <c r="B472" s="14" t="str">
        <f>IF(Import!A473=0,"",Import!A473)</f>
        <v/>
      </c>
      <c r="C472" s="14" t="str">
        <f>IF(Import!B473="","",Import!B473)</f>
        <v/>
      </c>
      <c r="D472" s="14" t="str">
        <f t="shared" si="7"/>
        <v/>
      </c>
      <c r="E472" s="14" t="str">
        <f>IF(Import!G473="","",Import!G473)</f>
        <v/>
      </c>
      <c r="F472" s="14" t="str">
        <f>IF(Import!H473="","",Import!H473)</f>
        <v/>
      </c>
      <c r="G472" s="27" t="str">
        <f>IF(Import!S473="","",Import!S473)</f>
        <v/>
      </c>
      <c r="H472" s="27" t="str">
        <f>IF(AND(G472="",Import!K473="",A472&lt;&gt;""),"Pas ouvert",IF(G472="",IF(Import!K473="","",Import!K473),"Dossier Annulé"))</f>
        <v/>
      </c>
      <c r="I472" s="13" t="str">
        <f>IF(Import!P473="","",Import!P473)</f>
        <v/>
      </c>
      <c r="J472" s="10" t="str">
        <f>IF(Import!E473="","",Import!E473)</f>
        <v/>
      </c>
      <c r="K472" s="10" t="str">
        <f>IF(Import!D473="","",Import!D473)</f>
        <v/>
      </c>
      <c r="L472" s="10" t="str">
        <f>IF(Import!C473="","",Import!C473)</f>
        <v/>
      </c>
      <c r="M472" s="16" t="str">
        <f>IF(Import!I473="","",Import!I473)</f>
        <v/>
      </c>
      <c r="N472" s="27" t="str">
        <f>IF(AND(G472="",Import!L473="",A472&lt;&gt;""),IF(H472&lt;&gt;"Pas ouvert","Pas livré","Pas ouvert"),IF(G472="",IF(Import!L473="","",Import!L473),"Dossier Annulé"))</f>
        <v/>
      </c>
    </row>
    <row r="473" spans="1:14" x14ac:dyDescent="0.3">
      <c r="A473" s="13" t="str">
        <f>IF(Import!J474="","",Import!J474)</f>
        <v/>
      </c>
      <c r="B473" s="14" t="str">
        <f>IF(Import!A474=0,"",Import!A474)</f>
        <v/>
      </c>
      <c r="C473" s="14" t="str">
        <f>IF(Import!B474="","",Import!B474)</f>
        <v/>
      </c>
      <c r="D473" s="14" t="str">
        <f t="shared" si="7"/>
        <v/>
      </c>
      <c r="E473" s="14" t="str">
        <f>IF(Import!G474="","",Import!G474)</f>
        <v/>
      </c>
      <c r="F473" s="14" t="str">
        <f>IF(Import!H474="","",Import!H474)</f>
        <v/>
      </c>
      <c r="G473" s="27" t="str">
        <f>IF(Import!S474="","",Import!S474)</f>
        <v/>
      </c>
      <c r="H473" s="27" t="str">
        <f>IF(AND(G473="",Import!K474="",A473&lt;&gt;""),"Pas ouvert",IF(G473="",IF(Import!K474="","",Import!K474),"Dossier Annulé"))</f>
        <v/>
      </c>
      <c r="I473" s="13" t="str">
        <f>IF(Import!P474="","",Import!P474)</f>
        <v/>
      </c>
      <c r="J473" s="10" t="str">
        <f>IF(Import!E474="","",Import!E474)</f>
        <v/>
      </c>
      <c r="K473" s="10" t="str">
        <f>IF(Import!D474="","",Import!D474)</f>
        <v/>
      </c>
      <c r="L473" s="10" t="str">
        <f>IF(Import!C474="","",Import!C474)</f>
        <v/>
      </c>
      <c r="M473" s="16" t="str">
        <f>IF(Import!I474="","",Import!I474)</f>
        <v/>
      </c>
      <c r="N473" s="27" t="str">
        <f>IF(AND(G473="",Import!L474="",A473&lt;&gt;""),IF(H473&lt;&gt;"Pas ouvert","Pas livré","Pas ouvert"),IF(G473="",IF(Import!L474="","",Import!L474),"Dossier Annulé"))</f>
        <v/>
      </c>
    </row>
    <row r="474" spans="1:14" x14ac:dyDescent="0.3">
      <c r="A474" s="13" t="str">
        <f>IF(Import!J475="","",Import!J475)</f>
        <v/>
      </c>
      <c r="B474" s="14" t="str">
        <f>IF(Import!A475=0,"",Import!A475)</f>
        <v/>
      </c>
      <c r="C474" s="14" t="str">
        <f>IF(Import!B475="","",Import!B475)</f>
        <v/>
      </c>
      <c r="D474" s="14" t="str">
        <f t="shared" si="7"/>
        <v/>
      </c>
      <c r="E474" s="14" t="str">
        <f>IF(Import!G475="","",Import!G475)</f>
        <v/>
      </c>
      <c r="F474" s="14" t="str">
        <f>IF(Import!H475="","",Import!H475)</f>
        <v/>
      </c>
      <c r="G474" s="27" t="str">
        <f>IF(Import!S475="","",Import!S475)</f>
        <v/>
      </c>
      <c r="H474" s="27" t="str">
        <f>IF(AND(G474="",Import!K475="",A474&lt;&gt;""),"Pas ouvert",IF(G474="",IF(Import!K475="","",Import!K475),"Dossier Annulé"))</f>
        <v/>
      </c>
      <c r="I474" s="13" t="str">
        <f>IF(Import!P475="","",Import!P475)</f>
        <v/>
      </c>
      <c r="J474" s="10" t="str">
        <f>IF(Import!E475="","",Import!E475)</f>
        <v/>
      </c>
      <c r="K474" s="10" t="str">
        <f>IF(Import!D475="","",Import!D475)</f>
        <v/>
      </c>
      <c r="L474" s="10" t="str">
        <f>IF(Import!C475="","",Import!C475)</f>
        <v/>
      </c>
      <c r="M474" s="16" t="str">
        <f>IF(Import!I475="","",Import!I475)</f>
        <v/>
      </c>
      <c r="N474" s="27" t="str">
        <f>IF(AND(G474="",Import!L475="",A474&lt;&gt;""),IF(H474&lt;&gt;"Pas ouvert","Pas livré","Pas ouvert"),IF(G474="",IF(Import!L475="","",Import!L475),"Dossier Annulé"))</f>
        <v/>
      </c>
    </row>
    <row r="475" spans="1:14" x14ac:dyDescent="0.3">
      <c r="A475" s="13" t="str">
        <f>IF(Import!J476="","",Import!J476)</f>
        <v/>
      </c>
      <c r="B475" s="14" t="str">
        <f>IF(Import!A476=0,"",Import!A476)</f>
        <v/>
      </c>
      <c r="C475" s="14" t="str">
        <f>IF(Import!B476="","",Import!B476)</f>
        <v/>
      </c>
      <c r="D475" s="14" t="str">
        <f t="shared" si="7"/>
        <v/>
      </c>
      <c r="E475" s="14" t="str">
        <f>IF(Import!G476="","",Import!G476)</f>
        <v/>
      </c>
      <c r="F475" s="14" t="str">
        <f>IF(Import!H476="","",Import!H476)</f>
        <v/>
      </c>
      <c r="G475" s="27" t="str">
        <f>IF(Import!S476="","",Import!S476)</f>
        <v/>
      </c>
      <c r="H475" s="27" t="str">
        <f>IF(AND(G475="",Import!K476="",A475&lt;&gt;""),"Pas ouvert",IF(G475="",IF(Import!K476="","",Import!K476),"Dossier Annulé"))</f>
        <v/>
      </c>
      <c r="I475" s="13" t="str">
        <f>IF(Import!P476="","",Import!P476)</f>
        <v/>
      </c>
      <c r="J475" s="10" t="str">
        <f>IF(Import!E476="","",Import!E476)</f>
        <v/>
      </c>
      <c r="K475" s="10" t="str">
        <f>IF(Import!D476="","",Import!D476)</f>
        <v/>
      </c>
      <c r="L475" s="10" t="str">
        <f>IF(Import!C476="","",Import!C476)</f>
        <v/>
      </c>
      <c r="M475" s="16" t="str">
        <f>IF(Import!I476="","",Import!I476)</f>
        <v/>
      </c>
      <c r="N475" s="27" t="str">
        <f>IF(AND(G475="",Import!L476="",A475&lt;&gt;""),IF(H475&lt;&gt;"Pas ouvert","Pas livré","Pas ouvert"),IF(G475="",IF(Import!L476="","",Import!L476),"Dossier Annulé"))</f>
        <v/>
      </c>
    </row>
    <row r="476" spans="1:14" x14ac:dyDescent="0.3">
      <c r="A476" s="13" t="str">
        <f>IF(Import!J477="","",Import!J477)</f>
        <v/>
      </c>
      <c r="B476" s="14" t="str">
        <f>IF(Import!A477=0,"",Import!A477)</f>
        <v/>
      </c>
      <c r="C476" s="14" t="str">
        <f>IF(Import!B477="","",Import!B477)</f>
        <v/>
      </c>
      <c r="D476" s="14" t="str">
        <f t="shared" si="7"/>
        <v/>
      </c>
      <c r="E476" s="14" t="str">
        <f>IF(Import!G477="","",Import!G477)</f>
        <v/>
      </c>
      <c r="F476" s="14" t="str">
        <f>IF(Import!H477="","",Import!H477)</f>
        <v/>
      </c>
      <c r="G476" s="27" t="str">
        <f>IF(Import!S477="","",Import!S477)</f>
        <v/>
      </c>
      <c r="H476" s="27" t="str">
        <f>IF(AND(G476="",Import!K477="",A476&lt;&gt;""),"Pas ouvert",IF(G476="",IF(Import!K477="","",Import!K477),"Dossier Annulé"))</f>
        <v/>
      </c>
      <c r="I476" s="13" t="str">
        <f>IF(Import!P477="","",Import!P477)</f>
        <v/>
      </c>
      <c r="J476" s="10" t="str">
        <f>IF(Import!E477="","",Import!E477)</f>
        <v/>
      </c>
      <c r="K476" s="10" t="str">
        <f>IF(Import!D477="","",Import!D477)</f>
        <v/>
      </c>
      <c r="L476" s="10" t="str">
        <f>IF(Import!C477="","",Import!C477)</f>
        <v/>
      </c>
      <c r="M476" s="16" t="str">
        <f>IF(Import!I477="","",Import!I477)</f>
        <v/>
      </c>
      <c r="N476" s="27" t="str">
        <f>IF(AND(G476="",Import!L477="",A476&lt;&gt;""),IF(H476&lt;&gt;"Pas ouvert","Pas livré","Pas ouvert"),IF(G476="",IF(Import!L477="","",Import!L477),"Dossier Annulé"))</f>
        <v/>
      </c>
    </row>
    <row r="477" spans="1:14" x14ac:dyDescent="0.3">
      <c r="A477" s="13" t="str">
        <f>IF(Import!J478="","",Import!J478)</f>
        <v/>
      </c>
      <c r="B477" s="14" t="str">
        <f>IF(Import!A478=0,"",Import!A478)</f>
        <v/>
      </c>
      <c r="C477" s="14" t="str">
        <f>IF(Import!B478="","",Import!B478)</f>
        <v/>
      </c>
      <c r="D477" s="14" t="str">
        <f t="shared" si="7"/>
        <v/>
      </c>
      <c r="E477" s="14" t="str">
        <f>IF(Import!G478="","",Import!G478)</f>
        <v/>
      </c>
      <c r="F477" s="14" t="str">
        <f>IF(Import!H478="","",Import!H478)</f>
        <v/>
      </c>
      <c r="G477" s="27" t="str">
        <f>IF(Import!S478="","",Import!S478)</f>
        <v/>
      </c>
      <c r="H477" s="27" t="str">
        <f>IF(AND(G477="",Import!K478="",A477&lt;&gt;""),"Pas ouvert",IF(G477="",IF(Import!K478="","",Import!K478),"Dossier Annulé"))</f>
        <v/>
      </c>
      <c r="I477" s="13" t="str">
        <f>IF(Import!P478="","",Import!P478)</f>
        <v/>
      </c>
      <c r="J477" s="10" t="str">
        <f>IF(Import!E478="","",Import!E478)</f>
        <v/>
      </c>
      <c r="K477" s="10" t="str">
        <f>IF(Import!D478="","",Import!D478)</f>
        <v/>
      </c>
      <c r="L477" s="10" t="str">
        <f>IF(Import!C478="","",Import!C478)</f>
        <v/>
      </c>
      <c r="M477" s="16" t="str">
        <f>IF(Import!I478="","",Import!I478)</f>
        <v/>
      </c>
      <c r="N477" s="27" t="str">
        <f>IF(AND(G477="",Import!L478="",A477&lt;&gt;""),IF(H477&lt;&gt;"Pas ouvert","Pas livré","Pas ouvert"),IF(G477="",IF(Import!L478="","",Import!L478),"Dossier Annulé"))</f>
        <v/>
      </c>
    </row>
    <row r="478" spans="1:14" x14ac:dyDescent="0.3">
      <c r="A478" s="13" t="str">
        <f>IF(Import!J479="","",Import!J479)</f>
        <v/>
      </c>
      <c r="B478" s="14" t="str">
        <f>IF(Import!A479=0,"",Import!A479)</f>
        <v/>
      </c>
      <c r="C478" s="14" t="str">
        <f>IF(Import!B479="","",Import!B479)</f>
        <v/>
      </c>
      <c r="D478" s="14" t="str">
        <f t="shared" si="7"/>
        <v/>
      </c>
      <c r="E478" s="14" t="str">
        <f>IF(Import!G479="","",Import!G479)</f>
        <v/>
      </c>
      <c r="F478" s="14" t="str">
        <f>IF(Import!H479="","",Import!H479)</f>
        <v/>
      </c>
      <c r="G478" s="27" t="str">
        <f>IF(Import!S479="","",Import!S479)</f>
        <v/>
      </c>
      <c r="H478" s="27" t="str">
        <f>IF(AND(G478="",Import!K479="",A478&lt;&gt;""),"Pas ouvert",IF(G478="",IF(Import!K479="","",Import!K479),"Dossier Annulé"))</f>
        <v/>
      </c>
      <c r="I478" s="13" t="str">
        <f>IF(Import!P479="","",Import!P479)</f>
        <v/>
      </c>
      <c r="J478" s="10" t="str">
        <f>IF(Import!E479="","",Import!E479)</f>
        <v/>
      </c>
      <c r="K478" s="10" t="str">
        <f>IF(Import!D479="","",Import!D479)</f>
        <v/>
      </c>
      <c r="L478" s="10" t="str">
        <f>IF(Import!C479="","",Import!C479)</f>
        <v/>
      </c>
      <c r="M478" s="16" t="str">
        <f>IF(Import!I479="","",Import!I479)</f>
        <v/>
      </c>
      <c r="N478" s="27" t="str">
        <f>IF(AND(G478="",Import!L479="",A478&lt;&gt;""),IF(H478&lt;&gt;"Pas ouvert","Pas livré","Pas ouvert"),IF(G478="",IF(Import!L479="","",Import!L479),"Dossier Annulé"))</f>
        <v/>
      </c>
    </row>
    <row r="479" spans="1:14" x14ac:dyDescent="0.3">
      <c r="A479" s="13" t="str">
        <f>IF(Import!J480="","",Import!J480)</f>
        <v/>
      </c>
      <c r="B479" s="14" t="str">
        <f>IF(Import!A480=0,"",Import!A480)</f>
        <v/>
      </c>
      <c r="C479" s="14" t="str">
        <f>IF(Import!B480="","",Import!B480)</f>
        <v/>
      </c>
      <c r="D479" s="14" t="str">
        <f t="shared" si="7"/>
        <v/>
      </c>
      <c r="E479" s="14" t="str">
        <f>IF(Import!G480="","",Import!G480)</f>
        <v/>
      </c>
      <c r="F479" s="14" t="str">
        <f>IF(Import!H480="","",Import!H480)</f>
        <v/>
      </c>
      <c r="G479" s="27" t="str">
        <f>IF(Import!S480="","",Import!S480)</f>
        <v/>
      </c>
      <c r="H479" s="27" t="str">
        <f>IF(AND(G479="",Import!K480="",A479&lt;&gt;""),"Pas ouvert",IF(G479="",IF(Import!K480="","",Import!K480),"Dossier Annulé"))</f>
        <v/>
      </c>
      <c r="I479" s="13" t="str">
        <f>IF(Import!P480="","",Import!P480)</f>
        <v/>
      </c>
      <c r="J479" s="10" t="str">
        <f>IF(Import!E480="","",Import!E480)</f>
        <v/>
      </c>
      <c r="K479" s="10" t="str">
        <f>IF(Import!D480="","",Import!D480)</f>
        <v/>
      </c>
      <c r="L479" s="10" t="str">
        <f>IF(Import!C480="","",Import!C480)</f>
        <v/>
      </c>
      <c r="M479" s="16" t="str">
        <f>IF(Import!I480="","",Import!I480)</f>
        <v/>
      </c>
      <c r="N479" s="27" t="str">
        <f>IF(AND(G479="",Import!L480="",A479&lt;&gt;""),IF(H479&lt;&gt;"Pas ouvert","Pas livré","Pas ouvert"),IF(G479="",IF(Import!L480="","",Import!L480),"Dossier Annulé"))</f>
        <v/>
      </c>
    </row>
    <row r="480" spans="1:14" x14ac:dyDescent="0.3">
      <c r="A480" s="13" t="str">
        <f>IF(Import!J481="","",Import!J481)</f>
        <v/>
      </c>
      <c r="B480" s="14" t="str">
        <f>IF(Import!A481=0,"",Import!A481)</f>
        <v/>
      </c>
      <c r="C480" s="14" t="str">
        <f>IF(Import!B481="","",Import!B481)</f>
        <v/>
      </c>
      <c r="D480" s="14" t="str">
        <f t="shared" si="7"/>
        <v/>
      </c>
      <c r="E480" s="14" t="str">
        <f>IF(Import!G481="","",Import!G481)</f>
        <v/>
      </c>
      <c r="F480" s="14" t="str">
        <f>IF(Import!H481="","",Import!H481)</f>
        <v/>
      </c>
      <c r="G480" s="27" t="str">
        <f>IF(Import!S481="","",Import!S481)</f>
        <v/>
      </c>
      <c r="H480" s="27" t="str">
        <f>IF(AND(G480="",Import!K481="",A480&lt;&gt;""),"Pas ouvert",IF(G480="",IF(Import!K481="","",Import!K481),"Dossier Annulé"))</f>
        <v/>
      </c>
      <c r="I480" s="13" t="str">
        <f>IF(Import!P481="","",Import!P481)</f>
        <v/>
      </c>
      <c r="J480" s="10" t="str">
        <f>IF(Import!E481="","",Import!E481)</f>
        <v/>
      </c>
      <c r="K480" s="10" t="str">
        <f>IF(Import!D481="","",Import!D481)</f>
        <v/>
      </c>
      <c r="L480" s="10" t="str">
        <f>IF(Import!C481="","",Import!C481)</f>
        <v/>
      </c>
      <c r="M480" s="16" t="str">
        <f>IF(Import!I481="","",Import!I481)</f>
        <v/>
      </c>
      <c r="N480" s="27" t="str">
        <f>IF(AND(G480="",Import!L481="",A480&lt;&gt;""),IF(H480&lt;&gt;"Pas ouvert","Pas livré","Pas ouvert"),IF(G480="",IF(Import!L481="","",Import!L481),"Dossier Annulé"))</f>
        <v/>
      </c>
    </row>
    <row r="481" spans="1:14" x14ac:dyDescent="0.3">
      <c r="A481" s="13" t="str">
        <f>IF(Import!J482="","",Import!J482)</f>
        <v/>
      </c>
      <c r="B481" s="14" t="str">
        <f>IF(Import!A482=0,"",Import!A482)</f>
        <v/>
      </c>
      <c r="C481" s="14" t="str">
        <f>IF(Import!B482="","",Import!B482)</f>
        <v/>
      </c>
      <c r="D481" s="14" t="str">
        <f t="shared" si="7"/>
        <v/>
      </c>
      <c r="E481" s="14" t="str">
        <f>IF(Import!G482="","",Import!G482)</f>
        <v/>
      </c>
      <c r="F481" s="14" t="str">
        <f>IF(Import!H482="","",Import!H482)</f>
        <v/>
      </c>
      <c r="G481" s="27" t="str">
        <f>IF(Import!S482="","",Import!S482)</f>
        <v/>
      </c>
      <c r="H481" s="27" t="str">
        <f>IF(AND(G481="",Import!K482="",A481&lt;&gt;""),"Pas ouvert",IF(G481="",IF(Import!K482="","",Import!K482),"Dossier Annulé"))</f>
        <v/>
      </c>
      <c r="I481" s="13" t="str">
        <f>IF(Import!P482="","",Import!P482)</f>
        <v/>
      </c>
      <c r="J481" s="10" t="str">
        <f>IF(Import!E482="","",Import!E482)</f>
        <v/>
      </c>
      <c r="K481" s="10" t="str">
        <f>IF(Import!D482="","",Import!D482)</f>
        <v/>
      </c>
      <c r="L481" s="10" t="str">
        <f>IF(Import!C482="","",Import!C482)</f>
        <v/>
      </c>
      <c r="M481" s="16" t="str">
        <f>IF(Import!I482="","",Import!I482)</f>
        <v/>
      </c>
      <c r="N481" s="27" t="str">
        <f>IF(AND(G481="",Import!L482="",A481&lt;&gt;""),IF(H481&lt;&gt;"Pas ouvert","Pas livré","Pas ouvert"),IF(G481="",IF(Import!L482="","",Import!L482),"Dossier Annulé"))</f>
        <v/>
      </c>
    </row>
    <row r="482" spans="1:14" x14ac:dyDescent="0.3">
      <c r="A482" s="13" t="str">
        <f>IF(Import!J483="","",Import!J483)</f>
        <v/>
      </c>
      <c r="B482" s="14" t="str">
        <f>IF(Import!A483=0,"",Import!A483)</f>
        <v/>
      </c>
      <c r="C482" s="14" t="str">
        <f>IF(Import!B483="","",Import!B483)</f>
        <v/>
      </c>
      <c r="D482" s="14" t="str">
        <f t="shared" si="7"/>
        <v/>
      </c>
      <c r="E482" s="14" t="str">
        <f>IF(Import!G483="","",Import!G483)</f>
        <v/>
      </c>
      <c r="F482" s="14" t="str">
        <f>IF(Import!H483="","",Import!H483)</f>
        <v/>
      </c>
      <c r="G482" s="27" t="str">
        <f>IF(Import!S483="","",Import!S483)</f>
        <v/>
      </c>
      <c r="H482" s="27" t="str">
        <f>IF(AND(G482="",Import!K483="",A482&lt;&gt;""),"Pas ouvert",IF(G482="",IF(Import!K483="","",Import!K483),"Dossier Annulé"))</f>
        <v/>
      </c>
      <c r="I482" s="13" t="str">
        <f>IF(Import!P483="","",Import!P483)</f>
        <v/>
      </c>
      <c r="J482" s="10" t="str">
        <f>IF(Import!E483="","",Import!E483)</f>
        <v/>
      </c>
      <c r="K482" s="10" t="str">
        <f>IF(Import!D483="","",Import!D483)</f>
        <v/>
      </c>
      <c r="L482" s="10" t="str">
        <f>IF(Import!C483="","",Import!C483)</f>
        <v/>
      </c>
      <c r="M482" s="16" t="str">
        <f>IF(Import!I483="","",Import!I483)</f>
        <v/>
      </c>
      <c r="N482" s="27" t="str">
        <f>IF(AND(G482="",Import!L483="",A482&lt;&gt;""),IF(H482&lt;&gt;"Pas ouvert","Pas livré","Pas ouvert"),IF(G482="",IF(Import!L483="","",Import!L483),"Dossier Annulé"))</f>
        <v/>
      </c>
    </row>
    <row r="483" spans="1:14" x14ac:dyDescent="0.3">
      <c r="A483" s="13" t="str">
        <f>IF(Import!J484="","",Import!J484)</f>
        <v/>
      </c>
      <c r="B483" s="14" t="str">
        <f>IF(Import!A484=0,"",Import!A484)</f>
        <v/>
      </c>
      <c r="C483" s="14" t="str">
        <f>IF(Import!B484="","",Import!B484)</f>
        <v/>
      </c>
      <c r="D483" s="14" t="str">
        <f t="shared" si="7"/>
        <v/>
      </c>
      <c r="E483" s="14" t="str">
        <f>IF(Import!G484="","",Import!G484)</f>
        <v/>
      </c>
      <c r="F483" s="14" t="str">
        <f>IF(Import!H484="","",Import!H484)</f>
        <v/>
      </c>
      <c r="G483" s="27" t="str">
        <f>IF(Import!S484="","",Import!S484)</f>
        <v/>
      </c>
      <c r="H483" s="27" t="str">
        <f>IF(AND(G483="",Import!K484="",A483&lt;&gt;""),"Pas ouvert",IF(G483="",IF(Import!K484="","",Import!K484),"Dossier Annulé"))</f>
        <v/>
      </c>
      <c r="I483" s="13" t="str">
        <f>IF(Import!P484="","",Import!P484)</f>
        <v/>
      </c>
      <c r="J483" s="10" t="str">
        <f>IF(Import!E484="","",Import!E484)</f>
        <v/>
      </c>
      <c r="K483" s="10" t="str">
        <f>IF(Import!D484="","",Import!D484)</f>
        <v/>
      </c>
      <c r="L483" s="10" t="str">
        <f>IF(Import!C484="","",Import!C484)</f>
        <v/>
      </c>
      <c r="M483" s="16" t="str">
        <f>IF(Import!I484="","",Import!I484)</f>
        <v/>
      </c>
      <c r="N483" s="27" t="str">
        <f>IF(AND(G483="",Import!L484="",A483&lt;&gt;""),IF(H483&lt;&gt;"Pas ouvert","Pas livré","Pas ouvert"),IF(G483="",IF(Import!L484="","",Import!L484),"Dossier Annulé"))</f>
        <v/>
      </c>
    </row>
    <row r="484" spans="1:14" x14ac:dyDescent="0.3">
      <c r="A484" s="13" t="str">
        <f>IF(Import!J485="","",Import!J485)</f>
        <v/>
      </c>
      <c r="B484" s="14" t="str">
        <f>IF(Import!A485=0,"",Import!A485)</f>
        <v/>
      </c>
      <c r="C484" s="14" t="str">
        <f>IF(Import!B485="","",Import!B485)</f>
        <v/>
      </c>
      <c r="D484" s="14" t="str">
        <f t="shared" si="7"/>
        <v/>
      </c>
      <c r="E484" s="14" t="str">
        <f>IF(Import!G485="","",Import!G485)</f>
        <v/>
      </c>
      <c r="F484" s="14" t="str">
        <f>IF(Import!H485="","",Import!H485)</f>
        <v/>
      </c>
      <c r="G484" s="27" t="str">
        <f>IF(Import!S485="","",Import!S485)</f>
        <v/>
      </c>
      <c r="H484" s="27" t="str">
        <f>IF(AND(G484="",Import!K485="",A484&lt;&gt;""),"Pas ouvert",IF(G484="",IF(Import!K485="","",Import!K485),"Dossier Annulé"))</f>
        <v/>
      </c>
      <c r="I484" s="13" t="str">
        <f>IF(Import!P485="","",Import!P485)</f>
        <v/>
      </c>
      <c r="J484" s="10" t="str">
        <f>IF(Import!E485="","",Import!E485)</f>
        <v/>
      </c>
      <c r="K484" s="10" t="str">
        <f>IF(Import!D485="","",Import!D485)</f>
        <v/>
      </c>
      <c r="L484" s="10" t="str">
        <f>IF(Import!C485="","",Import!C485)</f>
        <v/>
      </c>
      <c r="M484" s="16" t="str">
        <f>IF(Import!I485="","",Import!I485)</f>
        <v/>
      </c>
      <c r="N484" s="27" t="str">
        <f>IF(AND(G484="",Import!L485="",A484&lt;&gt;""),IF(H484&lt;&gt;"Pas ouvert","Pas livré","Pas ouvert"),IF(G484="",IF(Import!L485="","",Import!L485),"Dossier Annulé"))</f>
        <v/>
      </c>
    </row>
    <row r="485" spans="1:14" x14ac:dyDescent="0.3">
      <c r="A485" s="13" t="str">
        <f>IF(Import!J486="","",Import!J486)</f>
        <v/>
      </c>
      <c r="B485" s="14" t="str">
        <f>IF(Import!A486=0,"",Import!A486)</f>
        <v/>
      </c>
      <c r="C485" s="14" t="str">
        <f>IF(Import!B486="","",Import!B486)</f>
        <v/>
      </c>
      <c r="D485" s="14" t="str">
        <f t="shared" si="7"/>
        <v/>
      </c>
      <c r="E485" s="14" t="str">
        <f>IF(Import!G486="","",Import!G486)</f>
        <v/>
      </c>
      <c r="F485" s="14" t="str">
        <f>IF(Import!H486="","",Import!H486)</f>
        <v/>
      </c>
      <c r="G485" s="27" t="str">
        <f>IF(Import!S486="","",Import!S486)</f>
        <v/>
      </c>
      <c r="H485" s="27" t="str">
        <f>IF(AND(G485="",Import!K486="",A485&lt;&gt;""),"Pas ouvert",IF(G485="",IF(Import!K486="","",Import!K486),"Dossier Annulé"))</f>
        <v/>
      </c>
      <c r="I485" s="13" t="str">
        <f>IF(Import!P486="","",Import!P486)</f>
        <v/>
      </c>
      <c r="J485" s="10" t="str">
        <f>IF(Import!E486="","",Import!E486)</f>
        <v/>
      </c>
      <c r="K485" s="10" t="str">
        <f>IF(Import!D486="","",Import!D486)</f>
        <v/>
      </c>
      <c r="L485" s="10" t="str">
        <f>IF(Import!C486="","",Import!C486)</f>
        <v/>
      </c>
      <c r="M485" s="16" t="str">
        <f>IF(Import!I486="","",Import!I486)</f>
        <v/>
      </c>
      <c r="N485" s="27" t="str">
        <f>IF(AND(G485="",Import!L486="",A485&lt;&gt;""),IF(H485&lt;&gt;"Pas ouvert","Pas livré","Pas ouvert"),IF(G485="",IF(Import!L486="","",Import!L486),"Dossier Annulé"))</f>
        <v/>
      </c>
    </row>
    <row r="486" spans="1:14" x14ac:dyDescent="0.3">
      <c r="A486" s="13" t="str">
        <f>IF(Import!J487="","",Import!J487)</f>
        <v/>
      </c>
      <c r="B486" s="14" t="str">
        <f>IF(Import!A487=0,"",Import!A487)</f>
        <v/>
      </c>
      <c r="C486" s="14" t="str">
        <f>IF(Import!B487="","",Import!B487)</f>
        <v/>
      </c>
      <c r="D486" s="14" t="str">
        <f t="shared" si="7"/>
        <v/>
      </c>
      <c r="E486" s="14" t="str">
        <f>IF(Import!G487="","",Import!G487)</f>
        <v/>
      </c>
      <c r="F486" s="14" t="str">
        <f>IF(Import!H487="","",Import!H487)</f>
        <v/>
      </c>
      <c r="G486" s="27" t="str">
        <f>IF(Import!S487="","",Import!S487)</f>
        <v/>
      </c>
      <c r="H486" s="27" t="str">
        <f>IF(AND(G486="",Import!K487="",A486&lt;&gt;""),"Pas ouvert",IF(G486="",IF(Import!K487="","",Import!K487),"Dossier Annulé"))</f>
        <v/>
      </c>
      <c r="I486" s="13" t="str">
        <f>IF(Import!P487="","",Import!P487)</f>
        <v/>
      </c>
      <c r="J486" s="10" t="str">
        <f>IF(Import!E487="","",Import!E487)</f>
        <v/>
      </c>
      <c r="K486" s="10" t="str">
        <f>IF(Import!D487="","",Import!D487)</f>
        <v/>
      </c>
      <c r="L486" s="10" t="str">
        <f>IF(Import!C487="","",Import!C487)</f>
        <v/>
      </c>
      <c r="M486" s="16" t="str">
        <f>IF(Import!I487="","",Import!I487)</f>
        <v/>
      </c>
      <c r="N486" s="27" t="str">
        <f>IF(AND(G486="",Import!L487="",A486&lt;&gt;""),IF(H486&lt;&gt;"Pas ouvert","Pas livré","Pas ouvert"),IF(G486="",IF(Import!L487="","",Import!L487),"Dossier Annulé"))</f>
        <v/>
      </c>
    </row>
    <row r="487" spans="1:14" x14ac:dyDescent="0.3">
      <c r="A487" s="13" t="str">
        <f>IF(Import!J488="","",Import!J488)</f>
        <v/>
      </c>
      <c r="B487" s="14" t="str">
        <f>IF(Import!A488=0,"",Import!A488)</f>
        <v/>
      </c>
      <c r="C487" s="14" t="str">
        <f>IF(Import!B488="","",Import!B488)</f>
        <v/>
      </c>
      <c r="D487" s="14" t="str">
        <f t="shared" si="7"/>
        <v/>
      </c>
      <c r="E487" s="14" t="str">
        <f>IF(Import!G488="","",Import!G488)</f>
        <v/>
      </c>
      <c r="F487" s="14" t="str">
        <f>IF(Import!H488="","",Import!H488)</f>
        <v/>
      </c>
      <c r="G487" s="27" t="str">
        <f>IF(Import!S488="","",Import!S488)</f>
        <v/>
      </c>
      <c r="H487" s="27" t="str">
        <f>IF(AND(G487="",Import!K488="",A487&lt;&gt;""),"Pas ouvert",IF(G487="",IF(Import!K488="","",Import!K488),"Dossier Annulé"))</f>
        <v/>
      </c>
      <c r="I487" s="13" t="str">
        <f>IF(Import!P488="","",Import!P488)</f>
        <v/>
      </c>
      <c r="J487" s="10" t="str">
        <f>IF(Import!E488="","",Import!E488)</f>
        <v/>
      </c>
      <c r="K487" s="10" t="str">
        <f>IF(Import!D488="","",Import!D488)</f>
        <v/>
      </c>
      <c r="L487" s="10" t="str">
        <f>IF(Import!C488="","",Import!C488)</f>
        <v/>
      </c>
      <c r="M487" s="16" t="str">
        <f>IF(Import!I488="","",Import!I488)</f>
        <v/>
      </c>
      <c r="N487" s="27" t="str">
        <f>IF(AND(G487="",Import!L488="",A487&lt;&gt;""),IF(H487&lt;&gt;"Pas ouvert","Pas livré","Pas ouvert"),IF(G487="",IF(Import!L488="","",Import!L488),"Dossier Annulé"))</f>
        <v/>
      </c>
    </row>
    <row r="488" spans="1:14" x14ac:dyDescent="0.3">
      <c r="A488" s="13" t="str">
        <f>IF(Import!J489="","",Import!J489)</f>
        <v/>
      </c>
      <c r="B488" s="14" t="str">
        <f>IF(Import!A489=0,"",Import!A489)</f>
        <v/>
      </c>
      <c r="C488" s="14" t="str">
        <f>IF(Import!B489="","",Import!B489)</f>
        <v/>
      </c>
      <c r="D488" s="14" t="str">
        <f t="shared" si="7"/>
        <v/>
      </c>
      <c r="E488" s="14" t="str">
        <f>IF(Import!G489="","",Import!G489)</f>
        <v/>
      </c>
      <c r="F488" s="14" t="str">
        <f>IF(Import!H489="","",Import!H489)</f>
        <v/>
      </c>
      <c r="G488" s="27" t="str">
        <f>IF(Import!S489="","",Import!S489)</f>
        <v/>
      </c>
      <c r="H488" s="27" t="str">
        <f>IF(AND(G488="",Import!K489="",A488&lt;&gt;""),"Pas ouvert",IF(G488="",IF(Import!K489="","",Import!K489),"Dossier Annulé"))</f>
        <v/>
      </c>
      <c r="I488" s="13" t="str">
        <f>IF(Import!P489="","",Import!P489)</f>
        <v/>
      </c>
      <c r="J488" s="10" t="str">
        <f>IF(Import!E489="","",Import!E489)</f>
        <v/>
      </c>
      <c r="K488" s="10" t="str">
        <f>IF(Import!D489="","",Import!D489)</f>
        <v/>
      </c>
      <c r="L488" s="10" t="str">
        <f>IF(Import!C489="","",Import!C489)</f>
        <v/>
      </c>
      <c r="M488" s="16" t="str">
        <f>IF(Import!I489="","",Import!I489)</f>
        <v/>
      </c>
      <c r="N488" s="27" t="str">
        <f>IF(AND(G488="",Import!L489="",A488&lt;&gt;""),IF(H488&lt;&gt;"Pas ouvert","Pas livré","Pas ouvert"),IF(G488="",IF(Import!L489="","",Import!L489),"Dossier Annulé"))</f>
        <v/>
      </c>
    </row>
    <row r="489" spans="1:14" x14ac:dyDescent="0.3">
      <c r="A489" s="13" t="str">
        <f>IF(Import!J490="","",Import!J490)</f>
        <v/>
      </c>
      <c r="B489" s="14" t="str">
        <f>IF(Import!A490=0,"",Import!A490)</f>
        <v/>
      </c>
      <c r="C489" s="14" t="str">
        <f>IF(Import!B490="","",Import!B490)</f>
        <v/>
      </c>
      <c r="D489" s="14" t="str">
        <f t="shared" si="7"/>
        <v/>
      </c>
      <c r="E489" s="14" t="str">
        <f>IF(Import!G490="","",Import!G490)</f>
        <v/>
      </c>
      <c r="F489" s="14" t="str">
        <f>IF(Import!H490="","",Import!H490)</f>
        <v/>
      </c>
      <c r="G489" s="27" t="str">
        <f>IF(Import!S490="","",Import!S490)</f>
        <v/>
      </c>
      <c r="H489" s="27" t="str">
        <f>IF(AND(G489="",Import!K490="",A489&lt;&gt;""),"Pas ouvert",IF(G489="",IF(Import!K490="","",Import!K490),"Dossier Annulé"))</f>
        <v/>
      </c>
      <c r="I489" s="13" t="str">
        <f>IF(Import!P490="","",Import!P490)</f>
        <v/>
      </c>
      <c r="J489" s="10" t="str">
        <f>IF(Import!E490="","",Import!E490)</f>
        <v/>
      </c>
      <c r="K489" s="10" t="str">
        <f>IF(Import!D490="","",Import!D490)</f>
        <v/>
      </c>
      <c r="L489" s="10" t="str">
        <f>IF(Import!C490="","",Import!C490)</f>
        <v/>
      </c>
      <c r="M489" s="16" t="str">
        <f>IF(Import!I490="","",Import!I490)</f>
        <v/>
      </c>
      <c r="N489" s="27" t="str">
        <f>IF(AND(G489="",Import!L490="",A489&lt;&gt;""),IF(H489&lt;&gt;"Pas ouvert","Pas livré","Pas ouvert"),IF(G489="",IF(Import!L490="","",Import!L490),"Dossier Annulé"))</f>
        <v/>
      </c>
    </row>
    <row r="490" spans="1:14" x14ac:dyDescent="0.3">
      <c r="A490" s="13" t="str">
        <f>IF(Import!J491="","",Import!J491)</f>
        <v/>
      </c>
      <c r="B490" s="14" t="str">
        <f>IF(Import!A491=0,"",Import!A491)</f>
        <v/>
      </c>
      <c r="C490" s="14" t="str">
        <f>IF(Import!B491="","",Import!B491)</f>
        <v/>
      </c>
      <c r="D490" s="14" t="str">
        <f t="shared" si="7"/>
        <v/>
      </c>
      <c r="E490" s="14" t="str">
        <f>IF(Import!G491="","",Import!G491)</f>
        <v/>
      </c>
      <c r="F490" s="14" t="str">
        <f>IF(Import!H491="","",Import!H491)</f>
        <v/>
      </c>
      <c r="G490" s="27" t="str">
        <f>IF(Import!S491="","",Import!S491)</f>
        <v/>
      </c>
      <c r="H490" s="27" t="str">
        <f>IF(AND(G490="",Import!K491="",A490&lt;&gt;""),"Pas ouvert",IF(G490="",IF(Import!K491="","",Import!K491),"Dossier Annulé"))</f>
        <v/>
      </c>
      <c r="I490" s="13" t="str">
        <f>IF(Import!P491="","",Import!P491)</f>
        <v/>
      </c>
      <c r="J490" s="10" t="str">
        <f>IF(Import!E491="","",Import!E491)</f>
        <v/>
      </c>
      <c r="K490" s="10" t="str">
        <f>IF(Import!D491="","",Import!D491)</f>
        <v/>
      </c>
      <c r="L490" s="10" t="str">
        <f>IF(Import!C491="","",Import!C491)</f>
        <v/>
      </c>
      <c r="M490" s="16" t="str">
        <f>IF(Import!I491="","",Import!I491)</f>
        <v/>
      </c>
      <c r="N490" s="27" t="str">
        <f>IF(AND(G490="",Import!L491="",A490&lt;&gt;""),IF(H490&lt;&gt;"Pas ouvert","Pas livré","Pas ouvert"),IF(G490="",IF(Import!L491="","",Import!L491),"Dossier Annulé"))</f>
        <v/>
      </c>
    </row>
    <row r="491" spans="1:14" x14ac:dyDescent="0.3">
      <c r="A491" s="13" t="str">
        <f>IF(Import!J492="","",Import!J492)</f>
        <v/>
      </c>
      <c r="B491" s="14" t="str">
        <f>IF(Import!A492=0,"",Import!A492)</f>
        <v/>
      </c>
      <c r="C491" s="14" t="str">
        <f>IF(Import!B492="","",Import!B492)</f>
        <v/>
      </c>
      <c r="D491" s="14" t="str">
        <f t="shared" si="7"/>
        <v/>
      </c>
      <c r="E491" s="14" t="str">
        <f>IF(Import!G492="","",Import!G492)</f>
        <v/>
      </c>
      <c r="F491" s="14" t="str">
        <f>IF(Import!H492="","",Import!H492)</f>
        <v/>
      </c>
      <c r="G491" s="27" t="str">
        <f>IF(Import!S492="","",Import!S492)</f>
        <v/>
      </c>
      <c r="H491" s="27" t="str">
        <f>IF(AND(G491="",Import!K492="",A491&lt;&gt;""),"Pas ouvert",IF(G491="",IF(Import!K492="","",Import!K492),"Dossier Annulé"))</f>
        <v/>
      </c>
      <c r="I491" s="13" t="str">
        <f>IF(Import!P492="","",Import!P492)</f>
        <v/>
      </c>
      <c r="J491" s="10" t="str">
        <f>IF(Import!E492="","",Import!E492)</f>
        <v/>
      </c>
      <c r="K491" s="10" t="str">
        <f>IF(Import!D492="","",Import!D492)</f>
        <v/>
      </c>
      <c r="L491" s="10" t="str">
        <f>IF(Import!C492="","",Import!C492)</f>
        <v/>
      </c>
      <c r="M491" s="16" t="str">
        <f>IF(Import!I492="","",Import!I492)</f>
        <v/>
      </c>
      <c r="N491" s="27" t="str">
        <f>IF(AND(G491="",Import!L492="",A491&lt;&gt;""),IF(H491&lt;&gt;"Pas ouvert","Pas livré","Pas ouvert"),IF(G491="",IF(Import!L492="","",Import!L492),"Dossier Annulé"))</f>
        <v/>
      </c>
    </row>
    <row r="492" spans="1:14" x14ac:dyDescent="0.3">
      <c r="A492" s="13" t="str">
        <f>IF(Import!J493="","",Import!J493)</f>
        <v/>
      </c>
      <c r="B492" s="14" t="str">
        <f>IF(Import!A493=0,"",Import!A493)</f>
        <v/>
      </c>
      <c r="C492" s="14" t="str">
        <f>IF(Import!B493="","",Import!B493)</f>
        <v/>
      </c>
      <c r="D492" s="14" t="str">
        <f t="shared" si="7"/>
        <v/>
      </c>
      <c r="E492" s="14" t="str">
        <f>IF(Import!G493="","",Import!G493)</f>
        <v/>
      </c>
      <c r="F492" s="14" t="str">
        <f>IF(Import!H493="","",Import!H493)</f>
        <v/>
      </c>
      <c r="G492" s="27" t="str">
        <f>IF(Import!S493="","",Import!S493)</f>
        <v/>
      </c>
      <c r="H492" s="27" t="str">
        <f>IF(AND(G492="",Import!K493="",A492&lt;&gt;""),"Pas ouvert",IF(G492="",IF(Import!K493="","",Import!K493),"Dossier Annulé"))</f>
        <v/>
      </c>
      <c r="I492" s="13" t="str">
        <f>IF(Import!P493="","",Import!P493)</f>
        <v/>
      </c>
      <c r="J492" s="10" t="str">
        <f>IF(Import!E493="","",Import!E493)</f>
        <v/>
      </c>
      <c r="K492" s="10" t="str">
        <f>IF(Import!D493="","",Import!D493)</f>
        <v/>
      </c>
      <c r="L492" s="10" t="str">
        <f>IF(Import!C493="","",Import!C493)</f>
        <v/>
      </c>
      <c r="M492" s="16" t="str">
        <f>IF(Import!I493="","",Import!I493)</f>
        <v/>
      </c>
      <c r="N492" s="27" t="str">
        <f>IF(AND(G492="",Import!L493="",A492&lt;&gt;""),IF(H492&lt;&gt;"Pas ouvert","Pas livré","Pas ouvert"),IF(G492="",IF(Import!L493="","",Import!L493),"Dossier Annulé"))</f>
        <v/>
      </c>
    </row>
    <row r="493" spans="1:14" x14ac:dyDescent="0.3">
      <c r="A493" s="13" t="str">
        <f>IF(Import!J494="","",Import!J494)</f>
        <v/>
      </c>
      <c r="B493" s="14" t="str">
        <f>IF(Import!A494=0,"",Import!A494)</f>
        <v/>
      </c>
      <c r="C493" s="14" t="str">
        <f>IF(Import!B494="","",Import!B494)</f>
        <v/>
      </c>
      <c r="D493" s="14" t="str">
        <f t="shared" si="7"/>
        <v/>
      </c>
      <c r="E493" s="14" t="str">
        <f>IF(Import!G494="","",Import!G494)</f>
        <v/>
      </c>
      <c r="F493" s="14" t="str">
        <f>IF(Import!H494="","",Import!H494)</f>
        <v/>
      </c>
      <c r="G493" s="27" t="str">
        <f>IF(Import!S494="","",Import!S494)</f>
        <v/>
      </c>
      <c r="H493" s="27" t="str">
        <f>IF(AND(G493="",Import!K494="",A493&lt;&gt;""),"Pas ouvert",IF(G493="",IF(Import!K494="","",Import!K494),"Dossier Annulé"))</f>
        <v/>
      </c>
      <c r="I493" s="13" t="str">
        <f>IF(Import!P494="","",Import!P494)</f>
        <v/>
      </c>
      <c r="J493" s="10" t="str">
        <f>IF(Import!E494="","",Import!E494)</f>
        <v/>
      </c>
      <c r="K493" s="10" t="str">
        <f>IF(Import!D494="","",Import!D494)</f>
        <v/>
      </c>
      <c r="L493" s="10" t="str">
        <f>IF(Import!C494="","",Import!C494)</f>
        <v/>
      </c>
      <c r="M493" s="16" t="str">
        <f>IF(Import!I494="","",Import!I494)</f>
        <v/>
      </c>
      <c r="N493" s="27" t="str">
        <f>IF(AND(G493="",Import!L494="",A493&lt;&gt;""),IF(H493&lt;&gt;"Pas ouvert","Pas livré","Pas ouvert"),IF(G493="",IF(Import!L494="","",Import!L494),"Dossier Annulé"))</f>
        <v/>
      </c>
    </row>
    <row r="494" spans="1:14" x14ac:dyDescent="0.3">
      <c r="A494" s="13" t="str">
        <f>IF(Import!J495="","",Import!J495)</f>
        <v/>
      </c>
      <c r="B494" s="14" t="str">
        <f>IF(Import!A495=0,"",Import!A495)</f>
        <v/>
      </c>
      <c r="C494" s="14" t="str">
        <f>IF(Import!B495="","",Import!B495)</f>
        <v/>
      </c>
      <c r="D494" s="14" t="str">
        <f t="shared" si="7"/>
        <v/>
      </c>
      <c r="E494" s="14" t="str">
        <f>IF(Import!G495="","",Import!G495)</f>
        <v/>
      </c>
      <c r="F494" s="14" t="str">
        <f>IF(Import!H495="","",Import!H495)</f>
        <v/>
      </c>
      <c r="G494" s="27" t="str">
        <f>IF(Import!S495="","",Import!S495)</f>
        <v/>
      </c>
      <c r="H494" s="27" t="str">
        <f>IF(AND(G494="",Import!K495="",A494&lt;&gt;""),"Pas ouvert",IF(G494="",IF(Import!K495="","",Import!K495),"Dossier Annulé"))</f>
        <v/>
      </c>
      <c r="I494" s="13" t="str">
        <f>IF(Import!P495="","",Import!P495)</f>
        <v/>
      </c>
      <c r="J494" s="10" t="str">
        <f>IF(Import!E495="","",Import!E495)</f>
        <v/>
      </c>
      <c r="K494" s="10" t="str">
        <f>IF(Import!D495="","",Import!D495)</f>
        <v/>
      </c>
      <c r="L494" s="10" t="str">
        <f>IF(Import!C495="","",Import!C495)</f>
        <v/>
      </c>
      <c r="M494" s="16" t="str">
        <f>IF(Import!I495="","",Import!I495)</f>
        <v/>
      </c>
      <c r="N494" s="27" t="str">
        <f>IF(AND(G494="",Import!L495="",A494&lt;&gt;""),IF(H494&lt;&gt;"Pas ouvert","Pas livré","Pas ouvert"),IF(G494="",IF(Import!L495="","",Import!L495),"Dossier Annulé"))</f>
        <v/>
      </c>
    </row>
    <row r="495" spans="1:14" x14ac:dyDescent="0.3">
      <c r="A495" s="13" t="str">
        <f>IF(Import!J496="","",Import!J496)</f>
        <v/>
      </c>
      <c r="B495" s="14" t="str">
        <f>IF(Import!A496=0,"",Import!A496)</f>
        <v/>
      </c>
      <c r="C495" s="14" t="str">
        <f>IF(Import!B496="","",Import!B496)</f>
        <v/>
      </c>
      <c r="D495" s="14" t="str">
        <f t="shared" si="7"/>
        <v/>
      </c>
      <c r="E495" s="14" t="str">
        <f>IF(Import!G496="","",Import!G496)</f>
        <v/>
      </c>
      <c r="F495" s="14" t="str">
        <f>IF(Import!H496="","",Import!H496)</f>
        <v/>
      </c>
      <c r="G495" s="27" t="str">
        <f>IF(Import!S496="","",Import!S496)</f>
        <v/>
      </c>
      <c r="H495" s="27" t="str">
        <f>IF(AND(G495="",Import!K496="",A495&lt;&gt;""),"Pas ouvert",IF(G495="",IF(Import!K496="","",Import!K496),"Dossier Annulé"))</f>
        <v/>
      </c>
      <c r="I495" s="13" t="str">
        <f>IF(Import!P496="","",Import!P496)</f>
        <v/>
      </c>
      <c r="J495" s="10" t="str">
        <f>IF(Import!E496="","",Import!E496)</f>
        <v/>
      </c>
      <c r="K495" s="10" t="str">
        <f>IF(Import!D496="","",Import!D496)</f>
        <v/>
      </c>
      <c r="L495" s="10" t="str">
        <f>IF(Import!C496="","",Import!C496)</f>
        <v/>
      </c>
      <c r="M495" s="16" t="str">
        <f>IF(Import!I496="","",Import!I496)</f>
        <v/>
      </c>
      <c r="N495" s="27" t="str">
        <f>IF(AND(G495="",Import!L496="",A495&lt;&gt;""),IF(H495&lt;&gt;"Pas ouvert","Pas livré","Pas ouvert"),IF(G495="",IF(Import!L496="","",Import!L496),"Dossier Annulé"))</f>
        <v/>
      </c>
    </row>
    <row r="496" spans="1:14" x14ac:dyDescent="0.3">
      <c r="A496" s="13" t="str">
        <f>IF(Import!J497="","",Import!J497)</f>
        <v/>
      </c>
      <c r="B496" s="14" t="str">
        <f>IF(Import!A497=0,"",Import!A497)</f>
        <v/>
      </c>
      <c r="C496" s="14" t="str">
        <f>IF(Import!B497="","",Import!B497)</f>
        <v/>
      </c>
      <c r="D496" s="14" t="str">
        <f t="shared" si="7"/>
        <v/>
      </c>
      <c r="E496" s="14" t="str">
        <f>IF(Import!G497="","",Import!G497)</f>
        <v/>
      </c>
      <c r="F496" s="14" t="str">
        <f>IF(Import!H497="","",Import!H497)</f>
        <v/>
      </c>
      <c r="G496" s="27" t="str">
        <f>IF(Import!S497="","",Import!S497)</f>
        <v/>
      </c>
      <c r="H496" s="27" t="str">
        <f>IF(AND(G496="",Import!K497="",A496&lt;&gt;""),"Pas ouvert",IF(G496="",IF(Import!K497="","",Import!K497),"Dossier Annulé"))</f>
        <v/>
      </c>
      <c r="I496" s="13" t="str">
        <f>IF(Import!P497="","",Import!P497)</f>
        <v/>
      </c>
      <c r="J496" s="10" t="str">
        <f>IF(Import!E497="","",Import!E497)</f>
        <v/>
      </c>
      <c r="K496" s="10" t="str">
        <f>IF(Import!D497="","",Import!D497)</f>
        <v/>
      </c>
      <c r="L496" s="10" t="str">
        <f>IF(Import!C497="","",Import!C497)</f>
        <v/>
      </c>
      <c r="M496" s="16" t="str">
        <f>IF(Import!I497="","",Import!I497)</f>
        <v/>
      </c>
      <c r="N496" s="27" t="str">
        <f>IF(AND(G496="",Import!L497="",A496&lt;&gt;""),IF(H496&lt;&gt;"Pas ouvert","Pas livré","Pas ouvert"),IF(G496="",IF(Import!L497="","",Import!L497),"Dossier Annulé"))</f>
        <v/>
      </c>
    </row>
    <row r="497" spans="1:14" x14ac:dyDescent="0.3">
      <c r="A497" s="13" t="str">
        <f>IF(Import!J498="","",Import!J498)</f>
        <v/>
      </c>
      <c r="B497" s="14" t="str">
        <f>IF(Import!A498=0,"",Import!A498)</f>
        <v/>
      </c>
      <c r="C497" s="14" t="str">
        <f>IF(Import!B498="","",Import!B498)</f>
        <v/>
      </c>
      <c r="D497" s="14" t="str">
        <f t="shared" si="7"/>
        <v/>
      </c>
      <c r="E497" s="14" t="str">
        <f>IF(Import!G498="","",Import!G498)</f>
        <v/>
      </c>
      <c r="F497" s="14" t="str">
        <f>IF(Import!H498="","",Import!H498)</f>
        <v/>
      </c>
      <c r="G497" s="27" t="str">
        <f>IF(Import!S498="","",Import!S498)</f>
        <v/>
      </c>
      <c r="H497" s="27" t="str">
        <f>IF(AND(G497="",Import!K498="",A497&lt;&gt;""),"Pas ouvert",IF(G497="",IF(Import!K498="","",Import!K498),"Dossier Annulé"))</f>
        <v/>
      </c>
      <c r="I497" s="13" t="str">
        <f>IF(Import!P498="","",Import!P498)</f>
        <v/>
      </c>
      <c r="J497" s="10" t="str">
        <f>IF(Import!E498="","",Import!E498)</f>
        <v/>
      </c>
      <c r="K497" s="10" t="str">
        <f>IF(Import!D498="","",Import!D498)</f>
        <v/>
      </c>
      <c r="L497" s="10" t="str">
        <f>IF(Import!C498="","",Import!C498)</f>
        <v/>
      </c>
      <c r="M497" s="16" t="str">
        <f>IF(Import!I498="","",Import!I498)</f>
        <v/>
      </c>
      <c r="N497" s="27" t="str">
        <f>IF(AND(G497="",Import!L498="",A497&lt;&gt;""),IF(H497&lt;&gt;"Pas ouvert","Pas livré","Pas ouvert"),IF(G497="",IF(Import!L498="","",Import!L498),"Dossier Annulé"))</f>
        <v/>
      </c>
    </row>
    <row r="498" spans="1:14" x14ac:dyDescent="0.3">
      <c r="A498" s="13" t="str">
        <f>IF(Import!J499="","",Import!J499)</f>
        <v/>
      </c>
      <c r="B498" s="14" t="str">
        <f>IF(Import!A499=0,"",Import!A499)</f>
        <v/>
      </c>
      <c r="C498" s="14" t="str">
        <f>IF(Import!B499="","",Import!B499)</f>
        <v/>
      </c>
      <c r="D498" s="14" t="str">
        <f t="shared" si="7"/>
        <v/>
      </c>
      <c r="E498" s="14" t="str">
        <f>IF(Import!G499="","",Import!G499)</f>
        <v/>
      </c>
      <c r="F498" s="14" t="str">
        <f>IF(Import!H499="","",Import!H499)</f>
        <v/>
      </c>
      <c r="G498" s="27" t="str">
        <f>IF(Import!S499="","",Import!S499)</f>
        <v/>
      </c>
      <c r="H498" s="27" t="str">
        <f>IF(AND(G498="",Import!K499="",A498&lt;&gt;""),"Pas ouvert",IF(G498="",IF(Import!K499="","",Import!K499),"Dossier Annulé"))</f>
        <v/>
      </c>
      <c r="I498" s="13" t="str">
        <f>IF(Import!P499="","",Import!P499)</f>
        <v/>
      </c>
      <c r="J498" s="10" t="str">
        <f>IF(Import!E499="","",Import!E499)</f>
        <v/>
      </c>
      <c r="K498" s="10" t="str">
        <f>IF(Import!D499="","",Import!D499)</f>
        <v/>
      </c>
      <c r="L498" s="10" t="str">
        <f>IF(Import!C499="","",Import!C499)</f>
        <v/>
      </c>
      <c r="M498" s="16" t="str">
        <f>IF(Import!I499="","",Import!I499)</f>
        <v/>
      </c>
      <c r="N498" s="27" t="str">
        <f>IF(AND(G498="",Import!L499="",A498&lt;&gt;""),IF(H498&lt;&gt;"Pas ouvert","Pas livré","Pas ouvert"),IF(G498="",IF(Import!L499="","",Import!L499),"Dossier Annulé"))</f>
        <v/>
      </c>
    </row>
    <row r="499" spans="1:14" x14ac:dyDescent="0.3">
      <c r="A499" s="13" t="str">
        <f>IF(Import!J500="","",Import!J500)</f>
        <v/>
      </c>
      <c r="B499" s="14" t="str">
        <f>IF(Import!A500=0,"",Import!A500)</f>
        <v/>
      </c>
      <c r="C499" s="14" t="str">
        <f>IF(Import!B500="","",Import!B500)</f>
        <v/>
      </c>
      <c r="D499" s="14" t="str">
        <f t="shared" si="7"/>
        <v/>
      </c>
      <c r="E499" s="14" t="str">
        <f>IF(Import!G500="","",Import!G500)</f>
        <v/>
      </c>
      <c r="F499" s="14" t="str">
        <f>IF(Import!H500="","",Import!H500)</f>
        <v/>
      </c>
      <c r="G499" s="27" t="str">
        <f>IF(Import!S500="","",Import!S500)</f>
        <v/>
      </c>
      <c r="H499" s="27" t="str">
        <f>IF(AND(G499="",Import!K500="",A499&lt;&gt;""),"Pas ouvert",IF(G499="",IF(Import!K500="","",Import!K500),"Dossier Annulé"))</f>
        <v/>
      </c>
      <c r="I499" s="13" t="str">
        <f>IF(Import!P500="","",Import!P500)</f>
        <v/>
      </c>
      <c r="J499" s="10" t="str">
        <f>IF(Import!E500="","",Import!E500)</f>
        <v/>
      </c>
      <c r="K499" s="10" t="str">
        <f>IF(Import!D500="","",Import!D500)</f>
        <v/>
      </c>
      <c r="L499" s="10" t="str">
        <f>IF(Import!C500="","",Import!C500)</f>
        <v/>
      </c>
      <c r="M499" s="16" t="str">
        <f>IF(Import!I500="","",Import!I500)</f>
        <v/>
      </c>
      <c r="N499" s="27" t="str">
        <f>IF(AND(G499="",Import!L500="",A499&lt;&gt;""),IF(H499&lt;&gt;"Pas ouvert","Pas livré","Pas ouvert"),IF(G499="",IF(Import!L500="","",Import!L500),"Dossier Annulé"))</f>
        <v/>
      </c>
    </row>
    <row r="500" spans="1:14" x14ac:dyDescent="0.3">
      <c r="A500" s="13" t="str">
        <f>IF(Import!J501="","",Import!J501)</f>
        <v/>
      </c>
      <c r="B500" s="14" t="str">
        <f>IF(Import!A501=0,"",Import!A501)</f>
        <v/>
      </c>
      <c r="C500" s="14" t="str">
        <f>IF(Import!B501="","",Import!B501)</f>
        <v/>
      </c>
      <c r="D500" s="14" t="str">
        <f t="shared" si="7"/>
        <v/>
      </c>
      <c r="E500" s="14" t="str">
        <f>IF(Import!G501="","",Import!G501)</f>
        <v/>
      </c>
      <c r="F500" s="14" t="str">
        <f>IF(Import!H501="","",Import!H501)</f>
        <v/>
      </c>
      <c r="G500" s="27" t="str">
        <f>IF(Import!S501="","",Import!S501)</f>
        <v/>
      </c>
      <c r="H500" s="27" t="str">
        <f>IF(AND(G500="",Import!K501="",A500&lt;&gt;""),"Pas ouvert",IF(G500="",IF(Import!K501="","",Import!K501),"Dossier Annulé"))</f>
        <v/>
      </c>
      <c r="I500" s="13" t="str">
        <f>IF(Import!P501="","",Import!P501)</f>
        <v/>
      </c>
      <c r="J500" s="10" t="str">
        <f>IF(Import!E501="","",Import!E501)</f>
        <v/>
      </c>
      <c r="K500" s="10" t="str">
        <f>IF(Import!D501="","",Import!D501)</f>
        <v/>
      </c>
      <c r="L500" s="10" t="str">
        <f>IF(Import!C501="","",Import!C501)</f>
        <v/>
      </c>
      <c r="M500" s="16" t="str">
        <f>IF(Import!I501="","",Import!I501)</f>
        <v/>
      </c>
      <c r="N500" s="27" t="str">
        <f>IF(AND(G500="",Import!L501="",A500&lt;&gt;""),IF(H500&lt;&gt;"Pas ouvert","Pas livré","Pas ouvert"),IF(G500="",IF(Import!L501="","",Import!L501),"Dossier Annulé"))</f>
        <v/>
      </c>
    </row>
    <row r="501" spans="1:14" x14ac:dyDescent="0.3">
      <c r="A501" s="13" t="str">
        <f>IF(Import!J502="","",Import!J502)</f>
        <v/>
      </c>
      <c r="B501" s="14" t="str">
        <f>IF(Import!A502=0,"",Import!A502)</f>
        <v/>
      </c>
      <c r="C501" s="14" t="str">
        <f>IF(Import!B502="","",Import!B502)</f>
        <v/>
      </c>
      <c r="D501" s="14" t="str">
        <f t="shared" si="7"/>
        <v/>
      </c>
      <c r="E501" s="14" t="str">
        <f>IF(Import!G502="","",Import!G502)</f>
        <v/>
      </c>
      <c r="F501" s="14" t="str">
        <f>IF(Import!H502="","",Import!H502)</f>
        <v/>
      </c>
      <c r="G501" s="27" t="str">
        <f>IF(Import!S502="","",Import!S502)</f>
        <v/>
      </c>
      <c r="H501" s="27" t="str">
        <f>IF(AND(G501="",Import!K502="",A501&lt;&gt;""),"Pas ouvert",IF(G501="",IF(Import!K502="","",Import!K502),"Dossier Annulé"))</f>
        <v/>
      </c>
      <c r="I501" s="13" t="str">
        <f>IF(Import!P502="","",Import!P502)</f>
        <v/>
      </c>
      <c r="J501" s="10" t="str">
        <f>IF(Import!E502="","",Import!E502)</f>
        <v/>
      </c>
      <c r="K501" s="10" t="str">
        <f>IF(Import!D502="","",Import!D502)</f>
        <v/>
      </c>
      <c r="L501" s="10" t="str">
        <f>IF(Import!C502="","",Import!C502)</f>
        <v/>
      </c>
      <c r="M501" s="16" t="str">
        <f>IF(Import!I502="","",Import!I502)</f>
        <v/>
      </c>
      <c r="N501" s="27" t="str">
        <f>IF(AND(G501="",Import!L502="",A501&lt;&gt;""),IF(H501&lt;&gt;"Pas ouvert","Pas livré","Pas ouvert"),IF(G501="",IF(Import!L502="","",Import!L502),"Dossier Annulé"))</f>
        <v/>
      </c>
    </row>
    <row r="502" spans="1:14" x14ac:dyDescent="0.3">
      <c r="A502" s="13" t="str">
        <f>IF(Import!J503="","",Import!J503)</f>
        <v/>
      </c>
      <c r="B502" s="14" t="str">
        <f>IF(Import!A503=0,"",Import!A503)</f>
        <v/>
      </c>
      <c r="C502" s="14" t="str">
        <f>IF(Import!B503="","",Import!B503)</f>
        <v/>
      </c>
      <c r="D502" s="14" t="str">
        <f t="shared" si="7"/>
        <v/>
      </c>
      <c r="E502" s="14" t="str">
        <f>IF(Import!G503="","",Import!G503)</f>
        <v/>
      </c>
      <c r="F502" s="14" t="str">
        <f>IF(Import!H503="","",Import!H503)</f>
        <v/>
      </c>
      <c r="G502" s="27" t="str">
        <f>IF(Import!S503="","",Import!S503)</f>
        <v/>
      </c>
      <c r="H502" s="27" t="str">
        <f>IF(AND(G502="",Import!K503="",A502&lt;&gt;""),"Pas ouvert",IF(G502="",IF(Import!K503="","",Import!K503),"Dossier Annulé"))</f>
        <v/>
      </c>
      <c r="I502" s="13" t="str">
        <f>IF(Import!P503="","",Import!P503)</f>
        <v/>
      </c>
      <c r="J502" s="10" t="str">
        <f>IF(Import!E503="","",Import!E503)</f>
        <v/>
      </c>
      <c r="K502" s="10" t="str">
        <f>IF(Import!D503="","",Import!D503)</f>
        <v/>
      </c>
      <c r="L502" s="10" t="str">
        <f>IF(Import!C503="","",Import!C503)</f>
        <v/>
      </c>
      <c r="M502" s="16" t="str">
        <f>IF(Import!I503="","",Import!I503)</f>
        <v/>
      </c>
      <c r="N502" s="27" t="str">
        <f>IF(AND(G502="",Import!L503="",A502&lt;&gt;""),IF(H502&lt;&gt;"Pas ouvert","Pas livré","Pas ouvert"),IF(G502="",IF(Import!L503="","",Import!L503),"Dossier Annulé"))</f>
        <v/>
      </c>
    </row>
    <row r="503" spans="1:14" x14ac:dyDescent="0.3">
      <c r="A503" s="13" t="str">
        <f>IF(Import!J504="","",Import!J504)</f>
        <v/>
      </c>
      <c r="B503" s="14" t="str">
        <f>IF(Import!A504=0,"",Import!A504)</f>
        <v/>
      </c>
      <c r="C503" s="14" t="str">
        <f>IF(Import!B504="","",Import!B504)</f>
        <v/>
      </c>
      <c r="D503" s="14" t="str">
        <f t="shared" si="7"/>
        <v/>
      </c>
      <c r="E503" s="14" t="str">
        <f>IF(Import!G504="","",Import!G504)</f>
        <v/>
      </c>
      <c r="F503" s="14" t="str">
        <f>IF(Import!H504="","",Import!H504)</f>
        <v/>
      </c>
      <c r="G503" s="27" t="str">
        <f>IF(Import!S504="","",Import!S504)</f>
        <v/>
      </c>
      <c r="H503" s="27" t="str">
        <f>IF(AND(G503="",Import!K504="",A503&lt;&gt;""),"Pas ouvert",IF(G503="",IF(Import!K504="","",Import!K504),"Dossier Annulé"))</f>
        <v/>
      </c>
      <c r="I503" s="13" t="str">
        <f>IF(Import!P504="","",Import!P504)</f>
        <v/>
      </c>
      <c r="J503" s="10" t="str">
        <f>IF(Import!E504="","",Import!E504)</f>
        <v/>
      </c>
      <c r="K503" s="10" t="str">
        <f>IF(Import!D504="","",Import!D504)</f>
        <v/>
      </c>
      <c r="L503" s="10" t="str">
        <f>IF(Import!C504="","",Import!C504)</f>
        <v/>
      </c>
      <c r="M503" s="16" t="str">
        <f>IF(Import!I504="","",Import!I504)</f>
        <v/>
      </c>
      <c r="N503" s="27" t="str">
        <f>IF(AND(G503="",Import!L504="",A503&lt;&gt;""),IF(H503&lt;&gt;"Pas ouvert","Pas livré","Pas ouvert"),IF(G503="",IF(Import!L504="","",Import!L504),"Dossier Annulé"))</f>
        <v/>
      </c>
    </row>
    <row r="504" spans="1:14" x14ac:dyDescent="0.3">
      <c r="A504" s="13" t="str">
        <f>IF(Import!J505="","",Import!J505)</f>
        <v/>
      </c>
      <c r="B504" s="14" t="str">
        <f>IF(Import!A505=0,"",Import!A505)</f>
        <v/>
      </c>
      <c r="C504" s="14" t="str">
        <f>IF(Import!B505="","",Import!B505)</f>
        <v/>
      </c>
      <c r="D504" s="14" t="str">
        <f t="shared" si="7"/>
        <v/>
      </c>
      <c r="E504" s="14" t="str">
        <f>IF(Import!G505="","",Import!G505)</f>
        <v/>
      </c>
      <c r="F504" s="14" t="str">
        <f>IF(Import!H505="","",Import!H505)</f>
        <v/>
      </c>
      <c r="G504" s="27" t="str">
        <f>IF(Import!S505="","",Import!S505)</f>
        <v/>
      </c>
      <c r="H504" s="27" t="str">
        <f>IF(AND(G504="",Import!K505="",A504&lt;&gt;""),"Pas ouvert",IF(G504="",IF(Import!K505="","",Import!K505),"Dossier Annulé"))</f>
        <v/>
      </c>
      <c r="I504" s="13" t="str">
        <f>IF(Import!P505="","",Import!P505)</f>
        <v/>
      </c>
      <c r="J504" s="10" t="str">
        <f>IF(Import!E505="","",Import!E505)</f>
        <v/>
      </c>
      <c r="K504" s="10" t="str">
        <f>IF(Import!D505="","",Import!D505)</f>
        <v/>
      </c>
      <c r="L504" s="10" t="str">
        <f>IF(Import!C505="","",Import!C505)</f>
        <v/>
      </c>
      <c r="M504" s="16" t="str">
        <f>IF(Import!I505="","",Import!I505)</f>
        <v/>
      </c>
      <c r="N504" s="27" t="str">
        <f>IF(AND(G504="",Import!L505="",A504&lt;&gt;""),IF(H504&lt;&gt;"Pas ouvert","Pas livré","Pas ouvert"),IF(G504="",IF(Import!L505="","",Import!L505),"Dossier Annulé"))</f>
        <v/>
      </c>
    </row>
    <row r="505" spans="1:14" x14ac:dyDescent="0.3">
      <c r="A505" s="13" t="str">
        <f>IF(Import!J506="","",Import!J506)</f>
        <v/>
      </c>
      <c r="B505" s="14" t="str">
        <f>IF(Import!A506=0,"",Import!A506)</f>
        <v/>
      </c>
      <c r="C505" s="14" t="str">
        <f>IF(Import!B506="","",Import!B506)</f>
        <v/>
      </c>
      <c r="D505" s="14" t="str">
        <f t="shared" si="7"/>
        <v/>
      </c>
      <c r="E505" s="14" t="str">
        <f>IF(Import!G506="","",Import!G506)</f>
        <v/>
      </c>
      <c r="F505" s="14" t="str">
        <f>IF(Import!H506="","",Import!H506)</f>
        <v/>
      </c>
      <c r="G505" s="27" t="str">
        <f>IF(Import!S506="","",Import!S506)</f>
        <v/>
      </c>
      <c r="H505" s="27" t="str">
        <f>IF(AND(G505="",Import!K506="",A505&lt;&gt;""),"Pas ouvert",IF(G505="",IF(Import!K506="","",Import!K506),"Dossier Annulé"))</f>
        <v/>
      </c>
      <c r="I505" s="13" t="str">
        <f>IF(Import!P506="","",Import!P506)</f>
        <v/>
      </c>
      <c r="J505" s="10" t="str">
        <f>IF(Import!E506="","",Import!E506)</f>
        <v/>
      </c>
      <c r="K505" s="10" t="str">
        <f>IF(Import!D506="","",Import!D506)</f>
        <v/>
      </c>
      <c r="L505" s="10" t="str">
        <f>IF(Import!C506="","",Import!C506)</f>
        <v/>
      </c>
      <c r="M505" s="16" t="str">
        <f>IF(Import!I506="","",Import!I506)</f>
        <v/>
      </c>
      <c r="N505" s="27" t="str">
        <f>IF(AND(G505="",Import!L506="",A505&lt;&gt;""),IF(H505&lt;&gt;"Pas ouvert","Pas livré","Pas ouvert"),IF(G505="",IF(Import!L506="","",Import!L506),"Dossier Annulé"))</f>
        <v/>
      </c>
    </row>
    <row r="506" spans="1:14" x14ac:dyDescent="0.3">
      <c r="A506" s="13" t="str">
        <f>IF(Import!J507="","",Import!J507)</f>
        <v/>
      </c>
      <c r="B506" s="14" t="str">
        <f>IF(Import!A507=0,"",Import!A507)</f>
        <v/>
      </c>
      <c r="C506" s="14" t="str">
        <f>IF(Import!B507="","",Import!B507)</f>
        <v/>
      </c>
      <c r="D506" s="14" t="str">
        <f t="shared" si="7"/>
        <v/>
      </c>
      <c r="E506" s="14" t="str">
        <f>IF(Import!G507="","",Import!G507)</f>
        <v/>
      </c>
      <c r="F506" s="14" t="str">
        <f>IF(Import!H507="","",Import!H507)</f>
        <v/>
      </c>
      <c r="G506" s="27" t="str">
        <f>IF(Import!S507="","",Import!S507)</f>
        <v/>
      </c>
      <c r="H506" s="27" t="str">
        <f>IF(AND(G506="",Import!K507="",A506&lt;&gt;""),"Pas ouvert",IF(G506="",IF(Import!K507="","",Import!K507),"Dossier Annulé"))</f>
        <v/>
      </c>
      <c r="I506" s="13" t="str">
        <f>IF(Import!P507="","",Import!P507)</f>
        <v/>
      </c>
      <c r="J506" s="10" t="str">
        <f>IF(Import!E507="","",Import!E507)</f>
        <v/>
      </c>
      <c r="K506" s="10" t="str">
        <f>IF(Import!D507="","",Import!D507)</f>
        <v/>
      </c>
      <c r="L506" s="10" t="str">
        <f>IF(Import!C507="","",Import!C507)</f>
        <v/>
      </c>
      <c r="M506" s="16" t="str">
        <f>IF(Import!I507="","",Import!I507)</f>
        <v/>
      </c>
      <c r="N506" s="27" t="str">
        <f>IF(AND(G506="",Import!L507="",A506&lt;&gt;""),IF(H506&lt;&gt;"Pas ouvert","Pas livré","Pas ouvert"),IF(G506="",IF(Import!L507="","",Import!L507),"Dossier Annulé"))</f>
        <v/>
      </c>
    </row>
    <row r="507" spans="1:14" x14ac:dyDescent="0.3">
      <c r="A507" s="13" t="str">
        <f>IF(Import!J508="","",Import!J508)</f>
        <v/>
      </c>
      <c r="B507" s="14" t="str">
        <f>IF(Import!A508=0,"",Import!A508)</f>
        <v/>
      </c>
      <c r="C507" s="14" t="str">
        <f>IF(Import!B508="","",Import!B508)</f>
        <v/>
      </c>
      <c r="D507" s="14" t="str">
        <f t="shared" si="7"/>
        <v/>
      </c>
      <c r="E507" s="14" t="str">
        <f>IF(Import!G508="","",Import!G508)</f>
        <v/>
      </c>
      <c r="F507" s="14" t="str">
        <f>IF(Import!H508="","",Import!H508)</f>
        <v/>
      </c>
      <c r="G507" s="27" t="str">
        <f>IF(Import!S508="","",Import!S508)</f>
        <v/>
      </c>
      <c r="H507" s="27" t="str">
        <f>IF(AND(G507="",Import!K508="",A507&lt;&gt;""),"Pas ouvert",IF(G507="",IF(Import!K508="","",Import!K508),"Dossier Annulé"))</f>
        <v/>
      </c>
      <c r="I507" s="13" t="str">
        <f>IF(Import!P508="","",Import!P508)</f>
        <v/>
      </c>
      <c r="J507" s="10" t="str">
        <f>IF(Import!E508="","",Import!E508)</f>
        <v/>
      </c>
      <c r="K507" s="10" t="str">
        <f>IF(Import!D508="","",Import!D508)</f>
        <v/>
      </c>
      <c r="L507" s="10" t="str">
        <f>IF(Import!C508="","",Import!C508)</f>
        <v/>
      </c>
      <c r="M507" s="16" t="str">
        <f>IF(Import!I508="","",Import!I508)</f>
        <v/>
      </c>
      <c r="N507" s="27" t="str">
        <f>IF(AND(G507="",Import!L508="",A507&lt;&gt;""),IF(H507&lt;&gt;"Pas ouvert","Pas livré","Pas ouvert"),IF(G507="",IF(Import!L508="","",Import!L508),"Dossier Annulé"))</f>
        <v/>
      </c>
    </row>
    <row r="508" spans="1:14" x14ac:dyDescent="0.3">
      <c r="A508" s="13" t="str">
        <f>IF(Import!J509="","",Import!J509)</f>
        <v/>
      </c>
      <c r="B508" s="14" t="str">
        <f>IF(Import!A509=0,"",Import!A509)</f>
        <v/>
      </c>
      <c r="C508" s="14" t="str">
        <f>IF(Import!B509="","",Import!B509)</f>
        <v/>
      </c>
      <c r="D508" s="14" t="str">
        <f t="shared" si="7"/>
        <v/>
      </c>
      <c r="E508" s="14" t="str">
        <f>IF(Import!G509="","",Import!G509)</f>
        <v/>
      </c>
      <c r="F508" s="14" t="str">
        <f>IF(Import!H509="","",Import!H509)</f>
        <v/>
      </c>
      <c r="G508" s="27" t="str">
        <f>IF(Import!S509="","",Import!S509)</f>
        <v/>
      </c>
      <c r="H508" s="27" t="str">
        <f>IF(AND(G508="",Import!K509="",A508&lt;&gt;""),"Pas ouvert",IF(G508="",IF(Import!K509="","",Import!K509),"Dossier Annulé"))</f>
        <v/>
      </c>
      <c r="I508" s="13" t="str">
        <f>IF(Import!P509="","",Import!P509)</f>
        <v/>
      </c>
      <c r="J508" s="10" t="str">
        <f>IF(Import!E509="","",Import!E509)</f>
        <v/>
      </c>
      <c r="K508" s="10" t="str">
        <f>IF(Import!D509="","",Import!D509)</f>
        <v/>
      </c>
      <c r="L508" s="10" t="str">
        <f>IF(Import!C509="","",Import!C509)</f>
        <v/>
      </c>
      <c r="M508" s="16" t="str">
        <f>IF(Import!I509="","",Import!I509)</f>
        <v/>
      </c>
      <c r="N508" s="27" t="str">
        <f>IF(AND(G508="",Import!L509="",A508&lt;&gt;""),IF(H508&lt;&gt;"Pas ouvert","Pas livré","Pas ouvert"),IF(G508="",IF(Import!L509="","",Import!L509),"Dossier Annulé"))</f>
        <v/>
      </c>
    </row>
    <row r="509" spans="1:14" x14ac:dyDescent="0.3">
      <c r="A509" s="13" t="str">
        <f>IF(Import!J510="","",Import!J510)</f>
        <v/>
      </c>
      <c r="B509" s="14" t="str">
        <f>IF(Import!A510=0,"",Import!A510)</f>
        <v/>
      </c>
      <c r="C509" s="14" t="str">
        <f>IF(Import!B510="","",Import!B510)</f>
        <v/>
      </c>
      <c r="D509" s="14" t="str">
        <f t="shared" si="7"/>
        <v/>
      </c>
      <c r="E509" s="14" t="str">
        <f>IF(Import!G510="","",Import!G510)</f>
        <v/>
      </c>
      <c r="F509" s="14" t="str">
        <f>IF(Import!H510="","",Import!H510)</f>
        <v/>
      </c>
      <c r="G509" s="27" t="str">
        <f>IF(Import!S510="","",Import!S510)</f>
        <v/>
      </c>
      <c r="H509" s="27" t="str">
        <f>IF(AND(G509="",Import!K510="",A509&lt;&gt;""),"Pas ouvert",IF(G509="",IF(Import!K510="","",Import!K510),"Dossier Annulé"))</f>
        <v/>
      </c>
      <c r="I509" s="13" t="str">
        <f>IF(Import!P510="","",Import!P510)</f>
        <v/>
      </c>
      <c r="J509" s="10" t="str">
        <f>IF(Import!E510="","",Import!E510)</f>
        <v/>
      </c>
      <c r="K509" s="10" t="str">
        <f>IF(Import!D510="","",Import!D510)</f>
        <v/>
      </c>
      <c r="L509" s="10" t="str">
        <f>IF(Import!C510="","",Import!C510)</f>
        <v/>
      </c>
      <c r="M509" s="16" t="str">
        <f>IF(Import!I510="","",Import!I510)</f>
        <v/>
      </c>
      <c r="N509" s="27" t="str">
        <f>IF(AND(G509="",Import!L510="",A509&lt;&gt;""),IF(H509&lt;&gt;"Pas ouvert","Pas livré","Pas ouvert"),IF(G509="",IF(Import!L510="","",Import!L510),"Dossier Annulé"))</f>
        <v/>
      </c>
    </row>
    <row r="510" spans="1:14" x14ac:dyDescent="0.3">
      <c r="A510" s="13" t="str">
        <f>IF(Import!J511="","",Import!J511)</f>
        <v/>
      </c>
      <c r="B510" s="14" t="str">
        <f>IF(Import!A511=0,"",Import!A511)</f>
        <v/>
      </c>
      <c r="C510" s="14" t="str">
        <f>IF(Import!B511="","",Import!B511)</f>
        <v/>
      </c>
      <c r="D510" s="14" t="str">
        <f t="shared" si="7"/>
        <v/>
      </c>
      <c r="E510" s="14" t="str">
        <f>IF(Import!G511="","",Import!G511)</f>
        <v/>
      </c>
      <c r="F510" s="14" t="str">
        <f>IF(Import!H511="","",Import!H511)</f>
        <v/>
      </c>
      <c r="G510" s="27" t="str">
        <f>IF(Import!S511="","",Import!S511)</f>
        <v/>
      </c>
      <c r="H510" s="27" t="str">
        <f>IF(AND(G510="",Import!K511="",A510&lt;&gt;""),"Pas ouvert",IF(G510="",IF(Import!K511="","",Import!K511),"Dossier Annulé"))</f>
        <v/>
      </c>
      <c r="I510" s="13" t="str">
        <f>IF(Import!P511="","",Import!P511)</f>
        <v/>
      </c>
      <c r="J510" s="10" t="str">
        <f>IF(Import!E511="","",Import!E511)</f>
        <v/>
      </c>
      <c r="K510" s="10" t="str">
        <f>IF(Import!D511="","",Import!D511)</f>
        <v/>
      </c>
      <c r="L510" s="10" t="str">
        <f>IF(Import!C511="","",Import!C511)</f>
        <v/>
      </c>
      <c r="M510" s="16" t="str">
        <f>IF(Import!I511="","",Import!I511)</f>
        <v/>
      </c>
      <c r="N510" s="27" t="str">
        <f>IF(AND(G510="",Import!L511="",A510&lt;&gt;""),IF(H510&lt;&gt;"Pas ouvert","Pas livré","Pas ouvert"),IF(G510="",IF(Import!L511="","",Import!L511),"Dossier Annulé"))</f>
        <v/>
      </c>
    </row>
    <row r="511" spans="1:14" x14ac:dyDescent="0.3">
      <c r="A511" s="13" t="str">
        <f>IF(Import!J512="","",Import!J512)</f>
        <v/>
      </c>
      <c r="B511" s="14" t="str">
        <f>IF(Import!A512=0,"",Import!A512)</f>
        <v/>
      </c>
      <c r="C511" s="14" t="str">
        <f>IF(Import!B512="","",Import!B512)</f>
        <v/>
      </c>
      <c r="D511" s="14" t="str">
        <f t="shared" si="7"/>
        <v/>
      </c>
      <c r="E511" s="14" t="str">
        <f>IF(Import!G512="","",Import!G512)</f>
        <v/>
      </c>
      <c r="F511" s="14" t="str">
        <f>IF(Import!H512="","",Import!H512)</f>
        <v/>
      </c>
      <c r="G511" s="27" t="str">
        <f>IF(Import!S512="","",Import!S512)</f>
        <v/>
      </c>
      <c r="H511" s="27" t="str">
        <f>IF(AND(G511="",Import!K512="",A511&lt;&gt;""),"Pas ouvert",IF(G511="",IF(Import!K512="","",Import!K512),"Dossier Annulé"))</f>
        <v/>
      </c>
      <c r="I511" s="13" t="str">
        <f>IF(Import!P512="","",Import!P512)</f>
        <v/>
      </c>
      <c r="J511" s="10" t="str">
        <f>IF(Import!E512="","",Import!E512)</f>
        <v/>
      </c>
      <c r="K511" s="10" t="str">
        <f>IF(Import!D512="","",Import!D512)</f>
        <v/>
      </c>
      <c r="L511" s="10" t="str">
        <f>IF(Import!C512="","",Import!C512)</f>
        <v/>
      </c>
      <c r="M511" s="16" t="str">
        <f>IF(Import!I512="","",Import!I512)</f>
        <v/>
      </c>
      <c r="N511" s="27" t="str">
        <f>IF(AND(G511="",Import!L512="",A511&lt;&gt;""),IF(H511&lt;&gt;"Pas ouvert","Pas livré","Pas ouvert"),IF(G511="",IF(Import!L512="","",Import!L512),"Dossier Annulé"))</f>
        <v/>
      </c>
    </row>
    <row r="512" spans="1:14" x14ac:dyDescent="0.3">
      <c r="A512" s="13" t="str">
        <f>IF(Import!J513="","",Import!J513)</f>
        <v/>
      </c>
      <c r="B512" s="14" t="str">
        <f>IF(Import!A513=0,"",Import!A513)</f>
        <v/>
      </c>
      <c r="C512" s="14" t="str">
        <f>IF(Import!B513="","",Import!B513)</f>
        <v/>
      </c>
      <c r="D512" s="14" t="str">
        <f t="shared" si="7"/>
        <v/>
      </c>
      <c r="E512" s="14" t="str">
        <f>IF(Import!G513="","",Import!G513)</f>
        <v/>
      </c>
      <c r="F512" s="14" t="str">
        <f>IF(Import!H513="","",Import!H513)</f>
        <v/>
      </c>
      <c r="G512" s="27" t="str">
        <f>IF(Import!S513="","",Import!S513)</f>
        <v/>
      </c>
      <c r="H512" s="27" t="str">
        <f>IF(AND(G512="",Import!K513="",A512&lt;&gt;""),"Pas ouvert",IF(G512="",IF(Import!K513="","",Import!K513),"Dossier Annulé"))</f>
        <v/>
      </c>
      <c r="I512" s="13" t="str">
        <f>IF(Import!P513="","",Import!P513)</f>
        <v/>
      </c>
      <c r="J512" s="10" t="str">
        <f>IF(Import!E513="","",Import!E513)</f>
        <v/>
      </c>
      <c r="K512" s="10" t="str">
        <f>IF(Import!D513="","",Import!D513)</f>
        <v/>
      </c>
      <c r="L512" s="10" t="str">
        <f>IF(Import!C513="","",Import!C513)</f>
        <v/>
      </c>
      <c r="M512" s="16" t="str">
        <f>IF(Import!I513="","",Import!I513)</f>
        <v/>
      </c>
      <c r="N512" s="27" t="str">
        <f>IF(AND(G512="",Import!L513="",A512&lt;&gt;""),IF(H512&lt;&gt;"Pas ouvert","Pas livré","Pas ouvert"),IF(G512="",IF(Import!L513="","",Import!L513),"Dossier Annulé"))</f>
        <v/>
      </c>
    </row>
    <row r="513" spans="1:14" x14ac:dyDescent="0.3">
      <c r="A513" s="13" t="str">
        <f>IF(Import!J514="","",Import!J514)</f>
        <v/>
      </c>
      <c r="B513" s="14" t="str">
        <f>IF(Import!A514=0,"",Import!A514)</f>
        <v/>
      </c>
      <c r="C513" s="14" t="str">
        <f>IF(Import!B514="","",Import!B514)</f>
        <v/>
      </c>
      <c r="D513" s="14" t="str">
        <f t="shared" si="7"/>
        <v/>
      </c>
      <c r="E513" s="14" t="str">
        <f>IF(Import!G514="","",Import!G514)</f>
        <v/>
      </c>
      <c r="F513" s="14" t="str">
        <f>IF(Import!H514="","",Import!H514)</f>
        <v/>
      </c>
      <c r="G513" s="27" t="str">
        <f>IF(Import!S514="","",Import!S514)</f>
        <v/>
      </c>
      <c r="H513" s="27" t="str">
        <f>IF(AND(G513="",Import!K514="",A513&lt;&gt;""),"Pas ouvert",IF(G513="",IF(Import!K514="","",Import!K514),"Dossier Annulé"))</f>
        <v/>
      </c>
      <c r="I513" s="13" t="str">
        <f>IF(Import!P514="","",Import!P514)</f>
        <v/>
      </c>
      <c r="J513" s="10" t="str">
        <f>IF(Import!E514="","",Import!E514)</f>
        <v/>
      </c>
      <c r="K513" s="10" t="str">
        <f>IF(Import!D514="","",Import!D514)</f>
        <v/>
      </c>
      <c r="L513" s="10" t="str">
        <f>IF(Import!C514="","",Import!C514)</f>
        <v/>
      </c>
      <c r="M513" s="16" t="str">
        <f>IF(Import!I514="","",Import!I514)</f>
        <v/>
      </c>
      <c r="N513" s="27" t="str">
        <f>IF(AND(G513="",Import!L514="",A513&lt;&gt;""),IF(H513&lt;&gt;"Pas ouvert","Pas livré","Pas ouvert"),IF(G513="",IF(Import!L514="","",Import!L514),"Dossier Annulé"))</f>
        <v/>
      </c>
    </row>
    <row r="514" spans="1:14" x14ac:dyDescent="0.3">
      <c r="A514" s="13" t="str">
        <f>IF(Import!J515="","",Import!J515)</f>
        <v/>
      </c>
      <c r="B514" s="14" t="str">
        <f>IF(Import!A515=0,"",Import!A515)</f>
        <v/>
      </c>
      <c r="C514" s="14" t="str">
        <f>IF(Import!B515="","",Import!B515)</f>
        <v/>
      </c>
      <c r="D514" s="14" t="str">
        <f t="shared" si="7"/>
        <v/>
      </c>
      <c r="E514" s="14" t="str">
        <f>IF(Import!G515="","",Import!G515)</f>
        <v/>
      </c>
      <c r="F514" s="14" t="str">
        <f>IF(Import!H515="","",Import!H515)</f>
        <v/>
      </c>
      <c r="G514" s="27" t="str">
        <f>IF(Import!S515="","",Import!S515)</f>
        <v/>
      </c>
      <c r="H514" s="27" t="str">
        <f>IF(AND(G514="",Import!K515="",A514&lt;&gt;""),"Pas ouvert",IF(G514="",IF(Import!K515="","",Import!K515),"Dossier Annulé"))</f>
        <v/>
      </c>
      <c r="I514" s="13" t="str">
        <f>IF(Import!P515="","",Import!P515)</f>
        <v/>
      </c>
      <c r="J514" s="10" t="str">
        <f>IF(Import!E515="","",Import!E515)</f>
        <v/>
      </c>
      <c r="K514" s="10" t="str">
        <f>IF(Import!D515="","",Import!D515)</f>
        <v/>
      </c>
      <c r="L514" s="10" t="str">
        <f>IF(Import!C515="","",Import!C515)</f>
        <v/>
      </c>
      <c r="M514" s="16" t="str">
        <f>IF(Import!I515="","",Import!I515)</f>
        <v/>
      </c>
      <c r="N514" s="27" t="str">
        <f>IF(AND(G514="",Import!L515="",A514&lt;&gt;""),IF(H514&lt;&gt;"Pas ouvert","Pas livré","Pas ouvert"),IF(G514="",IF(Import!L515="","",Import!L515),"Dossier Annulé"))</f>
        <v/>
      </c>
    </row>
    <row r="515" spans="1:14" x14ac:dyDescent="0.3">
      <c r="A515" s="13" t="str">
        <f>IF(Import!J516="","",Import!J516)</f>
        <v/>
      </c>
      <c r="B515" s="14" t="str">
        <f>IF(Import!A516=0,"",Import!A516)</f>
        <v/>
      </c>
      <c r="C515" s="14" t="str">
        <f>IF(Import!B516="","",Import!B516)</f>
        <v/>
      </c>
      <c r="D515" s="14" t="str">
        <f t="shared" ref="D515:D578" si="8">CONCATENATE(B515,"",IF(C515="",""," / "&amp;C515))</f>
        <v/>
      </c>
      <c r="E515" s="14" t="str">
        <f>IF(Import!G516="","",Import!G516)</f>
        <v/>
      </c>
      <c r="F515" s="14" t="str">
        <f>IF(Import!H516="","",Import!H516)</f>
        <v/>
      </c>
      <c r="G515" s="27" t="str">
        <f>IF(Import!S516="","",Import!S516)</f>
        <v/>
      </c>
      <c r="H515" s="27" t="str">
        <f>IF(AND(G515="",Import!K516="",A515&lt;&gt;""),"Pas ouvert",IF(G515="",IF(Import!K516="","",Import!K516),"Dossier Annulé"))</f>
        <v/>
      </c>
      <c r="I515" s="13" t="str">
        <f>IF(Import!P516="","",Import!P516)</f>
        <v/>
      </c>
      <c r="J515" s="10" t="str">
        <f>IF(Import!E516="","",Import!E516)</f>
        <v/>
      </c>
      <c r="K515" s="10" t="str">
        <f>IF(Import!D516="","",Import!D516)</f>
        <v/>
      </c>
      <c r="L515" s="10" t="str">
        <f>IF(Import!C516="","",Import!C516)</f>
        <v/>
      </c>
      <c r="M515" s="16" t="str">
        <f>IF(Import!I516="","",Import!I516)</f>
        <v/>
      </c>
      <c r="N515" s="27" t="str">
        <f>IF(AND(G515="",Import!L516="",A515&lt;&gt;""),IF(H515&lt;&gt;"Pas ouvert","Pas livré","Pas ouvert"),IF(G515="",IF(Import!L516="","",Import!L516),"Dossier Annulé"))</f>
        <v/>
      </c>
    </row>
    <row r="516" spans="1:14" x14ac:dyDescent="0.3">
      <c r="A516" s="13" t="str">
        <f>IF(Import!J517="","",Import!J517)</f>
        <v/>
      </c>
      <c r="B516" s="14" t="str">
        <f>IF(Import!A517=0,"",Import!A517)</f>
        <v/>
      </c>
      <c r="C516" s="14" t="str">
        <f>IF(Import!B517="","",Import!B517)</f>
        <v/>
      </c>
      <c r="D516" s="14" t="str">
        <f t="shared" si="8"/>
        <v/>
      </c>
      <c r="E516" s="14" t="str">
        <f>IF(Import!G517="","",Import!G517)</f>
        <v/>
      </c>
      <c r="F516" s="14" t="str">
        <f>IF(Import!H517="","",Import!H517)</f>
        <v/>
      </c>
      <c r="G516" s="27" t="str">
        <f>IF(Import!S517="","",Import!S517)</f>
        <v/>
      </c>
      <c r="H516" s="27" t="str">
        <f>IF(AND(G516="",Import!K517="",A516&lt;&gt;""),"Pas ouvert",IF(G516="",IF(Import!K517="","",Import!K517),"Dossier Annulé"))</f>
        <v/>
      </c>
      <c r="I516" s="13" t="str">
        <f>IF(Import!P517="","",Import!P517)</f>
        <v/>
      </c>
      <c r="J516" s="10" t="str">
        <f>IF(Import!E517="","",Import!E517)</f>
        <v/>
      </c>
      <c r="K516" s="10" t="str">
        <f>IF(Import!D517="","",Import!D517)</f>
        <v/>
      </c>
      <c r="L516" s="10" t="str">
        <f>IF(Import!C517="","",Import!C517)</f>
        <v/>
      </c>
      <c r="M516" s="16" t="str">
        <f>IF(Import!I517="","",Import!I517)</f>
        <v/>
      </c>
      <c r="N516" s="27" t="str">
        <f>IF(AND(G516="",Import!L517="",A516&lt;&gt;""),IF(H516&lt;&gt;"Pas ouvert","Pas livré","Pas ouvert"),IF(G516="",IF(Import!L517="","",Import!L517),"Dossier Annulé"))</f>
        <v/>
      </c>
    </row>
    <row r="517" spans="1:14" x14ac:dyDescent="0.3">
      <c r="A517" s="13" t="str">
        <f>IF(Import!J518="","",Import!J518)</f>
        <v/>
      </c>
      <c r="B517" s="14" t="str">
        <f>IF(Import!A518=0,"",Import!A518)</f>
        <v/>
      </c>
      <c r="C517" s="14" t="str">
        <f>IF(Import!B518="","",Import!B518)</f>
        <v/>
      </c>
      <c r="D517" s="14" t="str">
        <f t="shared" si="8"/>
        <v/>
      </c>
      <c r="E517" s="14" t="str">
        <f>IF(Import!G518="","",Import!G518)</f>
        <v/>
      </c>
      <c r="F517" s="14" t="str">
        <f>IF(Import!H518="","",Import!H518)</f>
        <v/>
      </c>
      <c r="G517" s="27" t="str">
        <f>IF(Import!S518="","",Import!S518)</f>
        <v/>
      </c>
      <c r="H517" s="27" t="str">
        <f>IF(AND(G517="",Import!K518="",A517&lt;&gt;""),"Pas ouvert",IF(G517="",IF(Import!K518="","",Import!K518),"Dossier Annulé"))</f>
        <v/>
      </c>
      <c r="I517" s="13" t="str">
        <f>IF(Import!P518="","",Import!P518)</f>
        <v/>
      </c>
      <c r="J517" s="10" t="str">
        <f>IF(Import!E518="","",Import!E518)</f>
        <v/>
      </c>
      <c r="K517" s="10" t="str">
        <f>IF(Import!D518="","",Import!D518)</f>
        <v/>
      </c>
      <c r="L517" s="10" t="str">
        <f>IF(Import!C518="","",Import!C518)</f>
        <v/>
      </c>
      <c r="M517" s="16" t="str">
        <f>IF(Import!I518="","",Import!I518)</f>
        <v/>
      </c>
      <c r="N517" s="27" t="str">
        <f>IF(AND(G517="",Import!L518="",A517&lt;&gt;""),IF(H517&lt;&gt;"Pas ouvert","Pas livré","Pas ouvert"),IF(G517="",IF(Import!L518="","",Import!L518),"Dossier Annulé"))</f>
        <v/>
      </c>
    </row>
    <row r="518" spans="1:14" x14ac:dyDescent="0.3">
      <c r="A518" s="13" t="str">
        <f>IF(Import!J519="","",Import!J519)</f>
        <v/>
      </c>
      <c r="B518" s="14" t="str">
        <f>IF(Import!A519=0,"",Import!A519)</f>
        <v/>
      </c>
      <c r="C518" s="14" t="str">
        <f>IF(Import!B519="","",Import!B519)</f>
        <v/>
      </c>
      <c r="D518" s="14" t="str">
        <f t="shared" si="8"/>
        <v/>
      </c>
      <c r="E518" s="14" t="str">
        <f>IF(Import!G519="","",Import!G519)</f>
        <v/>
      </c>
      <c r="F518" s="14" t="str">
        <f>IF(Import!H519="","",Import!H519)</f>
        <v/>
      </c>
      <c r="G518" s="27" t="str">
        <f>IF(Import!S519="","",Import!S519)</f>
        <v/>
      </c>
      <c r="H518" s="27" t="str">
        <f>IF(AND(G518="",Import!K519="",A518&lt;&gt;""),"Pas ouvert",IF(G518="",IF(Import!K519="","",Import!K519),"Dossier Annulé"))</f>
        <v/>
      </c>
      <c r="I518" s="13" t="str">
        <f>IF(Import!P519="","",Import!P519)</f>
        <v/>
      </c>
      <c r="J518" s="10" t="str">
        <f>IF(Import!E519="","",Import!E519)</f>
        <v/>
      </c>
      <c r="K518" s="10" t="str">
        <f>IF(Import!D519="","",Import!D519)</f>
        <v/>
      </c>
      <c r="L518" s="10" t="str">
        <f>IF(Import!C519="","",Import!C519)</f>
        <v/>
      </c>
      <c r="M518" s="16" t="str">
        <f>IF(Import!I519="","",Import!I519)</f>
        <v/>
      </c>
      <c r="N518" s="27" t="str">
        <f>IF(AND(G518="",Import!L519="",A518&lt;&gt;""),IF(H518&lt;&gt;"Pas ouvert","Pas livré","Pas ouvert"),IF(G518="",IF(Import!L519="","",Import!L519),"Dossier Annulé"))</f>
        <v/>
      </c>
    </row>
    <row r="519" spans="1:14" x14ac:dyDescent="0.3">
      <c r="A519" s="13" t="str">
        <f>IF(Import!J520="","",Import!J520)</f>
        <v/>
      </c>
      <c r="B519" s="14" t="str">
        <f>IF(Import!A520=0,"",Import!A520)</f>
        <v/>
      </c>
      <c r="C519" s="14" t="str">
        <f>IF(Import!B520="","",Import!B520)</f>
        <v/>
      </c>
      <c r="D519" s="14" t="str">
        <f t="shared" si="8"/>
        <v/>
      </c>
      <c r="E519" s="14" t="str">
        <f>IF(Import!G520="","",Import!G520)</f>
        <v/>
      </c>
      <c r="F519" s="14" t="str">
        <f>IF(Import!H520="","",Import!H520)</f>
        <v/>
      </c>
      <c r="G519" s="27" t="str">
        <f>IF(Import!S520="","",Import!S520)</f>
        <v/>
      </c>
      <c r="H519" s="27" t="str">
        <f>IF(AND(G519="",Import!K520="",A519&lt;&gt;""),"Pas ouvert",IF(G519="",IF(Import!K520="","",Import!K520),"Dossier Annulé"))</f>
        <v/>
      </c>
      <c r="I519" s="13" t="str">
        <f>IF(Import!P520="","",Import!P520)</f>
        <v/>
      </c>
      <c r="J519" s="10" t="str">
        <f>IF(Import!E520="","",Import!E520)</f>
        <v/>
      </c>
      <c r="K519" s="10" t="str">
        <f>IF(Import!D520="","",Import!D520)</f>
        <v/>
      </c>
      <c r="L519" s="10" t="str">
        <f>IF(Import!C520="","",Import!C520)</f>
        <v/>
      </c>
      <c r="M519" s="16" t="str">
        <f>IF(Import!I520="","",Import!I520)</f>
        <v/>
      </c>
      <c r="N519" s="27" t="str">
        <f>IF(AND(G519="",Import!L520="",A519&lt;&gt;""),IF(H519&lt;&gt;"Pas ouvert","Pas livré","Pas ouvert"),IF(G519="",IF(Import!L520="","",Import!L520),"Dossier Annulé"))</f>
        <v/>
      </c>
    </row>
    <row r="520" spans="1:14" x14ac:dyDescent="0.3">
      <c r="A520" s="13" t="str">
        <f>IF(Import!J521="","",Import!J521)</f>
        <v/>
      </c>
      <c r="B520" s="14" t="str">
        <f>IF(Import!A521=0,"",Import!A521)</f>
        <v/>
      </c>
      <c r="C520" s="14" t="str">
        <f>IF(Import!B521="","",Import!B521)</f>
        <v/>
      </c>
      <c r="D520" s="14" t="str">
        <f t="shared" si="8"/>
        <v/>
      </c>
      <c r="E520" s="14" t="str">
        <f>IF(Import!G521="","",Import!G521)</f>
        <v/>
      </c>
      <c r="F520" s="14" t="str">
        <f>IF(Import!H521="","",Import!H521)</f>
        <v/>
      </c>
      <c r="G520" s="27" t="str">
        <f>IF(Import!S521="","",Import!S521)</f>
        <v/>
      </c>
      <c r="H520" s="27" t="str">
        <f>IF(AND(G520="",Import!K521="",A520&lt;&gt;""),"Pas ouvert",IF(G520="",IF(Import!K521="","",Import!K521),"Dossier Annulé"))</f>
        <v/>
      </c>
      <c r="I520" s="13" t="str">
        <f>IF(Import!P521="","",Import!P521)</f>
        <v/>
      </c>
      <c r="J520" s="10" t="str">
        <f>IF(Import!E521="","",Import!E521)</f>
        <v/>
      </c>
      <c r="K520" s="10" t="str">
        <f>IF(Import!D521="","",Import!D521)</f>
        <v/>
      </c>
      <c r="L520" s="10" t="str">
        <f>IF(Import!C521="","",Import!C521)</f>
        <v/>
      </c>
      <c r="M520" s="16" t="str">
        <f>IF(Import!I521="","",Import!I521)</f>
        <v/>
      </c>
      <c r="N520" s="27" t="str">
        <f>IF(AND(G520="",Import!L521="",A520&lt;&gt;""),IF(H520&lt;&gt;"Pas ouvert","Pas livré","Pas ouvert"),IF(G520="",IF(Import!L521="","",Import!L521),"Dossier Annulé"))</f>
        <v/>
      </c>
    </row>
    <row r="521" spans="1:14" x14ac:dyDescent="0.3">
      <c r="A521" s="13" t="str">
        <f>IF(Import!J522="","",Import!J522)</f>
        <v/>
      </c>
      <c r="B521" s="14" t="str">
        <f>IF(Import!A522=0,"",Import!A522)</f>
        <v/>
      </c>
      <c r="C521" s="14" t="str">
        <f>IF(Import!B522="","",Import!B522)</f>
        <v/>
      </c>
      <c r="D521" s="14" t="str">
        <f t="shared" si="8"/>
        <v/>
      </c>
      <c r="E521" s="14" t="str">
        <f>IF(Import!G522="","",Import!G522)</f>
        <v/>
      </c>
      <c r="F521" s="14" t="str">
        <f>IF(Import!H522="","",Import!H522)</f>
        <v/>
      </c>
      <c r="G521" s="27" t="str">
        <f>IF(Import!S522="","",Import!S522)</f>
        <v/>
      </c>
      <c r="H521" s="27" t="str">
        <f>IF(AND(G521="",Import!K522="",A521&lt;&gt;""),"Pas ouvert",IF(G521="",IF(Import!K522="","",Import!K522),"Dossier Annulé"))</f>
        <v/>
      </c>
      <c r="I521" s="13" t="str">
        <f>IF(Import!P522="","",Import!P522)</f>
        <v/>
      </c>
      <c r="J521" s="10" t="str">
        <f>IF(Import!E522="","",Import!E522)</f>
        <v/>
      </c>
      <c r="K521" s="10" t="str">
        <f>IF(Import!D522="","",Import!D522)</f>
        <v/>
      </c>
      <c r="L521" s="10" t="str">
        <f>IF(Import!C522="","",Import!C522)</f>
        <v/>
      </c>
      <c r="M521" s="16" t="str">
        <f>IF(Import!I522="","",Import!I522)</f>
        <v/>
      </c>
      <c r="N521" s="27" t="str">
        <f>IF(AND(G521="",Import!L522="",A521&lt;&gt;""),IF(H521&lt;&gt;"Pas ouvert","Pas livré","Pas ouvert"),IF(G521="",IF(Import!L522="","",Import!L522),"Dossier Annulé"))</f>
        <v/>
      </c>
    </row>
    <row r="522" spans="1:14" x14ac:dyDescent="0.3">
      <c r="A522" s="13" t="str">
        <f>IF(Import!J523="","",Import!J523)</f>
        <v/>
      </c>
      <c r="B522" s="14" t="str">
        <f>IF(Import!A523=0,"",Import!A523)</f>
        <v/>
      </c>
      <c r="C522" s="14" t="str">
        <f>IF(Import!B523="","",Import!B523)</f>
        <v/>
      </c>
      <c r="D522" s="14" t="str">
        <f t="shared" si="8"/>
        <v/>
      </c>
      <c r="E522" s="14" t="str">
        <f>IF(Import!G523="","",Import!G523)</f>
        <v/>
      </c>
      <c r="F522" s="14" t="str">
        <f>IF(Import!H523="","",Import!H523)</f>
        <v/>
      </c>
      <c r="G522" s="27" t="str">
        <f>IF(Import!S523="","",Import!S523)</f>
        <v/>
      </c>
      <c r="H522" s="27" t="str">
        <f>IF(AND(G522="",Import!K523="",A522&lt;&gt;""),"Pas ouvert",IF(G522="",IF(Import!K523="","",Import!K523),"Dossier Annulé"))</f>
        <v/>
      </c>
      <c r="I522" s="13" t="str">
        <f>IF(Import!P523="","",Import!P523)</f>
        <v/>
      </c>
      <c r="J522" s="10" t="str">
        <f>IF(Import!E523="","",Import!E523)</f>
        <v/>
      </c>
      <c r="K522" s="10" t="str">
        <f>IF(Import!D523="","",Import!D523)</f>
        <v/>
      </c>
      <c r="L522" s="10" t="str">
        <f>IF(Import!C523="","",Import!C523)</f>
        <v/>
      </c>
      <c r="M522" s="16" t="str">
        <f>IF(Import!I523="","",Import!I523)</f>
        <v/>
      </c>
      <c r="N522" s="27" t="str">
        <f>IF(AND(G522="",Import!L523="",A522&lt;&gt;""),IF(H522&lt;&gt;"Pas ouvert","Pas livré","Pas ouvert"),IF(G522="",IF(Import!L523="","",Import!L523),"Dossier Annulé"))</f>
        <v/>
      </c>
    </row>
    <row r="523" spans="1:14" x14ac:dyDescent="0.3">
      <c r="A523" s="13" t="str">
        <f>IF(Import!J524="","",Import!J524)</f>
        <v/>
      </c>
      <c r="B523" s="14" t="str">
        <f>IF(Import!A524=0,"",Import!A524)</f>
        <v/>
      </c>
      <c r="C523" s="14" t="str">
        <f>IF(Import!B524="","",Import!B524)</f>
        <v/>
      </c>
      <c r="D523" s="14" t="str">
        <f t="shared" si="8"/>
        <v/>
      </c>
      <c r="E523" s="14" t="str">
        <f>IF(Import!G524="","",Import!G524)</f>
        <v/>
      </c>
      <c r="F523" s="14" t="str">
        <f>IF(Import!H524="","",Import!H524)</f>
        <v/>
      </c>
      <c r="G523" s="27" t="str">
        <f>IF(Import!S524="","",Import!S524)</f>
        <v/>
      </c>
      <c r="H523" s="27" t="str">
        <f>IF(AND(G523="",Import!K524="",A523&lt;&gt;""),"Pas ouvert",IF(G523="",IF(Import!K524="","",Import!K524),"Dossier Annulé"))</f>
        <v/>
      </c>
      <c r="I523" s="13" t="str">
        <f>IF(Import!P524="","",Import!P524)</f>
        <v/>
      </c>
      <c r="J523" s="10" t="str">
        <f>IF(Import!E524="","",Import!E524)</f>
        <v/>
      </c>
      <c r="K523" s="10" t="str">
        <f>IF(Import!D524="","",Import!D524)</f>
        <v/>
      </c>
      <c r="L523" s="10" t="str">
        <f>IF(Import!C524="","",Import!C524)</f>
        <v/>
      </c>
      <c r="M523" s="16" t="str">
        <f>IF(Import!I524="","",Import!I524)</f>
        <v/>
      </c>
      <c r="N523" s="27" t="str">
        <f>IF(AND(G523="",Import!L524="",A523&lt;&gt;""),IF(H523&lt;&gt;"Pas ouvert","Pas livré","Pas ouvert"),IF(G523="",IF(Import!L524="","",Import!L524),"Dossier Annulé"))</f>
        <v/>
      </c>
    </row>
    <row r="524" spans="1:14" x14ac:dyDescent="0.3">
      <c r="A524" s="13" t="str">
        <f>IF(Import!J525="","",Import!J525)</f>
        <v/>
      </c>
      <c r="B524" s="14" t="str">
        <f>IF(Import!A525=0,"",Import!A525)</f>
        <v/>
      </c>
      <c r="C524" s="14" t="str">
        <f>IF(Import!B525="","",Import!B525)</f>
        <v/>
      </c>
      <c r="D524" s="14" t="str">
        <f t="shared" si="8"/>
        <v/>
      </c>
      <c r="E524" s="14" t="str">
        <f>IF(Import!G525="","",Import!G525)</f>
        <v/>
      </c>
      <c r="F524" s="14" t="str">
        <f>IF(Import!H525="","",Import!H525)</f>
        <v/>
      </c>
      <c r="G524" s="27" t="str">
        <f>IF(Import!S525="","",Import!S525)</f>
        <v/>
      </c>
      <c r="H524" s="27" t="str">
        <f>IF(AND(G524="",Import!K525="",A524&lt;&gt;""),"Pas ouvert",IF(G524="",IF(Import!K525="","",Import!K525),"Dossier Annulé"))</f>
        <v/>
      </c>
      <c r="I524" s="13" t="str">
        <f>IF(Import!P525="","",Import!P525)</f>
        <v/>
      </c>
      <c r="J524" s="10" t="str">
        <f>IF(Import!E525="","",Import!E525)</f>
        <v/>
      </c>
      <c r="K524" s="10" t="str">
        <f>IF(Import!D525="","",Import!D525)</f>
        <v/>
      </c>
      <c r="L524" s="10" t="str">
        <f>IF(Import!C525="","",Import!C525)</f>
        <v/>
      </c>
      <c r="M524" s="16" t="str">
        <f>IF(Import!I525="","",Import!I525)</f>
        <v/>
      </c>
      <c r="N524" s="27" t="str">
        <f>IF(AND(G524="",Import!L525="",A524&lt;&gt;""),IF(H524&lt;&gt;"Pas ouvert","Pas livré","Pas ouvert"),IF(G524="",IF(Import!L525="","",Import!L525),"Dossier Annulé"))</f>
        <v/>
      </c>
    </row>
    <row r="525" spans="1:14" x14ac:dyDescent="0.3">
      <c r="A525" s="13" t="str">
        <f>IF(Import!J526="","",Import!J526)</f>
        <v/>
      </c>
      <c r="B525" s="14" t="str">
        <f>IF(Import!A526=0,"",Import!A526)</f>
        <v/>
      </c>
      <c r="C525" s="14" t="str">
        <f>IF(Import!B526="","",Import!B526)</f>
        <v/>
      </c>
      <c r="D525" s="14" t="str">
        <f t="shared" si="8"/>
        <v/>
      </c>
      <c r="E525" s="14" t="str">
        <f>IF(Import!G526="","",Import!G526)</f>
        <v/>
      </c>
      <c r="F525" s="14" t="str">
        <f>IF(Import!H526="","",Import!H526)</f>
        <v/>
      </c>
      <c r="G525" s="27" t="str">
        <f>IF(Import!S526="","",Import!S526)</f>
        <v/>
      </c>
      <c r="H525" s="27" t="str">
        <f>IF(AND(G525="",Import!K526="",A525&lt;&gt;""),"Pas ouvert",IF(G525="",IF(Import!K526="","",Import!K526),"Dossier Annulé"))</f>
        <v/>
      </c>
      <c r="I525" s="13" t="str">
        <f>IF(Import!P526="","",Import!P526)</f>
        <v/>
      </c>
      <c r="J525" s="10" t="str">
        <f>IF(Import!E526="","",Import!E526)</f>
        <v/>
      </c>
      <c r="K525" s="10" t="str">
        <f>IF(Import!D526="","",Import!D526)</f>
        <v/>
      </c>
      <c r="L525" s="10" t="str">
        <f>IF(Import!C526="","",Import!C526)</f>
        <v/>
      </c>
      <c r="M525" s="16" t="str">
        <f>IF(Import!I526="","",Import!I526)</f>
        <v/>
      </c>
      <c r="N525" s="27" t="str">
        <f>IF(AND(G525="",Import!L526="",A525&lt;&gt;""),IF(H525&lt;&gt;"Pas ouvert","Pas livré","Pas ouvert"),IF(G525="",IF(Import!L526="","",Import!L526),"Dossier Annulé"))</f>
        <v/>
      </c>
    </row>
    <row r="526" spans="1:14" x14ac:dyDescent="0.3">
      <c r="A526" s="13" t="str">
        <f>IF(Import!J527="","",Import!J527)</f>
        <v/>
      </c>
      <c r="B526" s="14" t="str">
        <f>IF(Import!A527=0,"",Import!A527)</f>
        <v/>
      </c>
      <c r="C526" s="14" t="str">
        <f>IF(Import!B527="","",Import!B527)</f>
        <v/>
      </c>
      <c r="D526" s="14" t="str">
        <f t="shared" si="8"/>
        <v/>
      </c>
      <c r="E526" s="14" t="str">
        <f>IF(Import!G527="","",Import!G527)</f>
        <v/>
      </c>
      <c r="F526" s="14" t="str">
        <f>IF(Import!H527="","",Import!H527)</f>
        <v/>
      </c>
      <c r="G526" s="27" t="str">
        <f>IF(Import!S527="","",Import!S527)</f>
        <v/>
      </c>
      <c r="H526" s="27" t="str">
        <f>IF(AND(G526="",Import!K527="",A526&lt;&gt;""),"Pas ouvert",IF(G526="",IF(Import!K527="","",Import!K527),"Dossier Annulé"))</f>
        <v/>
      </c>
      <c r="I526" s="13" t="str">
        <f>IF(Import!P527="","",Import!P527)</f>
        <v/>
      </c>
      <c r="J526" s="10" t="str">
        <f>IF(Import!E527="","",Import!E527)</f>
        <v/>
      </c>
      <c r="K526" s="10" t="str">
        <f>IF(Import!D527="","",Import!D527)</f>
        <v/>
      </c>
      <c r="L526" s="10" t="str">
        <f>IF(Import!C527="","",Import!C527)</f>
        <v/>
      </c>
      <c r="M526" s="16" t="str">
        <f>IF(Import!I527="","",Import!I527)</f>
        <v/>
      </c>
      <c r="N526" s="27" t="str">
        <f>IF(AND(G526="",Import!L527="",A526&lt;&gt;""),IF(H526&lt;&gt;"Pas ouvert","Pas livré","Pas ouvert"),IF(G526="",IF(Import!L527="","",Import!L527),"Dossier Annulé"))</f>
        <v/>
      </c>
    </row>
    <row r="527" spans="1:14" x14ac:dyDescent="0.3">
      <c r="A527" s="13" t="str">
        <f>IF(Import!J528="","",Import!J528)</f>
        <v/>
      </c>
      <c r="B527" s="14" t="str">
        <f>IF(Import!A528=0,"",Import!A528)</f>
        <v/>
      </c>
      <c r="C527" s="14" t="str">
        <f>IF(Import!B528="","",Import!B528)</f>
        <v/>
      </c>
      <c r="D527" s="14" t="str">
        <f t="shared" si="8"/>
        <v/>
      </c>
      <c r="E527" s="14" t="str">
        <f>IF(Import!G528="","",Import!G528)</f>
        <v/>
      </c>
      <c r="F527" s="14" t="str">
        <f>IF(Import!H528="","",Import!H528)</f>
        <v/>
      </c>
      <c r="G527" s="27" t="str">
        <f>IF(Import!S528="","",Import!S528)</f>
        <v/>
      </c>
      <c r="H527" s="27" t="str">
        <f>IF(AND(G527="",Import!K528="",A527&lt;&gt;""),"Pas ouvert",IF(G527="",IF(Import!K528="","",Import!K528),"Dossier Annulé"))</f>
        <v/>
      </c>
      <c r="I527" s="13" t="str">
        <f>IF(Import!P528="","",Import!P528)</f>
        <v/>
      </c>
      <c r="J527" s="10" t="str">
        <f>IF(Import!E528="","",Import!E528)</f>
        <v/>
      </c>
      <c r="K527" s="10" t="str">
        <f>IF(Import!D528="","",Import!D528)</f>
        <v/>
      </c>
      <c r="L527" s="10" t="str">
        <f>IF(Import!C528="","",Import!C528)</f>
        <v/>
      </c>
      <c r="M527" s="16" t="str">
        <f>IF(Import!I528="","",Import!I528)</f>
        <v/>
      </c>
      <c r="N527" s="27" t="str">
        <f>IF(AND(G527="",Import!L528="",A527&lt;&gt;""),IF(H527&lt;&gt;"Pas ouvert","Pas livré","Pas ouvert"),IF(G527="",IF(Import!L528="","",Import!L528),"Dossier Annulé"))</f>
        <v/>
      </c>
    </row>
    <row r="528" spans="1:14" x14ac:dyDescent="0.3">
      <c r="A528" s="13" t="str">
        <f>IF(Import!J529="","",Import!J529)</f>
        <v/>
      </c>
      <c r="B528" s="14" t="str">
        <f>IF(Import!A529=0,"",Import!A529)</f>
        <v/>
      </c>
      <c r="C528" s="14" t="str">
        <f>IF(Import!B529="","",Import!B529)</f>
        <v/>
      </c>
      <c r="D528" s="14" t="str">
        <f t="shared" si="8"/>
        <v/>
      </c>
      <c r="E528" s="14" t="str">
        <f>IF(Import!G529="","",Import!G529)</f>
        <v/>
      </c>
      <c r="F528" s="14" t="str">
        <f>IF(Import!H529="","",Import!H529)</f>
        <v/>
      </c>
      <c r="G528" s="27" t="str">
        <f>IF(Import!S529="","",Import!S529)</f>
        <v/>
      </c>
      <c r="H528" s="27" t="str">
        <f>IF(AND(G528="",Import!K529="",A528&lt;&gt;""),"Pas ouvert",IF(G528="",IF(Import!K529="","",Import!K529),"Dossier Annulé"))</f>
        <v/>
      </c>
      <c r="I528" s="13" t="str">
        <f>IF(Import!P529="","",Import!P529)</f>
        <v/>
      </c>
      <c r="J528" s="10" t="str">
        <f>IF(Import!E529="","",Import!E529)</f>
        <v/>
      </c>
      <c r="K528" s="10" t="str">
        <f>IF(Import!D529="","",Import!D529)</f>
        <v/>
      </c>
      <c r="L528" s="10" t="str">
        <f>IF(Import!C529="","",Import!C529)</f>
        <v/>
      </c>
      <c r="M528" s="16" t="str">
        <f>IF(Import!I529="","",Import!I529)</f>
        <v/>
      </c>
      <c r="N528" s="27" t="str">
        <f>IF(AND(G528="",Import!L529="",A528&lt;&gt;""),IF(H528&lt;&gt;"Pas ouvert","Pas livré","Pas ouvert"),IF(G528="",IF(Import!L529="","",Import!L529),"Dossier Annulé"))</f>
        <v/>
      </c>
    </row>
    <row r="529" spans="1:14" x14ac:dyDescent="0.3">
      <c r="A529" s="13" t="str">
        <f>IF(Import!J530="","",Import!J530)</f>
        <v/>
      </c>
      <c r="B529" s="14" t="str">
        <f>IF(Import!A530=0,"",Import!A530)</f>
        <v/>
      </c>
      <c r="C529" s="14" t="str">
        <f>IF(Import!B530="","",Import!B530)</f>
        <v/>
      </c>
      <c r="D529" s="14" t="str">
        <f t="shared" si="8"/>
        <v/>
      </c>
      <c r="E529" s="14" t="str">
        <f>IF(Import!G530="","",Import!G530)</f>
        <v/>
      </c>
      <c r="F529" s="14" t="str">
        <f>IF(Import!H530="","",Import!H530)</f>
        <v/>
      </c>
      <c r="G529" s="27" t="str">
        <f>IF(Import!S530="","",Import!S530)</f>
        <v/>
      </c>
      <c r="H529" s="27" t="str">
        <f>IF(AND(G529="",Import!K530="",A529&lt;&gt;""),"Pas ouvert",IF(G529="",IF(Import!K530="","",Import!K530),"Dossier Annulé"))</f>
        <v/>
      </c>
      <c r="I529" s="13" t="str">
        <f>IF(Import!P530="","",Import!P530)</f>
        <v/>
      </c>
      <c r="J529" s="10" t="str">
        <f>IF(Import!E530="","",Import!E530)</f>
        <v/>
      </c>
      <c r="K529" s="10" t="str">
        <f>IF(Import!D530="","",Import!D530)</f>
        <v/>
      </c>
      <c r="L529" s="10" t="str">
        <f>IF(Import!C530="","",Import!C530)</f>
        <v/>
      </c>
      <c r="M529" s="16" t="str">
        <f>IF(Import!I530="","",Import!I530)</f>
        <v/>
      </c>
      <c r="N529" s="27" t="str">
        <f>IF(AND(G529="",Import!L530="",A529&lt;&gt;""),IF(H529&lt;&gt;"Pas ouvert","Pas livré","Pas ouvert"),IF(G529="",IF(Import!L530="","",Import!L530),"Dossier Annulé"))</f>
        <v/>
      </c>
    </row>
    <row r="530" spans="1:14" x14ac:dyDescent="0.3">
      <c r="A530" s="13" t="str">
        <f>IF(Import!J531="","",Import!J531)</f>
        <v/>
      </c>
      <c r="B530" s="14" t="str">
        <f>IF(Import!A531=0,"",Import!A531)</f>
        <v/>
      </c>
      <c r="C530" s="14" t="str">
        <f>IF(Import!B531="","",Import!B531)</f>
        <v/>
      </c>
      <c r="D530" s="14" t="str">
        <f t="shared" si="8"/>
        <v/>
      </c>
      <c r="E530" s="14" t="str">
        <f>IF(Import!G531="","",Import!G531)</f>
        <v/>
      </c>
      <c r="F530" s="14" t="str">
        <f>IF(Import!H531="","",Import!H531)</f>
        <v/>
      </c>
      <c r="G530" s="27" t="str">
        <f>IF(Import!S531="","",Import!S531)</f>
        <v/>
      </c>
      <c r="H530" s="27" t="str">
        <f>IF(AND(G530="",Import!K531="",A530&lt;&gt;""),"Pas ouvert",IF(G530="",IF(Import!K531="","",Import!K531),"Dossier Annulé"))</f>
        <v/>
      </c>
      <c r="I530" s="13" t="str">
        <f>IF(Import!P531="","",Import!P531)</f>
        <v/>
      </c>
      <c r="J530" s="10" t="str">
        <f>IF(Import!E531="","",Import!E531)</f>
        <v/>
      </c>
      <c r="K530" s="10" t="str">
        <f>IF(Import!D531="","",Import!D531)</f>
        <v/>
      </c>
      <c r="L530" s="10" t="str">
        <f>IF(Import!C531="","",Import!C531)</f>
        <v/>
      </c>
      <c r="M530" s="16" t="str">
        <f>IF(Import!I531="","",Import!I531)</f>
        <v/>
      </c>
      <c r="N530" s="27" t="str">
        <f>IF(AND(G530="",Import!L531="",A530&lt;&gt;""),IF(H530&lt;&gt;"Pas ouvert","Pas livré","Pas ouvert"),IF(G530="",IF(Import!L531="","",Import!L531),"Dossier Annulé"))</f>
        <v/>
      </c>
    </row>
    <row r="531" spans="1:14" x14ac:dyDescent="0.3">
      <c r="A531" s="13" t="str">
        <f>IF(Import!J532="","",Import!J532)</f>
        <v/>
      </c>
      <c r="B531" s="14" t="str">
        <f>IF(Import!A532=0,"",Import!A532)</f>
        <v/>
      </c>
      <c r="C531" s="14" t="str">
        <f>IF(Import!B532="","",Import!B532)</f>
        <v/>
      </c>
      <c r="D531" s="14" t="str">
        <f t="shared" si="8"/>
        <v/>
      </c>
      <c r="E531" s="14" t="str">
        <f>IF(Import!G532="","",Import!G532)</f>
        <v/>
      </c>
      <c r="F531" s="14" t="str">
        <f>IF(Import!H532="","",Import!H532)</f>
        <v/>
      </c>
      <c r="G531" s="27" t="str">
        <f>IF(Import!S532="","",Import!S532)</f>
        <v/>
      </c>
      <c r="H531" s="27" t="str">
        <f>IF(AND(G531="",Import!K532="",A531&lt;&gt;""),"Pas ouvert",IF(G531="",IF(Import!K532="","",Import!K532),"Dossier Annulé"))</f>
        <v/>
      </c>
      <c r="I531" s="13" t="str">
        <f>IF(Import!P532="","",Import!P532)</f>
        <v/>
      </c>
      <c r="J531" s="10" t="str">
        <f>IF(Import!E532="","",Import!E532)</f>
        <v/>
      </c>
      <c r="K531" s="10" t="str">
        <f>IF(Import!D532="","",Import!D532)</f>
        <v/>
      </c>
      <c r="L531" s="10" t="str">
        <f>IF(Import!C532="","",Import!C532)</f>
        <v/>
      </c>
      <c r="M531" s="16" t="str">
        <f>IF(Import!I532="","",Import!I532)</f>
        <v/>
      </c>
      <c r="N531" s="27" t="str">
        <f>IF(AND(G531="",Import!L532="",A531&lt;&gt;""),IF(H531&lt;&gt;"Pas ouvert","Pas livré","Pas ouvert"),IF(G531="",IF(Import!L532="","",Import!L532),"Dossier Annulé"))</f>
        <v/>
      </c>
    </row>
    <row r="532" spans="1:14" x14ac:dyDescent="0.3">
      <c r="A532" s="13" t="str">
        <f>IF(Import!J533="","",Import!J533)</f>
        <v/>
      </c>
      <c r="B532" s="14" t="str">
        <f>IF(Import!A533=0,"",Import!A533)</f>
        <v/>
      </c>
      <c r="C532" s="14" t="str">
        <f>IF(Import!B533="","",Import!B533)</f>
        <v/>
      </c>
      <c r="D532" s="14" t="str">
        <f t="shared" si="8"/>
        <v/>
      </c>
      <c r="E532" s="14" t="str">
        <f>IF(Import!G533="","",Import!G533)</f>
        <v/>
      </c>
      <c r="F532" s="14" t="str">
        <f>IF(Import!H533="","",Import!H533)</f>
        <v/>
      </c>
      <c r="G532" s="27" t="str">
        <f>IF(Import!S533="","",Import!S533)</f>
        <v/>
      </c>
      <c r="H532" s="27" t="str">
        <f>IF(AND(G532="",Import!K533="",A532&lt;&gt;""),"Pas ouvert",IF(G532="",IF(Import!K533="","",Import!K533),"Dossier Annulé"))</f>
        <v/>
      </c>
      <c r="I532" s="13" t="str">
        <f>IF(Import!P533="","",Import!P533)</f>
        <v/>
      </c>
      <c r="J532" s="10" t="str">
        <f>IF(Import!E533="","",Import!E533)</f>
        <v/>
      </c>
      <c r="K532" s="10" t="str">
        <f>IF(Import!D533="","",Import!D533)</f>
        <v/>
      </c>
      <c r="L532" s="10" t="str">
        <f>IF(Import!C533="","",Import!C533)</f>
        <v/>
      </c>
      <c r="M532" s="16" t="str">
        <f>IF(Import!I533="","",Import!I533)</f>
        <v/>
      </c>
      <c r="N532" s="27" t="str">
        <f>IF(AND(G532="",Import!L533="",A532&lt;&gt;""),IF(H532&lt;&gt;"Pas ouvert","Pas livré","Pas ouvert"),IF(G532="",IF(Import!L533="","",Import!L533),"Dossier Annulé"))</f>
        <v/>
      </c>
    </row>
    <row r="533" spans="1:14" x14ac:dyDescent="0.3">
      <c r="A533" s="13" t="str">
        <f>IF(Import!J534="","",Import!J534)</f>
        <v/>
      </c>
      <c r="B533" s="14" t="str">
        <f>IF(Import!A534=0,"",Import!A534)</f>
        <v/>
      </c>
      <c r="C533" s="14" t="str">
        <f>IF(Import!B534="","",Import!B534)</f>
        <v/>
      </c>
      <c r="D533" s="14" t="str">
        <f t="shared" si="8"/>
        <v/>
      </c>
      <c r="E533" s="14" t="str">
        <f>IF(Import!G534="","",Import!G534)</f>
        <v/>
      </c>
      <c r="F533" s="14" t="str">
        <f>IF(Import!H534="","",Import!H534)</f>
        <v/>
      </c>
      <c r="G533" s="27" t="str">
        <f>IF(Import!S534="","",Import!S534)</f>
        <v/>
      </c>
      <c r="H533" s="27" t="str">
        <f>IF(AND(G533="",Import!K534="",A533&lt;&gt;""),"Pas ouvert",IF(G533="",IF(Import!K534="","",Import!K534),"Dossier Annulé"))</f>
        <v/>
      </c>
      <c r="I533" s="13" t="str">
        <f>IF(Import!P534="","",Import!P534)</f>
        <v/>
      </c>
      <c r="J533" s="10" t="str">
        <f>IF(Import!E534="","",Import!E534)</f>
        <v/>
      </c>
      <c r="K533" s="10" t="str">
        <f>IF(Import!D534="","",Import!D534)</f>
        <v/>
      </c>
      <c r="L533" s="10" t="str">
        <f>IF(Import!C534="","",Import!C534)</f>
        <v/>
      </c>
      <c r="M533" s="16" t="str">
        <f>IF(Import!I534="","",Import!I534)</f>
        <v/>
      </c>
      <c r="N533" s="27" t="str">
        <f>IF(AND(G533="",Import!L534="",A533&lt;&gt;""),IF(H533&lt;&gt;"Pas ouvert","Pas livré","Pas ouvert"),IF(G533="",IF(Import!L534="","",Import!L534),"Dossier Annulé"))</f>
        <v/>
      </c>
    </row>
    <row r="534" spans="1:14" x14ac:dyDescent="0.3">
      <c r="A534" s="13" t="str">
        <f>IF(Import!J535="","",Import!J535)</f>
        <v/>
      </c>
      <c r="B534" s="14" t="str">
        <f>IF(Import!A535=0,"",Import!A535)</f>
        <v/>
      </c>
      <c r="C534" s="14" t="str">
        <f>IF(Import!B535="","",Import!B535)</f>
        <v/>
      </c>
      <c r="D534" s="14" t="str">
        <f t="shared" si="8"/>
        <v/>
      </c>
      <c r="E534" s="14" t="str">
        <f>IF(Import!G535="","",Import!G535)</f>
        <v/>
      </c>
      <c r="F534" s="14" t="str">
        <f>IF(Import!H535="","",Import!H535)</f>
        <v/>
      </c>
      <c r="G534" s="27" t="str">
        <f>IF(Import!S535="","",Import!S535)</f>
        <v/>
      </c>
      <c r="H534" s="27" t="str">
        <f>IF(AND(G534="",Import!K535="",A534&lt;&gt;""),"Pas ouvert",IF(G534="",IF(Import!K535="","",Import!K535),"Dossier Annulé"))</f>
        <v/>
      </c>
      <c r="I534" s="13" t="str">
        <f>IF(Import!P535="","",Import!P535)</f>
        <v/>
      </c>
      <c r="J534" s="10" t="str">
        <f>IF(Import!E535="","",Import!E535)</f>
        <v/>
      </c>
      <c r="K534" s="10" t="str">
        <f>IF(Import!D535="","",Import!D535)</f>
        <v/>
      </c>
      <c r="L534" s="10" t="str">
        <f>IF(Import!C535="","",Import!C535)</f>
        <v/>
      </c>
      <c r="M534" s="16" t="str">
        <f>IF(Import!I535="","",Import!I535)</f>
        <v/>
      </c>
      <c r="N534" s="27" t="str">
        <f>IF(AND(G534="",Import!L535="",A534&lt;&gt;""),IF(H534&lt;&gt;"Pas ouvert","Pas livré","Pas ouvert"),IF(G534="",IF(Import!L535="","",Import!L535),"Dossier Annulé"))</f>
        <v/>
      </c>
    </row>
    <row r="535" spans="1:14" x14ac:dyDescent="0.3">
      <c r="A535" s="13" t="str">
        <f>IF(Import!J536="","",Import!J536)</f>
        <v/>
      </c>
      <c r="B535" s="14" t="str">
        <f>IF(Import!A536=0,"",Import!A536)</f>
        <v/>
      </c>
      <c r="C535" s="14" t="str">
        <f>IF(Import!B536="","",Import!B536)</f>
        <v/>
      </c>
      <c r="D535" s="14" t="str">
        <f t="shared" si="8"/>
        <v/>
      </c>
      <c r="E535" s="14" t="str">
        <f>IF(Import!G536="","",Import!G536)</f>
        <v/>
      </c>
      <c r="F535" s="14" t="str">
        <f>IF(Import!H536="","",Import!H536)</f>
        <v/>
      </c>
      <c r="G535" s="27" t="str">
        <f>IF(Import!S536="","",Import!S536)</f>
        <v/>
      </c>
      <c r="H535" s="27" t="str">
        <f>IF(AND(G535="",Import!K536="",A535&lt;&gt;""),"Pas ouvert",IF(G535="",IF(Import!K536="","",Import!K536),"Dossier Annulé"))</f>
        <v/>
      </c>
      <c r="I535" s="13" t="str">
        <f>IF(Import!P536="","",Import!P536)</f>
        <v/>
      </c>
      <c r="J535" s="10" t="str">
        <f>IF(Import!E536="","",Import!E536)</f>
        <v/>
      </c>
      <c r="K535" s="10" t="str">
        <f>IF(Import!D536="","",Import!D536)</f>
        <v/>
      </c>
      <c r="L535" s="10" t="str">
        <f>IF(Import!C536="","",Import!C536)</f>
        <v/>
      </c>
      <c r="M535" s="16" t="str">
        <f>IF(Import!I536="","",Import!I536)</f>
        <v/>
      </c>
      <c r="N535" s="27" t="str">
        <f>IF(AND(G535="",Import!L536="",A535&lt;&gt;""),IF(H535&lt;&gt;"Pas ouvert","Pas livré","Pas ouvert"),IF(G535="",IF(Import!L536="","",Import!L536),"Dossier Annulé"))</f>
        <v/>
      </c>
    </row>
    <row r="536" spans="1:14" x14ac:dyDescent="0.3">
      <c r="A536" s="13" t="str">
        <f>IF(Import!J537="","",Import!J537)</f>
        <v/>
      </c>
      <c r="B536" s="14" t="str">
        <f>IF(Import!A537=0,"",Import!A537)</f>
        <v/>
      </c>
      <c r="C536" s="14" t="str">
        <f>IF(Import!B537="","",Import!B537)</f>
        <v/>
      </c>
      <c r="D536" s="14" t="str">
        <f t="shared" si="8"/>
        <v/>
      </c>
      <c r="E536" s="14" t="str">
        <f>IF(Import!G537="","",Import!G537)</f>
        <v/>
      </c>
      <c r="F536" s="14" t="str">
        <f>IF(Import!H537="","",Import!H537)</f>
        <v/>
      </c>
      <c r="G536" s="27" t="str">
        <f>IF(Import!S537="","",Import!S537)</f>
        <v/>
      </c>
      <c r="H536" s="27" t="str">
        <f>IF(AND(G536="",Import!K537="",A536&lt;&gt;""),"Pas ouvert",IF(G536="",IF(Import!K537="","",Import!K537),"Dossier Annulé"))</f>
        <v/>
      </c>
      <c r="I536" s="13" t="str">
        <f>IF(Import!P537="","",Import!P537)</f>
        <v/>
      </c>
      <c r="J536" s="10" t="str">
        <f>IF(Import!E537="","",Import!E537)</f>
        <v/>
      </c>
      <c r="K536" s="10" t="str">
        <f>IF(Import!D537="","",Import!D537)</f>
        <v/>
      </c>
      <c r="L536" s="10" t="str">
        <f>IF(Import!C537="","",Import!C537)</f>
        <v/>
      </c>
      <c r="M536" s="16" t="str">
        <f>IF(Import!I537="","",Import!I537)</f>
        <v/>
      </c>
      <c r="N536" s="27" t="str">
        <f>IF(AND(G536="",Import!L537="",A536&lt;&gt;""),IF(H536&lt;&gt;"Pas ouvert","Pas livré","Pas ouvert"),IF(G536="",IF(Import!L537="","",Import!L537),"Dossier Annulé"))</f>
        <v/>
      </c>
    </row>
    <row r="537" spans="1:14" x14ac:dyDescent="0.3">
      <c r="A537" s="13" t="str">
        <f>IF(Import!J538="","",Import!J538)</f>
        <v/>
      </c>
      <c r="B537" s="14" t="str">
        <f>IF(Import!A538=0,"",Import!A538)</f>
        <v/>
      </c>
      <c r="C537" s="14" t="str">
        <f>IF(Import!B538="","",Import!B538)</f>
        <v/>
      </c>
      <c r="D537" s="14" t="str">
        <f t="shared" si="8"/>
        <v/>
      </c>
      <c r="E537" s="14" t="str">
        <f>IF(Import!G538="","",Import!G538)</f>
        <v/>
      </c>
      <c r="F537" s="14" t="str">
        <f>IF(Import!H538="","",Import!H538)</f>
        <v/>
      </c>
      <c r="G537" s="27" t="str">
        <f>IF(Import!S538="","",Import!S538)</f>
        <v/>
      </c>
      <c r="H537" s="27" t="str">
        <f>IF(AND(G537="",Import!K538="",A537&lt;&gt;""),"Pas ouvert",IF(G537="",IF(Import!K538="","",Import!K538),"Dossier Annulé"))</f>
        <v/>
      </c>
      <c r="I537" s="13" t="str">
        <f>IF(Import!P538="","",Import!P538)</f>
        <v/>
      </c>
      <c r="J537" s="10" t="str">
        <f>IF(Import!E538="","",Import!E538)</f>
        <v/>
      </c>
      <c r="K537" s="10" t="str">
        <f>IF(Import!D538="","",Import!D538)</f>
        <v/>
      </c>
      <c r="L537" s="10" t="str">
        <f>IF(Import!C538="","",Import!C538)</f>
        <v/>
      </c>
      <c r="M537" s="16" t="str">
        <f>IF(Import!I538="","",Import!I538)</f>
        <v/>
      </c>
      <c r="N537" s="27" t="str">
        <f>IF(AND(G537="",Import!L538="",A537&lt;&gt;""),IF(H537&lt;&gt;"Pas ouvert","Pas livré","Pas ouvert"),IF(G537="",IF(Import!L538="","",Import!L538),"Dossier Annulé"))</f>
        <v/>
      </c>
    </row>
    <row r="538" spans="1:14" x14ac:dyDescent="0.3">
      <c r="A538" s="13" t="str">
        <f>IF(Import!J539="","",Import!J539)</f>
        <v/>
      </c>
      <c r="B538" s="14" t="str">
        <f>IF(Import!A539=0,"",Import!A539)</f>
        <v/>
      </c>
      <c r="C538" s="14" t="str">
        <f>IF(Import!B539="","",Import!B539)</f>
        <v/>
      </c>
      <c r="D538" s="14" t="str">
        <f t="shared" si="8"/>
        <v/>
      </c>
      <c r="E538" s="14" t="str">
        <f>IF(Import!G539="","",Import!G539)</f>
        <v/>
      </c>
      <c r="F538" s="14" t="str">
        <f>IF(Import!H539="","",Import!H539)</f>
        <v/>
      </c>
      <c r="G538" s="27" t="str">
        <f>IF(Import!S539="","",Import!S539)</f>
        <v/>
      </c>
      <c r="H538" s="27" t="str">
        <f>IF(AND(G538="",Import!K539="",A538&lt;&gt;""),"Pas ouvert",IF(G538="",IF(Import!K539="","",Import!K539),"Dossier Annulé"))</f>
        <v/>
      </c>
      <c r="I538" s="13" t="str">
        <f>IF(Import!P539="","",Import!P539)</f>
        <v/>
      </c>
      <c r="J538" s="10" t="str">
        <f>IF(Import!E539="","",Import!E539)</f>
        <v/>
      </c>
      <c r="K538" s="10" t="str">
        <f>IF(Import!D539="","",Import!D539)</f>
        <v/>
      </c>
      <c r="L538" s="10" t="str">
        <f>IF(Import!C539="","",Import!C539)</f>
        <v/>
      </c>
      <c r="M538" s="16" t="str">
        <f>IF(Import!I539="","",Import!I539)</f>
        <v/>
      </c>
      <c r="N538" s="27" t="str">
        <f>IF(AND(G538="",Import!L539="",A538&lt;&gt;""),IF(H538&lt;&gt;"Pas ouvert","Pas livré","Pas ouvert"),IF(G538="",IF(Import!L539="","",Import!L539),"Dossier Annulé"))</f>
        <v/>
      </c>
    </row>
    <row r="539" spans="1:14" x14ac:dyDescent="0.3">
      <c r="A539" s="13" t="str">
        <f>IF(Import!J540="","",Import!J540)</f>
        <v/>
      </c>
      <c r="B539" s="14" t="str">
        <f>IF(Import!A540=0,"",Import!A540)</f>
        <v/>
      </c>
      <c r="C539" s="14" t="str">
        <f>IF(Import!B540="","",Import!B540)</f>
        <v/>
      </c>
      <c r="D539" s="14" t="str">
        <f t="shared" si="8"/>
        <v/>
      </c>
      <c r="E539" s="14" t="str">
        <f>IF(Import!G540="","",Import!G540)</f>
        <v/>
      </c>
      <c r="F539" s="14" t="str">
        <f>IF(Import!H540="","",Import!H540)</f>
        <v/>
      </c>
      <c r="G539" s="27" t="str">
        <f>IF(Import!S540="","",Import!S540)</f>
        <v/>
      </c>
      <c r="H539" s="27" t="str">
        <f>IF(AND(G539="",Import!K540="",A539&lt;&gt;""),"Pas ouvert",IF(G539="",IF(Import!K540="","",Import!K540),"Dossier Annulé"))</f>
        <v/>
      </c>
      <c r="I539" s="13" t="str">
        <f>IF(Import!P540="","",Import!P540)</f>
        <v/>
      </c>
      <c r="J539" s="10" t="str">
        <f>IF(Import!E540="","",Import!E540)</f>
        <v/>
      </c>
      <c r="K539" s="10" t="str">
        <f>IF(Import!D540="","",Import!D540)</f>
        <v/>
      </c>
      <c r="L539" s="10" t="str">
        <f>IF(Import!C540="","",Import!C540)</f>
        <v/>
      </c>
      <c r="M539" s="16" t="str">
        <f>IF(Import!I540="","",Import!I540)</f>
        <v/>
      </c>
      <c r="N539" s="27" t="str">
        <f>IF(AND(G539="",Import!L540="",A539&lt;&gt;""),IF(H539&lt;&gt;"Pas ouvert","Pas livré","Pas ouvert"),IF(G539="",IF(Import!L540="","",Import!L540),"Dossier Annulé"))</f>
        <v/>
      </c>
    </row>
    <row r="540" spans="1:14" x14ac:dyDescent="0.3">
      <c r="A540" s="13" t="str">
        <f>IF(Import!J541="","",Import!J541)</f>
        <v/>
      </c>
      <c r="B540" s="14" t="str">
        <f>IF(Import!A541=0,"",Import!A541)</f>
        <v/>
      </c>
      <c r="C540" s="14" t="str">
        <f>IF(Import!B541="","",Import!B541)</f>
        <v/>
      </c>
      <c r="D540" s="14" t="str">
        <f t="shared" si="8"/>
        <v/>
      </c>
      <c r="E540" s="14" t="str">
        <f>IF(Import!G541="","",Import!G541)</f>
        <v/>
      </c>
      <c r="F540" s="14" t="str">
        <f>IF(Import!H541="","",Import!H541)</f>
        <v/>
      </c>
      <c r="G540" s="27" t="str">
        <f>IF(Import!S541="","",Import!S541)</f>
        <v/>
      </c>
      <c r="H540" s="27" t="str">
        <f>IF(AND(G540="",Import!K541="",A540&lt;&gt;""),"Pas ouvert",IF(G540="",IF(Import!K541="","",Import!K541),"Dossier Annulé"))</f>
        <v/>
      </c>
      <c r="I540" s="13" t="str">
        <f>IF(Import!P541="","",Import!P541)</f>
        <v/>
      </c>
      <c r="J540" s="10" t="str">
        <f>IF(Import!E541="","",Import!E541)</f>
        <v/>
      </c>
      <c r="K540" s="10" t="str">
        <f>IF(Import!D541="","",Import!D541)</f>
        <v/>
      </c>
      <c r="L540" s="10" t="str">
        <f>IF(Import!C541="","",Import!C541)</f>
        <v/>
      </c>
      <c r="M540" s="16" t="str">
        <f>IF(Import!I541="","",Import!I541)</f>
        <v/>
      </c>
      <c r="N540" s="27" t="str">
        <f>IF(AND(G540="",Import!L541="",A540&lt;&gt;""),IF(H540&lt;&gt;"Pas ouvert","Pas livré","Pas ouvert"),IF(G540="",IF(Import!L541="","",Import!L541),"Dossier Annulé"))</f>
        <v/>
      </c>
    </row>
    <row r="541" spans="1:14" x14ac:dyDescent="0.3">
      <c r="A541" s="13" t="str">
        <f>IF(Import!J542="","",Import!J542)</f>
        <v/>
      </c>
      <c r="B541" s="14" t="str">
        <f>IF(Import!A542=0,"",Import!A542)</f>
        <v/>
      </c>
      <c r="C541" s="14" t="str">
        <f>IF(Import!B542="","",Import!B542)</f>
        <v/>
      </c>
      <c r="D541" s="14" t="str">
        <f t="shared" si="8"/>
        <v/>
      </c>
      <c r="E541" s="14" t="str">
        <f>IF(Import!G542="","",Import!G542)</f>
        <v/>
      </c>
      <c r="F541" s="14" t="str">
        <f>IF(Import!H542="","",Import!H542)</f>
        <v/>
      </c>
      <c r="G541" s="27" t="str">
        <f>IF(Import!S542="","",Import!S542)</f>
        <v/>
      </c>
      <c r="H541" s="27" t="str">
        <f>IF(AND(G541="",Import!K542="",A541&lt;&gt;""),"Pas ouvert",IF(G541="",IF(Import!K542="","",Import!K542),"Dossier Annulé"))</f>
        <v/>
      </c>
      <c r="I541" s="13" t="str">
        <f>IF(Import!P542="","",Import!P542)</f>
        <v/>
      </c>
      <c r="J541" s="10" t="str">
        <f>IF(Import!E542="","",Import!E542)</f>
        <v/>
      </c>
      <c r="K541" s="10" t="str">
        <f>IF(Import!D542="","",Import!D542)</f>
        <v/>
      </c>
      <c r="L541" s="10" t="str">
        <f>IF(Import!C542="","",Import!C542)</f>
        <v/>
      </c>
      <c r="M541" s="16" t="str">
        <f>IF(Import!I542="","",Import!I542)</f>
        <v/>
      </c>
      <c r="N541" s="27" t="str">
        <f>IF(AND(G541="",Import!L542="",A541&lt;&gt;""),IF(H541&lt;&gt;"Pas ouvert","Pas livré","Pas ouvert"),IF(G541="",IF(Import!L542="","",Import!L542),"Dossier Annulé"))</f>
        <v/>
      </c>
    </row>
    <row r="542" spans="1:14" x14ac:dyDescent="0.3">
      <c r="A542" s="13" t="str">
        <f>IF(Import!J543="","",Import!J543)</f>
        <v/>
      </c>
      <c r="B542" s="14" t="str">
        <f>IF(Import!A543=0,"",Import!A543)</f>
        <v/>
      </c>
      <c r="C542" s="14" t="str">
        <f>IF(Import!B543="","",Import!B543)</f>
        <v/>
      </c>
      <c r="D542" s="14" t="str">
        <f t="shared" si="8"/>
        <v/>
      </c>
      <c r="E542" s="14" t="str">
        <f>IF(Import!G543="","",Import!G543)</f>
        <v/>
      </c>
      <c r="F542" s="14" t="str">
        <f>IF(Import!H543="","",Import!H543)</f>
        <v/>
      </c>
      <c r="G542" s="27" t="str">
        <f>IF(Import!S543="","",Import!S543)</f>
        <v/>
      </c>
      <c r="H542" s="27" t="str">
        <f>IF(AND(G542="",Import!K543="",A542&lt;&gt;""),"Pas ouvert",IF(G542="",IF(Import!K543="","",Import!K543),"Dossier Annulé"))</f>
        <v/>
      </c>
      <c r="I542" s="13" t="str">
        <f>IF(Import!P543="","",Import!P543)</f>
        <v/>
      </c>
      <c r="J542" s="10" t="str">
        <f>IF(Import!E543="","",Import!E543)</f>
        <v/>
      </c>
      <c r="K542" s="10" t="str">
        <f>IF(Import!D543="","",Import!D543)</f>
        <v/>
      </c>
      <c r="L542" s="10" t="str">
        <f>IF(Import!C543="","",Import!C543)</f>
        <v/>
      </c>
      <c r="M542" s="16" t="str">
        <f>IF(Import!I543="","",Import!I543)</f>
        <v/>
      </c>
      <c r="N542" s="27" t="str">
        <f>IF(AND(G542="",Import!L543="",A542&lt;&gt;""),IF(H542&lt;&gt;"Pas ouvert","Pas livré","Pas ouvert"),IF(G542="",IF(Import!L543="","",Import!L543),"Dossier Annulé"))</f>
        <v/>
      </c>
    </row>
    <row r="543" spans="1:14" x14ac:dyDescent="0.3">
      <c r="A543" s="13" t="str">
        <f>IF(Import!J544="","",Import!J544)</f>
        <v/>
      </c>
      <c r="B543" s="14" t="str">
        <f>IF(Import!A544=0,"",Import!A544)</f>
        <v/>
      </c>
      <c r="C543" s="14" t="str">
        <f>IF(Import!B544="","",Import!B544)</f>
        <v/>
      </c>
      <c r="D543" s="14" t="str">
        <f t="shared" si="8"/>
        <v/>
      </c>
      <c r="E543" s="14" t="str">
        <f>IF(Import!G544="","",Import!G544)</f>
        <v/>
      </c>
      <c r="F543" s="14" t="str">
        <f>IF(Import!H544="","",Import!H544)</f>
        <v/>
      </c>
      <c r="G543" s="27" t="str">
        <f>IF(Import!S544="","",Import!S544)</f>
        <v/>
      </c>
      <c r="H543" s="27" t="str">
        <f>IF(AND(G543="",Import!K544="",A543&lt;&gt;""),"Pas ouvert",IF(G543="",IF(Import!K544="","",Import!K544),"Dossier Annulé"))</f>
        <v/>
      </c>
      <c r="I543" s="13" t="str">
        <f>IF(Import!P544="","",Import!P544)</f>
        <v/>
      </c>
      <c r="J543" s="10" t="str">
        <f>IF(Import!E544="","",Import!E544)</f>
        <v/>
      </c>
      <c r="K543" s="10" t="str">
        <f>IF(Import!D544="","",Import!D544)</f>
        <v/>
      </c>
      <c r="L543" s="10" t="str">
        <f>IF(Import!C544="","",Import!C544)</f>
        <v/>
      </c>
      <c r="M543" s="16" t="str">
        <f>IF(Import!I544="","",Import!I544)</f>
        <v/>
      </c>
      <c r="N543" s="27" t="str">
        <f>IF(AND(G543="",Import!L544="",A543&lt;&gt;""),IF(H543&lt;&gt;"Pas ouvert","Pas livré","Pas ouvert"),IF(G543="",IF(Import!L544="","",Import!L544),"Dossier Annulé"))</f>
        <v/>
      </c>
    </row>
    <row r="544" spans="1:14" x14ac:dyDescent="0.3">
      <c r="A544" s="13" t="str">
        <f>IF(Import!J545="","",Import!J545)</f>
        <v/>
      </c>
      <c r="B544" s="14" t="str">
        <f>IF(Import!A545=0,"",Import!A545)</f>
        <v/>
      </c>
      <c r="C544" s="14" t="str">
        <f>IF(Import!B545="","",Import!B545)</f>
        <v/>
      </c>
      <c r="D544" s="14" t="str">
        <f t="shared" si="8"/>
        <v/>
      </c>
      <c r="E544" s="14" t="str">
        <f>IF(Import!G545="","",Import!G545)</f>
        <v/>
      </c>
      <c r="F544" s="14" t="str">
        <f>IF(Import!H545="","",Import!H545)</f>
        <v/>
      </c>
      <c r="G544" s="27" t="str">
        <f>IF(Import!S545="","",Import!S545)</f>
        <v/>
      </c>
      <c r="H544" s="27" t="str">
        <f>IF(AND(G544="",Import!K545="",A544&lt;&gt;""),"Pas ouvert",IF(G544="",IF(Import!K545="","",Import!K545),"Dossier Annulé"))</f>
        <v/>
      </c>
      <c r="I544" s="13" t="str">
        <f>IF(Import!P545="","",Import!P545)</f>
        <v/>
      </c>
      <c r="J544" s="10" t="str">
        <f>IF(Import!E545="","",Import!E545)</f>
        <v/>
      </c>
      <c r="K544" s="10" t="str">
        <f>IF(Import!D545="","",Import!D545)</f>
        <v/>
      </c>
      <c r="L544" s="10" t="str">
        <f>IF(Import!C545="","",Import!C545)</f>
        <v/>
      </c>
      <c r="M544" s="16" t="str">
        <f>IF(Import!I545="","",Import!I545)</f>
        <v/>
      </c>
      <c r="N544" s="27" t="str">
        <f>IF(AND(G544="",Import!L545="",A544&lt;&gt;""),IF(H544&lt;&gt;"Pas ouvert","Pas livré","Pas ouvert"),IF(G544="",IF(Import!L545="","",Import!L545),"Dossier Annulé"))</f>
        <v/>
      </c>
    </row>
    <row r="545" spans="1:14" x14ac:dyDescent="0.3">
      <c r="A545" s="13" t="str">
        <f>IF(Import!J546="","",Import!J546)</f>
        <v/>
      </c>
      <c r="B545" s="14" t="str">
        <f>IF(Import!A546=0,"",Import!A546)</f>
        <v/>
      </c>
      <c r="C545" s="14" t="str">
        <f>IF(Import!B546="","",Import!B546)</f>
        <v/>
      </c>
      <c r="D545" s="14" t="str">
        <f t="shared" si="8"/>
        <v/>
      </c>
      <c r="E545" s="14" t="str">
        <f>IF(Import!G546="","",Import!G546)</f>
        <v/>
      </c>
      <c r="F545" s="14" t="str">
        <f>IF(Import!H546="","",Import!H546)</f>
        <v/>
      </c>
      <c r="G545" s="27" t="str">
        <f>IF(Import!S546="","",Import!S546)</f>
        <v/>
      </c>
      <c r="H545" s="27" t="str">
        <f>IF(AND(G545="",Import!K546="",A545&lt;&gt;""),"Pas ouvert",IF(G545="",IF(Import!K546="","",Import!K546),"Dossier Annulé"))</f>
        <v/>
      </c>
      <c r="I545" s="13" t="str">
        <f>IF(Import!P546="","",Import!P546)</f>
        <v/>
      </c>
      <c r="J545" s="10" t="str">
        <f>IF(Import!E546="","",Import!E546)</f>
        <v/>
      </c>
      <c r="K545" s="10" t="str">
        <f>IF(Import!D546="","",Import!D546)</f>
        <v/>
      </c>
      <c r="L545" s="10" t="str">
        <f>IF(Import!C546="","",Import!C546)</f>
        <v/>
      </c>
      <c r="M545" s="16" t="str">
        <f>IF(Import!I546="","",Import!I546)</f>
        <v/>
      </c>
      <c r="N545" s="27" t="str">
        <f>IF(AND(G545="",Import!L546="",A545&lt;&gt;""),IF(H545&lt;&gt;"Pas ouvert","Pas livré","Pas ouvert"),IF(G545="",IF(Import!L546="","",Import!L546),"Dossier Annulé"))</f>
        <v/>
      </c>
    </row>
    <row r="546" spans="1:14" x14ac:dyDescent="0.3">
      <c r="A546" s="13" t="str">
        <f>IF(Import!J547="","",Import!J547)</f>
        <v/>
      </c>
      <c r="B546" s="14" t="str">
        <f>IF(Import!A547=0,"",Import!A547)</f>
        <v/>
      </c>
      <c r="C546" s="14" t="str">
        <f>IF(Import!B547="","",Import!B547)</f>
        <v/>
      </c>
      <c r="D546" s="14" t="str">
        <f t="shared" si="8"/>
        <v/>
      </c>
      <c r="E546" s="14" t="str">
        <f>IF(Import!G547="","",Import!G547)</f>
        <v/>
      </c>
      <c r="F546" s="14" t="str">
        <f>IF(Import!H547="","",Import!H547)</f>
        <v/>
      </c>
      <c r="G546" s="27" t="str">
        <f>IF(Import!S547="","",Import!S547)</f>
        <v/>
      </c>
      <c r="H546" s="27" t="str">
        <f>IF(AND(G546="",Import!K547="",A546&lt;&gt;""),"Pas ouvert",IF(G546="",IF(Import!K547="","",Import!K547),"Dossier Annulé"))</f>
        <v/>
      </c>
      <c r="I546" s="13" t="str">
        <f>IF(Import!P547="","",Import!P547)</f>
        <v/>
      </c>
      <c r="J546" s="10" t="str">
        <f>IF(Import!E547="","",Import!E547)</f>
        <v/>
      </c>
      <c r="K546" s="10" t="str">
        <f>IF(Import!D547="","",Import!D547)</f>
        <v/>
      </c>
      <c r="L546" s="10" t="str">
        <f>IF(Import!C547="","",Import!C547)</f>
        <v/>
      </c>
      <c r="M546" s="16" t="str">
        <f>IF(Import!I547="","",Import!I547)</f>
        <v/>
      </c>
      <c r="N546" s="27" t="str">
        <f>IF(AND(G546="",Import!L547="",A546&lt;&gt;""),IF(H546&lt;&gt;"Pas ouvert","Pas livré","Pas ouvert"),IF(G546="",IF(Import!L547="","",Import!L547),"Dossier Annulé"))</f>
        <v/>
      </c>
    </row>
    <row r="547" spans="1:14" x14ac:dyDescent="0.3">
      <c r="A547" s="13" t="str">
        <f>IF(Import!J548="","",Import!J548)</f>
        <v/>
      </c>
      <c r="B547" s="14" t="str">
        <f>IF(Import!A548=0,"",Import!A548)</f>
        <v/>
      </c>
      <c r="C547" s="14" t="str">
        <f>IF(Import!B548="","",Import!B548)</f>
        <v/>
      </c>
      <c r="D547" s="14" t="str">
        <f t="shared" si="8"/>
        <v/>
      </c>
      <c r="E547" s="14" t="str">
        <f>IF(Import!G548="","",Import!G548)</f>
        <v/>
      </c>
      <c r="F547" s="14" t="str">
        <f>IF(Import!H548="","",Import!H548)</f>
        <v/>
      </c>
      <c r="G547" s="27" t="str">
        <f>IF(Import!S548="","",Import!S548)</f>
        <v/>
      </c>
      <c r="H547" s="27" t="str">
        <f>IF(AND(G547="",Import!K548="",A547&lt;&gt;""),"Pas ouvert",IF(G547="",IF(Import!K548="","",Import!K548),"Dossier Annulé"))</f>
        <v/>
      </c>
      <c r="I547" s="13" t="str">
        <f>IF(Import!P548="","",Import!P548)</f>
        <v/>
      </c>
      <c r="J547" s="10" t="str">
        <f>IF(Import!E548="","",Import!E548)</f>
        <v/>
      </c>
      <c r="K547" s="10" t="str">
        <f>IF(Import!D548="","",Import!D548)</f>
        <v/>
      </c>
      <c r="L547" s="10" t="str">
        <f>IF(Import!C548="","",Import!C548)</f>
        <v/>
      </c>
      <c r="M547" s="16" t="str">
        <f>IF(Import!I548="","",Import!I548)</f>
        <v/>
      </c>
      <c r="N547" s="27" t="str">
        <f>IF(AND(G547="",Import!L548="",A547&lt;&gt;""),IF(H547&lt;&gt;"Pas ouvert","Pas livré","Pas ouvert"),IF(G547="",IF(Import!L548="","",Import!L548),"Dossier Annulé"))</f>
        <v/>
      </c>
    </row>
    <row r="548" spans="1:14" x14ac:dyDescent="0.3">
      <c r="A548" s="13" t="str">
        <f>IF(Import!J549="","",Import!J549)</f>
        <v/>
      </c>
      <c r="B548" s="14" t="str">
        <f>IF(Import!A549=0,"",Import!A549)</f>
        <v/>
      </c>
      <c r="C548" s="14" t="str">
        <f>IF(Import!B549="","",Import!B549)</f>
        <v/>
      </c>
      <c r="D548" s="14" t="str">
        <f t="shared" si="8"/>
        <v/>
      </c>
      <c r="E548" s="14" t="str">
        <f>IF(Import!G549="","",Import!G549)</f>
        <v/>
      </c>
      <c r="F548" s="14" t="str">
        <f>IF(Import!H549="","",Import!H549)</f>
        <v/>
      </c>
      <c r="G548" s="27" t="str">
        <f>IF(Import!S549="","",Import!S549)</f>
        <v/>
      </c>
      <c r="H548" s="27" t="str">
        <f>IF(AND(G548="",Import!K549="",A548&lt;&gt;""),"Pas ouvert",IF(G548="",IF(Import!K549="","",Import!K549),"Dossier Annulé"))</f>
        <v/>
      </c>
      <c r="I548" s="13" t="str">
        <f>IF(Import!P549="","",Import!P549)</f>
        <v/>
      </c>
      <c r="J548" s="10" t="str">
        <f>IF(Import!E549="","",Import!E549)</f>
        <v/>
      </c>
      <c r="K548" s="10" t="str">
        <f>IF(Import!D549="","",Import!D549)</f>
        <v/>
      </c>
      <c r="L548" s="10" t="str">
        <f>IF(Import!C549="","",Import!C549)</f>
        <v/>
      </c>
      <c r="M548" s="16" t="str">
        <f>IF(Import!I549="","",Import!I549)</f>
        <v/>
      </c>
      <c r="N548" s="27" t="str">
        <f>IF(AND(G548="",Import!L549="",A548&lt;&gt;""),IF(H548&lt;&gt;"Pas ouvert","Pas livré","Pas ouvert"),IF(G548="",IF(Import!L549="","",Import!L549),"Dossier Annulé"))</f>
        <v/>
      </c>
    </row>
    <row r="549" spans="1:14" x14ac:dyDescent="0.3">
      <c r="A549" s="13" t="str">
        <f>IF(Import!J550="","",Import!J550)</f>
        <v/>
      </c>
      <c r="B549" s="14" t="str">
        <f>IF(Import!A550=0,"",Import!A550)</f>
        <v/>
      </c>
      <c r="C549" s="14" t="str">
        <f>IF(Import!B550="","",Import!B550)</f>
        <v/>
      </c>
      <c r="D549" s="14" t="str">
        <f t="shared" si="8"/>
        <v/>
      </c>
      <c r="E549" s="14" t="str">
        <f>IF(Import!G550="","",Import!G550)</f>
        <v/>
      </c>
      <c r="F549" s="14" t="str">
        <f>IF(Import!H550="","",Import!H550)</f>
        <v/>
      </c>
      <c r="G549" s="27" t="str">
        <f>IF(Import!S550="","",Import!S550)</f>
        <v/>
      </c>
      <c r="H549" s="27" t="str">
        <f>IF(AND(G549="",Import!K550="",A549&lt;&gt;""),"Pas ouvert",IF(G549="",IF(Import!K550="","",Import!K550),"Dossier Annulé"))</f>
        <v/>
      </c>
      <c r="I549" s="13" t="str">
        <f>IF(Import!P550="","",Import!P550)</f>
        <v/>
      </c>
      <c r="J549" s="10" t="str">
        <f>IF(Import!E550="","",Import!E550)</f>
        <v/>
      </c>
      <c r="K549" s="10" t="str">
        <f>IF(Import!D550="","",Import!D550)</f>
        <v/>
      </c>
      <c r="L549" s="10" t="str">
        <f>IF(Import!C550="","",Import!C550)</f>
        <v/>
      </c>
      <c r="M549" s="16" t="str">
        <f>IF(Import!I550="","",Import!I550)</f>
        <v/>
      </c>
      <c r="N549" s="27" t="str">
        <f>IF(AND(G549="",Import!L550="",A549&lt;&gt;""),IF(H549&lt;&gt;"Pas ouvert","Pas livré","Pas ouvert"),IF(G549="",IF(Import!L550="","",Import!L550),"Dossier Annulé"))</f>
        <v/>
      </c>
    </row>
    <row r="550" spans="1:14" x14ac:dyDescent="0.3">
      <c r="A550" s="13" t="str">
        <f>IF(Import!J551="","",Import!J551)</f>
        <v/>
      </c>
      <c r="B550" s="14" t="str">
        <f>IF(Import!A551=0,"",Import!A551)</f>
        <v/>
      </c>
      <c r="C550" s="14" t="str">
        <f>IF(Import!B551="","",Import!B551)</f>
        <v/>
      </c>
      <c r="D550" s="14" t="str">
        <f t="shared" si="8"/>
        <v/>
      </c>
      <c r="E550" s="14" t="str">
        <f>IF(Import!G551="","",Import!G551)</f>
        <v/>
      </c>
      <c r="F550" s="14" t="str">
        <f>IF(Import!H551="","",Import!H551)</f>
        <v/>
      </c>
      <c r="G550" s="27" t="str">
        <f>IF(Import!S551="","",Import!S551)</f>
        <v/>
      </c>
      <c r="H550" s="27" t="str">
        <f>IF(AND(G550="",Import!K551="",A550&lt;&gt;""),"Pas ouvert",IF(G550="",IF(Import!K551="","",Import!K551),"Dossier Annulé"))</f>
        <v/>
      </c>
      <c r="I550" s="13" t="str">
        <f>IF(Import!P551="","",Import!P551)</f>
        <v/>
      </c>
      <c r="J550" s="10" t="str">
        <f>IF(Import!E551="","",Import!E551)</f>
        <v/>
      </c>
      <c r="K550" s="10" t="str">
        <f>IF(Import!D551="","",Import!D551)</f>
        <v/>
      </c>
      <c r="L550" s="10" t="str">
        <f>IF(Import!C551="","",Import!C551)</f>
        <v/>
      </c>
      <c r="M550" s="16" t="str">
        <f>IF(Import!I551="","",Import!I551)</f>
        <v/>
      </c>
      <c r="N550" s="27" t="str">
        <f>IF(AND(G550="",Import!L551="",A550&lt;&gt;""),IF(H550&lt;&gt;"Pas ouvert","Pas livré","Pas ouvert"),IF(G550="",IF(Import!L551="","",Import!L551),"Dossier Annulé"))</f>
        <v/>
      </c>
    </row>
    <row r="551" spans="1:14" x14ac:dyDescent="0.3">
      <c r="A551" s="13" t="str">
        <f>IF(Import!J552="","",Import!J552)</f>
        <v/>
      </c>
      <c r="B551" s="14" t="str">
        <f>IF(Import!A552=0,"",Import!A552)</f>
        <v/>
      </c>
      <c r="C551" s="14" t="str">
        <f>IF(Import!B552="","",Import!B552)</f>
        <v/>
      </c>
      <c r="D551" s="14" t="str">
        <f t="shared" si="8"/>
        <v/>
      </c>
      <c r="E551" s="14" t="str">
        <f>IF(Import!G552="","",Import!G552)</f>
        <v/>
      </c>
      <c r="F551" s="14" t="str">
        <f>IF(Import!H552="","",Import!H552)</f>
        <v/>
      </c>
      <c r="G551" s="27" t="str">
        <f>IF(Import!S552="","",Import!S552)</f>
        <v/>
      </c>
      <c r="H551" s="27" t="str">
        <f>IF(AND(G551="",Import!K552="",A551&lt;&gt;""),"Pas ouvert",IF(G551="",IF(Import!K552="","",Import!K552),"Dossier Annulé"))</f>
        <v/>
      </c>
      <c r="I551" s="13" t="str">
        <f>IF(Import!P552="","",Import!P552)</f>
        <v/>
      </c>
      <c r="J551" s="10" t="str">
        <f>IF(Import!E552="","",Import!E552)</f>
        <v/>
      </c>
      <c r="K551" s="10" t="str">
        <f>IF(Import!D552="","",Import!D552)</f>
        <v/>
      </c>
      <c r="L551" s="10" t="str">
        <f>IF(Import!C552="","",Import!C552)</f>
        <v/>
      </c>
      <c r="M551" s="16" t="str">
        <f>IF(Import!I552="","",Import!I552)</f>
        <v/>
      </c>
      <c r="N551" s="27" t="str">
        <f>IF(AND(G551="",Import!L552="",A551&lt;&gt;""),IF(H551&lt;&gt;"Pas ouvert","Pas livré","Pas ouvert"),IF(G551="",IF(Import!L552="","",Import!L552),"Dossier Annulé"))</f>
        <v/>
      </c>
    </row>
    <row r="552" spans="1:14" x14ac:dyDescent="0.3">
      <c r="A552" s="13" t="str">
        <f>IF(Import!J553="","",Import!J553)</f>
        <v/>
      </c>
      <c r="B552" s="14" t="str">
        <f>IF(Import!A553=0,"",Import!A553)</f>
        <v/>
      </c>
      <c r="C552" s="14" t="str">
        <f>IF(Import!B553="","",Import!B553)</f>
        <v/>
      </c>
      <c r="D552" s="14" t="str">
        <f t="shared" si="8"/>
        <v/>
      </c>
      <c r="E552" s="14" t="str">
        <f>IF(Import!G553="","",Import!G553)</f>
        <v/>
      </c>
      <c r="F552" s="14" t="str">
        <f>IF(Import!H553="","",Import!H553)</f>
        <v/>
      </c>
      <c r="G552" s="27" t="str">
        <f>IF(Import!S553="","",Import!S553)</f>
        <v/>
      </c>
      <c r="H552" s="27" t="str">
        <f>IF(AND(G552="",Import!K553="",A552&lt;&gt;""),"Pas ouvert",IF(G552="",IF(Import!K553="","",Import!K553),"Dossier Annulé"))</f>
        <v/>
      </c>
      <c r="I552" s="13" t="str">
        <f>IF(Import!P553="","",Import!P553)</f>
        <v/>
      </c>
      <c r="J552" s="10" t="str">
        <f>IF(Import!E553="","",Import!E553)</f>
        <v/>
      </c>
      <c r="K552" s="10" t="str">
        <f>IF(Import!D553="","",Import!D553)</f>
        <v/>
      </c>
      <c r="L552" s="10" t="str">
        <f>IF(Import!C553="","",Import!C553)</f>
        <v/>
      </c>
      <c r="M552" s="16" t="str">
        <f>IF(Import!I553="","",Import!I553)</f>
        <v/>
      </c>
      <c r="N552" s="27" t="str">
        <f>IF(AND(G552="",Import!L553="",A552&lt;&gt;""),IF(H552&lt;&gt;"Pas ouvert","Pas livré","Pas ouvert"),IF(G552="",IF(Import!L553="","",Import!L553),"Dossier Annulé"))</f>
        <v/>
      </c>
    </row>
    <row r="553" spans="1:14" x14ac:dyDescent="0.3">
      <c r="A553" s="13" t="str">
        <f>IF(Import!J554="","",Import!J554)</f>
        <v/>
      </c>
      <c r="B553" s="14" t="str">
        <f>IF(Import!A554=0,"",Import!A554)</f>
        <v/>
      </c>
      <c r="C553" s="14" t="str">
        <f>IF(Import!B554="","",Import!B554)</f>
        <v/>
      </c>
      <c r="D553" s="14" t="str">
        <f t="shared" si="8"/>
        <v/>
      </c>
      <c r="E553" s="14" t="str">
        <f>IF(Import!G554="","",Import!G554)</f>
        <v/>
      </c>
      <c r="F553" s="14" t="str">
        <f>IF(Import!H554="","",Import!H554)</f>
        <v/>
      </c>
      <c r="G553" s="27" t="str">
        <f>IF(Import!S554="","",Import!S554)</f>
        <v/>
      </c>
      <c r="H553" s="27" t="str">
        <f>IF(AND(G553="",Import!K554="",A553&lt;&gt;""),"Pas ouvert",IF(G553="",IF(Import!K554="","",Import!K554),"Dossier Annulé"))</f>
        <v/>
      </c>
      <c r="I553" s="13" t="str">
        <f>IF(Import!P554="","",Import!P554)</f>
        <v/>
      </c>
      <c r="J553" s="10" t="str">
        <f>IF(Import!E554="","",Import!E554)</f>
        <v/>
      </c>
      <c r="K553" s="10" t="str">
        <f>IF(Import!D554="","",Import!D554)</f>
        <v/>
      </c>
      <c r="L553" s="10" t="str">
        <f>IF(Import!C554="","",Import!C554)</f>
        <v/>
      </c>
      <c r="M553" s="16" t="str">
        <f>IF(Import!I554="","",Import!I554)</f>
        <v/>
      </c>
      <c r="N553" s="27" t="str">
        <f>IF(AND(G553="",Import!L554="",A553&lt;&gt;""),IF(H553&lt;&gt;"Pas ouvert","Pas livré","Pas ouvert"),IF(G553="",IF(Import!L554="","",Import!L554),"Dossier Annulé"))</f>
        <v/>
      </c>
    </row>
    <row r="554" spans="1:14" x14ac:dyDescent="0.3">
      <c r="A554" s="13" t="str">
        <f>IF(Import!J555="","",Import!J555)</f>
        <v/>
      </c>
      <c r="B554" s="14" t="str">
        <f>IF(Import!A555=0,"",Import!A555)</f>
        <v/>
      </c>
      <c r="C554" s="14" t="str">
        <f>IF(Import!B555="","",Import!B555)</f>
        <v/>
      </c>
      <c r="D554" s="14" t="str">
        <f t="shared" si="8"/>
        <v/>
      </c>
      <c r="E554" s="14" t="str">
        <f>IF(Import!G555="","",Import!G555)</f>
        <v/>
      </c>
      <c r="F554" s="14" t="str">
        <f>IF(Import!H555="","",Import!H555)</f>
        <v/>
      </c>
      <c r="G554" s="27" t="str">
        <f>IF(Import!S555="","",Import!S555)</f>
        <v/>
      </c>
      <c r="H554" s="27" t="str">
        <f>IF(AND(G554="",Import!K555="",A554&lt;&gt;""),"Pas ouvert",IF(G554="",IF(Import!K555="","",Import!K555),"Dossier Annulé"))</f>
        <v/>
      </c>
      <c r="I554" s="13" t="str">
        <f>IF(Import!P555="","",Import!P555)</f>
        <v/>
      </c>
      <c r="J554" s="10" t="str">
        <f>IF(Import!E555="","",Import!E555)</f>
        <v/>
      </c>
      <c r="K554" s="10" t="str">
        <f>IF(Import!D555="","",Import!D555)</f>
        <v/>
      </c>
      <c r="L554" s="10" t="str">
        <f>IF(Import!C555="","",Import!C555)</f>
        <v/>
      </c>
      <c r="M554" s="16" t="str">
        <f>IF(Import!I555="","",Import!I555)</f>
        <v/>
      </c>
      <c r="N554" s="27" t="str">
        <f>IF(AND(G554="",Import!L555="",A554&lt;&gt;""),IF(H554&lt;&gt;"Pas ouvert","Pas livré","Pas ouvert"),IF(G554="",IF(Import!L555="","",Import!L555),"Dossier Annulé"))</f>
        <v/>
      </c>
    </row>
    <row r="555" spans="1:14" x14ac:dyDescent="0.3">
      <c r="A555" s="13" t="str">
        <f>IF(Import!J556="","",Import!J556)</f>
        <v/>
      </c>
      <c r="B555" s="14" t="str">
        <f>IF(Import!A556=0,"",Import!A556)</f>
        <v/>
      </c>
      <c r="C555" s="14" t="str">
        <f>IF(Import!B556="","",Import!B556)</f>
        <v/>
      </c>
      <c r="D555" s="14" t="str">
        <f t="shared" si="8"/>
        <v/>
      </c>
      <c r="E555" s="14" t="str">
        <f>IF(Import!G556="","",Import!G556)</f>
        <v/>
      </c>
      <c r="F555" s="14" t="str">
        <f>IF(Import!H556="","",Import!H556)</f>
        <v/>
      </c>
      <c r="G555" s="27" t="str">
        <f>IF(Import!S556="","",Import!S556)</f>
        <v/>
      </c>
      <c r="H555" s="27" t="str">
        <f>IF(AND(G555="",Import!K556="",A555&lt;&gt;""),"Pas ouvert",IF(G555="",IF(Import!K556="","",Import!K556),"Dossier Annulé"))</f>
        <v/>
      </c>
      <c r="I555" s="13" t="str">
        <f>IF(Import!P556="","",Import!P556)</f>
        <v/>
      </c>
      <c r="J555" s="10" t="str">
        <f>IF(Import!E556="","",Import!E556)</f>
        <v/>
      </c>
      <c r="K555" s="10" t="str">
        <f>IF(Import!D556="","",Import!D556)</f>
        <v/>
      </c>
      <c r="L555" s="10" t="str">
        <f>IF(Import!C556="","",Import!C556)</f>
        <v/>
      </c>
      <c r="M555" s="16" t="str">
        <f>IF(Import!I556="","",Import!I556)</f>
        <v/>
      </c>
      <c r="N555" s="27" t="str">
        <f>IF(AND(G555="",Import!L556="",A555&lt;&gt;""),IF(H555&lt;&gt;"Pas ouvert","Pas livré","Pas ouvert"),IF(G555="",IF(Import!L556="","",Import!L556),"Dossier Annulé"))</f>
        <v/>
      </c>
    </row>
    <row r="556" spans="1:14" x14ac:dyDescent="0.3">
      <c r="A556" s="13" t="str">
        <f>IF(Import!J557="","",Import!J557)</f>
        <v/>
      </c>
      <c r="B556" s="14" t="str">
        <f>IF(Import!A557=0,"",Import!A557)</f>
        <v/>
      </c>
      <c r="C556" s="14" t="str">
        <f>IF(Import!B557="","",Import!B557)</f>
        <v/>
      </c>
      <c r="D556" s="14" t="str">
        <f t="shared" si="8"/>
        <v/>
      </c>
      <c r="E556" s="14" t="str">
        <f>IF(Import!G557="","",Import!G557)</f>
        <v/>
      </c>
      <c r="F556" s="14" t="str">
        <f>IF(Import!H557="","",Import!H557)</f>
        <v/>
      </c>
      <c r="G556" s="27" t="str">
        <f>IF(Import!S557="","",Import!S557)</f>
        <v/>
      </c>
      <c r="H556" s="27" t="str">
        <f>IF(AND(G556="",Import!K557="",A556&lt;&gt;""),"Pas ouvert",IF(G556="",IF(Import!K557="","",Import!K557),"Dossier Annulé"))</f>
        <v/>
      </c>
      <c r="I556" s="13" t="str">
        <f>IF(Import!P557="","",Import!P557)</f>
        <v/>
      </c>
      <c r="J556" s="10" t="str">
        <f>IF(Import!E557="","",Import!E557)</f>
        <v/>
      </c>
      <c r="K556" s="10" t="str">
        <f>IF(Import!D557="","",Import!D557)</f>
        <v/>
      </c>
      <c r="L556" s="10" t="str">
        <f>IF(Import!C557="","",Import!C557)</f>
        <v/>
      </c>
      <c r="M556" s="16" t="str">
        <f>IF(Import!I557="","",Import!I557)</f>
        <v/>
      </c>
      <c r="N556" s="27" t="str">
        <f>IF(AND(G556="",Import!L557="",A556&lt;&gt;""),IF(H556&lt;&gt;"Pas ouvert","Pas livré","Pas ouvert"),IF(G556="",IF(Import!L557="","",Import!L557),"Dossier Annulé"))</f>
        <v/>
      </c>
    </row>
    <row r="557" spans="1:14" x14ac:dyDescent="0.3">
      <c r="A557" s="13" t="str">
        <f>IF(Import!J558="","",Import!J558)</f>
        <v/>
      </c>
      <c r="B557" s="14" t="str">
        <f>IF(Import!A558=0,"",Import!A558)</f>
        <v/>
      </c>
      <c r="C557" s="14" t="str">
        <f>IF(Import!B558="","",Import!B558)</f>
        <v/>
      </c>
      <c r="D557" s="14" t="str">
        <f t="shared" si="8"/>
        <v/>
      </c>
      <c r="E557" s="14" t="str">
        <f>IF(Import!G558="","",Import!G558)</f>
        <v/>
      </c>
      <c r="F557" s="14" t="str">
        <f>IF(Import!H558="","",Import!H558)</f>
        <v/>
      </c>
      <c r="G557" s="27" t="str">
        <f>IF(Import!S558="","",Import!S558)</f>
        <v/>
      </c>
      <c r="H557" s="27" t="str">
        <f>IF(AND(G557="",Import!K558="",A557&lt;&gt;""),"Pas ouvert",IF(G557="",IF(Import!K558="","",Import!K558),"Dossier Annulé"))</f>
        <v/>
      </c>
      <c r="I557" s="13" t="str">
        <f>IF(Import!P558="","",Import!P558)</f>
        <v/>
      </c>
      <c r="J557" s="10" t="str">
        <f>IF(Import!E558="","",Import!E558)</f>
        <v/>
      </c>
      <c r="K557" s="10" t="str">
        <f>IF(Import!D558="","",Import!D558)</f>
        <v/>
      </c>
      <c r="L557" s="10" t="str">
        <f>IF(Import!C558="","",Import!C558)</f>
        <v/>
      </c>
      <c r="M557" s="16" t="str">
        <f>IF(Import!I558="","",Import!I558)</f>
        <v/>
      </c>
      <c r="N557" s="27" t="str">
        <f>IF(AND(G557="",Import!L558="",A557&lt;&gt;""),IF(H557&lt;&gt;"Pas ouvert","Pas livré","Pas ouvert"),IF(G557="",IF(Import!L558="","",Import!L558),"Dossier Annulé"))</f>
        <v/>
      </c>
    </row>
    <row r="558" spans="1:14" x14ac:dyDescent="0.3">
      <c r="A558" s="13" t="str">
        <f>IF(Import!J559="","",Import!J559)</f>
        <v/>
      </c>
      <c r="B558" s="14" t="str">
        <f>IF(Import!A559=0,"",Import!A559)</f>
        <v/>
      </c>
      <c r="C558" s="14" t="str">
        <f>IF(Import!B559="","",Import!B559)</f>
        <v/>
      </c>
      <c r="D558" s="14" t="str">
        <f t="shared" si="8"/>
        <v/>
      </c>
      <c r="E558" s="14" t="str">
        <f>IF(Import!G559="","",Import!G559)</f>
        <v/>
      </c>
      <c r="F558" s="14" t="str">
        <f>IF(Import!H559="","",Import!H559)</f>
        <v/>
      </c>
      <c r="G558" s="27" t="str">
        <f>IF(Import!S559="","",Import!S559)</f>
        <v/>
      </c>
      <c r="H558" s="27" t="str">
        <f>IF(AND(G558="",Import!K559="",A558&lt;&gt;""),"Pas ouvert",IF(G558="",IF(Import!K559="","",Import!K559),"Dossier Annulé"))</f>
        <v/>
      </c>
      <c r="I558" s="13" t="str">
        <f>IF(Import!P559="","",Import!P559)</f>
        <v/>
      </c>
      <c r="J558" s="10" t="str">
        <f>IF(Import!E559="","",Import!E559)</f>
        <v/>
      </c>
      <c r="K558" s="10" t="str">
        <f>IF(Import!D559="","",Import!D559)</f>
        <v/>
      </c>
      <c r="L558" s="10" t="str">
        <f>IF(Import!C559="","",Import!C559)</f>
        <v/>
      </c>
      <c r="M558" s="16" t="str">
        <f>IF(Import!I559="","",Import!I559)</f>
        <v/>
      </c>
      <c r="N558" s="27" t="str">
        <f>IF(AND(G558="",Import!L559="",A558&lt;&gt;""),IF(H558&lt;&gt;"Pas ouvert","Pas livré","Pas ouvert"),IF(G558="",IF(Import!L559="","",Import!L559),"Dossier Annulé"))</f>
        <v/>
      </c>
    </row>
    <row r="559" spans="1:14" x14ac:dyDescent="0.3">
      <c r="A559" s="13" t="str">
        <f>IF(Import!J560="","",Import!J560)</f>
        <v/>
      </c>
      <c r="B559" s="14" t="str">
        <f>IF(Import!A560=0,"",Import!A560)</f>
        <v/>
      </c>
      <c r="C559" s="14" t="str">
        <f>IF(Import!B560="","",Import!B560)</f>
        <v/>
      </c>
      <c r="D559" s="14" t="str">
        <f t="shared" si="8"/>
        <v/>
      </c>
      <c r="E559" s="14" t="str">
        <f>IF(Import!G560="","",Import!G560)</f>
        <v/>
      </c>
      <c r="F559" s="14" t="str">
        <f>IF(Import!H560="","",Import!H560)</f>
        <v/>
      </c>
      <c r="G559" s="27" t="str">
        <f>IF(Import!S560="","",Import!S560)</f>
        <v/>
      </c>
      <c r="H559" s="27" t="str">
        <f>IF(AND(G559="",Import!K560="",A559&lt;&gt;""),"Pas ouvert",IF(G559="",IF(Import!K560="","",Import!K560),"Dossier Annulé"))</f>
        <v/>
      </c>
      <c r="I559" s="13" t="str">
        <f>IF(Import!P560="","",Import!P560)</f>
        <v/>
      </c>
      <c r="J559" s="10" t="str">
        <f>IF(Import!E560="","",Import!E560)</f>
        <v/>
      </c>
      <c r="K559" s="10" t="str">
        <f>IF(Import!D560="","",Import!D560)</f>
        <v/>
      </c>
      <c r="L559" s="10" t="str">
        <f>IF(Import!C560="","",Import!C560)</f>
        <v/>
      </c>
      <c r="M559" s="16" t="str">
        <f>IF(Import!I560="","",Import!I560)</f>
        <v/>
      </c>
      <c r="N559" s="27" t="str">
        <f>IF(AND(G559="",Import!L560="",A559&lt;&gt;""),IF(H559&lt;&gt;"Pas ouvert","Pas livré","Pas ouvert"),IF(G559="",IF(Import!L560="","",Import!L560),"Dossier Annulé"))</f>
        <v/>
      </c>
    </row>
    <row r="560" spans="1:14" x14ac:dyDescent="0.3">
      <c r="A560" s="13" t="str">
        <f>IF(Import!J561="","",Import!J561)</f>
        <v/>
      </c>
      <c r="B560" s="14" t="str">
        <f>IF(Import!A561=0,"",Import!A561)</f>
        <v/>
      </c>
      <c r="C560" s="14" t="str">
        <f>IF(Import!B561="","",Import!B561)</f>
        <v/>
      </c>
      <c r="D560" s="14" t="str">
        <f t="shared" si="8"/>
        <v/>
      </c>
      <c r="E560" s="14" t="str">
        <f>IF(Import!G561="","",Import!G561)</f>
        <v/>
      </c>
      <c r="F560" s="14" t="str">
        <f>IF(Import!H561="","",Import!H561)</f>
        <v/>
      </c>
      <c r="G560" s="27" t="str">
        <f>IF(Import!S561="","",Import!S561)</f>
        <v/>
      </c>
      <c r="H560" s="27" t="str">
        <f>IF(AND(G560="",Import!K561="",A560&lt;&gt;""),"Pas ouvert",IF(G560="",IF(Import!K561="","",Import!K561),"Dossier Annulé"))</f>
        <v/>
      </c>
      <c r="I560" s="13" t="str">
        <f>IF(Import!P561="","",Import!P561)</f>
        <v/>
      </c>
      <c r="J560" s="10" t="str">
        <f>IF(Import!E561="","",Import!E561)</f>
        <v/>
      </c>
      <c r="K560" s="10" t="str">
        <f>IF(Import!D561="","",Import!D561)</f>
        <v/>
      </c>
      <c r="L560" s="10" t="str">
        <f>IF(Import!C561="","",Import!C561)</f>
        <v/>
      </c>
      <c r="M560" s="16" t="str">
        <f>IF(Import!I561="","",Import!I561)</f>
        <v/>
      </c>
      <c r="N560" s="27" t="str">
        <f>IF(AND(G560="",Import!L561="",A560&lt;&gt;""),IF(H560&lt;&gt;"Pas ouvert","Pas livré","Pas ouvert"),IF(G560="",IF(Import!L561="","",Import!L561),"Dossier Annulé"))</f>
        <v/>
      </c>
    </row>
    <row r="561" spans="1:14" x14ac:dyDescent="0.3">
      <c r="A561" s="13" t="str">
        <f>IF(Import!J562="","",Import!J562)</f>
        <v/>
      </c>
      <c r="B561" s="14" t="str">
        <f>IF(Import!A562=0,"",Import!A562)</f>
        <v/>
      </c>
      <c r="C561" s="14" t="str">
        <f>IF(Import!B562="","",Import!B562)</f>
        <v/>
      </c>
      <c r="D561" s="14" t="str">
        <f t="shared" si="8"/>
        <v/>
      </c>
      <c r="E561" s="14" t="str">
        <f>IF(Import!G562="","",Import!G562)</f>
        <v/>
      </c>
      <c r="F561" s="14" t="str">
        <f>IF(Import!H562="","",Import!H562)</f>
        <v/>
      </c>
      <c r="G561" s="27" t="str">
        <f>IF(Import!S562="","",Import!S562)</f>
        <v/>
      </c>
      <c r="H561" s="27" t="str">
        <f>IF(AND(G561="",Import!K562="",A561&lt;&gt;""),"Pas ouvert",IF(G561="",IF(Import!K562="","",Import!K562),"Dossier Annulé"))</f>
        <v/>
      </c>
      <c r="I561" s="13" t="str">
        <f>IF(Import!P562="","",Import!P562)</f>
        <v/>
      </c>
      <c r="J561" s="10" t="str">
        <f>IF(Import!E562="","",Import!E562)</f>
        <v/>
      </c>
      <c r="K561" s="10" t="str">
        <f>IF(Import!D562="","",Import!D562)</f>
        <v/>
      </c>
      <c r="L561" s="10" t="str">
        <f>IF(Import!C562="","",Import!C562)</f>
        <v/>
      </c>
      <c r="M561" s="16" t="str">
        <f>IF(Import!I562="","",Import!I562)</f>
        <v/>
      </c>
      <c r="N561" s="27" t="str">
        <f>IF(AND(G561="",Import!L562="",A561&lt;&gt;""),IF(H561&lt;&gt;"Pas ouvert","Pas livré","Pas ouvert"),IF(G561="",IF(Import!L562="","",Import!L562),"Dossier Annulé"))</f>
        <v/>
      </c>
    </row>
    <row r="562" spans="1:14" x14ac:dyDescent="0.3">
      <c r="A562" s="13" t="str">
        <f>IF(Import!J563="","",Import!J563)</f>
        <v/>
      </c>
      <c r="B562" s="14" t="str">
        <f>IF(Import!A563=0,"",Import!A563)</f>
        <v/>
      </c>
      <c r="C562" s="14" t="str">
        <f>IF(Import!B563="","",Import!B563)</f>
        <v/>
      </c>
      <c r="D562" s="14" t="str">
        <f t="shared" si="8"/>
        <v/>
      </c>
      <c r="E562" s="14" t="str">
        <f>IF(Import!G563="","",Import!G563)</f>
        <v/>
      </c>
      <c r="F562" s="14" t="str">
        <f>IF(Import!H563="","",Import!H563)</f>
        <v/>
      </c>
      <c r="G562" s="27" t="str">
        <f>IF(Import!S563="","",Import!S563)</f>
        <v/>
      </c>
      <c r="H562" s="27" t="str">
        <f>IF(AND(G562="",Import!K563="",A562&lt;&gt;""),"Pas ouvert",IF(G562="",IF(Import!K563="","",Import!K563),"Dossier Annulé"))</f>
        <v/>
      </c>
      <c r="I562" s="13" t="str">
        <f>IF(Import!P563="","",Import!P563)</f>
        <v/>
      </c>
      <c r="J562" s="10" t="str">
        <f>IF(Import!E563="","",Import!E563)</f>
        <v/>
      </c>
      <c r="K562" s="10" t="str">
        <f>IF(Import!D563="","",Import!D563)</f>
        <v/>
      </c>
      <c r="L562" s="10" t="str">
        <f>IF(Import!C563="","",Import!C563)</f>
        <v/>
      </c>
      <c r="M562" s="16" t="str">
        <f>IF(Import!I563="","",Import!I563)</f>
        <v/>
      </c>
      <c r="N562" s="27" t="str">
        <f>IF(AND(G562="",Import!L563="",A562&lt;&gt;""),IF(H562&lt;&gt;"Pas ouvert","Pas livré","Pas ouvert"),IF(G562="",IF(Import!L563="","",Import!L563),"Dossier Annulé"))</f>
        <v/>
      </c>
    </row>
    <row r="563" spans="1:14" x14ac:dyDescent="0.3">
      <c r="A563" s="13" t="str">
        <f>IF(Import!J564="","",Import!J564)</f>
        <v/>
      </c>
      <c r="B563" s="14" t="str">
        <f>IF(Import!A564=0,"",Import!A564)</f>
        <v/>
      </c>
      <c r="C563" s="14" t="str">
        <f>IF(Import!B564="","",Import!B564)</f>
        <v/>
      </c>
      <c r="D563" s="14" t="str">
        <f t="shared" si="8"/>
        <v/>
      </c>
      <c r="E563" s="14" t="str">
        <f>IF(Import!G564="","",Import!G564)</f>
        <v/>
      </c>
      <c r="F563" s="14" t="str">
        <f>IF(Import!H564="","",Import!H564)</f>
        <v/>
      </c>
      <c r="G563" s="27" t="str">
        <f>IF(Import!S564="","",Import!S564)</f>
        <v/>
      </c>
      <c r="H563" s="27" t="str">
        <f>IF(AND(G563="",Import!K564="",A563&lt;&gt;""),"Pas ouvert",IF(G563="",IF(Import!K564="","",Import!K564),"Dossier Annulé"))</f>
        <v/>
      </c>
      <c r="I563" s="13" t="str">
        <f>IF(Import!P564="","",Import!P564)</f>
        <v/>
      </c>
      <c r="J563" s="10" t="str">
        <f>IF(Import!E564="","",Import!E564)</f>
        <v/>
      </c>
      <c r="K563" s="10" t="str">
        <f>IF(Import!D564="","",Import!D564)</f>
        <v/>
      </c>
      <c r="L563" s="10" t="str">
        <f>IF(Import!C564="","",Import!C564)</f>
        <v/>
      </c>
      <c r="M563" s="16" t="str">
        <f>IF(Import!I564="","",Import!I564)</f>
        <v/>
      </c>
      <c r="N563" s="27" t="str">
        <f>IF(AND(G563="",Import!L564="",A563&lt;&gt;""),IF(H563&lt;&gt;"Pas ouvert","Pas livré","Pas ouvert"),IF(G563="",IF(Import!L564="","",Import!L564),"Dossier Annulé"))</f>
        <v/>
      </c>
    </row>
    <row r="564" spans="1:14" x14ac:dyDescent="0.3">
      <c r="A564" s="13" t="str">
        <f>IF(Import!J565="","",Import!J565)</f>
        <v/>
      </c>
      <c r="B564" s="14" t="str">
        <f>IF(Import!A565=0,"",Import!A565)</f>
        <v/>
      </c>
      <c r="C564" s="14" t="str">
        <f>IF(Import!B565="","",Import!B565)</f>
        <v/>
      </c>
      <c r="D564" s="14" t="str">
        <f t="shared" si="8"/>
        <v/>
      </c>
      <c r="E564" s="14" t="str">
        <f>IF(Import!G565="","",Import!G565)</f>
        <v/>
      </c>
      <c r="F564" s="14" t="str">
        <f>IF(Import!H565="","",Import!H565)</f>
        <v/>
      </c>
      <c r="G564" s="27" t="str">
        <f>IF(Import!S565="","",Import!S565)</f>
        <v/>
      </c>
      <c r="H564" s="27" t="str">
        <f>IF(AND(G564="",Import!K565="",A564&lt;&gt;""),"Pas ouvert",IF(G564="",IF(Import!K565="","",Import!K565),"Dossier Annulé"))</f>
        <v/>
      </c>
      <c r="I564" s="13" t="str">
        <f>IF(Import!P565="","",Import!P565)</f>
        <v/>
      </c>
      <c r="J564" s="10" t="str">
        <f>IF(Import!E565="","",Import!E565)</f>
        <v/>
      </c>
      <c r="K564" s="10" t="str">
        <f>IF(Import!D565="","",Import!D565)</f>
        <v/>
      </c>
      <c r="L564" s="10" t="str">
        <f>IF(Import!C565="","",Import!C565)</f>
        <v/>
      </c>
      <c r="M564" s="16" t="str">
        <f>IF(Import!I565="","",Import!I565)</f>
        <v/>
      </c>
      <c r="N564" s="27" t="str">
        <f>IF(AND(G564="",Import!L565="",A564&lt;&gt;""),IF(H564&lt;&gt;"Pas ouvert","Pas livré","Pas ouvert"),IF(G564="",IF(Import!L565="","",Import!L565),"Dossier Annulé"))</f>
        <v/>
      </c>
    </row>
    <row r="565" spans="1:14" x14ac:dyDescent="0.3">
      <c r="A565" s="13" t="str">
        <f>IF(Import!J566="","",Import!J566)</f>
        <v/>
      </c>
      <c r="B565" s="14" t="str">
        <f>IF(Import!A566=0,"",Import!A566)</f>
        <v/>
      </c>
      <c r="C565" s="14" t="str">
        <f>IF(Import!B566="","",Import!B566)</f>
        <v/>
      </c>
      <c r="D565" s="14" t="str">
        <f t="shared" si="8"/>
        <v/>
      </c>
      <c r="E565" s="14" t="str">
        <f>IF(Import!G566="","",Import!G566)</f>
        <v/>
      </c>
      <c r="F565" s="14" t="str">
        <f>IF(Import!H566="","",Import!H566)</f>
        <v/>
      </c>
      <c r="G565" s="27" t="str">
        <f>IF(Import!S566="","",Import!S566)</f>
        <v/>
      </c>
      <c r="H565" s="27" t="str">
        <f>IF(AND(G565="",Import!K566="",A565&lt;&gt;""),"Pas ouvert",IF(G565="",IF(Import!K566="","",Import!K566),"Dossier Annulé"))</f>
        <v/>
      </c>
      <c r="I565" s="13" t="str">
        <f>IF(Import!P566="","",Import!P566)</f>
        <v/>
      </c>
      <c r="J565" s="10" t="str">
        <f>IF(Import!E566="","",Import!E566)</f>
        <v/>
      </c>
      <c r="K565" s="10" t="str">
        <f>IF(Import!D566="","",Import!D566)</f>
        <v/>
      </c>
      <c r="L565" s="10" t="str">
        <f>IF(Import!C566="","",Import!C566)</f>
        <v/>
      </c>
      <c r="M565" s="16" t="str">
        <f>IF(Import!I566="","",Import!I566)</f>
        <v/>
      </c>
      <c r="N565" s="27" t="str">
        <f>IF(AND(G565="",Import!L566="",A565&lt;&gt;""),IF(H565&lt;&gt;"Pas ouvert","Pas livré","Pas ouvert"),IF(G565="",IF(Import!L566="","",Import!L566),"Dossier Annulé"))</f>
        <v/>
      </c>
    </row>
    <row r="566" spans="1:14" x14ac:dyDescent="0.3">
      <c r="A566" s="13" t="str">
        <f>IF(Import!J567="","",Import!J567)</f>
        <v/>
      </c>
      <c r="B566" s="14" t="str">
        <f>IF(Import!A567=0,"",Import!A567)</f>
        <v/>
      </c>
      <c r="C566" s="14" t="str">
        <f>IF(Import!B567="","",Import!B567)</f>
        <v/>
      </c>
      <c r="D566" s="14" t="str">
        <f t="shared" si="8"/>
        <v/>
      </c>
      <c r="E566" s="14" t="str">
        <f>IF(Import!G567="","",Import!G567)</f>
        <v/>
      </c>
      <c r="F566" s="14" t="str">
        <f>IF(Import!H567="","",Import!H567)</f>
        <v/>
      </c>
      <c r="G566" s="27" t="str">
        <f>IF(Import!S567="","",Import!S567)</f>
        <v/>
      </c>
      <c r="H566" s="27" t="str">
        <f>IF(AND(G566="",Import!K567="",A566&lt;&gt;""),"Pas ouvert",IF(G566="",IF(Import!K567="","",Import!K567),"Dossier Annulé"))</f>
        <v/>
      </c>
      <c r="I566" s="13" t="str">
        <f>IF(Import!P567="","",Import!P567)</f>
        <v/>
      </c>
      <c r="J566" s="10" t="str">
        <f>IF(Import!E567="","",Import!E567)</f>
        <v/>
      </c>
      <c r="K566" s="10" t="str">
        <f>IF(Import!D567="","",Import!D567)</f>
        <v/>
      </c>
      <c r="L566" s="10" t="str">
        <f>IF(Import!C567="","",Import!C567)</f>
        <v/>
      </c>
      <c r="M566" s="16" t="str">
        <f>IF(Import!I567="","",Import!I567)</f>
        <v/>
      </c>
      <c r="N566" s="27" t="str">
        <f>IF(AND(G566="",Import!L567="",A566&lt;&gt;""),IF(H566&lt;&gt;"Pas ouvert","Pas livré","Pas ouvert"),IF(G566="",IF(Import!L567="","",Import!L567),"Dossier Annulé"))</f>
        <v/>
      </c>
    </row>
    <row r="567" spans="1:14" x14ac:dyDescent="0.3">
      <c r="A567" s="13" t="str">
        <f>IF(Import!J568="","",Import!J568)</f>
        <v/>
      </c>
      <c r="B567" s="14" t="str">
        <f>IF(Import!A568=0,"",Import!A568)</f>
        <v/>
      </c>
      <c r="C567" s="14" t="str">
        <f>IF(Import!B568="","",Import!B568)</f>
        <v/>
      </c>
      <c r="D567" s="14" t="str">
        <f t="shared" si="8"/>
        <v/>
      </c>
      <c r="E567" s="14" t="str">
        <f>IF(Import!G568="","",Import!G568)</f>
        <v/>
      </c>
      <c r="F567" s="14" t="str">
        <f>IF(Import!H568="","",Import!H568)</f>
        <v/>
      </c>
      <c r="G567" s="27" t="str">
        <f>IF(Import!S568="","",Import!S568)</f>
        <v/>
      </c>
      <c r="H567" s="27" t="str">
        <f>IF(AND(G567="",Import!K568="",A567&lt;&gt;""),"Pas ouvert",IF(G567="",IF(Import!K568="","",Import!K568),"Dossier Annulé"))</f>
        <v/>
      </c>
      <c r="I567" s="13" t="str">
        <f>IF(Import!P568="","",Import!P568)</f>
        <v/>
      </c>
      <c r="J567" s="10" t="str">
        <f>IF(Import!E568="","",Import!E568)</f>
        <v/>
      </c>
      <c r="K567" s="10" t="str">
        <f>IF(Import!D568="","",Import!D568)</f>
        <v/>
      </c>
      <c r="L567" s="10" t="str">
        <f>IF(Import!C568="","",Import!C568)</f>
        <v/>
      </c>
      <c r="M567" s="16" t="str">
        <f>IF(Import!I568="","",Import!I568)</f>
        <v/>
      </c>
      <c r="N567" s="27" t="str">
        <f>IF(AND(G567="",Import!L568="",A567&lt;&gt;""),IF(H567&lt;&gt;"Pas ouvert","Pas livré","Pas ouvert"),IF(G567="",IF(Import!L568="","",Import!L568),"Dossier Annulé"))</f>
        <v/>
      </c>
    </row>
    <row r="568" spans="1:14" x14ac:dyDescent="0.3">
      <c r="A568" s="13" t="str">
        <f>IF(Import!J569="","",Import!J569)</f>
        <v/>
      </c>
      <c r="B568" s="14" t="str">
        <f>IF(Import!A569=0,"",Import!A569)</f>
        <v/>
      </c>
      <c r="C568" s="14" t="str">
        <f>IF(Import!B569="","",Import!B569)</f>
        <v/>
      </c>
      <c r="D568" s="14" t="str">
        <f t="shared" si="8"/>
        <v/>
      </c>
      <c r="E568" s="14" t="str">
        <f>IF(Import!G569="","",Import!G569)</f>
        <v/>
      </c>
      <c r="F568" s="14" t="str">
        <f>IF(Import!H569="","",Import!H569)</f>
        <v/>
      </c>
      <c r="G568" s="27" t="str">
        <f>IF(Import!S569="","",Import!S569)</f>
        <v/>
      </c>
      <c r="H568" s="27" t="str">
        <f>IF(AND(G568="",Import!K569="",A568&lt;&gt;""),"Pas ouvert",IF(G568="",IF(Import!K569="","",Import!K569),"Dossier Annulé"))</f>
        <v/>
      </c>
      <c r="I568" s="13" t="str">
        <f>IF(Import!P569="","",Import!P569)</f>
        <v/>
      </c>
      <c r="J568" s="10" t="str">
        <f>IF(Import!E569="","",Import!E569)</f>
        <v/>
      </c>
      <c r="K568" s="10" t="str">
        <f>IF(Import!D569="","",Import!D569)</f>
        <v/>
      </c>
      <c r="L568" s="10" t="str">
        <f>IF(Import!C569="","",Import!C569)</f>
        <v/>
      </c>
      <c r="M568" s="16" t="str">
        <f>IF(Import!I569="","",Import!I569)</f>
        <v/>
      </c>
      <c r="N568" s="27" t="str">
        <f>IF(AND(G568="",Import!L569="",A568&lt;&gt;""),IF(H568&lt;&gt;"Pas ouvert","Pas livré","Pas ouvert"),IF(G568="",IF(Import!L569="","",Import!L569),"Dossier Annulé"))</f>
        <v/>
      </c>
    </row>
    <row r="569" spans="1:14" x14ac:dyDescent="0.3">
      <c r="A569" s="13" t="str">
        <f>IF(Import!J570="","",Import!J570)</f>
        <v/>
      </c>
      <c r="B569" s="14" t="str">
        <f>IF(Import!A570=0,"",Import!A570)</f>
        <v/>
      </c>
      <c r="C569" s="14" t="str">
        <f>IF(Import!B570="","",Import!B570)</f>
        <v/>
      </c>
      <c r="D569" s="14" t="str">
        <f t="shared" si="8"/>
        <v/>
      </c>
      <c r="E569" s="14" t="str">
        <f>IF(Import!G570="","",Import!G570)</f>
        <v/>
      </c>
      <c r="F569" s="14" t="str">
        <f>IF(Import!H570="","",Import!H570)</f>
        <v/>
      </c>
      <c r="G569" s="27" t="str">
        <f>IF(Import!S570="","",Import!S570)</f>
        <v/>
      </c>
      <c r="H569" s="27" t="str">
        <f>IF(AND(G569="",Import!K570="",A569&lt;&gt;""),"Pas ouvert",IF(G569="",IF(Import!K570="","",Import!K570),"Dossier Annulé"))</f>
        <v/>
      </c>
      <c r="I569" s="13" t="str">
        <f>IF(Import!P570="","",Import!P570)</f>
        <v/>
      </c>
      <c r="J569" s="10" t="str">
        <f>IF(Import!E570="","",Import!E570)</f>
        <v/>
      </c>
      <c r="K569" s="10" t="str">
        <f>IF(Import!D570="","",Import!D570)</f>
        <v/>
      </c>
      <c r="L569" s="10" t="str">
        <f>IF(Import!C570="","",Import!C570)</f>
        <v/>
      </c>
      <c r="M569" s="16" t="str">
        <f>IF(Import!I570="","",Import!I570)</f>
        <v/>
      </c>
      <c r="N569" s="27" t="str">
        <f>IF(AND(G569="",Import!L570="",A569&lt;&gt;""),IF(H569&lt;&gt;"Pas ouvert","Pas livré","Pas ouvert"),IF(G569="",IF(Import!L570="","",Import!L570),"Dossier Annulé"))</f>
        <v/>
      </c>
    </row>
    <row r="570" spans="1:14" x14ac:dyDescent="0.3">
      <c r="A570" s="13" t="str">
        <f>IF(Import!J571="","",Import!J571)</f>
        <v/>
      </c>
      <c r="B570" s="14" t="str">
        <f>IF(Import!A571=0,"",Import!A571)</f>
        <v/>
      </c>
      <c r="C570" s="14" t="str">
        <f>IF(Import!B571="","",Import!B571)</f>
        <v/>
      </c>
      <c r="D570" s="14" t="str">
        <f t="shared" si="8"/>
        <v/>
      </c>
      <c r="E570" s="14" t="str">
        <f>IF(Import!G571="","",Import!G571)</f>
        <v/>
      </c>
      <c r="F570" s="14" t="str">
        <f>IF(Import!H571="","",Import!H571)</f>
        <v/>
      </c>
      <c r="G570" s="27" t="str">
        <f>IF(Import!S571="","",Import!S571)</f>
        <v/>
      </c>
      <c r="H570" s="27" t="str">
        <f>IF(AND(G570="",Import!K571="",A570&lt;&gt;""),"Pas ouvert",IF(G570="",IF(Import!K571="","",Import!K571),"Dossier Annulé"))</f>
        <v/>
      </c>
      <c r="I570" s="13" t="str">
        <f>IF(Import!P571="","",Import!P571)</f>
        <v/>
      </c>
      <c r="J570" s="10" t="str">
        <f>IF(Import!E571="","",Import!E571)</f>
        <v/>
      </c>
      <c r="K570" s="10" t="str">
        <f>IF(Import!D571="","",Import!D571)</f>
        <v/>
      </c>
      <c r="L570" s="10" t="str">
        <f>IF(Import!C571="","",Import!C571)</f>
        <v/>
      </c>
      <c r="M570" s="16" t="str">
        <f>IF(Import!I571="","",Import!I571)</f>
        <v/>
      </c>
      <c r="N570" s="27" t="str">
        <f>IF(AND(G570="",Import!L571="",A570&lt;&gt;""),IF(H570&lt;&gt;"Pas ouvert","Pas livré","Pas ouvert"),IF(G570="",IF(Import!L571="","",Import!L571),"Dossier Annulé"))</f>
        <v/>
      </c>
    </row>
    <row r="571" spans="1:14" x14ac:dyDescent="0.3">
      <c r="A571" s="13" t="str">
        <f>IF(Import!J572="","",Import!J572)</f>
        <v/>
      </c>
      <c r="B571" s="14" t="str">
        <f>IF(Import!A572=0,"",Import!A572)</f>
        <v/>
      </c>
      <c r="C571" s="14" t="str">
        <f>IF(Import!B572="","",Import!B572)</f>
        <v/>
      </c>
      <c r="D571" s="14" t="str">
        <f t="shared" si="8"/>
        <v/>
      </c>
      <c r="E571" s="14" t="str">
        <f>IF(Import!G572="","",Import!G572)</f>
        <v/>
      </c>
      <c r="F571" s="14" t="str">
        <f>IF(Import!H572="","",Import!H572)</f>
        <v/>
      </c>
      <c r="G571" s="27" t="str">
        <f>IF(Import!S572="","",Import!S572)</f>
        <v/>
      </c>
      <c r="H571" s="27" t="str">
        <f>IF(AND(G571="",Import!K572="",A571&lt;&gt;""),"Pas ouvert",IF(G571="",IF(Import!K572="","",Import!K572),"Dossier Annulé"))</f>
        <v/>
      </c>
      <c r="I571" s="13" t="str">
        <f>IF(Import!P572="","",Import!P572)</f>
        <v/>
      </c>
      <c r="J571" s="10" t="str">
        <f>IF(Import!E572="","",Import!E572)</f>
        <v/>
      </c>
      <c r="K571" s="10" t="str">
        <f>IF(Import!D572="","",Import!D572)</f>
        <v/>
      </c>
      <c r="L571" s="10" t="str">
        <f>IF(Import!C572="","",Import!C572)</f>
        <v/>
      </c>
      <c r="M571" s="16" t="str">
        <f>IF(Import!I572="","",Import!I572)</f>
        <v/>
      </c>
      <c r="N571" s="27" t="str">
        <f>IF(AND(G571="",Import!L572="",A571&lt;&gt;""),IF(H571&lt;&gt;"Pas ouvert","Pas livré","Pas ouvert"),IF(G571="",IF(Import!L572="","",Import!L572),"Dossier Annulé"))</f>
        <v/>
      </c>
    </row>
    <row r="572" spans="1:14" x14ac:dyDescent="0.3">
      <c r="A572" s="13" t="str">
        <f>IF(Import!J573="","",Import!J573)</f>
        <v/>
      </c>
      <c r="B572" s="14" t="str">
        <f>IF(Import!A573=0,"",Import!A573)</f>
        <v/>
      </c>
      <c r="C572" s="14" t="str">
        <f>IF(Import!B573="","",Import!B573)</f>
        <v/>
      </c>
      <c r="D572" s="14" t="str">
        <f t="shared" si="8"/>
        <v/>
      </c>
      <c r="E572" s="14" t="str">
        <f>IF(Import!G573="","",Import!G573)</f>
        <v/>
      </c>
      <c r="F572" s="14" t="str">
        <f>IF(Import!H573="","",Import!H573)</f>
        <v/>
      </c>
      <c r="G572" s="27" t="str">
        <f>IF(Import!S573="","",Import!S573)</f>
        <v/>
      </c>
      <c r="H572" s="27" t="str">
        <f>IF(AND(G572="",Import!K573="",A572&lt;&gt;""),"Pas ouvert",IF(G572="",IF(Import!K573="","",Import!K573),"Dossier Annulé"))</f>
        <v/>
      </c>
      <c r="I572" s="13" t="str">
        <f>IF(Import!P573="","",Import!P573)</f>
        <v/>
      </c>
      <c r="J572" s="10" t="str">
        <f>IF(Import!E573="","",Import!E573)</f>
        <v/>
      </c>
      <c r="K572" s="10" t="str">
        <f>IF(Import!D573="","",Import!D573)</f>
        <v/>
      </c>
      <c r="L572" s="10" t="str">
        <f>IF(Import!C573="","",Import!C573)</f>
        <v/>
      </c>
      <c r="M572" s="16" t="str">
        <f>IF(Import!I573="","",Import!I573)</f>
        <v/>
      </c>
      <c r="N572" s="27" t="str">
        <f>IF(AND(G572="",Import!L573="",A572&lt;&gt;""),IF(H572&lt;&gt;"Pas ouvert","Pas livré","Pas ouvert"),IF(G572="",IF(Import!L573="","",Import!L573),"Dossier Annulé"))</f>
        <v/>
      </c>
    </row>
    <row r="573" spans="1:14" x14ac:dyDescent="0.3">
      <c r="A573" s="13" t="str">
        <f>IF(Import!J574="","",Import!J574)</f>
        <v/>
      </c>
      <c r="B573" s="14" t="str">
        <f>IF(Import!A574=0,"",Import!A574)</f>
        <v/>
      </c>
      <c r="C573" s="14" t="str">
        <f>IF(Import!B574="","",Import!B574)</f>
        <v/>
      </c>
      <c r="D573" s="14" t="str">
        <f t="shared" si="8"/>
        <v/>
      </c>
      <c r="E573" s="14" t="str">
        <f>IF(Import!G574="","",Import!G574)</f>
        <v/>
      </c>
      <c r="F573" s="14" t="str">
        <f>IF(Import!H574="","",Import!H574)</f>
        <v/>
      </c>
      <c r="G573" s="27" t="str">
        <f>IF(Import!S574="","",Import!S574)</f>
        <v/>
      </c>
      <c r="H573" s="27" t="str">
        <f>IF(AND(G573="",Import!K574="",A573&lt;&gt;""),"Pas ouvert",IF(G573="",IF(Import!K574="","",Import!K574),"Dossier Annulé"))</f>
        <v/>
      </c>
      <c r="I573" s="13" t="str">
        <f>IF(Import!P574="","",Import!P574)</f>
        <v/>
      </c>
      <c r="J573" s="10" t="str">
        <f>IF(Import!E574="","",Import!E574)</f>
        <v/>
      </c>
      <c r="K573" s="10" t="str">
        <f>IF(Import!D574="","",Import!D574)</f>
        <v/>
      </c>
      <c r="L573" s="10" t="str">
        <f>IF(Import!C574="","",Import!C574)</f>
        <v/>
      </c>
      <c r="M573" s="16" t="str">
        <f>IF(Import!I574="","",Import!I574)</f>
        <v/>
      </c>
      <c r="N573" s="27" t="str">
        <f>IF(AND(G573="",Import!L574="",A573&lt;&gt;""),IF(H573&lt;&gt;"Pas ouvert","Pas livré","Pas ouvert"),IF(G573="",IF(Import!L574="","",Import!L574),"Dossier Annulé"))</f>
        <v/>
      </c>
    </row>
    <row r="574" spans="1:14" x14ac:dyDescent="0.3">
      <c r="A574" s="13" t="str">
        <f>IF(Import!J575="","",Import!J575)</f>
        <v/>
      </c>
      <c r="B574" s="14" t="str">
        <f>IF(Import!A575=0,"",Import!A575)</f>
        <v/>
      </c>
      <c r="C574" s="14" t="str">
        <f>IF(Import!B575="","",Import!B575)</f>
        <v/>
      </c>
      <c r="D574" s="14" t="str">
        <f t="shared" si="8"/>
        <v/>
      </c>
      <c r="E574" s="14" t="str">
        <f>IF(Import!G575="","",Import!G575)</f>
        <v/>
      </c>
      <c r="F574" s="14" t="str">
        <f>IF(Import!H575="","",Import!H575)</f>
        <v/>
      </c>
      <c r="G574" s="27" t="str">
        <f>IF(Import!S575="","",Import!S575)</f>
        <v/>
      </c>
      <c r="H574" s="27" t="str">
        <f>IF(AND(G574="",Import!K575="",A574&lt;&gt;""),"Pas ouvert",IF(G574="",IF(Import!K575="","",Import!K575),"Dossier Annulé"))</f>
        <v/>
      </c>
      <c r="I574" s="13" t="str">
        <f>IF(Import!P575="","",Import!P575)</f>
        <v/>
      </c>
      <c r="J574" s="10" t="str">
        <f>IF(Import!E575="","",Import!E575)</f>
        <v/>
      </c>
      <c r="K574" s="10" t="str">
        <f>IF(Import!D575="","",Import!D575)</f>
        <v/>
      </c>
      <c r="L574" s="10" t="str">
        <f>IF(Import!C575="","",Import!C575)</f>
        <v/>
      </c>
      <c r="M574" s="16" t="str">
        <f>IF(Import!I575="","",Import!I575)</f>
        <v/>
      </c>
      <c r="N574" s="27" t="str">
        <f>IF(AND(G574="",Import!L575="",A574&lt;&gt;""),IF(H574&lt;&gt;"Pas ouvert","Pas livré","Pas ouvert"),IF(G574="",IF(Import!L575="","",Import!L575),"Dossier Annulé"))</f>
        <v/>
      </c>
    </row>
    <row r="575" spans="1:14" x14ac:dyDescent="0.3">
      <c r="A575" s="13" t="str">
        <f>IF(Import!J576="","",Import!J576)</f>
        <v/>
      </c>
      <c r="B575" s="14" t="str">
        <f>IF(Import!A576=0,"",Import!A576)</f>
        <v/>
      </c>
      <c r="C575" s="14" t="str">
        <f>IF(Import!B576="","",Import!B576)</f>
        <v/>
      </c>
      <c r="D575" s="14" t="str">
        <f t="shared" si="8"/>
        <v/>
      </c>
      <c r="E575" s="14" t="str">
        <f>IF(Import!G576="","",Import!G576)</f>
        <v/>
      </c>
      <c r="F575" s="14" t="str">
        <f>IF(Import!H576="","",Import!H576)</f>
        <v/>
      </c>
      <c r="G575" s="27" t="str">
        <f>IF(Import!S576="","",Import!S576)</f>
        <v/>
      </c>
      <c r="H575" s="27" t="str">
        <f>IF(AND(G575="",Import!K576="",A575&lt;&gt;""),"Pas ouvert",IF(G575="",IF(Import!K576="","",Import!K576),"Dossier Annulé"))</f>
        <v/>
      </c>
      <c r="I575" s="13" t="str">
        <f>IF(Import!P576="","",Import!P576)</f>
        <v/>
      </c>
      <c r="J575" s="10" t="str">
        <f>IF(Import!E576="","",Import!E576)</f>
        <v/>
      </c>
      <c r="K575" s="10" t="str">
        <f>IF(Import!D576="","",Import!D576)</f>
        <v/>
      </c>
      <c r="L575" s="10" t="str">
        <f>IF(Import!C576="","",Import!C576)</f>
        <v/>
      </c>
      <c r="M575" s="16" t="str">
        <f>IF(Import!I576="","",Import!I576)</f>
        <v/>
      </c>
      <c r="N575" s="27" t="str">
        <f>IF(AND(G575="",Import!L576="",A575&lt;&gt;""),IF(H575&lt;&gt;"Pas ouvert","Pas livré","Pas ouvert"),IF(G575="",IF(Import!L576="","",Import!L576),"Dossier Annulé"))</f>
        <v/>
      </c>
    </row>
    <row r="576" spans="1:14" x14ac:dyDescent="0.3">
      <c r="A576" s="13" t="str">
        <f>IF(Import!J577="","",Import!J577)</f>
        <v/>
      </c>
      <c r="B576" s="14" t="str">
        <f>IF(Import!A577=0,"",Import!A577)</f>
        <v/>
      </c>
      <c r="C576" s="14" t="str">
        <f>IF(Import!B577="","",Import!B577)</f>
        <v/>
      </c>
      <c r="D576" s="14" t="str">
        <f t="shared" si="8"/>
        <v/>
      </c>
      <c r="E576" s="14" t="str">
        <f>IF(Import!G577="","",Import!G577)</f>
        <v/>
      </c>
      <c r="F576" s="14" t="str">
        <f>IF(Import!H577="","",Import!H577)</f>
        <v/>
      </c>
      <c r="G576" s="27" t="str">
        <f>IF(Import!S577="","",Import!S577)</f>
        <v/>
      </c>
      <c r="H576" s="27" t="str">
        <f>IF(AND(G576="",Import!K577="",A576&lt;&gt;""),"Pas ouvert",IF(G576="",IF(Import!K577="","",Import!K577),"Dossier Annulé"))</f>
        <v/>
      </c>
      <c r="I576" s="13" t="str">
        <f>IF(Import!P577="","",Import!P577)</f>
        <v/>
      </c>
      <c r="J576" s="10" t="str">
        <f>IF(Import!E577="","",Import!E577)</f>
        <v/>
      </c>
      <c r="K576" s="10" t="str">
        <f>IF(Import!D577="","",Import!D577)</f>
        <v/>
      </c>
      <c r="L576" s="10" t="str">
        <f>IF(Import!C577="","",Import!C577)</f>
        <v/>
      </c>
      <c r="M576" s="16" t="str">
        <f>IF(Import!I577="","",Import!I577)</f>
        <v/>
      </c>
      <c r="N576" s="27" t="str">
        <f>IF(AND(G576="",Import!L577="",A576&lt;&gt;""),IF(H576&lt;&gt;"Pas ouvert","Pas livré","Pas ouvert"),IF(G576="",IF(Import!L577="","",Import!L577),"Dossier Annulé"))</f>
        <v/>
      </c>
    </row>
    <row r="577" spans="1:14" x14ac:dyDescent="0.3">
      <c r="A577" s="13" t="str">
        <f>IF(Import!J578="","",Import!J578)</f>
        <v/>
      </c>
      <c r="B577" s="14" t="str">
        <f>IF(Import!A578=0,"",Import!A578)</f>
        <v/>
      </c>
      <c r="C577" s="14" t="str">
        <f>IF(Import!B578="","",Import!B578)</f>
        <v/>
      </c>
      <c r="D577" s="14" t="str">
        <f t="shared" si="8"/>
        <v/>
      </c>
      <c r="E577" s="14" t="str">
        <f>IF(Import!G578="","",Import!G578)</f>
        <v/>
      </c>
      <c r="F577" s="14" t="str">
        <f>IF(Import!H578="","",Import!H578)</f>
        <v/>
      </c>
      <c r="G577" s="27" t="str">
        <f>IF(Import!S578="","",Import!S578)</f>
        <v/>
      </c>
      <c r="H577" s="27" t="str">
        <f>IF(AND(G577="",Import!K578="",A577&lt;&gt;""),"Pas ouvert",IF(G577="",IF(Import!K578="","",Import!K578),"Dossier Annulé"))</f>
        <v/>
      </c>
      <c r="I577" s="13" t="str">
        <f>IF(Import!P578="","",Import!P578)</f>
        <v/>
      </c>
      <c r="J577" s="10" t="str">
        <f>IF(Import!E578="","",Import!E578)</f>
        <v/>
      </c>
      <c r="K577" s="10" t="str">
        <f>IF(Import!D578="","",Import!D578)</f>
        <v/>
      </c>
      <c r="L577" s="10" t="str">
        <f>IF(Import!C578="","",Import!C578)</f>
        <v/>
      </c>
      <c r="M577" s="16" t="str">
        <f>IF(Import!I578="","",Import!I578)</f>
        <v/>
      </c>
      <c r="N577" s="27" t="str">
        <f>IF(AND(G577="",Import!L578="",A577&lt;&gt;""),IF(H577&lt;&gt;"Pas ouvert","Pas livré","Pas ouvert"),IF(G577="",IF(Import!L578="","",Import!L578),"Dossier Annulé"))</f>
        <v/>
      </c>
    </row>
    <row r="578" spans="1:14" x14ac:dyDescent="0.3">
      <c r="A578" s="13" t="str">
        <f>IF(Import!J579="","",Import!J579)</f>
        <v/>
      </c>
      <c r="B578" s="14" t="str">
        <f>IF(Import!A579=0,"",Import!A579)</f>
        <v/>
      </c>
      <c r="C578" s="14" t="str">
        <f>IF(Import!B579="","",Import!B579)</f>
        <v/>
      </c>
      <c r="D578" s="14" t="str">
        <f t="shared" si="8"/>
        <v/>
      </c>
      <c r="E578" s="14" t="str">
        <f>IF(Import!G579="","",Import!G579)</f>
        <v/>
      </c>
      <c r="F578" s="14" t="str">
        <f>IF(Import!H579="","",Import!H579)</f>
        <v/>
      </c>
      <c r="G578" s="27" t="str">
        <f>IF(Import!S579="","",Import!S579)</f>
        <v/>
      </c>
      <c r="H578" s="27" t="str">
        <f>IF(AND(G578="",Import!K579="",A578&lt;&gt;""),"Pas ouvert",IF(G578="",IF(Import!K579="","",Import!K579),"Dossier Annulé"))</f>
        <v/>
      </c>
      <c r="I578" s="13" t="str">
        <f>IF(Import!P579="","",Import!P579)</f>
        <v/>
      </c>
      <c r="J578" s="10" t="str">
        <f>IF(Import!E579="","",Import!E579)</f>
        <v/>
      </c>
      <c r="K578" s="10" t="str">
        <f>IF(Import!D579="","",Import!D579)</f>
        <v/>
      </c>
      <c r="L578" s="10" t="str">
        <f>IF(Import!C579="","",Import!C579)</f>
        <v/>
      </c>
      <c r="M578" s="16" t="str">
        <f>IF(Import!I579="","",Import!I579)</f>
        <v/>
      </c>
      <c r="N578" s="27" t="str">
        <f>IF(AND(G578="",Import!L579="",A578&lt;&gt;""),IF(H578&lt;&gt;"Pas ouvert","Pas livré","Pas ouvert"),IF(G578="",IF(Import!L579="","",Import!L579),"Dossier Annulé"))</f>
        <v/>
      </c>
    </row>
    <row r="579" spans="1:14" x14ac:dyDescent="0.3">
      <c r="A579" s="13" t="str">
        <f>IF(Import!J580="","",Import!J580)</f>
        <v/>
      </c>
      <c r="B579" s="14" t="str">
        <f>IF(Import!A580=0,"",Import!A580)</f>
        <v/>
      </c>
      <c r="C579" s="14" t="str">
        <f>IF(Import!B580="","",Import!B580)</f>
        <v/>
      </c>
      <c r="D579" s="14" t="str">
        <f t="shared" ref="D579:D642" si="9">CONCATENATE(B579,"",IF(C579="",""," / "&amp;C579))</f>
        <v/>
      </c>
      <c r="E579" s="14" t="str">
        <f>IF(Import!G580="","",Import!G580)</f>
        <v/>
      </c>
      <c r="F579" s="14" t="str">
        <f>IF(Import!H580="","",Import!H580)</f>
        <v/>
      </c>
      <c r="G579" s="27" t="str">
        <f>IF(Import!S580="","",Import!S580)</f>
        <v/>
      </c>
      <c r="H579" s="27" t="str">
        <f>IF(AND(G579="",Import!K580="",A579&lt;&gt;""),"Pas ouvert",IF(G579="",IF(Import!K580="","",Import!K580),"Dossier Annulé"))</f>
        <v/>
      </c>
      <c r="I579" s="13" t="str">
        <f>IF(Import!P580="","",Import!P580)</f>
        <v/>
      </c>
      <c r="J579" s="10" t="str">
        <f>IF(Import!E580="","",Import!E580)</f>
        <v/>
      </c>
      <c r="K579" s="10" t="str">
        <f>IF(Import!D580="","",Import!D580)</f>
        <v/>
      </c>
      <c r="L579" s="10" t="str">
        <f>IF(Import!C580="","",Import!C580)</f>
        <v/>
      </c>
      <c r="M579" s="16" t="str">
        <f>IF(Import!I580="","",Import!I580)</f>
        <v/>
      </c>
      <c r="N579" s="27" t="str">
        <f>IF(AND(G579="",Import!L580="",A579&lt;&gt;""),IF(H579&lt;&gt;"Pas ouvert","Pas livré","Pas ouvert"),IF(G579="",IF(Import!L580="","",Import!L580),"Dossier Annulé"))</f>
        <v/>
      </c>
    </row>
    <row r="580" spans="1:14" x14ac:dyDescent="0.3">
      <c r="A580" s="13" t="str">
        <f>IF(Import!J581="","",Import!J581)</f>
        <v/>
      </c>
      <c r="B580" s="14" t="str">
        <f>IF(Import!A581=0,"",Import!A581)</f>
        <v/>
      </c>
      <c r="C580" s="14" t="str">
        <f>IF(Import!B581="","",Import!B581)</f>
        <v/>
      </c>
      <c r="D580" s="14" t="str">
        <f t="shared" si="9"/>
        <v/>
      </c>
      <c r="E580" s="14" t="str">
        <f>IF(Import!G581="","",Import!G581)</f>
        <v/>
      </c>
      <c r="F580" s="14" t="str">
        <f>IF(Import!H581="","",Import!H581)</f>
        <v/>
      </c>
      <c r="G580" s="27" t="str">
        <f>IF(Import!S581="","",Import!S581)</f>
        <v/>
      </c>
      <c r="H580" s="27" t="str">
        <f>IF(AND(G580="",Import!K581="",A580&lt;&gt;""),"Pas ouvert",IF(G580="",IF(Import!K581="","",Import!K581),"Dossier Annulé"))</f>
        <v/>
      </c>
      <c r="I580" s="13" t="str">
        <f>IF(Import!P581="","",Import!P581)</f>
        <v/>
      </c>
      <c r="J580" s="10" t="str">
        <f>IF(Import!E581="","",Import!E581)</f>
        <v/>
      </c>
      <c r="K580" s="10" t="str">
        <f>IF(Import!D581="","",Import!D581)</f>
        <v/>
      </c>
      <c r="L580" s="10" t="str">
        <f>IF(Import!C581="","",Import!C581)</f>
        <v/>
      </c>
      <c r="M580" s="16" t="str">
        <f>IF(Import!I581="","",Import!I581)</f>
        <v/>
      </c>
      <c r="N580" s="27" t="str">
        <f>IF(AND(G580="",Import!L581="",A580&lt;&gt;""),IF(H580&lt;&gt;"Pas ouvert","Pas livré","Pas ouvert"),IF(G580="",IF(Import!L581="","",Import!L581),"Dossier Annulé"))</f>
        <v/>
      </c>
    </row>
    <row r="581" spans="1:14" x14ac:dyDescent="0.3">
      <c r="A581" s="13" t="str">
        <f>IF(Import!J582="","",Import!J582)</f>
        <v/>
      </c>
      <c r="B581" s="14" t="str">
        <f>IF(Import!A582=0,"",Import!A582)</f>
        <v/>
      </c>
      <c r="C581" s="14" t="str">
        <f>IF(Import!B582="","",Import!B582)</f>
        <v/>
      </c>
      <c r="D581" s="14" t="str">
        <f t="shared" si="9"/>
        <v/>
      </c>
      <c r="E581" s="14" t="str">
        <f>IF(Import!G582="","",Import!G582)</f>
        <v/>
      </c>
      <c r="F581" s="14" t="str">
        <f>IF(Import!H582="","",Import!H582)</f>
        <v/>
      </c>
      <c r="G581" s="27" t="str">
        <f>IF(Import!S582="","",Import!S582)</f>
        <v/>
      </c>
      <c r="H581" s="27" t="str">
        <f>IF(AND(G581="",Import!K582="",A581&lt;&gt;""),"Pas ouvert",IF(G581="",IF(Import!K582="","",Import!K582),"Dossier Annulé"))</f>
        <v/>
      </c>
      <c r="I581" s="13" t="str">
        <f>IF(Import!P582="","",Import!P582)</f>
        <v/>
      </c>
      <c r="J581" s="10" t="str">
        <f>IF(Import!E582="","",Import!E582)</f>
        <v/>
      </c>
      <c r="K581" s="10" t="str">
        <f>IF(Import!D582="","",Import!D582)</f>
        <v/>
      </c>
      <c r="L581" s="10" t="str">
        <f>IF(Import!C582="","",Import!C582)</f>
        <v/>
      </c>
      <c r="M581" s="16" t="str">
        <f>IF(Import!I582="","",Import!I582)</f>
        <v/>
      </c>
      <c r="N581" s="27" t="str">
        <f>IF(AND(G581="",Import!L582="",A581&lt;&gt;""),IF(H581&lt;&gt;"Pas ouvert","Pas livré","Pas ouvert"),IF(G581="",IF(Import!L582="","",Import!L582),"Dossier Annulé"))</f>
        <v/>
      </c>
    </row>
    <row r="582" spans="1:14" x14ac:dyDescent="0.3">
      <c r="A582" s="13" t="str">
        <f>IF(Import!J583="","",Import!J583)</f>
        <v/>
      </c>
      <c r="B582" s="14" t="str">
        <f>IF(Import!A583=0,"",Import!A583)</f>
        <v/>
      </c>
      <c r="C582" s="14" t="str">
        <f>IF(Import!B583="","",Import!B583)</f>
        <v/>
      </c>
      <c r="D582" s="14" t="str">
        <f t="shared" si="9"/>
        <v/>
      </c>
      <c r="E582" s="14" t="str">
        <f>IF(Import!G583="","",Import!G583)</f>
        <v/>
      </c>
      <c r="F582" s="14" t="str">
        <f>IF(Import!H583="","",Import!H583)</f>
        <v/>
      </c>
      <c r="G582" s="27" t="str">
        <f>IF(Import!S583="","",Import!S583)</f>
        <v/>
      </c>
      <c r="H582" s="27" t="str">
        <f>IF(AND(G582="",Import!K583="",A582&lt;&gt;""),"Pas ouvert",IF(G582="",IF(Import!K583="","",Import!K583),"Dossier Annulé"))</f>
        <v/>
      </c>
      <c r="I582" s="13" t="str">
        <f>IF(Import!P583="","",Import!P583)</f>
        <v/>
      </c>
      <c r="J582" s="10" t="str">
        <f>IF(Import!E583="","",Import!E583)</f>
        <v/>
      </c>
      <c r="K582" s="10" t="str">
        <f>IF(Import!D583="","",Import!D583)</f>
        <v/>
      </c>
      <c r="L582" s="10" t="str">
        <f>IF(Import!C583="","",Import!C583)</f>
        <v/>
      </c>
      <c r="M582" s="16" t="str">
        <f>IF(Import!I583="","",Import!I583)</f>
        <v/>
      </c>
      <c r="N582" s="27" t="str">
        <f>IF(AND(G582="",Import!L583="",A582&lt;&gt;""),IF(H582&lt;&gt;"Pas ouvert","Pas livré","Pas ouvert"),IF(G582="",IF(Import!L583="","",Import!L583),"Dossier Annulé"))</f>
        <v/>
      </c>
    </row>
    <row r="583" spans="1:14" x14ac:dyDescent="0.3">
      <c r="A583" s="13" t="str">
        <f>IF(Import!J584="","",Import!J584)</f>
        <v/>
      </c>
      <c r="B583" s="14" t="str">
        <f>IF(Import!A584=0,"",Import!A584)</f>
        <v/>
      </c>
      <c r="C583" s="14" t="str">
        <f>IF(Import!B584="","",Import!B584)</f>
        <v/>
      </c>
      <c r="D583" s="14" t="str">
        <f t="shared" si="9"/>
        <v/>
      </c>
      <c r="E583" s="14" t="str">
        <f>IF(Import!G584="","",Import!G584)</f>
        <v/>
      </c>
      <c r="F583" s="14" t="str">
        <f>IF(Import!H584="","",Import!H584)</f>
        <v/>
      </c>
      <c r="G583" s="27" t="str">
        <f>IF(Import!S584="","",Import!S584)</f>
        <v/>
      </c>
      <c r="H583" s="27" t="str">
        <f>IF(AND(G583="",Import!K584="",A583&lt;&gt;""),"Pas ouvert",IF(G583="",IF(Import!K584="","",Import!K584),"Dossier Annulé"))</f>
        <v/>
      </c>
      <c r="I583" s="13" t="str">
        <f>IF(Import!P584="","",Import!P584)</f>
        <v/>
      </c>
      <c r="J583" s="10" t="str">
        <f>IF(Import!E584="","",Import!E584)</f>
        <v/>
      </c>
      <c r="K583" s="10" t="str">
        <f>IF(Import!D584="","",Import!D584)</f>
        <v/>
      </c>
      <c r="L583" s="10" t="str">
        <f>IF(Import!C584="","",Import!C584)</f>
        <v/>
      </c>
      <c r="M583" s="16" t="str">
        <f>IF(Import!I584="","",Import!I584)</f>
        <v/>
      </c>
      <c r="N583" s="27" t="str">
        <f>IF(AND(G583="",Import!L584="",A583&lt;&gt;""),IF(H583&lt;&gt;"Pas ouvert","Pas livré","Pas ouvert"),IF(G583="",IF(Import!L584="","",Import!L584),"Dossier Annulé"))</f>
        <v/>
      </c>
    </row>
    <row r="584" spans="1:14" x14ac:dyDescent="0.3">
      <c r="A584" s="13" t="str">
        <f>IF(Import!J585="","",Import!J585)</f>
        <v/>
      </c>
      <c r="B584" s="14" t="str">
        <f>IF(Import!A585=0,"",Import!A585)</f>
        <v/>
      </c>
      <c r="C584" s="14" t="str">
        <f>IF(Import!B585="","",Import!B585)</f>
        <v/>
      </c>
      <c r="D584" s="14" t="str">
        <f t="shared" si="9"/>
        <v/>
      </c>
      <c r="E584" s="14" t="str">
        <f>IF(Import!G585="","",Import!G585)</f>
        <v/>
      </c>
      <c r="F584" s="14" t="str">
        <f>IF(Import!H585="","",Import!H585)</f>
        <v/>
      </c>
      <c r="G584" s="27" t="str">
        <f>IF(Import!S585="","",Import!S585)</f>
        <v/>
      </c>
      <c r="H584" s="27" t="str">
        <f>IF(AND(G584="",Import!K585="",A584&lt;&gt;""),"Pas ouvert",IF(G584="",IF(Import!K585="","",Import!K585),"Dossier Annulé"))</f>
        <v/>
      </c>
      <c r="I584" s="13" t="str">
        <f>IF(Import!P585="","",Import!P585)</f>
        <v/>
      </c>
      <c r="J584" s="10" t="str">
        <f>IF(Import!E585="","",Import!E585)</f>
        <v/>
      </c>
      <c r="K584" s="10" t="str">
        <f>IF(Import!D585="","",Import!D585)</f>
        <v/>
      </c>
      <c r="L584" s="10" t="str">
        <f>IF(Import!C585="","",Import!C585)</f>
        <v/>
      </c>
      <c r="M584" s="16" t="str">
        <f>IF(Import!I585="","",Import!I585)</f>
        <v/>
      </c>
      <c r="N584" s="27" t="str">
        <f>IF(AND(G584="",Import!L585="",A584&lt;&gt;""),IF(H584&lt;&gt;"Pas ouvert","Pas livré","Pas ouvert"),IF(G584="",IF(Import!L585="","",Import!L585),"Dossier Annulé"))</f>
        <v/>
      </c>
    </row>
    <row r="585" spans="1:14" x14ac:dyDescent="0.3">
      <c r="A585" s="13" t="str">
        <f>IF(Import!J586="","",Import!J586)</f>
        <v/>
      </c>
      <c r="B585" s="14" t="str">
        <f>IF(Import!A586=0,"",Import!A586)</f>
        <v/>
      </c>
      <c r="C585" s="14" t="str">
        <f>IF(Import!B586="","",Import!B586)</f>
        <v/>
      </c>
      <c r="D585" s="14" t="str">
        <f t="shared" si="9"/>
        <v/>
      </c>
      <c r="E585" s="14" t="str">
        <f>IF(Import!G586="","",Import!G586)</f>
        <v/>
      </c>
      <c r="F585" s="14" t="str">
        <f>IF(Import!H586="","",Import!H586)</f>
        <v/>
      </c>
      <c r="G585" s="27" t="str">
        <f>IF(Import!S586="","",Import!S586)</f>
        <v/>
      </c>
      <c r="H585" s="27" t="str">
        <f>IF(AND(G585="",Import!K586="",A585&lt;&gt;""),"Pas ouvert",IF(G585="",IF(Import!K586="","",Import!K586),"Dossier Annulé"))</f>
        <v/>
      </c>
      <c r="I585" s="13" t="str">
        <f>IF(Import!P586="","",Import!P586)</f>
        <v/>
      </c>
      <c r="J585" s="10" t="str">
        <f>IF(Import!E586="","",Import!E586)</f>
        <v/>
      </c>
      <c r="K585" s="10" t="str">
        <f>IF(Import!D586="","",Import!D586)</f>
        <v/>
      </c>
      <c r="L585" s="10" t="str">
        <f>IF(Import!C586="","",Import!C586)</f>
        <v/>
      </c>
      <c r="M585" s="16" t="str">
        <f>IF(Import!I586="","",Import!I586)</f>
        <v/>
      </c>
      <c r="N585" s="27" t="str">
        <f>IF(AND(G585="",Import!L586="",A585&lt;&gt;""),IF(H585&lt;&gt;"Pas ouvert","Pas livré","Pas ouvert"),IF(G585="",IF(Import!L586="","",Import!L586),"Dossier Annulé"))</f>
        <v/>
      </c>
    </row>
    <row r="586" spans="1:14" x14ac:dyDescent="0.3">
      <c r="A586" s="13" t="str">
        <f>IF(Import!J587="","",Import!J587)</f>
        <v/>
      </c>
      <c r="B586" s="14" t="str">
        <f>IF(Import!A587=0,"",Import!A587)</f>
        <v/>
      </c>
      <c r="C586" s="14" t="str">
        <f>IF(Import!B587="","",Import!B587)</f>
        <v/>
      </c>
      <c r="D586" s="14" t="str">
        <f t="shared" si="9"/>
        <v/>
      </c>
      <c r="E586" s="14" t="str">
        <f>IF(Import!G587="","",Import!G587)</f>
        <v/>
      </c>
      <c r="F586" s="14" t="str">
        <f>IF(Import!H587="","",Import!H587)</f>
        <v/>
      </c>
      <c r="G586" s="27" t="str">
        <f>IF(Import!S587="","",Import!S587)</f>
        <v/>
      </c>
      <c r="H586" s="27" t="str">
        <f>IF(AND(G586="",Import!K587="",A586&lt;&gt;""),"Pas ouvert",IF(G586="",IF(Import!K587="","",Import!K587),"Dossier Annulé"))</f>
        <v/>
      </c>
      <c r="I586" s="13" t="str">
        <f>IF(Import!P587="","",Import!P587)</f>
        <v/>
      </c>
      <c r="J586" s="10" t="str">
        <f>IF(Import!E587="","",Import!E587)</f>
        <v/>
      </c>
      <c r="K586" s="10" t="str">
        <f>IF(Import!D587="","",Import!D587)</f>
        <v/>
      </c>
      <c r="L586" s="10" t="str">
        <f>IF(Import!C587="","",Import!C587)</f>
        <v/>
      </c>
      <c r="M586" s="16" t="str">
        <f>IF(Import!I587="","",Import!I587)</f>
        <v/>
      </c>
      <c r="N586" s="27" t="str">
        <f>IF(AND(G586="",Import!L587="",A586&lt;&gt;""),IF(H586&lt;&gt;"Pas ouvert","Pas livré","Pas ouvert"),IF(G586="",IF(Import!L587="","",Import!L587),"Dossier Annulé"))</f>
        <v/>
      </c>
    </row>
    <row r="587" spans="1:14" x14ac:dyDescent="0.3">
      <c r="A587" s="13" t="str">
        <f>IF(Import!J588="","",Import!J588)</f>
        <v/>
      </c>
      <c r="B587" s="14" t="str">
        <f>IF(Import!A588=0,"",Import!A588)</f>
        <v/>
      </c>
      <c r="C587" s="14" t="str">
        <f>IF(Import!B588="","",Import!B588)</f>
        <v/>
      </c>
      <c r="D587" s="14" t="str">
        <f t="shared" si="9"/>
        <v/>
      </c>
      <c r="E587" s="14" t="str">
        <f>IF(Import!G588="","",Import!G588)</f>
        <v/>
      </c>
      <c r="F587" s="14" t="str">
        <f>IF(Import!H588="","",Import!H588)</f>
        <v/>
      </c>
      <c r="G587" s="27" t="str">
        <f>IF(Import!S588="","",Import!S588)</f>
        <v/>
      </c>
      <c r="H587" s="27" t="str">
        <f>IF(AND(G587="",Import!K588="",A587&lt;&gt;""),"Pas ouvert",IF(G587="",IF(Import!K588="","",Import!K588),"Dossier Annulé"))</f>
        <v/>
      </c>
      <c r="I587" s="13" t="str">
        <f>IF(Import!P588="","",Import!P588)</f>
        <v/>
      </c>
      <c r="J587" s="10" t="str">
        <f>IF(Import!E588="","",Import!E588)</f>
        <v/>
      </c>
      <c r="K587" s="10" t="str">
        <f>IF(Import!D588="","",Import!D588)</f>
        <v/>
      </c>
      <c r="L587" s="10" t="str">
        <f>IF(Import!C588="","",Import!C588)</f>
        <v/>
      </c>
      <c r="M587" s="16" t="str">
        <f>IF(Import!I588="","",Import!I588)</f>
        <v/>
      </c>
      <c r="N587" s="27" t="str">
        <f>IF(AND(G587="",Import!L588="",A587&lt;&gt;""),IF(H587&lt;&gt;"Pas ouvert","Pas livré","Pas ouvert"),IF(G587="",IF(Import!L588="","",Import!L588),"Dossier Annulé"))</f>
        <v/>
      </c>
    </row>
    <row r="588" spans="1:14" x14ac:dyDescent="0.3">
      <c r="A588" s="13" t="str">
        <f>IF(Import!J589="","",Import!J589)</f>
        <v/>
      </c>
      <c r="B588" s="14" t="str">
        <f>IF(Import!A589=0,"",Import!A589)</f>
        <v/>
      </c>
      <c r="C588" s="14" t="str">
        <f>IF(Import!B589="","",Import!B589)</f>
        <v/>
      </c>
      <c r="D588" s="14" t="str">
        <f t="shared" si="9"/>
        <v/>
      </c>
      <c r="E588" s="14" t="str">
        <f>IF(Import!G589="","",Import!G589)</f>
        <v/>
      </c>
      <c r="F588" s="14" t="str">
        <f>IF(Import!H589="","",Import!H589)</f>
        <v/>
      </c>
      <c r="G588" s="27" t="str">
        <f>IF(Import!S589="","",Import!S589)</f>
        <v/>
      </c>
      <c r="H588" s="27" t="str">
        <f>IF(AND(G588="",Import!K589="",A588&lt;&gt;""),"Pas ouvert",IF(G588="",IF(Import!K589="","",Import!K589),"Dossier Annulé"))</f>
        <v/>
      </c>
      <c r="I588" s="13" t="str">
        <f>IF(Import!P589="","",Import!P589)</f>
        <v/>
      </c>
      <c r="J588" s="10" t="str">
        <f>IF(Import!E589="","",Import!E589)</f>
        <v/>
      </c>
      <c r="K588" s="10" t="str">
        <f>IF(Import!D589="","",Import!D589)</f>
        <v/>
      </c>
      <c r="L588" s="10" t="str">
        <f>IF(Import!C589="","",Import!C589)</f>
        <v/>
      </c>
      <c r="M588" s="16" t="str">
        <f>IF(Import!I589="","",Import!I589)</f>
        <v/>
      </c>
      <c r="N588" s="27" t="str">
        <f>IF(AND(G588="",Import!L589="",A588&lt;&gt;""),IF(H588&lt;&gt;"Pas ouvert","Pas livré","Pas ouvert"),IF(G588="",IF(Import!L589="","",Import!L589),"Dossier Annulé"))</f>
        <v/>
      </c>
    </row>
    <row r="589" spans="1:14" x14ac:dyDescent="0.3">
      <c r="A589" s="13" t="str">
        <f>IF(Import!J590="","",Import!J590)</f>
        <v/>
      </c>
      <c r="B589" s="14" t="str">
        <f>IF(Import!A590=0,"",Import!A590)</f>
        <v/>
      </c>
      <c r="C589" s="14" t="str">
        <f>IF(Import!B590="","",Import!B590)</f>
        <v/>
      </c>
      <c r="D589" s="14" t="str">
        <f t="shared" si="9"/>
        <v/>
      </c>
      <c r="E589" s="14" t="str">
        <f>IF(Import!G590="","",Import!G590)</f>
        <v/>
      </c>
      <c r="F589" s="14" t="str">
        <f>IF(Import!H590="","",Import!H590)</f>
        <v/>
      </c>
      <c r="G589" s="27" t="str">
        <f>IF(Import!S590="","",Import!S590)</f>
        <v/>
      </c>
      <c r="H589" s="27" t="str">
        <f>IF(AND(G589="",Import!K590="",A589&lt;&gt;""),"Pas ouvert",IF(G589="",IF(Import!K590="","",Import!K590),"Dossier Annulé"))</f>
        <v/>
      </c>
      <c r="I589" s="13" t="str">
        <f>IF(Import!P590="","",Import!P590)</f>
        <v/>
      </c>
      <c r="J589" s="10" t="str">
        <f>IF(Import!E590="","",Import!E590)</f>
        <v/>
      </c>
      <c r="K589" s="10" t="str">
        <f>IF(Import!D590="","",Import!D590)</f>
        <v/>
      </c>
      <c r="L589" s="10" t="str">
        <f>IF(Import!C590="","",Import!C590)</f>
        <v/>
      </c>
      <c r="M589" s="16" t="str">
        <f>IF(Import!I590="","",Import!I590)</f>
        <v/>
      </c>
      <c r="N589" s="27" t="str">
        <f>IF(AND(G589="",Import!L590="",A589&lt;&gt;""),IF(H589&lt;&gt;"Pas ouvert","Pas livré","Pas ouvert"),IF(G589="",IF(Import!L590="","",Import!L590),"Dossier Annulé"))</f>
        <v/>
      </c>
    </row>
    <row r="590" spans="1:14" x14ac:dyDescent="0.3">
      <c r="A590" s="13" t="str">
        <f>IF(Import!J591="","",Import!J591)</f>
        <v/>
      </c>
      <c r="B590" s="14" t="str">
        <f>IF(Import!A591=0,"",Import!A591)</f>
        <v/>
      </c>
      <c r="C590" s="14" t="str">
        <f>IF(Import!B591="","",Import!B591)</f>
        <v/>
      </c>
      <c r="D590" s="14" t="str">
        <f t="shared" si="9"/>
        <v/>
      </c>
      <c r="E590" s="14" t="str">
        <f>IF(Import!G591="","",Import!G591)</f>
        <v/>
      </c>
      <c r="F590" s="14" t="str">
        <f>IF(Import!H591="","",Import!H591)</f>
        <v/>
      </c>
      <c r="G590" s="27" t="str">
        <f>IF(Import!S591="","",Import!S591)</f>
        <v/>
      </c>
      <c r="H590" s="27" t="str">
        <f>IF(AND(G590="",Import!K591="",A590&lt;&gt;""),"Pas ouvert",IF(G590="",IF(Import!K591="","",Import!K591),"Dossier Annulé"))</f>
        <v/>
      </c>
      <c r="I590" s="13" t="str">
        <f>IF(Import!P591="","",Import!P591)</f>
        <v/>
      </c>
      <c r="J590" s="10" t="str">
        <f>IF(Import!E591="","",Import!E591)</f>
        <v/>
      </c>
      <c r="K590" s="10" t="str">
        <f>IF(Import!D591="","",Import!D591)</f>
        <v/>
      </c>
      <c r="L590" s="10" t="str">
        <f>IF(Import!C591="","",Import!C591)</f>
        <v/>
      </c>
      <c r="M590" s="16" t="str">
        <f>IF(Import!I591="","",Import!I591)</f>
        <v/>
      </c>
      <c r="N590" s="27" t="str">
        <f>IF(AND(G590="",Import!L591="",A590&lt;&gt;""),IF(H590&lt;&gt;"Pas ouvert","Pas livré","Pas ouvert"),IF(G590="",IF(Import!L591="","",Import!L591),"Dossier Annulé"))</f>
        <v/>
      </c>
    </row>
    <row r="591" spans="1:14" x14ac:dyDescent="0.3">
      <c r="A591" s="13" t="str">
        <f>IF(Import!J592="","",Import!J592)</f>
        <v/>
      </c>
      <c r="B591" s="14" t="str">
        <f>IF(Import!A592=0,"",Import!A592)</f>
        <v/>
      </c>
      <c r="C591" s="14" t="str">
        <f>IF(Import!B592="","",Import!B592)</f>
        <v/>
      </c>
      <c r="D591" s="14" t="str">
        <f t="shared" si="9"/>
        <v/>
      </c>
      <c r="E591" s="14" t="str">
        <f>IF(Import!G592="","",Import!G592)</f>
        <v/>
      </c>
      <c r="F591" s="14" t="str">
        <f>IF(Import!H592="","",Import!H592)</f>
        <v/>
      </c>
      <c r="G591" s="27" t="str">
        <f>IF(Import!S592="","",Import!S592)</f>
        <v/>
      </c>
      <c r="H591" s="27" t="str">
        <f>IF(AND(G591="",Import!K592="",A591&lt;&gt;""),"Pas ouvert",IF(G591="",IF(Import!K592="","",Import!K592),"Dossier Annulé"))</f>
        <v/>
      </c>
      <c r="I591" s="13" t="str">
        <f>IF(Import!P592="","",Import!P592)</f>
        <v/>
      </c>
      <c r="J591" s="10" t="str">
        <f>IF(Import!E592="","",Import!E592)</f>
        <v/>
      </c>
      <c r="K591" s="10" t="str">
        <f>IF(Import!D592="","",Import!D592)</f>
        <v/>
      </c>
      <c r="L591" s="10" t="str">
        <f>IF(Import!C592="","",Import!C592)</f>
        <v/>
      </c>
      <c r="M591" s="16" t="str">
        <f>IF(Import!I592="","",Import!I592)</f>
        <v/>
      </c>
      <c r="N591" s="27" t="str">
        <f>IF(AND(G591="",Import!L592="",A591&lt;&gt;""),IF(H591&lt;&gt;"Pas ouvert","Pas livré","Pas ouvert"),IF(G591="",IF(Import!L592="","",Import!L592),"Dossier Annulé"))</f>
        <v/>
      </c>
    </row>
    <row r="592" spans="1:14" x14ac:dyDescent="0.3">
      <c r="A592" s="13" t="str">
        <f>IF(Import!J593="","",Import!J593)</f>
        <v/>
      </c>
      <c r="B592" s="14" t="str">
        <f>IF(Import!A593=0,"",Import!A593)</f>
        <v/>
      </c>
      <c r="C592" s="14" t="str">
        <f>IF(Import!B593="","",Import!B593)</f>
        <v/>
      </c>
      <c r="D592" s="14" t="str">
        <f t="shared" si="9"/>
        <v/>
      </c>
      <c r="E592" s="14" t="str">
        <f>IF(Import!G593="","",Import!G593)</f>
        <v/>
      </c>
      <c r="F592" s="14" t="str">
        <f>IF(Import!H593="","",Import!H593)</f>
        <v/>
      </c>
      <c r="G592" s="27" t="str">
        <f>IF(Import!S593="","",Import!S593)</f>
        <v/>
      </c>
      <c r="H592" s="27" t="str">
        <f>IF(AND(G592="",Import!K593="",A592&lt;&gt;""),"Pas ouvert",IF(G592="",IF(Import!K593="","",Import!K593),"Dossier Annulé"))</f>
        <v/>
      </c>
      <c r="I592" s="13" t="str">
        <f>IF(Import!P593="","",Import!P593)</f>
        <v/>
      </c>
      <c r="J592" s="10" t="str">
        <f>IF(Import!E593="","",Import!E593)</f>
        <v/>
      </c>
      <c r="K592" s="10" t="str">
        <f>IF(Import!D593="","",Import!D593)</f>
        <v/>
      </c>
      <c r="L592" s="10" t="str">
        <f>IF(Import!C593="","",Import!C593)</f>
        <v/>
      </c>
      <c r="M592" s="16" t="str">
        <f>IF(Import!I593="","",Import!I593)</f>
        <v/>
      </c>
      <c r="N592" s="27" t="str">
        <f>IF(AND(G592="",Import!L593="",A592&lt;&gt;""),IF(H592&lt;&gt;"Pas ouvert","Pas livré","Pas ouvert"),IF(G592="",IF(Import!L593="","",Import!L593),"Dossier Annulé"))</f>
        <v/>
      </c>
    </row>
    <row r="593" spans="1:14" x14ac:dyDescent="0.3">
      <c r="A593" s="13" t="str">
        <f>IF(Import!J594="","",Import!J594)</f>
        <v/>
      </c>
      <c r="B593" s="14" t="str">
        <f>IF(Import!A594=0,"",Import!A594)</f>
        <v/>
      </c>
      <c r="C593" s="14" t="str">
        <f>IF(Import!B594="","",Import!B594)</f>
        <v/>
      </c>
      <c r="D593" s="14" t="str">
        <f t="shared" si="9"/>
        <v/>
      </c>
      <c r="E593" s="14" t="str">
        <f>IF(Import!G594="","",Import!G594)</f>
        <v/>
      </c>
      <c r="F593" s="14" t="str">
        <f>IF(Import!H594="","",Import!H594)</f>
        <v/>
      </c>
      <c r="G593" s="27" t="str">
        <f>IF(Import!S594="","",Import!S594)</f>
        <v/>
      </c>
      <c r="H593" s="27" t="str">
        <f>IF(AND(G593="",Import!K594="",A593&lt;&gt;""),"Pas ouvert",IF(G593="",IF(Import!K594="","",Import!K594),"Dossier Annulé"))</f>
        <v/>
      </c>
      <c r="I593" s="13" t="str">
        <f>IF(Import!P594="","",Import!P594)</f>
        <v/>
      </c>
      <c r="J593" s="10" t="str">
        <f>IF(Import!E594="","",Import!E594)</f>
        <v/>
      </c>
      <c r="K593" s="10" t="str">
        <f>IF(Import!D594="","",Import!D594)</f>
        <v/>
      </c>
      <c r="L593" s="10" t="str">
        <f>IF(Import!C594="","",Import!C594)</f>
        <v/>
      </c>
      <c r="M593" s="16" t="str">
        <f>IF(Import!I594="","",Import!I594)</f>
        <v/>
      </c>
      <c r="N593" s="27" t="str">
        <f>IF(AND(G593="",Import!L594="",A593&lt;&gt;""),IF(H593&lt;&gt;"Pas ouvert","Pas livré","Pas ouvert"),IF(G593="",IF(Import!L594="","",Import!L594),"Dossier Annulé"))</f>
        <v/>
      </c>
    </row>
    <row r="594" spans="1:14" x14ac:dyDescent="0.3">
      <c r="A594" s="13" t="str">
        <f>IF(Import!J595="","",Import!J595)</f>
        <v/>
      </c>
      <c r="B594" s="14" t="str">
        <f>IF(Import!A595=0,"",Import!A595)</f>
        <v/>
      </c>
      <c r="C594" s="14" t="str">
        <f>IF(Import!B595="","",Import!B595)</f>
        <v/>
      </c>
      <c r="D594" s="14" t="str">
        <f t="shared" si="9"/>
        <v/>
      </c>
      <c r="E594" s="14" t="str">
        <f>IF(Import!G595="","",Import!G595)</f>
        <v/>
      </c>
      <c r="F594" s="14" t="str">
        <f>IF(Import!H595="","",Import!H595)</f>
        <v/>
      </c>
      <c r="G594" s="27" t="str">
        <f>IF(Import!S595="","",Import!S595)</f>
        <v/>
      </c>
      <c r="H594" s="27" t="str">
        <f>IF(AND(G594="",Import!K595="",A594&lt;&gt;""),"Pas ouvert",IF(G594="",IF(Import!K595="","",Import!K595),"Dossier Annulé"))</f>
        <v/>
      </c>
      <c r="I594" s="13" t="str">
        <f>IF(Import!P595="","",Import!P595)</f>
        <v/>
      </c>
      <c r="J594" s="10" t="str">
        <f>IF(Import!E595="","",Import!E595)</f>
        <v/>
      </c>
      <c r="K594" s="10" t="str">
        <f>IF(Import!D595="","",Import!D595)</f>
        <v/>
      </c>
      <c r="L594" s="10" t="str">
        <f>IF(Import!C595="","",Import!C595)</f>
        <v/>
      </c>
      <c r="M594" s="16" t="str">
        <f>IF(Import!I595="","",Import!I595)</f>
        <v/>
      </c>
      <c r="N594" s="27" t="str">
        <f>IF(AND(G594="",Import!L595="",A594&lt;&gt;""),IF(H594&lt;&gt;"Pas ouvert","Pas livré","Pas ouvert"),IF(G594="",IF(Import!L595="","",Import!L595),"Dossier Annulé"))</f>
        <v/>
      </c>
    </row>
    <row r="595" spans="1:14" x14ac:dyDescent="0.3">
      <c r="A595" s="13" t="str">
        <f>IF(Import!J596="","",Import!J596)</f>
        <v/>
      </c>
      <c r="B595" s="14" t="str">
        <f>IF(Import!A596=0,"",Import!A596)</f>
        <v/>
      </c>
      <c r="C595" s="14" t="str">
        <f>IF(Import!B596="","",Import!B596)</f>
        <v/>
      </c>
      <c r="D595" s="14" t="str">
        <f t="shared" si="9"/>
        <v/>
      </c>
      <c r="E595" s="14" t="str">
        <f>IF(Import!G596="","",Import!G596)</f>
        <v/>
      </c>
      <c r="F595" s="14" t="str">
        <f>IF(Import!H596="","",Import!H596)</f>
        <v/>
      </c>
      <c r="G595" s="27" t="str">
        <f>IF(Import!S596="","",Import!S596)</f>
        <v/>
      </c>
      <c r="H595" s="27" t="str">
        <f>IF(AND(G595="",Import!K596="",A595&lt;&gt;""),"Pas ouvert",IF(G595="",IF(Import!K596="","",Import!K596),"Dossier Annulé"))</f>
        <v/>
      </c>
      <c r="I595" s="13" t="str">
        <f>IF(Import!P596="","",Import!P596)</f>
        <v/>
      </c>
      <c r="J595" s="10" t="str">
        <f>IF(Import!E596="","",Import!E596)</f>
        <v/>
      </c>
      <c r="K595" s="10" t="str">
        <f>IF(Import!D596="","",Import!D596)</f>
        <v/>
      </c>
      <c r="L595" s="10" t="str">
        <f>IF(Import!C596="","",Import!C596)</f>
        <v/>
      </c>
      <c r="M595" s="16" t="str">
        <f>IF(Import!I596="","",Import!I596)</f>
        <v/>
      </c>
      <c r="N595" s="27" t="str">
        <f>IF(AND(G595="",Import!L596="",A595&lt;&gt;""),IF(H595&lt;&gt;"Pas ouvert","Pas livré","Pas ouvert"),IF(G595="",IF(Import!L596="","",Import!L596),"Dossier Annulé"))</f>
        <v/>
      </c>
    </row>
    <row r="596" spans="1:14" x14ac:dyDescent="0.3">
      <c r="A596" s="13" t="str">
        <f>IF(Import!J597="","",Import!J597)</f>
        <v/>
      </c>
      <c r="B596" s="14" t="str">
        <f>IF(Import!A597=0,"",Import!A597)</f>
        <v/>
      </c>
      <c r="C596" s="14" t="str">
        <f>IF(Import!B597="","",Import!B597)</f>
        <v/>
      </c>
      <c r="D596" s="14" t="str">
        <f t="shared" si="9"/>
        <v/>
      </c>
      <c r="E596" s="14" t="str">
        <f>IF(Import!G597="","",Import!G597)</f>
        <v/>
      </c>
      <c r="F596" s="14" t="str">
        <f>IF(Import!H597="","",Import!H597)</f>
        <v/>
      </c>
      <c r="G596" s="27" t="str">
        <f>IF(Import!S597="","",Import!S597)</f>
        <v/>
      </c>
      <c r="H596" s="27" t="str">
        <f>IF(AND(G596="",Import!K597="",A596&lt;&gt;""),"Pas ouvert",IF(G596="",IF(Import!K597="","",Import!K597),"Dossier Annulé"))</f>
        <v/>
      </c>
      <c r="I596" s="13" t="str">
        <f>IF(Import!P597="","",Import!P597)</f>
        <v/>
      </c>
      <c r="J596" s="10" t="str">
        <f>IF(Import!E597="","",Import!E597)</f>
        <v/>
      </c>
      <c r="K596" s="10" t="str">
        <f>IF(Import!D597="","",Import!D597)</f>
        <v/>
      </c>
      <c r="L596" s="10" t="str">
        <f>IF(Import!C597="","",Import!C597)</f>
        <v/>
      </c>
      <c r="M596" s="16" t="str">
        <f>IF(Import!I597="","",Import!I597)</f>
        <v/>
      </c>
      <c r="N596" s="27" t="str">
        <f>IF(AND(G596="",Import!L597="",A596&lt;&gt;""),IF(H596&lt;&gt;"Pas ouvert","Pas livré","Pas ouvert"),IF(G596="",IF(Import!L597="","",Import!L597),"Dossier Annulé"))</f>
        <v/>
      </c>
    </row>
    <row r="597" spans="1:14" x14ac:dyDescent="0.3">
      <c r="A597" s="13" t="str">
        <f>IF(Import!J598="","",Import!J598)</f>
        <v/>
      </c>
      <c r="B597" s="14" t="str">
        <f>IF(Import!A598=0,"",Import!A598)</f>
        <v/>
      </c>
      <c r="C597" s="14" t="str">
        <f>IF(Import!B598="","",Import!B598)</f>
        <v/>
      </c>
      <c r="D597" s="14" t="str">
        <f t="shared" si="9"/>
        <v/>
      </c>
      <c r="E597" s="14" t="str">
        <f>IF(Import!G598="","",Import!G598)</f>
        <v/>
      </c>
      <c r="F597" s="14" t="str">
        <f>IF(Import!H598="","",Import!H598)</f>
        <v/>
      </c>
      <c r="G597" s="27" t="str">
        <f>IF(Import!S598="","",Import!S598)</f>
        <v/>
      </c>
      <c r="H597" s="27" t="str">
        <f>IF(AND(G597="",Import!K598="",A597&lt;&gt;""),"Pas ouvert",IF(G597="",IF(Import!K598="","",Import!K598),"Dossier Annulé"))</f>
        <v/>
      </c>
      <c r="I597" s="13" t="str">
        <f>IF(Import!P598="","",Import!P598)</f>
        <v/>
      </c>
      <c r="J597" s="10" t="str">
        <f>IF(Import!E598="","",Import!E598)</f>
        <v/>
      </c>
      <c r="K597" s="10" t="str">
        <f>IF(Import!D598="","",Import!D598)</f>
        <v/>
      </c>
      <c r="L597" s="10" t="str">
        <f>IF(Import!C598="","",Import!C598)</f>
        <v/>
      </c>
      <c r="M597" s="16" t="str">
        <f>IF(Import!I598="","",Import!I598)</f>
        <v/>
      </c>
      <c r="N597" s="27" t="str">
        <f>IF(AND(G597="",Import!L598="",A597&lt;&gt;""),IF(H597&lt;&gt;"Pas ouvert","Pas livré","Pas ouvert"),IF(G597="",IF(Import!L598="","",Import!L598),"Dossier Annulé"))</f>
        <v/>
      </c>
    </row>
    <row r="598" spans="1:14" x14ac:dyDescent="0.3">
      <c r="A598" s="13" t="str">
        <f>IF(Import!J599="","",Import!J599)</f>
        <v/>
      </c>
      <c r="B598" s="14" t="str">
        <f>IF(Import!A599=0,"",Import!A599)</f>
        <v/>
      </c>
      <c r="C598" s="14" t="str">
        <f>IF(Import!B599="","",Import!B599)</f>
        <v/>
      </c>
      <c r="D598" s="14" t="str">
        <f t="shared" si="9"/>
        <v/>
      </c>
      <c r="E598" s="14" t="str">
        <f>IF(Import!G599="","",Import!G599)</f>
        <v/>
      </c>
      <c r="F598" s="14" t="str">
        <f>IF(Import!H599="","",Import!H599)</f>
        <v/>
      </c>
      <c r="G598" s="27" t="str">
        <f>IF(Import!S599="","",Import!S599)</f>
        <v/>
      </c>
      <c r="H598" s="27" t="str">
        <f>IF(AND(G598="",Import!K599="",A598&lt;&gt;""),"Pas ouvert",IF(G598="",IF(Import!K599="","",Import!K599),"Dossier Annulé"))</f>
        <v/>
      </c>
      <c r="I598" s="13" t="str">
        <f>IF(Import!P599="","",Import!P599)</f>
        <v/>
      </c>
      <c r="J598" s="10" t="str">
        <f>IF(Import!E599="","",Import!E599)</f>
        <v/>
      </c>
      <c r="K598" s="10" t="str">
        <f>IF(Import!D599="","",Import!D599)</f>
        <v/>
      </c>
      <c r="L598" s="10" t="str">
        <f>IF(Import!C599="","",Import!C599)</f>
        <v/>
      </c>
      <c r="M598" s="16" t="str">
        <f>IF(Import!I599="","",Import!I599)</f>
        <v/>
      </c>
      <c r="N598" s="27" t="str">
        <f>IF(AND(G598="",Import!L599="",A598&lt;&gt;""),IF(H598&lt;&gt;"Pas ouvert","Pas livré","Pas ouvert"),IF(G598="",IF(Import!L599="","",Import!L599),"Dossier Annulé"))</f>
        <v/>
      </c>
    </row>
    <row r="599" spans="1:14" x14ac:dyDescent="0.3">
      <c r="A599" s="13" t="str">
        <f>IF(Import!J600="","",Import!J600)</f>
        <v/>
      </c>
      <c r="B599" s="14" t="str">
        <f>IF(Import!A600=0,"",Import!A600)</f>
        <v/>
      </c>
      <c r="C599" s="14" t="str">
        <f>IF(Import!B600="","",Import!B600)</f>
        <v/>
      </c>
      <c r="D599" s="14" t="str">
        <f t="shared" si="9"/>
        <v/>
      </c>
      <c r="E599" s="14" t="str">
        <f>IF(Import!G600="","",Import!G600)</f>
        <v/>
      </c>
      <c r="F599" s="14" t="str">
        <f>IF(Import!H600="","",Import!H600)</f>
        <v/>
      </c>
      <c r="G599" s="27" t="str">
        <f>IF(Import!S600="","",Import!S600)</f>
        <v/>
      </c>
      <c r="H599" s="27" t="str">
        <f>IF(AND(G599="",Import!K600="",A599&lt;&gt;""),"Pas ouvert",IF(G599="",IF(Import!K600="","",Import!K600),"Dossier Annulé"))</f>
        <v/>
      </c>
      <c r="I599" s="13" t="str">
        <f>IF(Import!P600="","",Import!P600)</f>
        <v/>
      </c>
      <c r="J599" s="10" t="str">
        <f>IF(Import!E600="","",Import!E600)</f>
        <v/>
      </c>
      <c r="K599" s="10" t="str">
        <f>IF(Import!D600="","",Import!D600)</f>
        <v/>
      </c>
      <c r="L599" s="10" t="str">
        <f>IF(Import!C600="","",Import!C600)</f>
        <v/>
      </c>
      <c r="M599" s="16" t="str">
        <f>IF(Import!I600="","",Import!I600)</f>
        <v/>
      </c>
      <c r="N599" s="27" t="str">
        <f>IF(AND(G599="",Import!L600="",A599&lt;&gt;""),IF(H599&lt;&gt;"Pas ouvert","Pas livré","Pas ouvert"),IF(G599="",IF(Import!L600="","",Import!L600),"Dossier Annulé"))</f>
        <v/>
      </c>
    </row>
    <row r="600" spans="1:14" x14ac:dyDescent="0.3">
      <c r="A600" s="13" t="str">
        <f>IF(Import!J601="","",Import!J601)</f>
        <v/>
      </c>
      <c r="B600" s="14" t="str">
        <f>IF(Import!A601=0,"",Import!A601)</f>
        <v/>
      </c>
      <c r="C600" s="14" t="str">
        <f>IF(Import!B601="","",Import!B601)</f>
        <v/>
      </c>
      <c r="D600" s="14" t="str">
        <f t="shared" si="9"/>
        <v/>
      </c>
      <c r="E600" s="14" t="str">
        <f>IF(Import!G601="","",Import!G601)</f>
        <v/>
      </c>
      <c r="F600" s="14" t="str">
        <f>IF(Import!H601="","",Import!H601)</f>
        <v/>
      </c>
      <c r="G600" s="27" t="str">
        <f>IF(Import!S601="","",Import!S601)</f>
        <v/>
      </c>
      <c r="H600" s="27" t="str">
        <f>IF(AND(G600="",Import!K601="",A600&lt;&gt;""),"Pas ouvert",IF(G600="",IF(Import!K601="","",Import!K601),"Dossier Annulé"))</f>
        <v/>
      </c>
      <c r="I600" s="13" t="str">
        <f>IF(Import!P601="","",Import!P601)</f>
        <v/>
      </c>
      <c r="J600" s="10" t="str">
        <f>IF(Import!E601="","",Import!E601)</f>
        <v/>
      </c>
      <c r="K600" s="10" t="str">
        <f>IF(Import!D601="","",Import!D601)</f>
        <v/>
      </c>
      <c r="L600" s="10" t="str">
        <f>IF(Import!C601="","",Import!C601)</f>
        <v/>
      </c>
      <c r="M600" s="16" t="str">
        <f>IF(Import!I601="","",Import!I601)</f>
        <v/>
      </c>
      <c r="N600" s="27" t="str">
        <f>IF(AND(G600="",Import!L601="",A600&lt;&gt;""),IF(H600&lt;&gt;"Pas ouvert","Pas livré","Pas ouvert"),IF(G600="",IF(Import!L601="","",Import!L601),"Dossier Annulé"))</f>
        <v/>
      </c>
    </row>
    <row r="601" spans="1:14" x14ac:dyDescent="0.3">
      <c r="A601" s="13" t="str">
        <f>IF(Import!J602="","",Import!J602)</f>
        <v/>
      </c>
      <c r="B601" s="14" t="str">
        <f>IF(Import!A602=0,"",Import!A602)</f>
        <v/>
      </c>
      <c r="C601" s="14" t="str">
        <f>IF(Import!B602="","",Import!B602)</f>
        <v/>
      </c>
      <c r="D601" s="14" t="str">
        <f t="shared" si="9"/>
        <v/>
      </c>
      <c r="E601" s="14" t="str">
        <f>IF(Import!G602="","",Import!G602)</f>
        <v/>
      </c>
      <c r="F601" s="14" t="str">
        <f>IF(Import!H602="","",Import!H602)</f>
        <v/>
      </c>
      <c r="G601" s="27" t="str">
        <f>IF(Import!S602="","",Import!S602)</f>
        <v/>
      </c>
      <c r="H601" s="27" t="str">
        <f>IF(AND(G601="",Import!K602="",A601&lt;&gt;""),"Pas ouvert",IF(G601="",IF(Import!K602="","",Import!K602),"Dossier Annulé"))</f>
        <v/>
      </c>
      <c r="I601" s="13" t="str">
        <f>IF(Import!P602="","",Import!P602)</f>
        <v/>
      </c>
      <c r="J601" s="10" t="str">
        <f>IF(Import!E602="","",Import!E602)</f>
        <v/>
      </c>
      <c r="K601" s="10" t="str">
        <f>IF(Import!D602="","",Import!D602)</f>
        <v/>
      </c>
      <c r="L601" s="10" t="str">
        <f>IF(Import!C602="","",Import!C602)</f>
        <v/>
      </c>
      <c r="M601" s="16" t="str">
        <f>IF(Import!I602="","",Import!I602)</f>
        <v/>
      </c>
      <c r="N601" s="27" t="str">
        <f>IF(AND(G601="",Import!L602="",A601&lt;&gt;""),IF(H601&lt;&gt;"Pas ouvert","Pas livré","Pas ouvert"),IF(G601="",IF(Import!L602="","",Import!L602),"Dossier Annulé"))</f>
        <v/>
      </c>
    </row>
    <row r="602" spans="1:14" x14ac:dyDescent="0.3">
      <c r="A602" s="13" t="str">
        <f>IF(Import!J603="","",Import!J603)</f>
        <v/>
      </c>
      <c r="B602" s="14" t="str">
        <f>IF(Import!A603=0,"",Import!A603)</f>
        <v/>
      </c>
      <c r="C602" s="14" t="str">
        <f>IF(Import!B603="","",Import!B603)</f>
        <v/>
      </c>
      <c r="D602" s="14" t="str">
        <f t="shared" si="9"/>
        <v/>
      </c>
      <c r="E602" s="14" t="str">
        <f>IF(Import!G603="","",Import!G603)</f>
        <v/>
      </c>
      <c r="F602" s="14" t="str">
        <f>IF(Import!H603="","",Import!H603)</f>
        <v/>
      </c>
      <c r="G602" s="27" t="str">
        <f>IF(Import!S603="","",Import!S603)</f>
        <v/>
      </c>
      <c r="H602" s="27" t="str">
        <f>IF(AND(G602="",Import!K603="",A602&lt;&gt;""),"Pas ouvert",IF(G602="",IF(Import!K603="","",Import!K603),"Dossier Annulé"))</f>
        <v/>
      </c>
      <c r="I602" s="13" t="str">
        <f>IF(Import!P603="","",Import!P603)</f>
        <v/>
      </c>
      <c r="J602" s="10" t="str">
        <f>IF(Import!E603="","",Import!E603)</f>
        <v/>
      </c>
      <c r="K602" s="10" t="str">
        <f>IF(Import!D603="","",Import!D603)</f>
        <v/>
      </c>
      <c r="L602" s="10" t="str">
        <f>IF(Import!C603="","",Import!C603)</f>
        <v/>
      </c>
      <c r="M602" s="16" t="str">
        <f>IF(Import!I603="","",Import!I603)</f>
        <v/>
      </c>
      <c r="N602" s="27" t="str">
        <f>IF(AND(G602="",Import!L603="",A602&lt;&gt;""),IF(H602&lt;&gt;"Pas ouvert","Pas livré","Pas ouvert"),IF(G602="",IF(Import!L603="","",Import!L603),"Dossier Annulé"))</f>
        <v/>
      </c>
    </row>
    <row r="603" spans="1:14" x14ac:dyDescent="0.3">
      <c r="A603" s="13" t="str">
        <f>IF(Import!J604="","",Import!J604)</f>
        <v/>
      </c>
      <c r="B603" s="14" t="str">
        <f>IF(Import!A604=0,"",Import!A604)</f>
        <v/>
      </c>
      <c r="C603" s="14" t="str">
        <f>IF(Import!B604="","",Import!B604)</f>
        <v/>
      </c>
      <c r="D603" s="14" t="str">
        <f t="shared" si="9"/>
        <v/>
      </c>
      <c r="E603" s="14" t="str">
        <f>IF(Import!G604="","",Import!G604)</f>
        <v/>
      </c>
      <c r="F603" s="14" t="str">
        <f>IF(Import!H604="","",Import!H604)</f>
        <v/>
      </c>
      <c r="G603" s="27" t="str">
        <f>IF(Import!S604="","",Import!S604)</f>
        <v/>
      </c>
      <c r="H603" s="27" t="str">
        <f>IF(AND(G603="",Import!K604="",A603&lt;&gt;""),"Pas ouvert",IF(G603="",IF(Import!K604="","",Import!K604),"Dossier Annulé"))</f>
        <v/>
      </c>
      <c r="I603" s="13" t="str">
        <f>IF(Import!P604="","",Import!P604)</f>
        <v/>
      </c>
      <c r="J603" s="10" t="str">
        <f>IF(Import!E604="","",Import!E604)</f>
        <v/>
      </c>
      <c r="K603" s="10" t="str">
        <f>IF(Import!D604="","",Import!D604)</f>
        <v/>
      </c>
      <c r="L603" s="10" t="str">
        <f>IF(Import!C604="","",Import!C604)</f>
        <v/>
      </c>
      <c r="M603" s="16" t="str">
        <f>IF(Import!I604="","",Import!I604)</f>
        <v/>
      </c>
      <c r="N603" s="27" t="str">
        <f>IF(AND(G603="",Import!L604="",A603&lt;&gt;""),IF(H603&lt;&gt;"Pas ouvert","Pas livré","Pas ouvert"),IF(G603="",IF(Import!L604="","",Import!L604),"Dossier Annulé"))</f>
        <v/>
      </c>
    </row>
    <row r="604" spans="1:14" x14ac:dyDescent="0.3">
      <c r="A604" s="13" t="str">
        <f>IF(Import!J605="","",Import!J605)</f>
        <v/>
      </c>
      <c r="B604" s="14" t="str">
        <f>IF(Import!A605=0,"",Import!A605)</f>
        <v/>
      </c>
      <c r="C604" s="14" t="str">
        <f>IF(Import!B605="","",Import!B605)</f>
        <v/>
      </c>
      <c r="D604" s="14" t="str">
        <f t="shared" si="9"/>
        <v/>
      </c>
      <c r="E604" s="14" t="str">
        <f>IF(Import!G605="","",Import!G605)</f>
        <v/>
      </c>
      <c r="F604" s="14" t="str">
        <f>IF(Import!H605="","",Import!H605)</f>
        <v/>
      </c>
      <c r="G604" s="27" t="str">
        <f>IF(Import!S605="","",Import!S605)</f>
        <v/>
      </c>
      <c r="H604" s="27" t="str">
        <f>IF(AND(G604="",Import!K605="",A604&lt;&gt;""),"Pas ouvert",IF(G604="",IF(Import!K605="","",Import!K605),"Dossier Annulé"))</f>
        <v/>
      </c>
      <c r="I604" s="13" t="str">
        <f>IF(Import!P605="","",Import!P605)</f>
        <v/>
      </c>
      <c r="J604" s="10" t="str">
        <f>IF(Import!E605="","",Import!E605)</f>
        <v/>
      </c>
      <c r="K604" s="10" t="str">
        <f>IF(Import!D605="","",Import!D605)</f>
        <v/>
      </c>
      <c r="L604" s="10" t="str">
        <f>IF(Import!C605="","",Import!C605)</f>
        <v/>
      </c>
      <c r="M604" s="16" t="str">
        <f>IF(Import!I605="","",Import!I605)</f>
        <v/>
      </c>
      <c r="N604" s="27" t="str">
        <f>IF(AND(G604="",Import!L605="",A604&lt;&gt;""),IF(H604&lt;&gt;"Pas ouvert","Pas livré","Pas ouvert"),IF(G604="",IF(Import!L605="","",Import!L605),"Dossier Annulé"))</f>
        <v/>
      </c>
    </row>
    <row r="605" spans="1:14" x14ac:dyDescent="0.3">
      <c r="A605" s="13" t="str">
        <f>IF(Import!J606="","",Import!J606)</f>
        <v/>
      </c>
      <c r="B605" s="14" t="str">
        <f>IF(Import!A606=0,"",Import!A606)</f>
        <v/>
      </c>
      <c r="C605" s="14" t="str">
        <f>IF(Import!B606="","",Import!B606)</f>
        <v/>
      </c>
      <c r="D605" s="14" t="str">
        <f t="shared" si="9"/>
        <v/>
      </c>
      <c r="E605" s="14" t="str">
        <f>IF(Import!G606="","",Import!G606)</f>
        <v/>
      </c>
      <c r="F605" s="14" t="str">
        <f>IF(Import!H606="","",Import!H606)</f>
        <v/>
      </c>
      <c r="G605" s="27" t="str">
        <f>IF(Import!S606="","",Import!S606)</f>
        <v/>
      </c>
      <c r="H605" s="27" t="str">
        <f>IF(AND(G605="",Import!K606="",A605&lt;&gt;""),"Pas ouvert",IF(G605="",IF(Import!K606="","",Import!K606),"Dossier Annulé"))</f>
        <v/>
      </c>
      <c r="I605" s="13" t="str">
        <f>IF(Import!P606="","",Import!P606)</f>
        <v/>
      </c>
      <c r="J605" s="10" t="str">
        <f>IF(Import!E606="","",Import!E606)</f>
        <v/>
      </c>
      <c r="K605" s="10" t="str">
        <f>IF(Import!D606="","",Import!D606)</f>
        <v/>
      </c>
      <c r="L605" s="10" t="str">
        <f>IF(Import!C606="","",Import!C606)</f>
        <v/>
      </c>
      <c r="M605" s="16" t="str">
        <f>IF(Import!I606="","",Import!I606)</f>
        <v/>
      </c>
      <c r="N605" s="27" t="str">
        <f>IF(AND(G605="",Import!L606="",A605&lt;&gt;""),IF(H605&lt;&gt;"Pas ouvert","Pas livré","Pas ouvert"),IF(G605="",IF(Import!L606="","",Import!L606),"Dossier Annulé"))</f>
        <v/>
      </c>
    </row>
    <row r="606" spans="1:14" x14ac:dyDescent="0.3">
      <c r="A606" s="13" t="str">
        <f>IF(Import!J607="","",Import!J607)</f>
        <v/>
      </c>
      <c r="B606" s="14" t="str">
        <f>IF(Import!A607=0,"",Import!A607)</f>
        <v/>
      </c>
      <c r="C606" s="14" t="str">
        <f>IF(Import!B607="","",Import!B607)</f>
        <v/>
      </c>
      <c r="D606" s="14" t="str">
        <f t="shared" si="9"/>
        <v/>
      </c>
      <c r="E606" s="14" t="str">
        <f>IF(Import!G607="","",Import!G607)</f>
        <v/>
      </c>
      <c r="F606" s="14" t="str">
        <f>IF(Import!H607="","",Import!H607)</f>
        <v/>
      </c>
      <c r="G606" s="27" t="str">
        <f>IF(Import!S607="","",Import!S607)</f>
        <v/>
      </c>
      <c r="H606" s="27" t="str">
        <f>IF(AND(G606="",Import!K607="",A606&lt;&gt;""),"Pas ouvert",IF(G606="",IF(Import!K607="","",Import!K607),"Dossier Annulé"))</f>
        <v/>
      </c>
      <c r="I606" s="13" t="str">
        <f>IF(Import!P607="","",Import!P607)</f>
        <v/>
      </c>
      <c r="J606" s="10" t="str">
        <f>IF(Import!E607="","",Import!E607)</f>
        <v/>
      </c>
      <c r="K606" s="10" t="str">
        <f>IF(Import!D607="","",Import!D607)</f>
        <v/>
      </c>
      <c r="L606" s="10" t="str">
        <f>IF(Import!C607="","",Import!C607)</f>
        <v/>
      </c>
      <c r="M606" s="16" t="str">
        <f>IF(Import!I607="","",Import!I607)</f>
        <v/>
      </c>
      <c r="N606" s="27" t="str">
        <f>IF(AND(G606="",Import!L607="",A606&lt;&gt;""),IF(H606&lt;&gt;"Pas ouvert","Pas livré","Pas ouvert"),IF(G606="",IF(Import!L607="","",Import!L607),"Dossier Annulé"))</f>
        <v/>
      </c>
    </row>
    <row r="607" spans="1:14" x14ac:dyDescent="0.3">
      <c r="A607" s="13" t="str">
        <f>IF(Import!J608="","",Import!J608)</f>
        <v/>
      </c>
      <c r="B607" s="14" t="str">
        <f>IF(Import!A608=0,"",Import!A608)</f>
        <v/>
      </c>
      <c r="C607" s="14" t="str">
        <f>IF(Import!B608="","",Import!B608)</f>
        <v/>
      </c>
      <c r="D607" s="14" t="str">
        <f t="shared" si="9"/>
        <v/>
      </c>
      <c r="E607" s="14" t="str">
        <f>IF(Import!G608="","",Import!G608)</f>
        <v/>
      </c>
      <c r="F607" s="14" t="str">
        <f>IF(Import!H608="","",Import!H608)</f>
        <v/>
      </c>
      <c r="G607" s="27" t="str">
        <f>IF(Import!S608="","",Import!S608)</f>
        <v/>
      </c>
      <c r="H607" s="27" t="str">
        <f>IF(AND(G607="",Import!K608="",A607&lt;&gt;""),"Pas ouvert",IF(G607="",IF(Import!K608="","",Import!K608),"Dossier Annulé"))</f>
        <v/>
      </c>
      <c r="I607" s="13" t="str">
        <f>IF(Import!P608="","",Import!P608)</f>
        <v/>
      </c>
      <c r="J607" s="10" t="str">
        <f>IF(Import!E608="","",Import!E608)</f>
        <v/>
      </c>
      <c r="K607" s="10" t="str">
        <f>IF(Import!D608="","",Import!D608)</f>
        <v/>
      </c>
      <c r="L607" s="10" t="str">
        <f>IF(Import!C608="","",Import!C608)</f>
        <v/>
      </c>
      <c r="M607" s="16" t="str">
        <f>IF(Import!I608="","",Import!I608)</f>
        <v/>
      </c>
      <c r="N607" s="27" t="str">
        <f>IF(AND(G607="",Import!L608="",A607&lt;&gt;""),IF(H607&lt;&gt;"Pas ouvert","Pas livré","Pas ouvert"),IF(G607="",IF(Import!L608="","",Import!L608),"Dossier Annulé"))</f>
        <v/>
      </c>
    </row>
    <row r="608" spans="1:14" x14ac:dyDescent="0.3">
      <c r="A608" s="13" t="str">
        <f>IF(Import!J609="","",Import!J609)</f>
        <v/>
      </c>
      <c r="B608" s="14" t="str">
        <f>IF(Import!A609=0,"",Import!A609)</f>
        <v/>
      </c>
      <c r="C608" s="14" t="str">
        <f>IF(Import!B609="","",Import!B609)</f>
        <v/>
      </c>
      <c r="D608" s="14" t="str">
        <f t="shared" si="9"/>
        <v/>
      </c>
      <c r="E608" s="14" t="str">
        <f>IF(Import!G609="","",Import!G609)</f>
        <v/>
      </c>
      <c r="F608" s="14" t="str">
        <f>IF(Import!H609="","",Import!H609)</f>
        <v/>
      </c>
      <c r="G608" s="27" t="str">
        <f>IF(Import!S609="","",Import!S609)</f>
        <v/>
      </c>
      <c r="H608" s="27" t="str">
        <f>IF(AND(G608="",Import!K609="",A608&lt;&gt;""),"Pas ouvert",IF(G608="",IF(Import!K609="","",Import!K609),"Dossier Annulé"))</f>
        <v/>
      </c>
      <c r="I608" s="13" t="str">
        <f>IF(Import!P609="","",Import!P609)</f>
        <v/>
      </c>
      <c r="J608" s="10" t="str">
        <f>IF(Import!E609="","",Import!E609)</f>
        <v/>
      </c>
      <c r="K608" s="10" t="str">
        <f>IF(Import!D609="","",Import!D609)</f>
        <v/>
      </c>
      <c r="L608" s="10" t="str">
        <f>IF(Import!C609="","",Import!C609)</f>
        <v/>
      </c>
      <c r="M608" s="16" t="str">
        <f>IF(Import!I609="","",Import!I609)</f>
        <v/>
      </c>
      <c r="N608" s="27" t="str">
        <f>IF(AND(G608="",Import!L609="",A608&lt;&gt;""),IF(H608&lt;&gt;"Pas ouvert","Pas livré","Pas ouvert"),IF(G608="",IF(Import!L609="","",Import!L609),"Dossier Annulé"))</f>
        <v/>
      </c>
    </row>
    <row r="609" spans="1:14" x14ac:dyDescent="0.3">
      <c r="A609" s="13" t="str">
        <f>IF(Import!J610="","",Import!J610)</f>
        <v/>
      </c>
      <c r="B609" s="14" t="str">
        <f>IF(Import!A610=0,"",Import!A610)</f>
        <v/>
      </c>
      <c r="C609" s="14" t="str">
        <f>IF(Import!B610="","",Import!B610)</f>
        <v/>
      </c>
      <c r="D609" s="14" t="str">
        <f t="shared" si="9"/>
        <v/>
      </c>
      <c r="E609" s="14" t="str">
        <f>IF(Import!G610="","",Import!G610)</f>
        <v/>
      </c>
      <c r="F609" s="14" t="str">
        <f>IF(Import!H610="","",Import!H610)</f>
        <v/>
      </c>
      <c r="G609" s="27" t="str">
        <f>IF(Import!S610="","",Import!S610)</f>
        <v/>
      </c>
      <c r="H609" s="27" t="str">
        <f>IF(AND(G609="",Import!K610="",A609&lt;&gt;""),"Pas ouvert",IF(G609="",IF(Import!K610="","",Import!K610),"Dossier Annulé"))</f>
        <v/>
      </c>
      <c r="I609" s="13" t="str">
        <f>IF(Import!P610="","",Import!P610)</f>
        <v/>
      </c>
      <c r="J609" s="10" t="str">
        <f>IF(Import!E610="","",Import!E610)</f>
        <v/>
      </c>
      <c r="K609" s="10" t="str">
        <f>IF(Import!D610="","",Import!D610)</f>
        <v/>
      </c>
      <c r="L609" s="10" t="str">
        <f>IF(Import!C610="","",Import!C610)</f>
        <v/>
      </c>
      <c r="M609" s="16" t="str">
        <f>IF(Import!I610="","",Import!I610)</f>
        <v/>
      </c>
      <c r="N609" s="27" t="str">
        <f>IF(AND(G609="",Import!L610="",A609&lt;&gt;""),IF(H609&lt;&gt;"Pas ouvert","Pas livré","Pas ouvert"),IF(G609="",IF(Import!L610="","",Import!L610),"Dossier Annulé"))</f>
        <v/>
      </c>
    </row>
    <row r="610" spans="1:14" x14ac:dyDescent="0.3">
      <c r="A610" s="13" t="str">
        <f>IF(Import!J611="","",Import!J611)</f>
        <v/>
      </c>
      <c r="B610" s="14" t="str">
        <f>IF(Import!A611=0,"",Import!A611)</f>
        <v/>
      </c>
      <c r="C610" s="14" t="str">
        <f>IF(Import!B611="","",Import!B611)</f>
        <v/>
      </c>
      <c r="D610" s="14" t="str">
        <f t="shared" si="9"/>
        <v/>
      </c>
      <c r="E610" s="14" t="str">
        <f>IF(Import!G611="","",Import!G611)</f>
        <v/>
      </c>
      <c r="F610" s="14" t="str">
        <f>IF(Import!H611="","",Import!H611)</f>
        <v/>
      </c>
      <c r="G610" s="27" t="str">
        <f>IF(Import!S611="","",Import!S611)</f>
        <v/>
      </c>
      <c r="H610" s="27" t="str">
        <f>IF(AND(G610="",Import!K611="",A610&lt;&gt;""),"Pas ouvert",IF(G610="",IF(Import!K611="","",Import!K611),"Dossier Annulé"))</f>
        <v/>
      </c>
      <c r="I610" s="13" t="str">
        <f>IF(Import!P611="","",Import!P611)</f>
        <v/>
      </c>
      <c r="J610" s="10" t="str">
        <f>IF(Import!E611="","",Import!E611)</f>
        <v/>
      </c>
      <c r="K610" s="10" t="str">
        <f>IF(Import!D611="","",Import!D611)</f>
        <v/>
      </c>
      <c r="L610" s="10" t="str">
        <f>IF(Import!C611="","",Import!C611)</f>
        <v/>
      </c>
      <c r="M610" s="16" t="str">
        <f>IF(Import!I611="","",Import!I611)</f>
        <v/>
      </c>
      <c r="N610" s="27" t="str">
        <f>IF(AND(G610="",Import!L611="",A610&lt;&gt;""),IF(H610&lt;&gt;"Pas ouvert","Pas livré","Pas ouvert"),IF(G610="",IF(Import!L611="","",Import!L611),"Dossier Annulé"))</f>
        <v/>
      </c>
    </row>
    <row r="611" spans="1:14" x14ac:dyDescent="0.3">
      <c r="A611" s="13" t="str">
        <f>IF(Import!J612="","",Import!J612)</f>
        <v/>
      </c>
      <c r="B611" s="14" t="str">
        <f>IF(Import!A612=0,"",Import!A612)</f>
        <v/>
      </c>
      <c r="C611" s="14" t="str">
        <f>IF(Import!B612="","",Import!B612)</f>
        <v/>
      </c>
      <c r="D611" s="14" t="str">
        <f t="shared" si="9"/>
        <v/>
      </c>
      <c r="E611" s="14" t="str">
        <f>IF(Import!G612="","",Import!G612)</f>
        <v/>
      </c>
      <c r="F611" s="14" t="str">
        <f>IF(Import!H612="","",Import!H612)</f>
        <v/>
      </c>
      <c r="G611" s="27" t="str">
        <f>IF(Import!S612="","",Import!S612)</f>
        <v/>
      </c>
      <c r="H611" s="27" t="str">
        <f>IF(AND(G611="",Import!K612="",A611&lt;&gt;""),"Pas ouvert",IF(G611="",IF(Import!K612="","",Import!K612),"Dossier Annulé"))</f>
        <v/>
      </c>
      <c r="I611" s="13" t="str">
        <f>IF(Import!P612="","",Import!P612)</f>
        <v/>
      </c>
      <c r="J611" s="10" t="str">
        <f>IF(Import!E612="","",Import!E612)</f>
        <v/>
      </c>
      <c r="K611" s="10" t="str">
        <f>IF(Import!D612="","",Import!D612)</f>
        <v/>
      </c>
      <c r="L611" s="10" t="str">
        <f>IF(Import!C612="","",Import!C612)</f>
        <v/>
      </c>
      <c r="M611" s="16" t="str">
        <f>IF(Import!I612="","",Import!I612)</f>
        <v/>
      </c>
      <c r="N611" s="27" t="str">
        <f>IF(AND(G611="",Import!L612="",A611&lt;&gt;""),IF(H611&lt;&gt;"Pas ouvert","Pas livré","Pas ouvert"),IF(G611="",IF(Import!L612="","",Import!L612),"Dossier Annulé"))</f>
        <v/>
      </c>
    </row>
    <row r="612" spans="1:14" x14ac:dyDescent="0.3">
      <c r="A612" s="13" t="str">
        <f>IF(Import!J613="","",Import!J613)</f>
        <v/>
      </c>
      <c r="B612" s="14" t="str">
        <f>IF(Import!A613=0,"",Import!A613)</f>
        <v/>
      </c>
      <c r="C612" s="14" t="str">
        <f>IF(Import!B613="","",Import!B613)</f>
        <v/>
      </c>
      <c r="D612" s="14" t="str">
        <f t="shared" si="9"/>
        <v/>
      </c>
      <c r="E612" s="14" t="str">
        <f>IF(Import!G613="","",Import!G613)</f>
        <v/>
      </c>
      <c r="F612" s="14" t="str">
        <f>IF(Import!H613="","",Import!H613)</f>
        <v/>
      </c>
      <c r="G612" s="27" t="str">
        <f>IF(Import!S613="","",Import!S613)</f>
        <v/>
      </c>
      <c r="H612" s="27" t="str">
        <f>IF(AND(G612="",Import!K613="",A612&lt;&gt;""),"Pas ouvert",IF(G612="",IF(Import!K613="","",Import!K613),"Dossier Annulé"))</f>
        <v/>
      </c>
      <c r="I612" s="13" t="str">
        <f>IF(Import!P613="","",Import!P613)</f>
        <v/>
      </c>
      <c r="J612" s="10" t="str">
        <f>IF(Import!E613="","",Import!E613)</f>
        <v/>
      </c>
      <c r="K612" s="10" t="str">
        <f>IF(Import!D613="","",Import!D613)</f>
        <v/>
      </c>
      <c r="L612" s="10" t="str">
        <f>IF(Import!C613="","",Import!C613)</f>
        <v/>
      </c>
      <c r="M612" s="16" t="str">
        <f>IF(Import!I613="","",Import!I613)</f>
        <v/>
      </c>
      <c r="N612" s="27" t="str">
        <f>IF(AND(G612="",Import!L613="",A612&lt;&gt;""),IF(H612&lt;&gt;"Pas ouvert","Pas livré","Pas ouvert"),IF(G612="",IF(Import!L613="","",Import!L613),"Dossier Annulé"))</f>
        <v/>
      </c>
    </row>
    <row r="613" spans="1:14" x14ac:dyDescent="0.3">
      <c r="A613" s="13" t="str">
        <f>IF(Import!J614="","",Import!J614)</f>
        <v/>
      </c>
      <c r="B613" s="14" t="str">
        <f>IF(Import!A614=0,"",Import!A614)</f>
        <v/>
      </c>
      <c r="C613" s="14" t="str">
        <f>IF(Import!B614="","",Import!B614)</f>
        <v/>
      </c>
      <c r="D613" s="14" t="str">
        <f t="shared" si="9"/>
        <v/>
      </c>
      <c r="E613" s="14" t="str">
        <f>IF(Import!G614="","",Import!G614)</f>
        <v/>
      </c>
      <c r="F613" s="14" t="str">
        <f>IF(Import!H614="","",Import!H614)</f>
        <v/>
      </c>
      <c r="G613" s="27" t="str">
        <f>IF(Import!S614="","",Import!S614)</f>
        <v/>
      </c>
      <c r="H613" s="27" t="str">
        <f>IF(AND(G613="",Import!K614="",A613&lt;&gt;""),"Pas ouvert",IF(G613="",IF(Import!K614="","",Import!K614),"Dossier Annulé"))</f>
        <v/>
      </c>
      <c r="I613" s="13" t="str">
        <f>IF(Import!P614="","",Import!P614)</f>
        <v/>
      </c>
      <c r="J613" s="10" t="str">
        <f>IF(Import!E614="","",Import!E614)</f>
        <v/>
      </c>
      <c r="K613" s="10" t="str">
        <f>IF(Import!D614="","",Import!D614)</f>
        <v/>
      </c>
      <c r="L613" s="10" t="str">
        <f>IF(Import!C614="","",Import!C614)</f>
        <v/>
      </c>
      <c r="M613" s="16" t="str">
        <f>IF(Import!I614="","",Import!I614)</f>
        <v/>
      </c>
      <c r="N613" s="27" t="str">
        <f>IF(AND(G613="",Import!L614="",A613&lt;&gt;""),IF(H613&lt;&gt;"Pas ouvert","Pas livré","Pas ouvert"),IF(G613="",IF(Import!L614="","",Import!L614),"Dossier Annulé"))</f>
        <v/>
      </c>
    </row>
    <row r="614" spans="1:14" x14ac:dyDescent="0.3">
      <c r="A614" s="13" t="str">
        <f>IF(Import!J615="","",Import!J615)</f>
        <v/>
      </c>
      <c r="B614" s="14" t="str">
        <f>IF(Import!A615=0,"",Import!A615)</f>
        <v/>
      </c>
      <c r="C614" s="14" t="str">
        <f>IF(Import!B615="","",Import!B615)</f>
        <v/>
      </c>
      <c r="D614" s="14" t="str">
        <f t="shared" si="9"/>
        <v/>
      </c>
      <c r="E614" s="14" t="str">
        <f>IF(Import!G615="","",Import!G615)</f>
        <v/>
      </c>
      <c r="F614" s="14" t="str">
        <f>IF(Import!H615="","",Import!H615)</f>
        <v/>
      </c>
      <c r="G614" s="27" t="str">
        <f>IF(Import!S615="","",Import!S615)</f>
        <v/>
      </c>
      <c r="H614" s="27" t="str">
        <f>IF(AND(G614="",Import!K615="",A614&lt;&gt;""),"Pas ouvert",IF(G614="",IF(Import!K615="","",Import!K615),"Dossier Annulé"))</f>
        <v/>
      </c>
      <c r="I614" s="13" t="str">
        <f>IF(Import!P615="","",Import!P615)</f>
        <v/>
      </c>
      <c r="J614" s="10" t="str">
        <f>IF(Import!E615="","",Import!E615)</f>
        <v/>
      </c>
      <c r="K614" s="10" t="str">
        <f>IF(Import!D615="","",Import!D615)</f>
        <v/>
      </c>
      <c r="L614" s="10" t="str">
        <f>IF(Import!C615="","",Import!C615)</f>
        <v/>
      </c>
      <c r="M614" s="16" t="str">
        <f>IF(Import!I615="","",Import!I615)</f>
        <v/>
      </c>
      <c r="N614" s="27" t="str">
        <f>IF(AND(G614="",Import!L615="",A614&lt;&gt;""),IF(H614&lt;&gt;"Pas ouvert","Pas livré","Pas ouvert"),IF(G614="",IF(Import!L615="","",Import!L615),"Dossier Annulé"))</f>
        <v/>
      </c>
    </row>
    <row r="615" spans="1:14" x14ac:dyDescent="0.3">
      <c r="A615" s="13" t="str">
        <f>IF(Import!J616="","",Import!J616)</f>
        <v/>
      </c>
      <c r="B615" s="14" t="str">
        <f>IF(Import!A616=0,"",Import!A616)</f>
        <v/>
      </c>
      <c r="C615" s="14" t="str">
        <f>IF(Import!B616="","",Import!B616)</f>
        <v/>
      </c>
      <c r="D615" s="14" t="str">
        <f t="shared" si="9"/>
        <v/>
      </c>
      <c r="E615" s="14" t="str">
        <f>IF(Import!G616="","",Import!G616)</f>
        <v/>
      </c>
      <c r="F615" s="14" t="str">
        <f>IF(Import!H616="","",Import!H616)</f>
        <v/>
      </c>
      <c r="G615" s="27" t="str">
        <f>IF(Import!S616="","",Import!S616)</f>
        <v/>
      </c>
      <c r="H615" s="27" t="str">
        <f>IF(AND(G615="",Import!K616="",A615&lt;&gt;""),"Pas ouvert",IF(G615="",IF(Import!K616="","",Import!K616),"Dossier Annulé"))</f>
        <v/>
      </c>
      <c r="I615" s="13" t="str">
        <f>IF(Import!P616="","",Import!P616)</f>
        <v/>
      </c>
      <c r="J615" s="10" t="str">
        <f>IF(Import!E616="","",Import!E616)</f>
        <v/>
      </c>
      <c r="K615" s="10" t="str">
        <f>IF(Import!D616="","",Import!D616)</f>
        <v/>
      </c>
      <c r="L615" s="10" t="str">
        <f>IF(Import!C616="","",Import!C616)</f>
        <v/>
      </c>
      <c r="M615" s="16" t="str">
        <f>IF(Import!I616="","",Import!I616)</f>
        <v/>
      </c>
      <c r="N615" s="27" t="str">
        <f>IF(AND(G615="",Import!L616="",A615&lt;&gt;""),IF(H615&lt;&gt;"Pas ouvert","Pas livré","Pas ouvert"),IF(G615="",IF(Import!L616="","",Import!L616),"Dossier Annulé"))</f>
        <v/>
      </c>
    </row>
    <row r="616" spans="1:14" x14ac:dyDescent="0.3">
      <c r="A616" s="13" t="str">
        <f>IF(Import!J617="","",Import!J617)</f>
        <v/>
      </c>
      <c r="B616" s="14" t="str">
        <f>IF(Import!A617=0,"",Import!A617)</f>
        <v/>
      </c>
      <c r="C616" s="14" t="str">
        <f>IF(Import!B617="","",Import!B617)</f>
        <v/>
      </c>
      <c r="D616" s="14" t="str">
        <f t="shared" si="9"/>
        <v/>
      </c>
      <c r="E616" s="14" t="str">
        <f>IF(Import!G617="","",Import!G617)</f>
        <v/>
      </c>
      <c r="F616" s="14" t="str">
        <f>IF(Import!H617="","",Import!H617)</f>
        <v/>
      </c>
      <c r="G616" s="27" t="str">
        <f>IF(Import!S617="","",Import!S617)</f>
        <v/>
      </c>
      <c r="H616" s="27" t="str">
        <f>IF(AND(G616="",Import!K617="",A616&lt;&gt;""),"Pas ouvert",IF(G616="",IF(Import!K617="","",Import!K617),"Dossier Annulé"))</f>
        <v/>
      </c>
      <c r="I616" s="13" t="str">
        <f>IF(Import!P617="","",Import!P617)</f>
        <v/>
      </c>
      <c r="J616" s="10" t="str">
        <f>IF(Import!E617="","",Import!E617)</f>
        <v/>
      </c>
      <c r="K616" s="10" t="str">
        <f>IF(Import!D617="","",Import!D617)</f>
        <v/>
      </c>
      <c r="L616" s="10" t="str">
        <f>IF(Import!C617="","",Import!C617)</f>
        <v/>
      </c>
      <c r="M616" s="16" t="str">
        <f>IF(Import!I617="","",Import!I617)</f>
        <v/>
      </c>
      <c r="N616" s="27" t="str">
        <f>IF(AND(G616="",Import!L617="",A616&lt;&gt;""),IF(H616&lt;&gt;"Pas ouvert","Pas livré","Pas ouvert"),IF(G616="",IF(Import!L617="","",Import!L617),"Dossier Annulé"))</f>
        <v/>
      </c>
    </row>
    <row r="617" spans="1:14" x14ac:dyDescent="0.3">
      <c r="A617" s="13" t="str">
        <f>IF(Import!J618="","",Import!J618)</f>
        <v/>
      </c>
      <c r="B617" s="14" t="str">
        <f>IF(Import!A618=0,"",Import!A618)</f>
        <v/>
      </c>
      <c r="C617" s="14" t="str">
        <f>IF(Import!B618="","",Import!B618)</f>
        <v/>
      </c>
      <c r="D617" s="14" t="str">
        <f t="shared" si="9"/>
        <v/>
      </c>
      <c r="E617" s="14" t="str">
        <f>IF(Import!G618="","",Import!G618)</f>
        <v/>
      </c>
      <c r="F617" s="14" t="str">
        <f>IF(Import!H618="","",Import!H618)</f>
        <v/>
      </c>
      <c r="G617" s="27" t="str">
        <f>IF(Import!S618="","",Import!S618)</f>
        <v/>
      </c>
      <c r="H617" s="27" t="str">
        <f>IF(AND(G617="",Import!K618="",A617&lt;&gt;""),"Pas ouvert",IF(G617="",IF(Import!K618="","",Import!K618),"Dossier Annulé"))</f>
        <v/>
      </c>
      <c r="I617" s="13" t="str">
        <f>IF(Import!P618="","",Import!P618)</f>
        <v/>
      </c>
      <c r="J617" s="10" t="str">
        <f>IF(Import!E618="","",Import!E618)</f>
        <v/>
      </c>
      <c r="K617" s="10" t="str">
        <f>IF(Import!D618="","",Import!D618)</f>
        <v/>
      </c>
      <c r="L617" s="10" t="str">
        <f>IF(Import!C618="","",Import!C618)</f>
        <v/>
      </c>
      <c r="M617" s="16" t="str">
        <f>IF(Import!I618="","",Import!I618)</f>
        <v/>
      </c>
      <c r="N617" s="27" t="str">
        <f>IF(AND(G617="",Import!L618="",A617&lt;&gt;""),IF(H617&lt;&gt;"Pas ouvert","Pas livré","Pas ouvert"),IF(G617="",IF(Import!L618="","",Import!L618),"Dossier Annulé"))</f>
        <v/>
      </c>
    </row>
    <row r="618" spans="1:14" x14ac:dyDescent="0.3">
      <c r="A618" s="13" t="str">
        <f>IF(Import!J619="","",Import!J619)</f>
        <v/>
      </c>
      <c r="B618" s="14" t="str">
        <f>IF(Import!A619=0,"",Import!A619)</f>
        <v/>
      </c>
      <c r="C618" s="14" t="str">
        <f>IF(Import!B619="","",Import!B619)</f>
        <v/>
      </c>
      <c r="D618" s="14" t="str">
        <f t="shared" si="9"/>
        <v/>
      </c>
      <c r="E618" s="14" t="str">
        <f>IF(Import!G619="","",Import!G619)</f>
        <v/>
      </c>
      <c r="F618" s="14" t="str">
        <f>IF(Import!H619="","",Import!H619)</f>
        <v/>
      </c>
      <c r="G618" s="27" t="str">
        <f>IF(Import!S619="","",Import!S619)</f>
        <v/>
      </c>
      <c r="H618" s="27" t="str">
        <f>IF(AND(G618="",Import!K619="",A618&lt;&gt;""),"Pas ouvert",IF(G618="",IF(Import!K619="","",Import!K619),"Dossier Annulé"))</f>
        <v/>
      </c>
      <c r="I618" s="13" t="str">
        <f>IF(Import!P619="","",Import!P619)</f>
        <v/>
      </c>
      <c r="J618" s="10" t="str">
        <f>IF(Import!E619="","",Import!E619)</f>
        <v/>
      </c>
      <c r="K618" s="10" t="str">
        <f>IF(Import!D619="","",Import!D619)</f>
        <v/>
      </c>
      <c r="L618" s="10" t="str">
        <f>IF(Import!C619="","",Import!C619)</f>
        <v/>
      </c>
      <c r="M618" s="16" t="str">
        <f>IF(Import!I619="","",Import!I619)</f>
        <v/>
      </c>
      <c r="N618" s="27" t="str">
        <f>IF(AND(G618="",Import!L619="",A618&lt;&gt;""),IF(H618&lt;&gt;"Pas ouvert","Pas livré","Pas ouvert"),IF(G618="",IF(Import!L619="","",Import!L619),"Dossier Annulé"))</f>
        <v/>
      </c>
    </row>
    <row r="619" spans="1:14" x14ac:dyDescent="0.3">
      <c r="A619" s="13" t="str">
        <f>IF(Import!J620="","",Import!J620)</f>
        <v/>
      </c>
      <c r="B619" s="14" t="str">
        <f>IF(Import!A620=0,"",Import!A620)</f>
        <v/>
      </c>
      <c r="C619" s="14" t="str">
        <f>IF(Import!B620="","",Import!B620)</f>
        <v/>
      </c>
      <c r="D619" s="14" t="str">
        <f t="shared" si="9"/>
        <v/>
      </c>
      <c r="E619" s="14" t="str">
        <f>IF(Import!G620="","",Import!G620)</f>
        <v/>
      </c>
      <c r="F619" s="14" t="str">
        <f>IF(Import!H620="","",Import!H620)</f>
        <v/>
      </c>
      <c r="G619" s="27" t="str">
        <f>IF(Import!S620="","",Import!S620)</f>
        <v/>
      </c>
      <c r="H619" s="27" t="str">
        <f>IF(AND(G619="",Import!K620="",A619&lt;&gt;""),"Pas ouvert",IF(G619="",IF(Import!K620="","",Import!K620),"Dossier Annulé"))</f>
        <v/>
      </c>
      <c r="I619" s="13" t="str">
        <f>IF(Import!P620="","",Import!P620)</f>
        <v/>
      </c>
      <c r="J619" s="10" t="str">
        <f>IF(Import!E620="","",Import!E620)</f>
        <v/>
      </c>
      <c r="K619" s="10" t="str">
        <f>IF(Import!D620="","",Import!D620)</f>
        <v/>
      </c>
      <c r="L619" s="10" t="str">
        <f>IF(Import!C620="","",Import!C620)</f>
        <v/>
      </c>
      <c r="M619" s="16" t="str">
        <f>IF(Import!I620="","",Import!I620)</f>
        <v/>
      </c>
      <c r="N619" s="27" t="str">
        <f>IF(AND(G619="",Import!L620="",A619&lt;&gt;""),IF(H619&lt;&gt;"Pas ouvert","Pas livré","Pas ouvert"),IF(G619="",IF(Import!L620="","",Import!L620),"Dossier Annulé"))</f>
        <v/>
      </c>
    </row>
    <row r="620" spans="1:14" x14ac:dyDescent="0.3">
      <c r="A620" s="13" t="str">
        <f>IF(Import!J621="","",Import!J621)</f>
        <v/>
      </c>
      <c r="B620" s="14" t="str">
        <f>IF(Import!A621=0,"",Import!A621)</f>
        <v/>
      </c>
      <c r="C620" s="14" t="str">
        <f>IF(Import!B621="","",Import!B621)</f>
        <v/>
      </c>
      <c r="D620" s="14" t="str">
        <f t="shared" si="9"/>
        <v/>
      </c>
      <c r="E620" s="14" t="str">
        <f>IF(Import!G621="","",Import!G621)</f>
        <v/>
      </c>
      <c r="F620" s="14" t="str">
        <f>IF(Import!H621="","",Import!H621)</f>
        <v/>
      </c>
      <c r="G620" s="27" t="str">
        <f>IF(Import!S621="","",Import!S621)</f>
        <v/>
      </c>
      <c r="H620" s="27" t="str">
        <f>IF(AND(G620="",Import!K621="",A620&lt;&gt;""),"Pas ouvert",IF(G620="",IF(Import!K621="","",Import!K621),"Dossier Annulé"))</f>
        <v/>
      </c>
      <c r="I620" s="13" t="str">
        <f>IF(Import!P621="","",Import!P621)</f>
        <v/>
      </c>
      <c r="J620" s="10" t="str">
        <f>IF(Import!E621="","",Import!E621)</f>
        <v/>
      </c>
      <c r="K620" s="10" t="str">
        <f>IF(Import!D621="","",Import!D621)</f>
        <v/>
      </c>
      <c r="L620" s="10" t="str">
        <f>IF(Import!C621="","",Import!C621)</f>
        <v/>
      </c>
      <c r="M620" s="16" t="str">
        <f>IF(Import!I621="","",Import!I621)</f>
        <v/>
      </c>
      <c r="N620" s="27" t="str">
        <f>IF(AND(G620="",Import!L621="",A620&lt;&gt;""),IF(H620&lt;&gt;"Pas ouvert","Pas livré","Pas ouvert"),IF(G620="",IF(Import!L621="","",Import!L621),"Dossier Annulé"))</f>
        <v/>
      </c>
    </row>
    <row r="621" spans="1:14" x14ac:dyDescent="0.3">
      <c r="A621" s="13" t="str">
        <f>IF(Import!J622="","",Import!J622)</f>
        <v/>
      </c>
      <c r="B621" s="14" t="str">
        <f>IF(Import!A622=0,"",Import!A622)</f>
        <v/>
      </c>
      <c r="C621" s="14" t="str">
        <f>IF(Import!B622="","",Import!B622)</f>
        <v/>
      </c>
      <c r="D621" s="14" t="str">
        <f t="shared" si="9"/>
        <v/>
      </c>
      <c r="E621" s="14" t="str">
        <f>IF(Import!G622="","",Import!G622)</f>
        <v/>
      </c>
      <c r="F621" s="14" t="str">
        <f>IF(Import!H622="","",Import!H622)</f>
        <v/>
      </c>
      <c r="G621" s="27" t="str">
        <f>IF(Import!S622="","",Import!S622)</f>
        <v/>
      </c>
      <c r="H621" s="27" t="str">
        <f>IF(AND(G621="",Import!K622="",A621&lt;&gt;""),"Pas ouvert",IF(G621="",IF(Import!K622="","",Import!K622),"Dossier Annulé"))</f>
        <v/>
      </c>
      <c r="I621" s="13" t="str">
        <f>IF(Import!P622="","",Import!P622)</f>
        <v/>
      </c>
      <c r="J621" s="10" t="str">
        <f>IF(Import!E622="","",Import!E622)</f>
        <v/>
      </c>
      <c r="K621" s="10" t="str">
        <f>IF(Import!D622="","",Import!D622)</f>
        <v/>
      </c>
      <c r="L621" s="10" t="str">
        <f>IF(Import!C622="","",Import!C622)</f>
        <v/>
      </c>
      <c r="M621" s="16" t="str">
        <f>IF(Import!I622="","",Import!I622)</f>
        <v/>
      </c>
      <c r="N621" s="27" t="str">
        <f>IF(AND(G621="",Import!L622="",A621&lt;&gt;""),IF(H621&lt;&gt;"Pas ouvert","Pas livré","Pas ouvert"),IF(G621="",IF(Import!L622="","",Import!L622),"Dossier Annulé"))</f>
        <v/>
      </c>
    </row>
    <row r="622" spans="1:14" x14ac:dyDescent="0.3">
      <c r="A622" s="13" t="str">
        <f>IF(Import!J623="","",Import!J623)</f>
        <v/>
      </c>
      <c r="B622" s="14" t="str">
        <f>IF(Import!A623=0,"",Import!A623)</f>
        <v/>
      </c>
      <c r="C622" s="14" t="str">
        <f>IF(Import!B623="","",Import!B623)</f>
        <v/>
      </c>
      <c r="D622" s="14" t="str">
        <f t="shared" si="9"/>
        <v/>
      </c>
      <c r="E622" s="14" t="str">
        <f>IF(Import!G623="","",Import!G623)</f>
        <v/>
      </c>
      <c r="F622" s="14" t="str">
        <f>IF(Import!H623="","",Import!H623)</f>
        <v/>
      </c>
      <c r="G622" s="27" t="str">
        <f>IF(Import!S623="","",Import!S623)</f>
        <v/>
      </c>
      <c r="H622" s="27" t="str">
        <f>IF(AND(G622="",Import!K623="",A622&lt;&gt;""),"Pas ouvert",IF(G622="",IF(Import!K623="","",Import!K623),"Dossier Annulé"))</f>
        <v/>
      </c>
      <c r="I622" s="13" t="str">
        <f>IF(Import!P623="","",Import!P623)</f>
        <v/>
      </c>
      <c r="J622" s="10" t="str">
        <f>IF(Import!E623="","",Import!E623)</f>
        <v/>
      </c>
      <c r="K622" s="10" t="str">
        <f>IF(Import!D623="","",Import!D623)</f>
        <v/>
      </c>
      <c r="L622" s="10" t="str">
        <f>IF(Import!C623="","",Import!C623)</f>
        <v/>
      </c>
      <c r="M622" s="16" t="str">
        <f>IF(Import!I623="","",Import!I623)</f>
        <v/>
      </c>
      <c r="N622" s="27" t="str">
        <f>IF(AND(G622="",Import!L623="",A622&lt;&gt;""),IF(H622&lt;&gt;"Pas ouvert","Pas livré","Pas ouvert"),IF(G622="",IF(Import!L623="","",Import!L623),"Dossier Annulé"))</f>
        <v/>
      </c>
    </row>
    <row r="623" spans="1:14" x14ac:dyDescent="0.3">
      <c r="A623" s="13" t="str">
        <f>IF(Import!J624="","",Import!J624)</f>
        <v/>
      </c>
      <c r="B623" s="14" t="str">
        <f>IF(Import!A624=0,"",Import!A624)</f>
        <v/>
      </c>
      <c r="C623" s="14" t="str">
        <f>IF(Import!B624="","",Import!B624)</f>
        <v/>
      </c>
      <c r="D623" s="14" t="str">
        <f t="shared" si="9"/>
        <v/>
      </c>
      <c r="E623" s="14" t="str">
        <f>IF(Import!G624="","",Import!G624)</f>
        <v/>
      </c>
      <c r="F623" s="14" t="str">
        <f>IF(Import!H624="","",Import!H624)</f>
        <v/>
      </c>
      <c r="G623" s="27" t="str">
        <f>IF(Import!S624="","",Import!S624)</f>
        <v/>
      </c>
      <c r="H623" s="27" t="str">
        <f>IF(AND(G623="",Import!K624="",A623&lt;&gt;""),"Pas ouvert",IF(G623="",IF(Import!K624="","",Import!K624),"Dossier Annulé"))</f>
        <v/>
      </c>
      <c r="I623" s="13" t="str">
        <f>IF(Import!P624="","",Import!P624)</f>
        <v/>
      </c>
      <c r="J623" s="10" t="str">
        <f>IF(Import!E624="","",Import!E624)</f>
        <v/>
      </c>
      <c r="K623" s="10" t="str">
        <f>IF(Import!D624="","",Import!D624)</f>
        <v/>
      </c>
      <c r="L623" s="10" t="str">
        <f>IF(Import!C624="","",Import!C624)</f>
        <v/>
      </c>
      <c r="M623" s="16" t="str">
        <f>IF(Import!I624="","",Import!I624)</f>
        <v/>
      </c>
      <c r="N623" s="27" t="str">
        <f>IF(AND(G623="",Import!L624="",A623&lt;&gt;""),IF(H623&lt;&gt;"Pas ouvert","Pas livré","Pas ouvert"),IF(G623="",IF(Import!L624="","",Import!L624),"Dossier Annulé"))</f>
        <v/>
      </c>
    </row>
    <row r="624" spans="1:14" x14ac:dyDescent="0.3">
      <c r="A624" s="13" t="str">
        <f>IF(Import!J625="","",Import!J625)</f>
        <v/>
      </c>
      <c r="B624" s="14" t="str">
        <f>IF(Import!A625=0,"",Import!A625)</f>
        <v/>
      </c>
      <c r="C624" s="14" t="str">
        <f>IF(Import!B625="","",Import!B625)</f>
        <v/>
      </c>
      <c r="D624" s="14" t="str">
        <f t="shared" si="9"/>
        <v/>
      </c>
      <c r="E624" s="14" t="str">
        <f>IF(Import!G625="","",Import!G625)</f>
        <v/>
      </c>
      <c r="F624" s="14" t="str">
        <f>IF(Import!H625="","",Import!H625)</f>
        <v/>
      </c>
      <c r="G624" s="27" t="str">
        <f>IF(Import!S625="","",Import!S625)</f>
        <v/>
      </c>
      <c r="H624" s="27" t="str">
        <f>IF(AND(G624="",Import!K625="",A624&lt;&gt;""),"Pas ouvert",IF(G624="",IF(Import!K625="","",Import!K625),"Dossier Annulé"))</f>
        <v/>
      </c>
      <c r="I624" s="13" t="str">
        <f>IF(Import!P625="","",Import!P625)</f>
        <v/>
      </c>
      <c r="J624" s="10" t="str">
        <f>IF(Import!E625="","",Import!E625)</f>
        <v/>
      </c>
      <c r="K624" s="10" t="str">
        <f>IF(Import!D625="","",Import!D625)</f>
        <v/>
      </c>
      <c r="L624" s="10" t="str">
        <f>IF(Import!C625="","",Import!C625)</f>
        <v/>
      </c>
      <c r="M624" s="16" t="str">
        <f>IF(Import!I625="","",Import!I625)</f>
        <v/>
      </c>
      <c r="N624" s="27" t="str">
        <f>IF(AND(G624="",Import!L625="",A624&lt;&gt;""),IF(H624&lt;&gt;"Pas ouvert","Pas livré","Pas ouvert"),IF(G624="",IF(Import!L625="","",Import!L625),"Dossier Annulé"))</f>
        <v/>
      </c>
    </row>
    <row r="625" spans="1:14" x14ac:dyDescent="0.3">
      <c r="A625" s="13" t="str">
        <f>IF(Import!J626="","",Import!J626)</f>
        <v/>
      </c>
      <c r="B625" s="14" t="str">
        <f>IF(Import!A626=0,"",Import!A626)</f>
        <v/>
      </c>
      <c r="C625" s="14" t="str">
        <f>IF(Import!B626="","",Import!B626)</f>
        <v/>
      </c>
      <c r="D625" s="14" t="str">
        <f t="shared" si="9"/>
        <v/>
      </c>
      <c r="E625" s="14" t="str">
        <f>IF(Import!G626="","",Import!G626)</f>
        <v/>
      </c>
      <c r="F625" s="14" t="str">
        <f>IF(Import!H626="","",Import!H626)</f>
        <v/>
      </c>
      <c r="G625" s="27" t="str">
        <f>IF(Import!S626="","",Import!S626)</f>
        <v/>
      </c>
      <c r="H625" s="27" t="str">
        <f>IF(AND(G625="",Import!K626="",A625&lt;&gt;""),"Pas ouvert",IF(G625="",IF(Import!K626="","",Import!K626),"Dossier Annulé"))</f>
        <v/>
      </c>
      <c r="I625" s="13" t="str">
        <f>IF(Import!P626="","",Import!P626)</f>
        <v/>
      </c>
      <c r="J625" s="10" t="str">
        <f>IF(Import!E626="","",Import!E626)</f>
        <v/>
      </c>
      <c r="K625" s="10" t="str">
        <f>IF(Import!D626="","",Import!D626)</f>
        <v/>
      </c>
      <c r="L625" s="10" t="str">
        <f>IF(Import!C626="","",Import!C626)</f>
        <v/>
      </c>
      <c r="M625" s="16" t="str">
        <f>IF(Import!I626="","",Import!I626)</f>
        <v/>
      </c>
      <c r="N625" s="27" t="str">
        <f>IF(AND(G625="",Import!L626="",A625&lt;&gt;""),IF(H625&lt;&gt;"Pas ouvert","Pas livré","Pas ouvert"),IF(G625="",IF(Import!L626="","",Import!L626),"Dossier Annulé"))</f>
        <v/>
      </c>
    </row>
    <row r="626" spans="1:14" x14ac:dyDescent="0.3">
      <c r="A626" s="13" t="str">
        <f>IF(Import!J627="","",Import!J627)</f>
        <v/>
      </c>
      <c r="B626" s="14" t="str">
        <f>IF(Import!A627=0,"",Import!A627)</f>
        <v/>
      </c>
      <c r="C626" s="14" t="str">
        <f>IF(Import!B627="","",Import!B627)</f>
        <v/>
      </c>
      <c r="D626" s="14" t="str">
        <f t="shared" si="9"/>
        <v/>
      </c>
      <c r="E626" s="14" t="str">
        <f>IF(Import!G627="","",Import!G627)</f>
        <v/>
      </c>
      <c r="F626" s="14" t="str">
        <f>IF(Import!H627="","",Import!H627)</f>
        <v/>
      </c>
      <c r="G626" s="27" t="str">
        <f>IF(Import!S627="","",Import!S627)</f>
        <v/>
      </c>
      <c r="H626" s="27" t="str">
        <f>IF(AND(G626="",Import!K627="",A626&lt;&gt;""),"Pas ouvert",IF(G626="",IF(Import!K627="","",Import!K627),"Dossier Annulé"))</f>
        <v/>
      </c>
      <c r="I626" s="13" t="str">
        <f>IF(Import!P627="","",Import!P627)</f>
        <v/>
      </c>
      <c r="J626" s="10" t="str">
        <f>IF(Import!E627="","",Import!E627)</f>
        <v/>
      </c>
      <c r="K626" s="10" t="str">
        <f>IF(Import!D627="","",Import!D627)</f>
        <v/>
      </c>
      <c r="L626" s="10" t="str">
        <f>IF(Import!C627="","",Import!C627)</f>
        <v/>
      </c>
      <c r="M626" s="16" t="str">
        <f>IF(Import!I627="","",Import!I627)</f>
        <v/>
      </c>
      <c r="N626" s="27" t="str">
        <f>IF(AND(G626="",Import!L627="",A626&lt;&gt;""),IF(H626&lt;&gt;"Pas ouvert","Pas livré","Pas ouvert"),IF(G626="",IF(Import!L627="","",Import!L627),"Dossier Annulé"))</f>
        <v/>
      </c>
    </row>
    <row r="627" spans="1:14" x14ac:dyDescent="0.3">
      <c r="A627" s="13" t="str">
        <f>IF(Import!J628="","",Import!J628)</f>
        <v/>
      </c>
      <c r="B627" s="14" t="str">
        <f>IF(Import!A628=0,"",Import!A628)</f>
        <v/>
      </c>
      <c r="C627" s="14" t="str">
        <f>IF(Import!B628="","",Import!B628)</f>
        <v/>
      </c>
      <c r="D627" s="14" t="str">
        <f t="shared" si="9"/>
        <v/>
      </c>
      <c r="E627" s="14" t="str">
        <f>IF(Import!G628="","",Import!G628)</f>
        <v/>
      </c>
      <c r="F627" s="14" t="str">
        <f>IF(Import!H628="","",Import!H628)</f>
        <v/>
      </c>
      <c r="G627" s="27" t="str">
        <f>IF(Import!S628="","",Import!S628)</f>
        <v/>
      </c>
      <c r="H627" s="27" t="str">
        <f>IF(AND(G627="",Import!K628="",A627&lt;&gt;""),"Pas ouvert",IF(G627="",IF(Import!K628="","",Import!K628),"Dossier Annulé"))</f>
        <v/>
      </c>
      <c r="I627" s="13" t="str">
        <f>IF(Import!P628="","",Import!P628)</f>
        <v/>
      </c>
      <c r="J627" s="10" t="str">
        <f>IF(Import!E628="","",Import!E628)</f>
        <v/>
      </c>
      <c r="K627" s="10" t="str">
        <f>IF(Import!D628="","",Import!D628)</f>
        <v/>
      </c>
      <c r="L627" s="10" t="str">
        <f>IF(Import!C628="","",Import!C628)</f>
        <v/>
      </c>
      <c r="M627" s="16" t="str">
        <f>IF(Import!I628="","",Import!I628)</f>
        <v/>
      </c>
      <c r="N627" s="27" t="str">
        <f>IF(AND(G627="",Import!L628="",A627&lt;&gt;""),IF(H627&lt;&gt;"Pas ouvert","Pas livré","Pas ouvert"),IF(G627="",IF(Import!L628="","",Import!L628),"Dossier Annulé"))</f>
        <v/>
      </c>
    </row>
    <row r="628" spans="1:14" x14ac:dyDescent="0.3">
      <c r="A628" s="13" t="str">
        <f>IF(Import!J629="","",Import!J629)</f>
        <v/>
      </c>
      <c r="B628" s="14" t="str">
        <f>IF(Import!A629=0,"",Import!A629)</f>
        <v/>
      </c>
      <c r="C628" s="14" t="str">
        <f>IF(Import!B629="","",Import!B629)</f>
        <v/>
      </c>
      <c r="D628" s="14" t="str">
        <f t="shared" si="9"/>
        <v/>
      </c>
      <c r="E628" s="14" t="str">
        <f>IF(Import!G629="","",Import!G629)</f>
        <v/>
      </c>
      <c r="F628" s="14" t="str">
        <f>IF(Import!H629="","",Import!H629)</f>
        <v/>
      </c>
      <c r="G628" s="27" t="str">
        <f>IF(Import!S629="","",Import!S629)</f>
        <v/>
      </c>
      <c r="H628" s="27" t="str">
        <f>IF(AND(G628="",Import!K629="",A628&lt;&gt;""),"Pas ouvert",IF(G628="",IF(Import!K629="","",Import!K629),"Dossier Annulé"))</f>
        <v/>
      </c>
      <c r="I628" s="13" t="str">
        <f>IF(Import!P629="","",Import!P629)</f>
        <v/>
      </c>
      <c r="J628" s="10" t="str">
        <f>IF(Import!E629="","",Import!E629)</f>
        <v/>
      </c>
      <c r="K628" s="10" t="str">
        <f>IF(Import!D629="","",Import!D629)</f>
        <v/>
      </c>
      <c r="L628" s="10" t="str">
        <f>IF(Import!C629="","",Import!C629)</f>
        <v/>
      </c>
      <c r="M628" s="16" t="str">
        <f>IF(Import!I629="","",Import!I629)</f>
        <v/>
      </c>
      <c r="N628" s="27" t="str">
        <f>IF(AND(G628="",Import!L629="",A628&lt;&gt;""),IF(H628&lt;&gt;"Pas ouvert","Pas livré","Pas ouvert"),IF(G628="",IF(Import!L629="","",Import!L629),"Dossier Annulé"))</f>
        <v/>
      </c>
    </row>
    <row r="629" spans="1:14" x14ac:dyDescent="0.3">
      <c r="A629" s="13" t="str">
        <f>IF(Import!J630="","",Import!J630)</f>
        <v/>
      </c>
      <c r="B629" s="14" t="str">
        <f>IF(Import!A630=0,"",Import!A630)</f>
        <v/>
      </c>
      <c r="C629" s="14" t="str">
        <f>IF(Import!B630="","",Import!B630)</f>
        <v/>
      </c>
      <c r="D629" s="14" t="str">
        <f t="shared" si="9"/>
        <v/>
      </c>
      <c r="E629" s="14" t="str">
        <f>IF(Import!G630="","",Import!G630)</f>
        <v/>
      </c>
      <c r="F629" s="14" t="str">
        <f>IF(Import!H630="","",Import!H630)</f>
        <v/>
      </c>
      <c r="G629" s="27" t="str">
        <f>IF(Import!S630="","",Import!S630)</f>
        <v/>
      </c>
      <c r="H629" s="27" t="str">
        <f>IF(AND(G629="",Import!K630="",A629&lt;&gt;""),"Pas ouvert",IF(G629="",IF(Import!K630="","",Import!K630),"Dossier Annulé"))</f>
        <v/>
      </c>
      <c r="I629" s="13" t="str">
        <f>IF(Import!P630="","",Import!P630)</f>
        <v/>
      </c>
      <c r="J629" s="10" t="str">
        <f>IF(Import!E630="","",Import!E630)</f>
        <v/>
      </c>
      <c r="K629" s="10" t="str">
        <f>IF(Import!D630="","",Import!D630)</f>
        <v/>
      </c>
      <c r="L629" s="10" t="str">
        <f>IF(Import!C630="","",Import!C630)</f>
        <v/>
      </c>
      <c r="M629" s="16" t="str">
        <f>IF(Import!I630="","",Import!I630)</f>
        <v/>
      </c>
      <c r="N629" s="27" t="str">
        <f>IF(AND(G629="",Import!L630="",A629&lt;&gt;""),IF(H629&lt;&gt;"Pas ouvert","Pas livré","Pas ouvert"),IF(G629="",IF(Import!L630="","",Import!L630),"Dossier Annulé"))</f>
        <v/>
      </c>
    </row>
    <row r="630" spans="1:14" x14ac:dyDescent="0.3">
      <c r="A630" s="13" t="str">
        <f>IF(Import!J631="","",Import!J631)</f>
        <v/>
      </c>
      <c r="B630" s="14" t="str">
        <f>IF(Import!A631=0,"",Import!A631)</f>
        <v/>
      </c>
      <c r="C630" s="14" t="str">
        <f>IF(Import!B631="","",Import!B631)</f>
        <v/>
      </c>
      <c r="D630" s="14" t="str">
        <f t="shared" si="9"/>
        <v/>
      </c>
      <c r="E630" s="14" t="str">
        <f>IF(Import!G631="","",Import!G631)</f>
        <v/>
      </c>
      <c r="F630" s="14" t="str">
        <f>IF(Import!H631="","",Import!H631)</f>
        <v/>
      </c>
      <c r="G630" s="27" t="str">
        <f>IF(Import!S631="","",Import!S631)</f>
        <v/>
      </c>
      <c r="H630" s="27" t="str">
        <f>IF(AND(G630="",Import!K631="",A630&lt;&gt;""),"Pas ouvert",IF(G630="",IF(Import!K631="","",Import!K631),"Dossier Annulé"))</f>
        <v/>
      </c>
      <c r="I630" s="13" t="str">
        <f>IF(Import!P631="","",Import!P631)</f>
        <v/>
      </c>
      <c r="J630" s="10" t="str">
        <f>IF(Import!E631="","",Import!E631)</f>
        <v/>
      </c>
      <c r="K630" s="10" t="str">
        <f>IF(Import!D631="","",Import!D631)</f>
        <v/>
      </c>
      <c r="L630" s="10" t="str">
        <f>IF(Import!C631="","",Import!C631)</f>
        <v/>
      </c>
      <c r="M630" s="16" t="str">
        <f>IF(Import!I631="","",Import!I631)</f>
        <v/>
      </c>
      <c r="N630" s="27" t="str">
        <f>IF(AND(G630="",Import!L631="",A630&lt;&gt;""),IF(H630&lt;&gt;"Pas ouvert","Pas livré","Pas ouvert"),IF(G630="",IF(Import!L631="","",Import!L631),"Dossier Annulé"))</f>
        <v/>
      </c>
    </row>
    <row r="631" spans="1:14" x14ac:dyDescent="0.3">
      <c r="A631" s="13" t="str">
        <f>IF(Import!J632="","",Import!J632)</f>
        <v/>
      </c>
      <c r="B631" s="14" t="str">
        <f>IF(Import!A632=0,"",Import!A632)</f>
        <v/>
      </c>
      <c r="C631" s="14" t="str">
        <f>IF(Import!B632="","",Import!B632)</f>
        <v/>
      </c>
      <c r="D631" s="14" t="str">
        <f t="shared" si="9"/>
        <v/>
      </c>
      <c r="E631" s="14" t="str">
        <f>IF(Import!G632="","",Import!G632)</f>
        <v/>
      </c>
      <c r="F631" s="14" t="str">
        <f>IF(Import!H632="","",Import!H632)</f>
        <v/>
      </c>
      <c r="G631" s="27" t="str">
        <f>IF(Import!S632="","",Import!S632)</f>
        <v/>
      </c>
      <c r="H631" s="27" t="str">
        <f>IF(AND(G631="",Import!K632="",A631&lt;&gt;""),"Pas ouvert",IF(G631="",IF(Import!K632="","",Import!K632),"Dossier Annulé"))</f>
        <v/>
      </c>
      <c r="I631" s="13" t="str">
        <f>IF(Import!P632="","",Import!P632)</f>
        <v/>
      </c>
      <c r="J631" s="10" t="str">
        <f>IF(Import!E632="","",Import!E632)</f>
        <v/>
      </c>
      <c r="K631" s="10" t="str">
        <f>IF(Import!D632="","",Import!D632)</f>
        <v/>
      </c>
      <c r="L631" s="10" t="str">
        <f>IF(Import!C632="","",Import!C632)</f>
        <v/>
      </c>
      <c r="M631" s="16" t="str">
        <f>IF(Import!I632="","",Import!I632)</f>
        <v/>
      </c>
      <c r="N631" s="27" t="str">
        <f>IF(AND(G631="",Import!L632="",A631&lt;&gt;""),IF(H631&lt;&gt;"Pas ouvert","Pas livré","Pas ouvert"),IF(G631="",IF(Import!L632="","",Import!L632),"Dossier Annulé"))</f>
        <v/>
      </c>
    </row>
    <row r="632" spans="1:14" x14ac:dyDescent="0.3">
      <c r="A632" s="13" t="str">
        <f>IF(Import!J633="","",Import!J633)</f>
        <v/>
      </c>
      <c r="B632" s="14" t="str">
        <f>IF(Import!A633=0,"",Import!A633)</f>
        <v/>
      </c>
      <c r="C632" s="14" t="str">
        <f>IF(Import!B633="","",Import!B633)</f>
        <v/>
      </c>
      <c r="D632" s="14" t="str">
        <f t="shared" si="9"/>
        <v/>
      </c>
      <c r="E632" s="14" t="str">
        <f>IF(Import!G633="","",Import!G633)</f>
        <v/>
      </c>
      <c r="F632" s="14" t="str">
        <f>IF(Import!H633="","",Import!H633)</f>
        <v/>
      </c>
      <c r="G632" s="27" t="str">
        <f>IF(Import!S633="","",Import!S633)</f>
        <v/>
      </c>
      <c r="H632" s="27" t="str">
        <f>IF(AND(G632="",Import!K633="",A632&lt;&gt;""),"Pas ouvert",IF(G632="",IF(Import!K633="","",Import!K633),"Dossier Annulé"))</f>
        <v/>
      </c>
      <c r="I632" s="13" t="str">
        <f>IF(Import!P633="","",Import!P633)</f>
        <v/>
      </c>
      <c r="J632" s="10" t="str">
        <f>IF(Import!E633="","",Import!E633)</f>
        <v/>
      </c>
      <c r="K632" s="10" t="str">
        <f>IF(Import!D633="","",Import!D633)</f>
        <v/>
      </c>
      <c r="L632" s="10" t="str">
        <f>IF(Import!C633="","",Import!C633)</f>
        <v/>
      </c>
      <c r="M632" s="16" t="str">
        <f>IF(Import!I633="","",Import!I633)</f>
        <v/>
      </c>
      <c r="N632" s="27" t="str">
        <f>IF(AND(G632="",Import!L633="",A632&lt;&gt;""),IF(H632&lt;&gt;"Pas ouvert","Pas livré","Pas ouvert"),IF(G632="",IF(Import!L633="","",Import!L633),"Dossier Annulé"))</f>
        <v/>
      </c>
    </row>
    <row r="633" spans="1:14" x14ac:dyDescent="0.3">
      <c r="A633" s="13" t="str">
        <f>IF(Import!J634="","",Import!J634)</f>
        <v/>
      </c>
      <c r="B633" s="14" t="str">
        <f>IF(Import!A634=0,"",Import!A634)</f>
        <v/>
      </c>
      <c r="C633" s="14" t="str">
        <f>IF(Import!B634="","",Import!B634)</f>
        <v/>
      </c>
      <c r="D633" s="14" t="str">
        <f t="shared" si="9"/>
        <v/>
      </c>
      <c r="E633" s="14" t="str">
        <f>IF(Import!G634="","",Import!G634)</f>
        <v/>
      </c>
      <c r="F633" s="14" t="str">
        <f>IF(Import!H634="","",Import!H634)</f>
        <v/>
      </c>
      <c r="G633" s="27" t="str">
        <f>IF(Import!S634="","",Import!S634)</f>
        <v/>
      </c>
      <c r="H633" s="27" t="str">
        <f>IF(AND(G633="",Import!K634="",A633&lt;&gt;""),"Pas ouvert",IF(G633="",IF(Import!K634="","",Import!K634),"Dossier Annulé"))</f>
        <v/>
      </c>
      <c r="I633" s="13" t="str">
        <f>IF(Import!P634="","",Import!P634)</f>
        <v/>
      </c>
      <c r="J633" s="10" t="str">
        <f>IF(Import!E634="","",Import!E634)</f>
        <v/>
      </c>
      <c r="K633" s="10" t="str">
        <f>IF(Import!D634="","",Import!D634)</f>
        <v/>
      </c>
      <c r="L633" s="10" t="str">
        <f>IF(Import!C634="","",Import!C634)</f>
        <v/>
      </c>
      <c r="M633" s="16" t="str">
        <f>IF(Import!I634="","",Import!I634)</f>
        <v/>
      </c>
      <c r="N633" s="27" t="str">
        <f>IF(AND(G633="",Import!L634="",A633&lt;&gt;""),IF(H633&lt;&gt;"Pas ouvert","Pas livré","Pas ouvert"),IF(G633="",IF(Import!L634="","",Import!L634),"Dossier Annulé"))</f>
        <v/>
      </c>
    </row>
    <row r="634" spans="1:14" x14ac:dyDescent="0.3">
      <c r="A634" s="13" t="str">
        <f>IF(Import!J635="","",Import!J635)</f>
        <v/>
      </c>
      <c r="B634" s="14" t="str">
        <f>IF(Import!A635=0,"",Import!A635)</f>
        <v/>
      </c>
      <c r="C634" s="14" t="str">
        <f>IF(Import!B635="","",Import!B635)</f>
        <v/>
      </c>
      <c r="D634" s="14" t="str">
        <f t="shared" si="9"/>
        <v/>
      </c>
      <c r="E634" s="14" t="str">
        <f>IF(Import!G635="","",Import!G635)</f>
        <v/>
      </c>
      <c r="F634" s="14" t="str">
        <f>IF(Import!H635="","",Import!H635)</f>
        <v/>
      </c>
      <c r="G634" s="27" t="str">
        <f>IF(Import!S635="","",Import!S635)</f>
        <v/>
      </c>
      <c r="H634" s="27" t="str">
        <f>IF(AND(G634="",Import!K635="",A634&lt;&gt;""),"Pas ouvert",IF(G634="",IF(Import!K635="","",Import!K635),"Dossier Annulé"))</f>
        <v/>
      </c>
      <c r="I634" s="13" t="str">
        <f>IF(Import!P635="","",Import!P635)</f>
        <v/>
      </c>
      <c r="J634" s="10" t="str">
        <f>IF(Import!E635="","",Import!E635)</f>
        <v/>
      </c>
      <c r="K634" s="10" t="str">
        <f>IF(Import!D635="","",Import!D635)</f>
        <v/>
      </c>
      <c r="L634" s="10" t="str">
        <f>IF(Import!C635="","",Import!C635)</f>
        <v/>
      </c>
      <c r="M634" s="16" t="str">
        <f>IF(Import!I635="","",Import!I635)</f>
        <v/>
      </c>
      <c r="N634" s="27" t="str">
        <f>IF(AND(G634="",Import!L635="",A634&lt;&gt;""),IF(H634&lt;&gt;"Pas ouvert","Pas livré","Pas ouvert"),IF(G634="",IF(Import!L635="","",Import!L635),"Dossier Annulé"))</f>
        <v/>
      </c>
    </row>
    <row r="635" spans="1:14" x14ac:dyDescent="0.3">
      <c r="A635" s="13" t="str">
        <f>IF(Import!J636="","",Import!J636)</f>
        <v/>
      </c>
      <c r="B635" s="14" t="str">
        <f>IF(Import!A636=0,"",Import!A636)</f>
        <v/>
      </c>
      <c r="C635" s="14" t="str">
        <f>IF(Import!B636="","",Import!B636)</f>
        <v/>
      </c>
      <c r="D635" s="14" t="str">
        <f t="shared" si="9"/>
        <v/>
      </c>
      <c r="E635" s="14" t="str">
        <f>IF(Import!G636="","",Import!G636)</f>
        <v/>
      </c>
      <c r="F635" s="14" t="str">
        <f>IF(Import!H636="","",Import!H636)</f>
        <v/>
      </c>
      <c r="G635" s="27" t="str">
        <f>IF(Import!S636="","",Import!S636)</f>
        <v/>
      </c>
      <c r="H635" s="27" t="str">
        <f>IF(AND(G635="",Import!K636="",A635&lt;&gt;""),"Pas ouvert",IF(G635="",IF(Import!K636="","",Import!K636),"Dossier Annulé"))</f>
        <v/>
      </c>
      <c r="I635" s="13" t="str">
        <f>IF(Import!P636="","",Import!P636)</f>
        <v/>
      </c>
      <c r="J635" s="10" t="str">
        <f>IF(Import!E636="","",Import!E636)</f>
        <v/>
      </c>
      <c r="K635" s="10" t="str">
        <f>IF(Import!D636="","",Import!D636)</f>
        <v/>
      </c>
      <c r="L635" s="10" t="str">
        <f>IF(Import!C636="","",Import!C636)</f>
        <v/>
      </c>
      <c r="M635" s="16" t="str">
        <f>IF(Import!I636="","",Import!I636)</f>
        <v/>
      </c>
      <c r="N635" s="27" t="str">
        <f>IF(AND(G635="",Import!L636="",A635&lt;&gt;""),IF(H635&lt;&gt;"Pas ouvert","Pas livré","Pas ouvert"),IF(G635="",IF(Import!L636="","",Import!L636),"Dossier Annulé"))</f>
        <v/>
      </c>
    </row>
    <row r="636" spans="1:14" x14ac:dyDescent="0.3">
      <c r="A636" s="13" t="str">
        <f>IF(Import!J637="","",Import!J637)</f>
        <v/>
      </c>
      <c r="B636" s="14" t="str">
        <f>IF(Import!A637=0,"",Import!A637)</f>
        <v/>
      </c>
      <c r="C636" s="14" t="str">
        <f>IF(Import!B637="","",Import!B637)</f>
        <v/>
      </c>
      <c r="D636" s="14" t="str">
        <f t="shared" si="9"/>
        <v/>
      </c>
      <c r="E636" s="14" t="str">
        <f>IF(Import!G637="","",Import!G637)</f>
        <v/>
      </c>
      <c r="F636" s="14" t="str">
        <f>IF(Import!H637="","",Import!H637)</f>
        <v/>
      </c>
      <c r="G636" s="27" t="str">
        <f>IF(Import!S637="","",Import!S637)</f>
        <v/>
      </c>
      <c r="H636" s="27" t="str">
        <f>IF(AND(G636="",Import!K637="",A636&lt;&gt;""),"Pas ouvert",IF(G636="",IF(Import!K637="","",Import!K637),"Dossier Annulé"))</f>
        <v/>
      </c>
      <c r="I636" s="13" t="str">
        <f>IF(Import!P637="","",Import!P637)</f>
        <v/>
      </c>
      <c r="J636" s="10" t="str">
        <f>IF(Import!E637="","",Import!E637)</f>
        <v/>
      </c>
      <c r="K636" s="10" t="str">
        <f>IF(Import!D637="","",Import!D637)</f>
        <v/>
      </c>
      <c r="L636" s="10" t="str">
        <f>IF(Import!C637="","",Import!C637)</f>
        <v/>
      </c>
      <c r="M636" s="16" t="str">
        <f>IF(Import!I637="","",Import!I637)</f>
        <v/>
      </c>
      <c r="N636" s="27" t="str">
        <f>IF(AND(G636="",Import!L637="",A636&lt;&gt;""),IF(H636&lt;&gt;"Pas ouvert","Pas livré","Pas ouvert"),IF(G636="",IF(Import!L637="","",Import!L637),"Dossier Annulé"))</f>
        <v/>
      </c>
    </row>
    <row r="637" spans="1:14" x14ac:dyDescent="0.3">
      <c r="A637" s="13" t="str">
        <f>IF(Import!J638="","",Import!J638)</f>
        <v/>
      </c>
      <c r="B637" s="14" t="str">
        <f>IF(Import!A638=0,"",Import!A638)</f>
        <v/>
      </c>
      <c r="C637" s="14" t="str">
        <f>IF(Import!B638="","",Import!B638)</f>
        <v/>
      </c>
      <c r="D637" s="14" t="str">
        <f t="shared" si="9"/>
        <v/>
      </c>
      <c r="E637" s="14" t="str">
        <f>IF(Import!G638="","",Import!G638)</f>
        <v/>
      </c>
      <c r="F637" s="14" t="str">
        <f>IF(Import!H638="","",Import!H638)</f>
        <v/>
      </c>
      <c r="G637" s="27" t="str">
        <f>IF(Import!S638="","",Import!S638)</f>
        <v/>
      </c>
      <c r="H637" s="27" t="str">
        <f>IF(AND(G637="",Import!K638="",A637&lt;&gt;""),"Pas ouvert",IF(G637="",IF(Import!K638="","",Import!K638),"Dossier Annulé"))</f>
        <v/>
      </c>
      <c r="I637" s="13" t="str">
        <f>IF(Import!P638="","",Import!P638)</f>
        <v/>
      </c>
      <c r="J637" s="10" t="str">
        <f>IF(Import!E638="","",Import!E638)</f>
        <v/>
      </c>
      <c r="K637" s="10" t="str">
        <f>IF(Import!D638="","",Import!D638)</f>
        <v/>
      </c>
      <c r="L637" s="10" t="str">
        <f>IF(Import!C638="","",Import!C638)</f>
        <v/>
      </c>
      <c r="M637" s="16" t="str">
        <f>IF(Import!I638="","",Import!I638)</f>
        <v/>
      </c>
      <c r="N637" s="27" t="str">
        <f>IF(AND(G637="",Import!L638="",A637&lt;&gt;""),IF(H637&lt;&gt;"Pas ouvert","Pas livré","Pas ouvert"),IF(G637="",IF(Import!L638="","",Import!L638),"Dossier Annulé"))</f>
        <v/>
      </c>
    </row>
    <row r="638" spans="1:14" x14ac:dyDescent="0.3">
      <c r="A638" s="13" t="str">
        <f>IF(Import!J639="","",Import!J639)</f>
        <v/>
      </c>
      <c r="B638" s="14" t="str">
        <f>IF(Import!A639=0,"",Import!A639)</f>
        <v/>
      </c>
      <c r="C638" s="14" t="str">
        <f>IF(Import!B639="","",Import!B639)</f>
        <v/>
      </c>
      <c r="D638" s="14" t="str">
        <f t="shared" si="9"/>
        <v/>
      </c>
      <c r="E638" s="14" t="str">
        <f>IF(Import!G639="","",Import!G639)</f>
        <v/>
      </c>
      <c r="F638" s="14" t="str">
        <f>IF(Import!H639="","",Import!H639)</f>
        <v/>
      </c>
      <c r="G638" s="27" t="str">
        <f>IF(Import!S639="","",Import!S639)</f>
        <v/>
      </c>
      <c r="H638" s="27" t="str">
        <f>IF(AND(G638="",Import!K639="",A638&lt;&gt;""),"Pas ouvert",IF(G638="",IF(Import!K639="","",Import!K639),"Dossier Annulé"))</f>
        <v/>
      </c>
      <c r="I638" s="13" t="str">
        <f>IF(Import!P639="","",Import!P639)</f>
        <v/>
      </c>
      <c r="J638" s="10" t="str">
        <f>IF(Import!E639="","",Import!E639)</f>
        <v/>
      </c>
      <c r="K638" s="10" t="str">
        <f>IF(Import!D639="","",Import!D639)</f>
        <v/>
      </c>
      <c r="L638" s="10" t="str">
        <f>IF(Import!C639="","",Import!C639)</f>
        <v/>
      </c>
      <c r="M638" s="16" t="str">
        <f>IF(Import!I639="","",Import!I639)</f>
        <v/>
      </c>
      <c r="N638" s="27" t="str">
        <f>IF(AND(G638="",Import!L639="",A638&lt;&gt;""),IF(H638&lt;&gt;"Pas ouvert","Pas livré","Pas ouvert"),IF(G638="",IF(Import!L639="","",Import!L639),"Dossier Annulé"))</f>
        <v/>
      </c>
    </row>
    <row r="639" spans="1:14" x14ac:dyDescent="0.3">
      <c r="A639" s="13" t="str">
        <f>IF(Import!J640="","",Import!J640)</f>
        <v/>
      </c>
      <c r="B639" s="14" t="str">
        <f>IF(Import!A640=0,"",Import!A640)</f>
        <v/>
      </c>
      <c r="C639" s="14" t="str">
        <f>IF(Import!B640="","",Import!B640)</f>
        <v/>
      </c>
      <c r="D639" s="14" t="str">
        <f t="shared" si="9"/>
        <v/>
      </c>
      <c r="E639" s="14" t="str">
        <f>IF(Import!G640="","",Import!G640)</f>
        <v/>
      </c>
      <c r="F639" s="14" t="str">
        <f>IF(Import!H640="","",Import!H640)</f>
        <v/>
      </c>
      <c r="G639" s="27" t="str">
        <f>IF(Import!S640="","",Import!S640)</f>
        <v/>
      </c>
      <c r="H639" s="27" t="str">
        <f>IF(AND(G639="",Import!K640="",A639&lt;&gt;""),"Pas ouvert",IF(G639="",IF(Import!K640="","",Import!K640),"Dossier Annulé"))</f>
        <v/>
      </c>
      <c r="I639" s="13" t="str">
        <f>IF(Import!P640="","",Import!P640)</f>
        <v/>
      </c>
      <c r="J639" s="10" t="str">
        <f>IF(Import!E640="","",Import!E640)</f>
        <v/>
      </c>
      <c r="K639" s="10" t="str">
        <f>IF(Import!D640="","",Import!D640)</f>
        <v/>
      </c>
      <c r="L639" s="10" t="str">
        <f>IF(Import!C640="","",Import!C640)</f>
        <v/>
      </c>
      <c r="M639" s="16" t="str">
        <f>IF(Import!I640="","",Import!I640)</f>
        <v/>
      </c>
      <c r="N639" s="27" t="str">
        <f>IF(AND(G639="",Import!L640="",A639&lt;&gt;""),IF(H639&lt;&gt;"Pas ouvert","Pas livré","Pas ouvert"),IF(G639="",IF(Import!L640="","",Import!L640),"Dossier Annulé"))</f>
        <v/>
      </c>
    </row>
    <row r="640" spans="1:14" x14ac:dyDescent="0.3">
      <c r="A640" s="13" t="str">
        <f>IF(Import!J641="","",Import!J641)</f>
        <v/>
      </c>
      <c r="B640" s="14" t="str">
        <f>IF(Import!A641=0,"",Import!A641)</f>
        <v/>
      </c>
      <c r="C640" s="14" t="str">
        <f>IF(Import!B641="","",Import!B641)</f>
        <v/>
      </c>
      <c r="D640" s="14" t="str">
        <f t="shared" si="9"/>
        <v/>
      </c>
      <c r="E640" s="14" t="str">
        <f>IF(Import!G641="","",Import!G641)</f>
        <v/>
      </c>
      <c r="F640" s="14" t="str">
        <f>IF(Import!H641="","",Import!H641)</f>
        <v/>
      </c>
      <c r="G640" s="27" t="str">
        <f>IF(Import!S641="","",Import!S641)</f>
        <v/>
      </c>
      <c r="H640" s="27" t="str">
        <f>IF(AND(G640="",Import!K641="",A640&lt;&gt;""),"Pas ouvert",IF(G640="",IF(Import!K641="","",Import!K641),"Dossier Annulé"))</f>
        <v/>
      </c>
      <c r="I640" s="13" t="str">
        <f>IF(Import!P641="","",Import!P641)</f>
        <v/>
      </c>
      <c r="J640" s="10" t="str">
        <f>IF(Import!E641="","",Import!E641)</f>
        <v/>
      </c>
      <c r="K640" s="10" t="str">
        <f>IF(Import!D641="","",Import!D641)</f>
        <v/>
      </c>
      <c r="L640" s="10" t="str">
        <f>IF(Import!C641="","",Import!C641)</f>
        <v/>
      </c>
      <c r="M640" s="16" t="str">
        <f>IF(Import!I641="","",Import!I641)</f>
        <v/>
      </c>
      <c r="N640" s="27" t="str">
        <f>IF(AND(G640="",Import!L641="",A640&lt;&gt;""),IF(H640&lt;&gt;"Pas ouvert","Pas livré","Pas ouvert"),IF(G640="",IF(Import!L641="","",Import!L641),"Dossier Annulé"))</f>
        <v/>
      </c>
    </row>
    <row r="641" spans="1:14" x14ac:dyDescent="0.3">
      <c r="A641" s="13" t="str">
        <f>IF(Import!J642="","",Import!J642)</f>
        <v/>
      </c>
      <c r="B641" s="14" t="str">
        <f>IF(Import!A642=0,"",Import!A642)</f>
        <v/>
      </c>
      <c r="C641" s="14" t="str">
        <f>IF(Import!B642="","",Import!B642)</f>
        <v/>
      </c>
      <c r="D641" s="14" t="str">
        <f t="shared" si="9"/>
        <v/>
      </c>
      <c r="E641" s="14" t="str">
        <f>IF(Import!G642="","",Import!G642)</f>
        <v/>
      </c>
      <c r="F641" s="14" t="str">
        <f>IF(Import!H642="","",Import!H642)</f>
        <v/>
      </c>
      <c r="G641" s="27" t="str">
        <f>IF(Import!S642="","",Import!S642)</f>
        <v/>
      </c>
      <c r="H641" s="27" t="str">
        <f>IF(AND(G641="",Import!K642="",A641&lt;&gt;""),"Pas ouvert",IF(G641="",IF(Import!K642="","",Import!K642),"Dossier Annulé"))</f>
        <v/>
      </c>
      <c r="I641" s="13" t="str">
        <f>IF(Import!P642="","",Import!P642)</f>
        <v/>
      </c>
      <c r="J641" s="10" t="str">
        <f>IF(Import!E642="","",Import!E642)</f>
        <v/>
      </c>
      <c r="K641" s="10" t="str">
        <f>IF(Import!D642="","",Import!D642)</f>
        <v/>
      </c>
      <c r="L641" s="10" t="str">
        <f>IF(Import!C642="","",Import!C642)</f>
        <v/>
      </c>
      <c r="M641" s="16" t="str">
        <f>IF(Import!I642="","",Import!I642)</f>
        <v/>
      </c>
      <c r="N641" s="27" t="str">
        <f>IF(AND(G641="",Import!L642="",A641&lt;&gt;""),IF(H641&lt;&gt;"Pas ouvert","Pas livré","Pas ouvert"),IF(G641="",IF(Import!L642="","",Import!L642),"Dossier Annulé"))</f>
        <v/>
      </c>
    </row>
    <row r="642" spans="1:14" x14ac:dyDescent="0.3">
      <c r="A642" s="13" t="str">
        <f>IF(Import!J643="","",Import!J643)</f>
        <v/>
      </c>
      <c r="B642" s="14" t="str">
        <f>IF(Import!A643=0,"",Import!A643)</f>
        <v/>
      </c>
      <c r="C642" s="14" t="str">
        <f>IF(Import!B643="","",Import!B643)</f>
        <v/>
      </c>
      <c r="D642" s="14" t="str">
        <f t="shared" si="9"/>
        <v/>
      </c>
      <c r="E642" s="14" t="str">
        <f>IF(Import!G643="","",Import!G643)</f>
        <v/>
      </c>
      <c r="F642" s="14" t="str">
        <f>IF(Import!H643="","",Import!H643)</f>
        <v/>
      </c>
      <c r="G642" s="27" t="str">
        <f>IF(Import!S643="","",Import!S643)</f>
        <v/>
      </c>
      <c r="H642" s="27" t="str">
        <f>IF(AND(G642="",Import!K643="",A642&lt;&gt;""),"Pas ouvert",IF(G642="",IF(Import!K643="","",Import!K643),"Dossier Annulé"))</f>
        <v/>
      </c>
      <c r="I642" s="13" t="str">
        <f>IF(Import!P643="","",Import!P643)</f>
        <v/>
      </c>
      <c r="J642" s="10" t="str">
        <f>IF(Import!E643="","",Import!E643)</f>
        <v/>
      </c>
      <c r="K642" s="10" t="str">
        <f>IF(Import!D643="","",Import!D643)</f>
        <v/>
      </c>
      <c r="L642" s="10" t="str">
        <f>IF(Import!C643="","",Import!C643)</f>
        <v/>
      </c>
      <c r="M642" s="16" t="str">
        <f>IF(Import!I643="","",Import!I643)</f>
        <v/>
      </c>
      <c r="N642" s="27" t="str">
        <f>IF(AND(G642="",Import!L643="",A642&lt;&gt;""),IF(H642&lt;&gt;"Pas ouvert","Pas livré","Pas ouvert"),IF(G642="",IF(Import!L643="","",Import!L643),"Dossier Annulé"))</f>
        <v/>
      </c>
    </row>
    <row r="643" spans="1:14" x14ac:dyDescent="0.3">
      <c r="A643" s="13" t="str">
        <f>IF(Import!J644="","",Import!J644)</f>
        <v/>
      </c>
      <c r="B643" s="14" t="str">
        <f>IF(Import!A644=0,"",Import!A644)</f>
        <v/>
      </c>
      <c r="C643" s="14" t="str">
        <f>IF(Import!B644="","",Import!B644)</f>
        <v/>
      </c>
      <c r="D643" s="14" t="str">
        <f t="shared" ref="D643:D706" si="10">CONCATENATE(B643,"",IF(C643="",""," / "&amp;C643))</f>
        <v/>
      </c>
      <c r="E643" s="14" t="str">
        <f>IF(Import!G644="","",Import!G644)</f>
        <v/>
      </c>
      <c r="F643" s="14" t="str">
        <f>IF(Import!H644="","",Import!H644)</f>
        <v/>
      </c>
      <c r="G643" s="27" t="str">
        <f>IF(Import!S644="","",Import!S644)</f>
        <v/>
      </c>
      <c r="H643" s="27" t="str">
        <f>IF(AND(G643="",Import!K644="",A643&lt;&gt;""),"Pas ouvert",IF(G643="",IF(Import!K644="","",Import!K644),"Dossier Annulé"))</f>
        <v/>
      </c>
      <c r="I643" s="13" t="str">
        <f>IF(Import!P644="","",Import!P644)</f>
        <v/>
      </c>
      <c r="J643" s="10" t="str">
        <f>IF(Import!E644="","",Import!E644)</f>
        <v/>
      </c>
      <c r="K643" s="10" t="str">
        <f>IF(Import!D644="","",Import!D644)</f>
        <v/>
      </c>
      <c r="L643" s="10" t="str">
        <f>IF(Import!C644="","",Import!C644)</f>
        <v/>
      </c>
      <c r="M643" s="16" t="str">
        <f>IF(Import!I644="","",Import!I644)</f>
        <v/>
      </c>
      <c r="N643" s="27" t="str">
        <f>IF(AND(G643="",Import!L644="",A643&lt;&gt;""),IF(H643&lt;&gt;"Pas ouvert","Pas livré","Pas ouvert"),IF(G643="",IF(Import!L644="","",Import!L644),"Dossier Annulé"))</f>
        <v/>
      </c>
    </row>
    <row r="644" spans="1:14" x14ac:dyDescent="0.3">
      <c r="A644" s="13" t="str">
        <f>IF(Import!J645="","",Import!J645)</f>
        <v/>
      </c>
      <c r="B644" s="14" t="str">
        <f>IF(Import!A645=0,"",Import!A645)</f>
        <v/>
      </c>
      <c r="C644" s="14" t="str">
        <f>IF(Import!B645="","",Import!B645)</f>
        <v/>
      </c>
      <c r="D644" s="14" t="str">
        <f t="shared" si="10"/>
        <v/>
      </c>
      <c r="E644" s="14" t="str">
        <f>IF(Import!G645="","",Import!G645)</f>
        <v/>
      </c>
      <c r="F644" s="14" t="str">
        <f>IF(Import!H645="","",Import!H645)</f>
        <v/>
      </c>
      <c r="G644" s="27" t="str">
        <f>IF(Import!S645="","",Import!S645)</f>
        <v/>
      </c>
      <c r="H644" s="27" t="str">
        <f>IF(AND(G644="",Import!K645="",A644&lt;&gt;""),"Pas ouvert",IF(G644="",IF(Import!K645="","",Import!K645),"Dossier Annulé"))</f>
        <v/>
      </c>
      <c r="I644" s="13" t="str">
        <f>IF(Import!P645="","",Import!P645)</f>
        <v/>
      </c>
      <c r="J644" s="10" t="str">
        <f>IF(Import!E645="","",Import!E645)</f>
        <v/>
      </c>
      <c r="K644" s="10" t="str">
        <f>IF(Import!D645="","",Import!D645)</f>
        <v/>
      </c>
      <c r="L644" s="10" t="str">
        <f>IF(Import!C645="","",Import!C645)</f>
        <v/>
      </c>
      <c r="M644" s="16" t="str">
        <f>IF(Import!I645="","",Import!I645)</f>
        <v/>
      </c>
      <c r="N644" s="27" t="str">
        <f>IF(AND(G644="",Import!L645="",A644&lt;&gt;""),IF(H644&lt;&gt;"Pas ouvert","Pas livré","Pas ouvert"),IF(G644="",IF(Import!L645="","",Import!L645),"Dossier Annulé"))</f>
        <v/>
      </c>
    </row>
    <row r="645" spans="1:14" x14ac:dyDescent="0.3">
      <c r="A645" s="13" t="str">
        <f>IF(Import!J646="","",Import!J646)</f>
        <v/>
      </c>
      <c r="B645" s="14" t="str">
        <f>IF(Import!A646=0,"",Import!A646)</f>
        <v/>
      </c>
      <c r="C645" s="14" t="str">
        <f>IF(Import!B646="","",Import!B646)</f>
        <v/>
      </c>
      <c r="D645" s="14" t="str">
        <f t="shared" si="10"/>
        <v/>
      </c>
      <c r="E645" s="14" t="str">
        <f>IF(Import!G646="","",Import!G646)</f>
        <v/>
      </c>
      <c r="F645" s="14" t="str">
        <f>IF(Import!H646="","",Import!H646)</f>
        <v/>
      </c>
      <c r="G645" s="27" t="str">
        <f>IF(Import!S646="","",Import!S646)</f>
        <v/>
      </c>
      <c r="H645" s="27" t="str">
        <f>IF(AND(G645="",Import!K646="",A645&lt;&gt;""),"Pas ouvert",IF(G645="",IF(Import!K646="","",Import!K646),"Dossier Annulé"))</f>
        <v/>
      </c>
      <c r="I645" s="13" t="str">
        <f>IF(Import!P646="","",Import!P646)</f>
        <v/>
      </c>
      <c r="J645" s="10" t="str">
        <f>IF(Import!E646="","",Import!E646)</f>
        <v/>
      </c>
      <c r="K645" s="10" t="str">
        <f>IF(Import!D646="","",Import!D646)</f>
        <v/>
      </c>
      <c r="L645" s="10" t="str">
        <f>IF(Import!C646="","",Import!C646)</f>
        <v/>
      </c>
      <c r="M645" s="16" t="str">
        <f>IF(Import!I646="","",Import!I646)</f>
        <v/>
      </c>
      <c r="N645" s="27" t="str">
        <f>IF(AND(G645="",Import!L646="",A645&lt;&gt;""),IF(H645&lt;&gt;"Pas ouvert","Pas livré","Pas ouvert"),IF(G645="",IF(Import!L646="","",Import!L646),"Dossier Annulé"))</f>
        <v/>
      </c>
    </row>
    <row r="646" spans="1:14" x14ac:dyDescent="0.3">
      <c r="A646" s="13" t="str">
        <f>IF(Import!J647="","",Import!J647)</f>
        <v/>
      </c>
      <c r="B646" s="14" t="str">
        <f>IF(Import!A647=0,"",Import!A647)</f>
        <v/>
      </c>
      <c r="C646" s="14" t="str">
        <f>IF(Import!B647="","",Import!B647)</f>
        <v/>
      </c>
      <c r="D646" s="14" t="str">
        <f t="shared" si="10"/>
        <v/>
      </c>
      <c r="E646" s="14" t="str">
        <f>IF(Import!G647="","",Import!G647)</f>
        <v/>
      </c>
      <c r="F646" s="14" t="str">
        <f>IF(Import!H647="","",Import!H647)</f>
        <v/>
      </c>
      <c r="G646" s="27" t="str">
        <f>IF(Import!S647="","",Import!S647)</f>
        <v/>
      </c>
      <c r="H646" s="27" t="str">
        <f>IF(AND(G646="",Import!K647="",A646&lt;&gt;""),"Pas ouvert",IF(G646="",IF(Import!K647="","",Import!K647),"Dossier Annulé"))</f>
        <v/>
      </c>
      <c r="I646" s="13" t="str">
        <f>IF(Import!P647="","",Import!P647)</f>
        <v/>
      </c>
      <c r="J646" s="10" t="str">
        <f>IF(Import!E647="","",Import!E647)</f>
        <v/>
      </c>
      <c r="K646" s="10" t="str">
        <f>IF(Import!D647="","",Import!D647)</f>
        <v/>
      </c>
      <c r="L646" s="10" t="str">
        <f>IF(Import!C647="","",Import!C647)</f>
        <v/>
      </c>
      <c r="M646" s="16" t="str">
        <f>IF(Import!I647="","",Import!I647)</f>
        <v/>
      </c>
      <c r="N646" s="27" t="str">
        <f>IF(AND(G646="",Import!L647="",A646&lt;&gt;""),IF(H646&lt;&gt;"Pas ouvert","Pas livré","Pas ouvert"),IF(G646="",IF(Import!L647="","",Import!L647),"Dossier Annulé"))</f>
        <v/>
      </c>
    </row>
    <row r="647" spans="1:14" x14ac:dyDescent="0.3">
      <c r="A647" s="13" t="str">
        <f>IF(Import!J648="","",Import!J648)</f>
        <v/>
      </c>
      <c r="B647" s="14" t="str">
        <f>IF(Import!A648=0,"",Import!A648)</f>
        <v/>
      </c>
      <c r="C647" s="14" t="str">
        <f>IF(Import!B648="","",Import!B648)</f>
        <v/>
      </c>
      <c r="D647" s="14" t="str">
        <f t="shared" si="10"/>
        <v/>
      </c>
      <c r="E647" s="14" t="str">
        <f>IF(Import!G648="","",Import!G648)</f>
        <v/>
      </c>
      <c r="F647" s="14" t="str">
        <f>IF(Import!H648="","",Import!H648)</f>
        <v/>
      </c>
      <c r="G647" s="27" t="str">
        <f>IF(Import!S648="","",Import!S648)</f>
        <v/>
      </c>
      <c r="H647" s="27" t="str">
        <f>IF(AND(G647="",Import!K648="",A647&lt;&gt;""),"Pas ouvert",IF(G647="",IF(Import!K648="","",Import!K648),"Dossier Annulé"))</f>
        <v/>
      </c>
      <c r="I647" s="13" t="str">
        <f>IF(Import!P648="","",Import!P648)</f>
        <v/>
      </c>
      <c r="J647" s="10" t="str">
        <f>IF(Import!E648="","",Import!E648)</f>
        <v/>
      </c>
      <c r="K647" s="10" t="str">
        <f>IF(Import!D648="","",Import!D648)</f>
        <v/>
      </c>
      <c r="L647" s="10" t="str">
        <f>IF(Import!C648="","",Import!C648)</f>
        <v/>
      </c>
      <c r="M647" s="16" t="str">
        <f>IF(Import!I648="","",Import!I648)</f>
        <v/>
      </c>
      <c r="N647" s="27" t="str">
        <f>IF(AND(G647="",Import!L648="",A647&lt;&gt;""),IF(H647&lt;&gt;"Pas ouvert","Pas livré","Pas ouvert"),IF(G647="",IF(Import!L648="","",Import!L648),"Dossier Annulé"))</f>
        <v/>
      </c>
    </row>
    <row r="648" spans="1:14" x14ac:dyDescent="0.3">
      <c r="A648" s="13" t="str">
        <f>IF(Import!J649="","",Import!J649)</f>
        <v/>
      </c>
      <c r="B648" s="14" t="str">
        <f>IF(Import!A649=0,"",Import!A649)</f>
        <v/>
      </c>
      <c r="C648" s="14" t="str">
        <f>IF(Import!B649="","",Import!B649)</f>
        <v/>
      </c>
      <c r="D648" s="14" t="str">
        <f t="shared" si="10"/>
        <v/>
      </c>
      <c r="E648" s="14" t="str">
        <f>IF(Import!G649="","",Import!G649)</f>
        <v/>
      </c>
      <c r="F648" s="14" t="str">
        <f>IF(Import!H649="","",Import!H649)</f>
        <v/>
      </c>
      <c r="G648" s="27" t="str">
        <f>IF(Import!S649="","",Import!S649)</f>
        <v/>
      </c>
      <c r="H648" s="27" t="str">
        <f>IF(AND(G648="",Import!K649="",A648&lt;&gt;""),"Pas ouvert",IF(G648="",IF(Import!K649="","",Import!K649),"Dossier Annulé"))</f>
        <v/>
      </c>
      <c r="I648" s="13" t="str">
        <f>IF(Import!P649="","",Import!P649)</f>
        <v/>
      </c>
      <c r="J648" s="10" t="str">
        <f>IF(Import!E649="","",Import!E649)</f>
        <v/>
      </c>
      <c r="K648" s="10" t="str">
        <f>IF(Import!D649="","",Import!D649)</f>
        <v/>
      </c>
      <c r="L648" s="10" t="str">
        <f>IF(Import!C649="","",Import!C649)</f>
        <v/>
      </c>
      <c r="M648" s="16" t="str">
        <f>IF(Import!I649="","",Import!I649)</f>
        <v/>
      </c>
      <c r="N648" s="27" t="str">
        <f>IF(AND(G648="",Import!L649="",A648&lt;&gt;""),IF(H648&lt;&gt;"Pas ouvert","Pas livré","Pas ouvert"),IF(G648="",IF(Import!L649="","",Import!L649),"Dossier Annulé"))</f>
        <v/>
      </c>
    </row>
    <row r="649" spans="1:14" x14ac:dyDescent="0.3">
      <c r="A649" s="13" t="str">
        <f>IF(Import!J650="","",Import!J650)</f>
        <v/>
      </c>
      <c r="B649" s="14" t="str">
        <f>IF(Import!A650=0,"",Import!A650)</f>
        <v/>
      </c>
      <c r="C649" s="14" t="str">
        <f>IF(Import!B650="","",Import!B650)</f>
        <v/>
      </c>
      <c r="D649" s="14" t="str">
        <f t="shared" si="10"/>
        <v/>
      </c>
      <c r="E649" s="14" t="str">
        <f>IF(Import!G650="","",Import!G650)</f>
        <v/>
      </c>
      <c r="F649" s="14" t="str">
        <f>IF(Import!H650="","",Import!H650)</f>
        <v/>
      </c>
      <c r="G649" s="27" t="str">
        <f>IF(Import!S650="","",Import!S650)</f>
        <v/>
      </c>
      <c r="H649" s="27" t="str">
        <f>IF(AND(G649="",Import!K650="",A649&lt;&gt;""),"Pas ouvert",IF(G649="",IF(Import!K650="","",Import!K650),"Dossier Annulé"))</f>
        <v/>
      </c>
      <c r="I649" s="13" t="str">
        <f>IF(Import!P650="","",Import!P650)</f>
        <v/>
      </c>
      <c r="J649" s="10" t="str">
        <f>IF(Import!E650="","",Import!E650)</f>
        <v/>
      </c>
      <c r="K649" s="10" t="str">
        <f>IF(Import!D650="","",Import!D650)</f>
        <v/>
      </c>
      <c r="L649" s="10" t="str">
        <f>IF(Import!C650="","",Import!C650)</f>
        <v/>
      </c>
      <c r="M649" s="16" t="str">
        <f>IF(Import!I650="","",Import!I650)</f>
        <v/>
      </c>
      <c r="N649" s="27" t="str">
        <f>IF(AND(G649="",Import!L650="",A649&lt;&gt;""),IF(H649&lt;&gt;"Pas ouvert","Pas livré","Pas ouvert"),IF(G649="",IF(Import!L650="","",Import!L650),"Dossier Annulé"))</f>
        <v/>
      </c>
    </row>
    <row r="650" spans="1:14" x14ac:dyDescent="0.3">
      <c r="A650" s="13" t="str">
        <f>IF(Import!J651="","",Import!J651)</f>
        <v/>
      </c>
      <c r="B650" s="14" t="str">
        <f>IF(Import!A651=0,"",Import!A651)</f>
        <v/>
      </c>
      <c r="C650" s="14" t="str">
        <f>IF(Import!B651="","",Import!B651)</f>
        <v/>
      </c>
      <c r="D650" s="14" t="str">
        <f t="shared" si="10"/>
        <v/>
      </c>
      <c r="E650" s="14" t="str">
        <f>IF(Import!G651="","",Import!G651)</f>
        <v/>
      </c>
      <c r="F650" s="14" t="str">
        <f>IF(Import!H651="","",Import!H651)</f>
        <v/>
      </c>
      <c r="G650" s="27" t="str">
        <f>IF(Import!S651="","",Import!S651)</f>
        <v/>
      </c>
      <c r="H650" s="27" t="str">
        <f>IF(AND(G650="",Import!K651="",A650&lt;&gt;""),"Pas ouvert",IF(G650="",IF(Import!K651="","",Import!K651),"Dossier Annulé"))</f>
        <v/>
      </c>
      <c r="I650" s="13" t="str">
        <f>IF(Import!P651="","",Import!P651)</f>
        <v/>
      </c>
      <c r="J650" s="10" t="str">
        <f>IF(Import!E651="","",Import!E651)</f>
        <v/>
      </c>
      <c r="K650" s="10" t="str">
        <f>IF(Import!D651="","",Import!D651)</f>
        <v/>
      </c>
      <c r="L650" s="10" t="str">
        <f>IF(Import!C651="","",Import!C651)</f>
        <v/>
      </c>
      <c r="M650" s="16" t="str">
        <f>IF(Import!I651="","",Import!I651)</f>
        <v/>
      </c>
      <c r="N650" s="27" t="str">
        <f>IF(AND(G650="",Import!L651="",A650&lt;&gt;""),IF(H650&lt;&gt;"Pas ouvert","Pas livré","Pas ouvert"),IF(G650="",IF(Import!L651="","",Import!L651),"Dossier Annulé"))</f>
        <v/>
      </c>
    </row>
    <row r="651" spans="1:14" x14ac:dyDescent="0.3">
      <c r="A651" s="13" t="str">
        <f>IF(Import!J652="","",Import!J652)</f>
        <v/>
      </c>
      <c r="B651" s="14" t="str">
        <f>IF(Import!A652=0,"",Import!A652)</f>
        <v/>
      </c>
      <c r="C651" s="14" t="str">
        <f>IF(Import!B652="","",Import!B652)</f>
        <v/>
      </c>
      <c r="D651" s="14" t="str">
        <f t="shared" si="10"/>
        <v/>
      </c>
      <c r="E651" s="14" t="str">
        <f>IF(Import!G652="","",Import!G652)</f>
        <v/>
      </c>
      <c r="F651" s="14" t="str">
        <f>IF(Import!H652="","",Import!H652)</f>
        <v/>
      </c>
      <c r="G651" s="27" t="str">
        <f>IF(Import!S652="","",Import!S652)</f>
        <v/>
      </c>
      <c r="H651" s="27" t="str">
        <f>IF(AND(G651="",Import!K652="",A651&lt;&gt;""),"Pas ouvert",IF(G651="",IF(Import!K652="","",Import!K652),"Dossier Annulé"))</f>
        <v/>
      </c>
      <c r="I651" s="13" t="str">
        <f>IF(Import!P652="","",Import!P652)</f>
        <v/>
      </c>
      <c r="J651" s="10" t="str">
        <f>IF(Import!E652="","",Import!E652)</f>
        <v/>
      </c>
      <c r="K651" s="10" t="str">
        <f>IF(Import!D652="","",Import!D652)</f>
        <v/>
      </c>
      <c r="L651" s="10" t="str">
        <f>IF(Import!C652="","",Import!C652)</f>
        <v/>
      </c>
      <c r="M651" s="16" t="str">
        <f>IF(Import!I652="","",Import!I652)</f>
        <v/>
      </c>
      <c r="N651" s="27" t="str">
        <f>IF(AND(G651="",Import!L652="",A651&lt;&gt;""),IF(H651&lt;&gt;"Pas ouvert","Pas livré","Pas ouvert"),IF(G651="",IF(Import!L652="","",Import!L652),"Dossier Annulé"))</f>
        <v/>
      </c>
    </row>
    <row r="652" spans="1:14" x14ac:dyDescent="0.3">
      <c r="A652" s="13" t="str">
        <f>IF(Import!J653="","",Import!J653)</f>
        <v/>
      </c>
      <c r="B652" s="14" t="str">
        <f>IF(Import!A653=0,"",Import!A653)</f>
        <v/>
      </c>
      <c r="C652" s="14" t="str">
        <f>IF(Import!B653="","",Import!B653)</f>
        <v/>
      </c>
      <c r="D652" s="14" t="str">
        <f t="shared" si="10"/>
        <v/>
      </c>
      <c r="E652" s="14" t="str">
        <f>IF(Import!G653="","",Import!G653)</f>
        <v/>
      </c>
      <c r="F652" s="14" t="str">
        <f>IF(Import!H653="","",Import!H653)</f>
        <v/>
      </c>
      <c r="G652" s="27" t="str">
        <f>IF(Import!S653="","",Import!S653)</f>
        <v/>
      </c>
      <c r="H652" s="27" t="str">
        <f>IF(AND(G652="",Import!K653="",A652&lt;&gt;""),"Pas ouvert",IF(G652="",IF(Import!K653="","",Import!K653),"Dossier Annulé"))</f>
        <v/>
      </c>
      <c r="I652" s="13" t="str">
        <f>IF(Import!P653="","",Import!P653)</f>
        <v/>
      </c>
      <c r="J652" s="10" t="str">
        <f>IF(Import!E653="","",Import!E653)</f>
        <v/>
      </c>
      <c r="K652" s="10" t="str">
        <f>IF(Import!D653="","",Import!D653)</f>
        <v/>
      </c>
      <c r="L652" s="10" t="str">
        <f>IF(Import!C653="","",Import!C653)</f>
        <v/>
      </c>
      <c r="M652" s="16" t="str">
        <f>IF(Import!I653="","",Import!I653)</f>
        <v/>
      </c>
      <c r="N652" s="27" t="str">
        <f>IF(AND(G652="",Import!L653="",A652&lt;&gt;""),IF(H652&lt;&gt;"Pas ouvert","Pas livré","Pas ouvert"),IF(G652="",IF(Import!L653="","",Import!L653),"Dossier Annulé"))</f>
        <v/>
      </c>
    </row>
    <row r="653" spans="1:14" x14ac:dyDescent="0.3">
      <c r="A653" s="13" t="str">
        <f>IF(Import!J654="","",Import!J654)</f>
        <v/>
      </c>
      <c r="B653" s="14" t="str">
        <f>IF(Import!A654=0,"",Import!A654)</f>
        <v/>
      </c>
      <c r="C653" s="14" t="str">
        <f>IF(Import!B654="","",Import!B654)</f>
        <v/>
      </c>
      <c r="D653" s="14" t="str">
        <f t="shared" si="10"/>
        <v/>
      </c>
      <c r="E653" s="14" t="str">
        <f>IF(Import!G654="","",Import!G654)</f>
        <v/>
      </c>
      <c r="F653" s="14" t="str">
        <f>IF(Import!H654="","",Import!H654)</f>
        <v/>
      </c>
      <c r="G653" s="27" t="str">
        <f>IF(Import!S654="","",Import!S654)</f>
        <v/>
      </c>
      <c r="H653" s="27" t="str">
        <f>IF(AND(G653="",Import!K654="",A653&lt;&gt;""),"Pas ouvert",IF(G653="",IF(Import!K654="","",Import!K654),"Dossier Annulé"))</f>
        <v/>
      </c>
      <c r="I653" s="13" t="str">
        <f>IF(Import!P654="","",Import!P654)</f>
        <v/>
      </c>
      <c r="J653" s="10" t="str">
        <f>IF(Import!E654="","",Import!E654)</f>
        <v/>
      </c>
      <c r="K653" s="10" t="str">
        <f>IF(Import!D654="","",Import!D654)</f>
        <v/>
      </c>
      <c r="L653" s="10" t="str">
        <f>IF(Import!C654="","",Import!C654)</f>
        <v/>
      </c>
      <c r="M653" s="16" t="str">
        <f>IF(Import!I654="","",Import!I654)</f>
        <v/>
      </c>
      <c r="N653" s="27" t="str">
        <f>IF(AND(G653="",Import!L654="",A653&lt;&gt;""),IF(H653&lt;&gt;"Pas ouvert","Pas livré","Pas ouvert"),IF(G653="",IF(Import!L654="","",Import!L654),"Dossier Annulé"))</f>
        <v/>
      </c>
    </row>
    <row r="654" spans="1:14" x14ac:dyDescent="0.3">
      <c r="A654" s="13" t="str">
        <f>IF(Import!J655="","",Import!J655)</f>
        <v/>
      </c>
      <c r="B654" s="14" t="str">
        <f>IF(Import!A655=0,"",Import!A655)</f>
        <v/>
      </c>
      <c r="C654" s="14" t="str">
        <f>IF(Import!B655="","",Import!B655)</f>
        <v/>
      </c>
      <c r="D654" s="14" t="str">
        <f t="shared" si="10"/>
        <v/>
      </c>
      <c r="E654" s="14" t="str">
        <f>IF(Import!G655="","",Import!G655)</f>
        <v/>
      </c>
      <c r="F654" s="14" t="str">
        <f>IF(Import!H655="","",Import!H655)</f>
        <v/>
      </c>
      <c r="G654" s="27" t="str">
        <f>IF(Import!S655="","",Import!S655)</f>
        <v/>
      </c>
      <c r="H654" s="27" t="str">
        <f>IF(AND(G654="",Import!K655="",A654&lt;&gt;""),"Pas ouvert",IF(G654="",IF(Import!K655="","",Import!K655),"Dossier Annulé"))</f>
        <v/>
      </c>
      <c r="I654" s="13" t="str">
        <f>IF(Import!P655="","",Import!P655)</f>
        <v/>
      </c>
      <c r="J654" s="10" t="str">
        <f>IF(Import!E655="","",Import!E655)</f>
        <v/>
      </c>
      <c r="K654" s="10" t="str">
        <f>IF(Import!D655="","",Import!D655)</f>
        <v/>
      </c>
      <c r="L654" s="10" t="str">
        <f>IF(Import!C655="","",Import!C655)</f>
        <v/>
      </c>
      <c r="M654" s="16" t="str">
        <f>IF(Import!I655="","",Import!I655)</f>
        <v/>
      </c>
      <c r="N654" s="27" t="str">
        <f>IF(AND(G654="",Import!L655="",A654&lt;&gt;""),IF(H654&lt;&gt;"Pas ouvert","Pas livré","Pas ouvert"),IF(G654="",IF(Import!L655="","",Import!L655),"Dossier Annulé"))</f>
        <v/>
      </c>
    </row>
    <row r="655" spans="1:14" x14ac:dyDescent="0.3">
      <c r="A655" s="13" t="str">
        <f>IF(Import!J656="","",Import!J656)</f>
        <v/>
      </c>
      <c r="B655" s="14" t="str">
        <f>IF(Import!A656=0,"",Import!A656)</f>
        <v/>
      </c>
      <c r="C655" s="14" t="str">
        <f>IF(Import!B656="","",Import!B656)</f>
        <v/>
      </c>
      <c r="D655" s="14" t="str">
        <f t="shared" si="10"/>
        <v/>
      </c>
      <c r="E655" s="14" t="str">
        <f>IF(Import!G656="","",Import!G656)</f>
        <v/>
      </c>
      <c r="F655" s="14" t="str">
        <f>IF(Import!H656="","",Import!H656)</f>
        <v/>
      </c>
      <c r="G655" s="27" t="str">
        <f>IF(Import!S656="","",Import!S656)</f>
        <v/>
      </c>
      <c r="H655" s="27" t="str">
        <f>IF(AND(G655="",Import!K656="",A655&lt;&gt;""),"Pas ouvert",IF(G655="",IF(Import!K656="","",Import!K656),"Dossier Annulé"))</f>
        <v/>
      </c>
      <c r="I655" s="13" t="str">
        <f>IF(Import!P656="","",Import!P656)</f>
        <v/>
      </c>
      <c r="J655" s="10" t="str">
        <f>IF(Import!E656="","",Import!E656)</f>
        <v/>
      </c>
      <c r="K655" s="10" t="str">
        <f>IF(Import!D656="","",Import!D656)</f>
        <v/>
      </c>
      <c r="L655" s="10" t="str">
        <f>IF(Import!C656="","",Import!C656)</f>
        <v/>
      </c>
      <c r="M655" s="16" t="str">
        <f>IF(Import!I656="","",Import!I656)</f>
        <v/>
      </c>
      <c r="N655" s="27" t="str">
        <f>IF(AND(G655="",Import!L656="",A655&lt;&gt;""),IF(H655&lt;&gt;"Pas ouvert","Pas livré","Pas ouvert"),IF(G655="",IF(Import!L656="","",Import!L656),"Dossier Annulé"))</f>
        <v/>
      </c>
    </row>
    <row r="656" spans="1:14" x14ac:dyDescent="0.3">
      <c r="A656" s="13" t="str">
        <f>IF(Import!J657="","",Import!J657)</f>
        <v/>
      </c>
      <c r="B656" s="14" t="str">
        <f>IF(Import!A657=0,"",Import!A657)</f>
        <v/>
      </c>
      <c r="C656" s="14" t="str">
        <f>IF(Import!B657="","",Import!B657)</f>
        <v/>
      </c>
      <c r="D656" s="14" t="str">
        <f t="shared" si="10"/>
        <v/>
      </c>
      <c r="E656" s="14" t="str">
        <f>IF(Import!G657="","",Import!G657)</f>
        <v/>
      </c>
      <c r="F656" s="14" t="str">
        <f>IF(Import!H657="","",Import!H657)</f>
        <v/>
      </c>
      <c r="G656" s="27" t="str">
        <f>IF(Import!S657="","",Import!S657)</f>
        <v/>
      </c>
      <c r="H656" s="27" t="str">
        <f>IF(AND(G656="",Import!K657="",A656&lt;&gt;""),"Pas ouvert",IF(G656="",IF(Import!K657="","",Import!K657),"Dossier Annulé"))</f>
        <v/>
      </c>
      <c r="I656" s="13" t="str">
        <f>IF(Import!P657="","",Import!P657)</f>
        <v/>
      </c>
      <c r="J656" s="10" t="str">
        <f>IF(Import!E657="","",Import!E657)</f>
        <v/>
      </c>
      <c r="K656" s="10" t="str">
        <f>IF(Import!D657="","",Import!D657)</f>
        <v/>
      </c>
      <c r="L656" s="10" t="str">
        <f>IF(Import!C657="","",Import!C657)</f>
        <v/>
      </c>
      <c r="M656" s="16" t="str">
        <f>IF(Import!I657="","",Import!I657)</f>
        <v/>
      </c>
      <c r="N656" s="27" t="str">
        <f>IF(AND(G656="",Import!L657="",A656&lt;&gt;""),IF(H656&lt;&gt;"Pas ouvert","Pas livré","Pas ouvert"),IF(G656="",IF(Import!L657="","",Import!L657),"Dossier Annulé"))</f>
        <v/>
      </c>
    </row>
    <row r="657" spans="1:14" x14ac:dyDescent="0.3">
      <c r="A657" s="13" t="str">
        <f>IF(Import!J658="","",Import!J658)</f>
        <v/>
      </c>
      <c r="B657" s="14" t="str">
        <f>IF(Import!A658=0,"",Import!A658)</f>
        <v/>
      </c>
      <c r="C657" s="14" t="str">
        <f>IF(Import!B658="","",Import!B658)</f>
        <v/>
      </c>
      <c r="D657" s="14" t="str">
        <f t="shared" si="10"/>
        <v/>
      </c>
      <c r="E657" s="14" t="str">
        <f>IF(Import!G658="","",Import!G658)</f>
        <v/>
      </c>
      <c r="F657" s="14" t="str">
        <f>IF(Import!H658="","",Import!H658)</f>
        <v/>
      </c>
      <c r="G657" s="27" t="str">
        <f>IF(Import!S658="","",Import!S658)</f>
        <v/>
      </c>
      <c r="H657" s="27" t="str">
        <f>IF(AND(G657="",Import!K658="",A657&lt;&gt;""),"Pas ouvert",IF(G657="",IF(Import!K658="","",Import!K658),"Dossier Annulé"))</f>
        <v/>
      </c>
      <c r="I657" s="13" t="str">
        <f>IF(Import!P658="","",Import!P658)</f>
        <v/>
      </c>
      <c r="J657" s="10" t="str">
        <f>IF(Import!E658="","",Import!E658)</f>
        <v/>
      </c>
      <c r="K657" s="10" t="str">
        <f>IF(Import!D658="","",Import!D658)</f>
        <v/>
      </c>
      <c r="L657" s="10" t="str">
        <f>IF(Import!C658="","",Import!C658)</f>
        <v/>
      </c>
      <c r="M657" s="16" t="str">
        <f>IF(Import!I658="","",Import!I658)</f>
        <v/>
      </c>
      <c r="N657" s="27" t="str">
        <f>IF(AND(G657="",Import!L658="",A657&lt;&gt;""),IF(H657&lt;&gt;"Pas ouvert","Pas livré","Pas ouvert"),IF(G657="",IF(Import!L658="","",Import!L658),"Dossier Annulé"))</f>
        <v/>
      </c>
    </row>
    <row r="658" spans="1:14" x14ac:dyDescent="0.3">
      <c r="A658" s="13" t="str">
        <f>IF(Import!J659="","",Import!J659)</f>
        <v/>
      </c>
      <c r="B658" s="14" t="str">
        <f>IF(Import!A659=0,"",Import!A659)</f>
        <v/>
      </c>
      <c r="C658" s="14" t="str">
        <f>IF(Import!B659="","",Import!B659)</f>
        <v/>
      </c>
      <c r="D658" s="14" t="str">
        <f t="shared" si="10"/>
        <v/>
      </c>
      <c r="E658" s="14" t="str">
        <f>IF(Import!G659="","",Import!G659)</f>
        <v/>
      </c>
      <c r="F658" s="14" t="str">
        <f>IF(Import!H659="","",Import!H659)</f>
        <v/>
      </c>
      <c r="G658" s="27" t="str">
        <f>IF(Import!S659="","",Import!S659)</f>
        <v/>
      </c>
      <c r="H658" s="27" t="str">
        <f>IF(AND(G658="",Import!K659="",A658&lt;&gt;""),"Pas ouvert",IF(G658="",IF(Import!K659="","",Import!K659),"Dossier Annulé"))</f>
        <v/>
      </c>
      <c r="I658" s="13" t="str">
        <f>IF(Import!P659="","",Import!P659)</f>
        <v/>
      </c>
      <c r="J658" s="10" t="str">
        <f>IF(Import!E659="","",Import!E659)</f>
        <v/>
      </c>
      <c r="K658" s="10" t="str">
        <f>IF(Import!D659="","",Import!D659)</f>
        <v/>
      </c>
      <c r="L658" s="10" t="str">
        <f>IF(Import!C659="","",Import!C659)</f>
        <v/>
      </c>
      <c r="M658" s="16" t="str">
        <f>IF(Import!I659="","",Import!I659)</f>
        <v/>
      </c>
      <c r="N658" s="27" t="str">
        <f>IF(AND(G658="",Import!L659="",A658&lt;&gt;""),IF(H658&lt;&gt;"Pas ouvert","Pas livré","Pas ouvert"),IF(G658="",IF(Import!L659="","",Import!L659),"Dossier Annulé"))</f>
        <v/>
      </c>
    </row>
    <row r="659" spans="1:14" x14ac:dyDescent="0.3">
      <c r="A659" s="13" t="str">
        <f>IF(Import!J660="","",Import!J660)</f>
        <v/>
      </c>
      <c r="B659" s="14" t="str">
        <f>IF(Import!A660=0,"",Import!A660)</f>
        <v/>
      </c>
      <c r="C659" s="14" t="str">
        <f>IF(Import!B660="","",Import!B660)</f>
        <v/>
      </c>
      <c r="D659" s="14" t="str">
        <f t="shared" si="10"/>
        <v/>
      </c>
      <c r="E659" s="14" t="str">
        <f>IF(Import!G660="","",Import!G660)</f>
        <v/>
      </c>
      <c r="F659" s="14" t="str">
        <f>IF(Import!H660="","",Import!H660)</f>
        <v/>
      </c>
      <c r="G659" s="27" t="str">
        <f>IF(Import!S660="","",Import!S660)</f>
        <v/>
      </c>
      <c r="H659" s="27" t="str">
        <f>IF(AND(G659="",Import!K660="",A659&lt;&gt;""),"Pas ouvert",IF(G659="",IF(Import!K660="","",Import!K660),"Dossier Annulé"))</f>
        <v/>
      </c>
      <c r="I659" s="13" t="str">
        <f>IF(Import!P660="","",Import!P660)</f>
        <v/>
      </c>
      <c r="J659" s="10" t="str">
        <f>IF(Import!E660="","",Import!E660)</f>
        <v/>
      </c>
      <c r="K659" s="10" t="str">
        <f>IF(Import!D660="","",Import!D660)</f>
        <v/>
      </c>
      <c r="L659" s="10" t="str">
        <f>IF(Import!C660="","",Import!C660)</f>
        <v/>
      </c>
      <c r="M659" s="16" t="str">
        <f>IF(Import!I660="","",Import!I660)</f>
        <v/>
      </c>
      <c r="N659" s="27" t="str">
        <f>IF(AND(G659="",Import!L660="",A659&lt;&gt;""),IF(H659&lt;&gt;"Pas ouvert","Pas livré","Pas ouvert"),IF(G659="",IF(Import!L660="","",Import!L660),"Dossier Annulé"))</f>
        <v/>
      </c>
    </row>
    <row r="660" spans="1:14" x14ac:dyDescent="0.3">
      <c r="A660" s="13" t="str">
        <f>IF(Import!J661="","",Import!J661)</f>
        <v/>
      </c>
      <c r="B660" s="14" t="str">
        <f>IF(Import!A661=0,"",Import!A661)</f>
        <v/>
      </c>
      <c r="C660" s="14" t="str">
        <f>IF(Import!B661="","",Import!B661)</f>
        <v/>
      </c>
      <c r="D660" s="14" t="str">
        <f t="shared" si="10"/>
        <v/>
      </c>
      <c r="E660" s="14" t="str">
        <f>IF(Import!G661="","",Import!G661)</f>
        <v/>
      </c>
      <c r="F660" s="14" t="str">
        <f>IF(Import!H661="","",Import!H661)</f>
        <v/>
      </c>
      <c r="G660" s="27" t="str">
        <f>IF(Import!S661="","",Import!S661)</f>
        <v/>
      </c>
      <c r="H660" s="27" t="str">
        <f>IF(AND(G660="",Import!K661="",A660&lt;&gt;""),"Pas ouvert",IF(G660="",IF(Import!K661="","",Import!K661),"Dossier Annulé"))</f>
        <v/>
      </c>
      <c r="I660" s="13" t="str">
        <f>IF(Import!P661="","",Import!P661)</f>
        <v/>
      </c>
      <c r="J660" s="10" t="str">
        <f>IF(Import!E661="","",Import!E661)</f>
        <v/>
      </c>
      <c r="K660" s="10" t="str">
        <f>IF(Import!D661="","",Import!D661)</f>
        <v/>
      </c>
      <c r="L660" s="10" t="str">
        <f>IF(Import!C661="","",Import!C661)</f>
        <v/>
      </c>
      <c r="M660" s="16" t="str">
        <f>IF(Import!I661="","",Import!I661)</f>
        <v/>
      </c>
      <c r="N660" s="27" t="str">
        <f>IF(AND(G660="",Import!L661="",A660&lt;&gt;""),IF(H660&lt;&gt;"Pas ouvert","Pas livré","Pas ouvert"),IF(G660="",IF(Import!L661="","",Import!L661),"Dossier Annulé"))</f>
        <v/>
      </c>
    </row>
    <row r="661" spans="1:14" x14ac:dyDescent="0.3">
      <c r="A661" s="13" t="str">
        <f>IF(Import!J662="","",Import!J662)</f>
        <v/>
      </c>
      <c r="B661" s="14" t="str">
        <f>IF(Import!A662=0,"",Import!A662)</f>
        <v/>
      </c>
      <c r="C661" s="14" t="str">
        <f>IF(Import!B662="","",Import!B662)</f>
        <v/>
      </c>
      <c r="D661" s="14" t="str">
        <f t="shared" si="10"/>
        <v/>
      </c>
      <c r="E661" s="14" t="str">
        <f>IF(Import!G662="","",Import!G662)</f>
        <v/>
      </c>
      <c r="F661" s="14" t="str">
        <f>IF(Import!H662="","",Import!H662)</f>
        <v/>
      </c>
      <c r="G661" s="27" t="str">
        <f>IF(Import!S662="","",Import!S662)</f>
        <v/>
      </c>
      <c r="H661" s="27" t="str">
        <f>IF(AND(G661="",Import!K662="",A661&lt;&gt;""),"Pas ouvert",IF(G661="",IF(Import!K662="","",Import!K662),"Dossier Annulé"))</f>
        <v/>
      </c>
      <c r="I661" s="13" t="str">
        <f>IF(Import!P662="","",Import!P662)</f>
        <v/>
      </c>
      <c r="J661" s="10" t="str">
        <f>IF(Import!E662="","",Import!E662)</f>
        <v/>
      </c>
      <c r="K661" s="10" t="str">
        <f>IF(Import!D662="","",Import!D662)</f>
        <v/>
      </c>
      <c r="L661" s="10" t="str">
        <f>IF(Import!C662="","",Import!C662)</f>
        <v/>
      </c>
      <c r="M661" s="16" t="str">
        <f>IF(Import!I662="","",Import!I662)</f>
        <v/>
      </c>
      <c r="N661" s="27" t="str">
        <f>IF(AND(G661="",Import!L662="",A661&lt;&gt;""),IF(H661&lt;&gt;"Pas ouvert","Pas livré","Pas ouvert"),IF(G661="",IF(Import!L662="","",Import!L662),"Dossier Annulé"))</f>
        <v/>
      </c>
    </row>
    <row r="662" spans="1:14" x14ac:dyDescent="0.3">
      <c r="A662" s="13" t="str">
        <f>IF(Import!J663="","",Import!J663)</f>
        <v/>
      </c>
      <c r="B662" s="14" t="str">
        <f>IF(Import!A663=0,"",Import!A663)</f>
        <v/>
      </c>
      <c r="C662" s="14" t="str">
        <f>IF(Import!B663="","",Import!B663)</f>
        <v/>
      </c>
      <c r="D662" s="14" t="str">
        <f t="shared" si="10"/>
        <v/>
      </c>
      <c r="E662" s="14" t="str">
        <f>IF(Import!G663="","",Import!G663)</f>
        <v/>
      </c>
      <c r="F662" s="14" t="str">
        <f>IF(Import!H663="","",Import!H663)</f>
        <v/>
      </c>
      <c r="G662" s="27" t="str">
        <f>IF(Import!S663="","",Import!S663)</f>
        <v/>
      </c>
      <c r="H662" s="27" t="str">
        <f>IF(AND(G662="",Import!K663="",A662&lt;&gt;""),"Pas ouvert",IF(G662="",IF(Import!K663="","",Import!K663),"Dossier Annulé"))</f>
        <v/>
      </c>
      <c r="I662" s="13" t="str">
        <f>IF(Import!P663="","",Import!P663)</f>
        <v/>
      </c>
      <c r="J662" s="10" t="str">
        <f>IF(Import!E663="","",Import!E663)</f>
        <v/>
      </c>
      <c r="K662" s="10" t="str">
        <f>IF(Import!D663="","",Import!D663)</f>
        <v/>
      </c>
      <c r="L662" s="10" t="str">
        <f>IF(Import!C663="","",Import!C663)</f>
        <v/>
      </c>
      <c r="M662" s="16" t="str">
        <f>IF(Import!I663="","",Import!I663)</f>
        <v/>
      </c>
      <c r="N662" s="27" t="str">
        <f>IF(AND(G662="",Import!L663="",A662&lt;&gt;""),IF(H662&lt;&gt;"Pas ouvert","Pas livré","Pas ouvert"),IF(G662="",IF(Import!L663="","",Import!L663),"Dossier Annulé"))</f>
        <v/>
      </c>
    </row>
    <row r="663" spans="1:14" x14ac:dyDescent="0.3">
      <c r="A663" s="13" t="str">
        <f>IF(Import!J664="","",Import!J664)</f>
        <v/>
      </c>
      <c r="B663" s="14" t="str">
        <f>IF(Import!A664=0,"",Import!A664)</f>
        <v/>
      </c>
      <c r="C663" s="14" t="str">
        <f>IF(Import!B664="","",Import!B664)</f>
        <v/>
      </c>
      <c r="D663" s="14" t="str">
        <f t="shared" si="10"/>
        <v/>
      </c>
      <c r="E663" s="14" t="str">
        <f>IF(Import!G664="","",Import!G664)</f>
        <v/>
      </c>
      <c r="F663" s="14" t="str">
        <f>IF(Import!H664="","",Import!H664)</f>
        <v/>
      </c>
      <c r="G663" s="27" t="str">
        <f>IF(Import!S664="","",Import!S664)</f>
        <v/>
      </c>
      <c r="H663" s="27" t="str">
        <f>IF(AND(G663="",Import!K664="",A663&lt;&gt;""),"Pas ouvert",IF(G663="",IF(Import!K664="","",Import!K664),"Dossier Annulé"))</f>
        <v/>
      </c>
      <c r="I663" s="13" t="str">
        <f>IF(Import!P664="","",Import!P664)</f>
        <v/>
      </c>
      <c r="J663" s="10" t="str">
        <f>IF(Import!E664="","",Import!E664)</f>
        <v/>
      </c>
      <c r="K663" s="10" t="str">
        <f>IF(Import!D664="","",Import!D664)</f>
        <v/>
      </c>
      <c r="L663" s="10" t="str">
        <f>IF(Import!C664="","",Import!C664)</f>
        <v/>
      </c>
      <c r="M663" s="16" t="str">
        <f>IF(Import!I664="","",Import!I664)</f>
        <v/>
      </c>
      <c r="N663" s="27" t="str">
        <f>IF(AND(G663="",Import!L664="",A663&lt;&gt;""),IF(H663&lt;&gt;"Pas ouvert","Pas livré","Pas ouvert"),IF(G663="",IF(Import!L664="","",Import!L664),"Dossier Annulé"))</f>
        <v/>
      </c>
    </row>
    <row r="664" spans="1:14" x14ac:dyDescent="0.3">
      <c r="A664" s="13" t="str">
        <f>IF(Import!J665="","",Import!J665)</f>
        <v/>
      </c>
      <c r="B664" s="14" t="str">
        <f>IF(Import!A665=0,"",Import!A665)</f>
        <v/>
      </c>
      <c r="C664" s="14" t="str">
        <f>IF(Import!B665="","",Import!B665)</f>
        <v/>
      </c>
      <c r="D664" s="14" t="str">
        <f t="shared" si="10"/>
        <v/>
      </c>
      <c r="E664" s="14" t="str">
        <f>IF(Import!G665="","",Import!G665)</f>
        <v/>
      </c>
      <c r="F664" s="14" t="str">
        <f>IF(Import!H665="","",Import!H665)</f>
        <v/>
      </c>
      <c r="G664" s="27" t="str">
        <f>IF(Import!S665="","",Import!S665)</f>
        <v/>
      </c>
      <c r="H664" s="27" t="str">
        <f>IF(AND(G664="",Import!K665="",A664&lt;&gt;""),"Pas ouvert",IF(G664="",IF(Import!K665="","",Import!K665),"Dossier Annulé"))</f>
        <v/>
      </c>
      <c r="I664" s="13" t="str">
        <f>IF(Import!P665="","",Import!P665)</f>
        <v/>
      </c>
      <c r="J664" s="10" t="str">
        <f>IF(Import!E665="","",Import!E665)</f>
        <v/>
      </c>
      <c r="K664" s="10" t="str">
        <f>IF(Import!D665="","",Import!D665)</f>
        <v/>
      </c>
      <c r="L664" s="10" t="str">
        <f>IF(Import!C665="","",Import!C665)</f>
        <v/>
      </c>
      <c r="M664" s="16" t="str">
        <f>IF(Import!I665="","",Import!I665)</f>
        <v/>
      </c>
      <c r="N664" s="27" t="str">
        <f>IF(AND(G664="",Import!L665="",A664&lt;&gt;""),IF(H664&lt;&gt;"Pas ouvert","Pas livré","Pas ouvert"),IF(G664="",IF(Import!L665="","",Import!L665),"Dossier Annulé"))</f>
        <v/>
      </c>
    </row>
    <row r="665" spans="1:14" x14ac:dyDescent="0.3">
      <c r="A665" s="13" t="str">
        <f>IF(Import!J666="","",Import!J666)</f>
        <v/>
      </c>
      <c r="B665" s="14" t="str">
        <f>IF(Import!A666=0,"",Import!A666)</f>
        <v/>
      </c>
      <c r="C665" s="14" t="str">
        <f>IF(Import!B666="","",Import!B666)</f>
        <v/>
      </c>
      <c r="D665" s="14" t="str">
        <f t="shared" si="10"/>
        <v/>
      </c>
      <c r="E665" s="14" t="str">
        <f>IF(Import!G666="","",Import!G666)</f>
        <v/>
      </c>
      <c r="F665" s="14" t="str">
        <f>IF(Import!H666="","",Import!H666)</f>
        <v/>
      </c>
      <c r="G665" s="27" t="str">
        <f>IF(Import!S666="","",Import!S666)</f>
        <v/>
      </c>
      <c r="H665" s="27" t="str">
        <f>IF(AND(G665="",Import!K666="",A665&lt;&gt;""),"Pas ouvert",IF(G665="",IF(Import!K666="","",Import!K666),"Dossier Annulé"))</f>
        <v/>
      </c>
      <c r="I665" s="13" t="str">
        <f>IF(Import!P666="","",Import!P666)</f>
        <v/>
      </c>
      <c r="J665" s="10" t="str">
        <f>IF(Import!E666="","",Import!E666)</f>
        <v/>
      </c>
      <c r="K665" s="10" t="str">
        <f>IF(Import!D666="","",Import!D666)</f>
        <v/>
      </c>
      <c r="L665" s="10" t="str">
        <f>IF(Import!C666="","",Import!C666)</f>
        <v/>
      </c>
      <c r="M665" s="16" t="str">
        <f>IF(Import!I666="","",Import!I666)</f>
        <v/>
      </c>
      <c r="N665" s="27" t="str">
        <f>IF(AND(G665="",Import!L666="",A665&lt;&gt;""),IF(H665&lt;&gt;"Pas ouvert","Pas livré","Pas ouvert"),IF(G665="",IF(Import!L666="","",Import!L666),"Dossier Annulé"))</f>
        <v/>
      </c>
    </row>
    <row r="666" spans="1:14" x14ac:dyDescent="0.3">
      <c r="A666" s="13" t="str">
        <f>IF(Import!J667="","",Import!J667)</f>
        <v/>
      </c>
      <c r="B666" s="14" t="str">
        <f>IF(Import!A667=0,"",Import!A667)</f>
        <v/>
      </c>
      <c r="C666" s="14" t="str">
        <f>IF(Import!B667="","",Import!B667)</f>
        <v/>
      </c>
      <c r="D666" s="14" t="str">
        <f t="shared" si="10"/>
        <v/>
      </c>
      <c r="E666" s="14" t="str">
        <f>IF(Import!G667="","",Import!G667)</f>
        <v/>
      </c>
      <c r="F666" s="14" t="str">
        <f>IF(Import!H667="","",Import!H667)</f>
        <v/>
      </c>
      <c r="G666" s="27" t="str">
        <f>IF(Import!S667="","",Import!S667)</f>
        <v/>
      </c>
      <c r="H666" s="27" t="str">
        <f>IF(AND(G666="",Import!K667="",A666&lt;&gt;""),"Pas ouvert",IF(G666="",IF(Import!K667="","",Import!K667),"Dossier Annulé"))</f>
        <v/>
      </c>
      <c r="I666" s="13" t="str">
        <f>IF(Import!P667="","",Import!P667)</f>
        <v/>
      </c>
      <c r="J666" s="10" t="str">
        <f>IF(Import!E667="","",Import!E667)</f>
        <v/>
      </c>
      <c r="K666" s="10" t="str">
        <f>IF(Import!D667="","",Import!D667)</f>
        <v/>
      </c>
      <c r="L666" s="10" t="str">
        <f>IF(Import!C667="","",Import!C667)</f>
        <v/>
      </c>
      <c r="M666" s="16" t="str">
        <f>IF(Import!I667="","",Import!I667)</f>
        <v/>
      </c>
      <c r="N666" s="27" t="str">
        <f>IF(AND(G666="",Import!L667="",A666&lt;&gt;""),IF(H666&lt;&gt;"Pas ouvert","Pas livré","Pas ouvert"),IF(G666="",IF(Import!L667="","",Import!L667),"Dossier Annulé"))</f>
        <v/>
      </c>
    </row>
    <row r="667" spans="1:14" x14ac:dyDescent="0.3">
      <c r="A667" s="13" t="str">
        <f>IF(Import!J668="","",Import!J668)</f>
        <v/>
      </c>
      <c r="B667" s="14" t="str">
        <f>IF(Import!A668=0,"",Import!A668)</f>
        <v/>
      </c>
      <c r="C667" s="14" t="str">
        <f>IF(Import!B668="","",Import!B668)</f>
        <v/>
      </c>
      <c r="D667" s="14" t="str">
        <f t="shared" si="10"/>
        <v/>
      </c>
      <c r="E667" s="14" t="str">
        <f>IF(Import!G668="","",Import!G668)</f>
        <v/>
      </c>
      <c r="F667" s="14" t="str">
        <f>IF(Import!H668="","",Import!H668)</f>
        <v/>
      </c>
      <c r="G667" s="27" t="str">
        <f>IF(Import!S668="","",Import!S668)</f>
        <v/>
      </c>
      <c r="H667" s="27" t="str">
        <f>IF(AND(G667="",Import!K668="",A667&lt;&gt;""),"Pas ouvert",IF(G667="",IF(Import!K668="","",Import!K668),"Dossier Annulé"))</f>
        <v/>
      </c>
      <c r="I667" s="13" t="str">
        <f>IF(Import!P668="","",Import!P668)</f>
        <v/>
      </c>
      <c r="J667" s="10" t="str">
        <f>IF(Import!E668="","",Import!E668)</f>
        <v/>
      </c>
      <c r="K667" s="10" t="str">
        <f>IF(Import!D668="","",Import!D668)</f>
        <v/>
      </c>
      <c r="L667" s="10" t="str">
        <f>IF(Import!C668="","",Import!C668)</f>
        <v/>
      </c>
      <c r="M667" s="16" t="str">
        <f>IF(Import!I668="","",Import!I668)</f>
        <v/>
      </c>
      <c r="N667" s="27" t="str">
        <f>IF(AND(G667="",Import!L668="",A667&lt;&gt;""),IF(H667&lt;&gt;"Pas ouvert","Pas livré","Pas ouvert"),IF(G667="",IF(Import!L668="","",Import!L668),"Dossier Annulé"))</f>
        <v/>
      </c>
    </row>
    <row r="668" spans="1:14" x14ac:dyDescent="0.3">
      <c r="A668" s="13" t="str">
        <f>IF(Import!J669="","",Import!J669)</f>
        <v/>
      </c>
      <c r="B668" s="14" t="str">
        <f>IF(Import!A669=0,"",Import!A669)</f>
        <v/>
      </c>
      <c r="C668" s="14" t="str">
        <f>IF(Import!B669="","",Import!B669)</f>
        <v/>
      </c>
      <c r="D668" s="14" t="str">
        <f t="shared" si="10"/>
        <v/>
      </c>
      <c r="E668" s="14" t="str">
        <f>IF(Import!G669="","",Import!G669)</f>
        <v/>
      </c>
      <c r="F668" s="14" t="str">
        <f>IF(Import!H669="","",Import!H669)</f>
        <v/>
      </c>
      <c r="G668" s="27" t="str">
        <f>IF(Import!S669="","",Import!S669)</f>
        <v/>
      </c>
      <c r="H668" s="27" t="str">
        <f>IF(AND(G668="",Import!K669="",A668&lt;&gt;""),"Pas ouvert",IF(G668="",IF(Import!K669="","",Import!K669),"Dossier Annulé"))</f>
        <v/>
      </c>
      <c r="I668" s="13" t="str">
        <f>IF(Import!P669="","",Import!P669)</f>
        <v/>
      </c>
      <c r="J668" s="10" t="str">
        <f>IF(Import!E669="","",Import!E669)</f>
        <v/>
      </c>
      <c r="K668" s="10" t="str">
        <f>IF(Import!D669="","",Import!D669)</f>
        <v/>
      </c>
      <c r="L668" s="10" t="str">
        <f>IF(Import!C669="","",Import!C669)</f>
        <v/>
      </c>
      <c r="M668" s="16" t="str">
        <f>IF(Import!I669="","",Import!I669)</f>
        <v/>
      </c>
      <c r="N668" s="27" t="str">
        <f>IF(AND(G668="",Import!L669="",A668&lt;&gt;""),IF(H668&lt;&gt;"Pas ouvert","Pas livré","Pas ouvert"),IF(G668="",IF(Import!L669="","",Import!L669),"Dossier Annulé"))</f>
        <v/>
      </c>
    </row>
    <row r="669" spans="1:14" x14ac:dyDescent="0.3">
      <c r="A669" s="13" t="str">
        <f>IF(Import!J670="","",Import!J670)</f>
        <v/>
      </c>
      <c r="B669" s="14" t="str">
        <f>IF(Import!A670=0,"",Import!A670)</f>
        <v/>
      </c>
      <c r="C669" s="14" t="str">
        <f>IF(Import!B670="","",Import!B670)</f>
        <v/>
      </c>
      <c r="D669" s="14" t="str">
        <f t="shared" si="10"/>
        <v/>
      </c>
      <c r="E669" s="14" t="str">
        <f>IF(Import!G670="","",Import!G670)</f>
        <v/>
      </c>
      <c r="F669" s="14" t="str">
        <f>IF(Import!H670="","",Import!H670)</f>
        <v/>
      </c>
      <c r="G669" s="27" t="str">
        <f>IF(Import!S670="","",Import!S670)</f>
        <v/>
      </c>
      <c r="H669" s="27" t="str">
        <f>IF(AND(G669="",Import!K670="",A669&lt;&gt;""),"Pas ouvert",IF(G669="",IF(Import!K670="","",Import!K670),"Dossier Annulé"))</f>
        <v/>
      </c>
      <c r="I669" s="13" t="str">
        <f>IF(Import!P670="","",Import!P670)</f>
        <v/>
      </c>
      <c r="J669" s="10" t="str">
        <f>IF(Import!E670="","",Import!E670)</f>
        <v/>
      </c>
      <c r="K669" s="10" t="str">
        <f>IF(Import!D670="","",Import!D670)</f>
        <v/>
      </c>
      <c r="L669" s="10" t="str">
        <f>IF(Import!C670="","",Import!C670)</f>
        <v/>
      </c>
      <c r="M669" s="16" t="str">
        <f>IF(Import!I670="","",Import!I670)</f>
        <v/>
      </c>
      <c r="N669" s="27" t="str">
        <f>IF(AND(G669="",Import!L670="",A669&lt;&gt;""),IF(H669&lt;&gt;"Pas ouvert","Pas livré","Pas ouvert"),IF(G669="",IF(Import!L670="","",Import!L670),"Dossier Annulé"))</f>
        <v/>
      </c>
    </row>
    <row r="670" spans="1:14" x14ac:dyDescent="0.3">
      <c r="A670" s="13" t="str">
        <f>IF(Import!J671="","",Import!J671)</f>
        <v/>
      </c>
      <c r="B670" s="14" t="str">
        <f>IF(Import!A671=0,"",Import!A671)</f>
        <v/>
      </c>
      <c r="C670" s="14" t="str">
        <f>IF(Import!B671="","",Import!B671)</f>
        <v/>
      </c>
      <c r="D670" s="14" t="str">
        <f t="shared" si="10"/>
        <v/>
      </c>
      <c r="E670" s="14" t="str">
        <f>IF(Import!G671="","",Import!G671)</f>
        <v/>
      </c>
      <c r="F670" s="14" t="str">
        <f>IF(Import!H671="","",Import!H671)</f>
        <v/>
      </c>
      <c r="G670" s="27" t="str">
        <f>IF(Import!S671="","",Import!S671)</f>
        <v/>
      </c>
      <c r="H670" s="27" t="str">
        <f>IF(AND(G670="",Import!K671="",A670&lt;&gt;""),"Pas ouvert",IF(G670="",IF(Import!K671="","",Import!K671),"Dossier Annulé"))</f>
        <v/>
      </c>
      <c r="I670" s="13" t="str">
        <f>IF(Import!P671="","",Import!P671)</f>
        <v/>
      </c>
      <c r="J670" s="10" t="str">
        <f>IF(Import!E671="","",Import!E671)</f>
        <v/>
      </c>
      <c r="K670" s="10" t="str">
        <f>IF(Import!D671="","",Import!D671)</f>
        <v/>
      </c>
      <c r="L670" s="10" t="str">
        <f>IF(Import!C671="","",Import!C671)</f>
        <v/>
      </c>
      <c r="M670" s="16" t="str">
        <f>IF(Import!I671="","",Import!I671)</f>
        <v/>
      </c>
      <c r="N670" s="27" t="str">
        <f>IF(AND(G670="",Import!L671="",A670&lt;&gt;""),IF(H670&lt;&gt;"Pas ouvert","Pas livré","Pas ouvert"),IF(G670="",IF(Import!L671="","",Import!L671),"Dossier Annulé"))</f>
        <v/>
      </c>
    </row>
    <row r="671" spans="1:14" x14ac:dyDescent="0.3">
      <c r="A671" s="13" t="str">
        <f>IF(Import!J672="","",Import!J672)</f>
        <v/>
      </c>
      <c r="B671" s="14" t="str">
        <f>IF(Import!A672=0,"",Import!A672)</f>
        <v/>
      </c>
      <c r="C671" s="14" t="str">
        <f>IF(Import!B672="","",Import!B672)</f>
        <v/>
      </c>
      <c r="D671" s="14" t="str">
        <f t="shared" si="10"/>
        <v/>
      </c>
      <c r="E671" s="14" t="str">
        <f>IF(Import!G672="","",Import!G672)</f>
        <v/>
      </c>
      <c r="F671" s="14" t="str">
        <f>IF(Import!H672="","",Import!H672)</f>
        <v/>
      </c>
      <c r="G671" s="27" t="str">
        <f>IF(Import!S672="","",Import!S672)</f>
        <v/>
      </c>
      <c r="H671" s="27" t="str">
        <f>IF(AND(G671="",Import!K672="",A671&lt;&gt;""),"Pas ouvert",IF(G671="",IF(Import!K672="","",Import!K672),"Dossier Annulé"))</f>
        <v/>
      </c>
      <c r="I671" s="13" t="str">
        <f>IF(Import!P672="","",Import!P672)</f>
        <v/>
      </c>
      <c r="J671" s="10" t="str">
        <f>IF(Import!E672="","",Import!E672)</f>
        <v/>
      </c>
      <c r="K671" s="10" t="str">
        <f>IF(Import!D672="","",Import!D672)</f>
        <v/>
      </c>
      <c r="L671" s="10" t="str">
        <f>IF(Import!C672="","",Import!C672)</f>
        <v/>
      </c>
      <c r="M671" s="16" t="str">
        <f>IF(Import!I672="","",Import!I672)</f>
        <v/>
      </c>
      <c r="N671" s="27" t="str">
        <f>IF(AND(G671="",Import!L672="",A671&lt;&gt;""),IF(H671&lt;&gt;"Pas ouvert","Pas livré","Pas ouvert"),IF(G671="",IF(Import!L672="","",Import!L672),"Dossier Annulé"))</f>
        <v/>
      </c>
    </row>
    <row r="672" spans="1:14" x14ac:dyDescent="0.3">
      <c r="A672" s="13" t="str">
        <f>IF(Import!J673="","",Import!J673)</f>
        <v/>
      </c>
      <c r="B672" s="14" t="str">
        <f>IF(Import!A673=0,"",Import!A673)</f>
        <v/>
      </c>
      <c r="C672" s="14" t="str">
        <f>IF(Import!B673="","",Import!B673)</f>
        <v/>
      </c>
      <c r="D672" s="14" t="str">
        <f t="shared" si="10"/>
        <v/>
      </c>
      <c r="E672" s="14" t="str">
        <f>IF(Import!G673="","",Import!G673)</f>
        <v/>
      </c>
      <c r="F672" s="14" t="str">
        <f>IF(Import!H673="","",Import!H673)</f>
        <v/>
      </c>
      <c r="G672" s="27" t="str">
        <f>IF(Import!S673="","",Import!S673)</f>
        <v/>
      </c>
      <c r="H672" s="27" t="str">
        <f>IF(AND(G672="",Import!K673="",A672&lt;&gt;""),"Pas ouvert",IF(G672="",IF(Import!K673="","",Import!K673),"Dossier Annulé"))</f>
        <v/>
      </c>
      <c r="I672" s="13" t="str">
        <f>IF(Import!P673="","",Import!P673)</f>
        <v/>
      </c>
      <c r="J672" s="10" t="str">
        <f>IF(Import!E673="","",Import!E673)</f>
        <v/>
      </c>
      <c r="K672" s="10" t="str">
        <f>IF(Import!D673="","",Import!D673)</f>
        <v/>
      </c>
      <c r="L672" s="10" t="str">
        <f>IF(Import!C673="","",Import!C673)</f>
        <v/>
      </c>
      <c r="M672" s="16" t="str">
        <f>IF(Import!I673="","",Import!I673)</f>
        <v/>
      </c>
      <c r="N672" s="27" t="str">
        <f>IF(AND(G672="",Import!L673="",A672&lt;&gt;""),IF(H672&lt;&gt;"Pas ouvert","Pas livré","Pas ouvert"),IF(G672="",IF(Import!L673="","",Import!L673),"Dossier Annulé"))</f>
        <v/>
      </c>
    </row>
    <row r="673" spans="1:14" x14ac:dyDescent="0.3">
      <c r="A673" s="13" t="str">
        <f>IF(Import!J674="","",Import!J674)</f>
        <v/>
      </c>
      <c r="B673" s="14" t="str">
        <f>IF(Import!A674=0,"",Import!A674)</f>
        <v/>
      </c>
      <c r="C673" s="14" t="str">
        <f>IF(Import!B674="","",Import!B674)</f>
        <v/>
      </c>
      <c r="D673" s="14" t="str">
        <f t="shared" si="10"/>
        <v/>
      </c>
      <c r="E673" s="14" t="str">
        <f>IF(Import!G674="","",Import!G674)</f>
        <v/>
      </c>
      <c r="F673" s="14" t="str">
        <f>IF(Import!H674="","",Import!H674)</f>
        <v/>
      </c>
      <c r="G673" s="27" t="str">
        <f>IF(Import!S674="","",Import!S674)</f>
        <v/>
      </c>
      <c r="H673" s="27" t="str">
        <f>IF(AND(G673="",Import!K674="",A673&lt;&gt;""),"Pas ouvert",IF(G673="",IF(Import!K674="","",Import!K674),"Dossier Annulé"))</f>
        <v/>
      </c>
      <c r="I673" s="13" t="str">
        <f>IF(Import!P674="","",Import!P674)</f>
        <v/>
      </c>
      <c r="J673" s="10" t="str">
        <f>IF(Import!E674="","",Import!E674)</f>
        <v/>
      </c>
      <c r="K673" s="10" t="str">
        <f>IF(Import!D674="","",Import!D674)</f>
        <v/>
      </c>
      <c r="L673" s="10" t="str">
        <f>IF(Import!C674="","",Import!C674)</f>
        <v/>
      </c>
      <c r="M673" s="16" t="str">
        <f>IF(Import!I674="","",Import!I674)</f>
        <v/>
      </c>
      <c r="N673" s="27" t="str">
        <f>IF(AND(G673="",Import!L674="",A673&lt;&gt;""),IF(H673&lt;&gt;"Pas ouvert","Pas livré","Pas ouvert"),IF(G673="",IF(Import!L674="","",Import!L674),"Dossier Annulé"))</f>
        <v/>
      </c>
    </row>
    <row r="674" spans="1:14" x14ac:dyDescent="0.3">
      <c r="A674" s="13" t="str">
        <f>IF(Import!J675="","",Import!J675)</f>
        <v/>
      </c>
      <c r="B674" s="14" t="str">
        <f>IF(Import!A675=0,"",Import!A675)</f>
        <v/>
      </c>
      <c r="C674" s="14" t="str">
        <f>IF(Import!B675="","",Import!B675)</f>
        <v/>
      </c>
      <c r="D674" s="14" t="str">
        <f t="shared" si="10"/>
        <v/>
      </c>
      <c r="E674" s="14" t="str">
        <f>IF(Import!G675="","",Import!G675)</f>
        <v/>
      </c>
      <c r="F674" s="14" t="str">
        <f>IF(Import!H675="","",Import!H675)</f>
        <v/>
      </c>
      <c r="G674" s="27" t="str">
        <f>IF(Import!S675="","",Import!S675)</f>
        <v/>
      </c>
      <c r="H674" s="27" t="str">
        <f>IF(AND(G674="",Import!K675="",A674&lt;&gt;""),"Pas ouvert",IF(G674="",IF(Import!K675="","",Import!K675),"Dossier Annulé"))</f>
        <v/>
      </c>
      <c r="I674" s="13" t="str">
        <f>IF(Import!P675="","",Import!P675)</f>
        <v/>
      </c>
      <c r="J674" s="10" t="str">
        <f>IF(Import!E675="","",Import!E675)</f>
        <v/>
      </c>
      <c r="K674" s="10" t="str">
        <f>IF(Import!D675="","",Import!D675)</f>
        <v/>
      </c>
      <c r="L674" s="10" t="str">
        <f>IF(Import!C675="","",Import!C675)</f>
        <v/>
      </c>
      <c r="M674" s="16" t="str">
        <f>IF(Import!I675="","",Import!I675)</f>
        <v/>
      </c>
      <c r="N674" s="27" t="str">
        <f>IF(AND(G674="",Import!L675="",A674&lt;&gt;""),IF(H674&lt;&gt;"Pas ouvert","Pas livré","Pas ouvert"),IF(G674="",IF(Import!L675="","",Import!L675),"Dossier Annulé"))</f>
        <v/>
      </c>
    </row>
    <row r="675" spans="1:14" x14ac:dyDescent="0.3">
      <c r="A675" s="13" t="str">
        <f>IF(Import!J676="","",Import!J676)</f>
        <v/>
      </c>
      <c r="B675" s="14" t="str">
        <f>IF(Import!A676=0,"",Import!A676)</f>
        <v/>
      </c>
      <c r="C675" s="14" t="str">
        <f>IF(Import!B676="","",Import!B676)</f>
        <v/>
      </c>
      <c r="D675" s="14" t="str">
        <f t="shared" si="10"/>
        <v/>
      </c>
      <c r="E675" s="14" t="str">
        <f>IF(Import!G676="","",Import!G676)</f>
        <v/>
      </c>
      <c r="F675" s="14" t="str">
        <f>IF(Import!H676="","",Import!H676)</f>
        <v/>
      </c>
      <c r="G675" s="27" t="str">
        <f>IF(Import!S676="","",Import!S676)</f>
        <v/>
      </c>
      <c r="H675" s="27" t="str">
        <f>IF(AND(G675="",Import!K676="",A675&lt;&gt;""),"Pas ouvert",IF(G675="",IF(Import!K676="","",Import!K676),"Dossier Annulé"))</f>
        <v/>
      </c>
      <c r="I675" s="13" t="str">
        <f>IF(Import!P676="","",Import!P676)</f>
        <v/>
      </c>
      <c r="J675" s="10" t="str">
        <f>IF(Import!E676="","",Import!E676)</f>
        <v/>
      </c>
      <c r="K675" s="10" t="str">
        <f>IF(Import!D676="","",Import!D676)</f>
        <v/>
      </c>
      <c r="L675" s="10" t="str">
        <f>IF(Import!C676="","",Import!C676)</f>
        <v/>
      </c>
      <c r="M675" s="16" t="str">
        <f>IF(Import!I676="","",Import!I676)</f>
        <v/>
      </c>
      <c r="N675" s="27" t="str">
        <f>IF(AND(G675="",Import!L676="",A675&lt;&gt;""),IF(H675&lt;&gt;"Pas ouvert","Pas livré","Pas ouvert"),IF(G675="",IF(Import!L676="","",Import!L676),"Dossier Annulé"))</f>
        <v/>
      </c>
    </row>
    <row r="676" spans="1:14" x14ac:dyDescent="0.3">
      <c r="A676" s="13" t="str">
        <f>IF(Import!J677="","",Import!J677)</f>
        <v/>
      </c>
      <c r="B676" s="14" t="str">
        <f>IF(Import!A677=0,"",Import!A677)</f>
        <v/>
      </c>
      <c r="C676" s="14" t="str">
        <f>IF(Import!B677="","",Import!B677)</f>
        <v/>
      </c>
      <c r="D676" s="14" t="str">
        <f t="shared" si="10"/>
        <v/>
      </c>
      <c r="E676" s="14" t="str">
        <f>IF(Import!G677="","",Import!G677)</f>
        <v/>
      </c>
      <c r="F676" s="14" t="str">
        <f>IF(Import!H677="","",Import!H677)</f>
        <v/>
      </c>
      <c r="G676" s="27" t="str">
        <f>IF(Import!S677="","",Import!S677)</f>
        <v/>
      </c>
      <c r="H676" s="27" t="str">
        <f>IF(AND(G676="",Import!K677="",A676&lt;&gt;""),"Pas ouvert",IF(G676="",IF(Import!K677="","",Import!K677),"Dossier Annulé"))</f>
        <v/>
      </c>
      <c r="I676" s="13" t="str">
        <f>IF(Import!P677="","",Import!P677)</f>
        <v/>
      </c>
      <c r="J676" s="10" t="str">
        <f>IF(Import!E677="","",Import!E677)</f>
        <v/>
      </c>
      <c r="K676" s="10" t="str">
        <f>IF(Import!D677="","",Import!D677)</f>
        <v/>
      </c>
      <c r="L676" s="10" t="str">
        <f>IF(Import!C677="","",Import!C677)</f>
        <v/>
      </c>
      <c r="M676" s="16" t="str">
        <f>IF(Import!I677="","",Import!I677)</f>
        <v/>
      </c>
      <c r="N676" s="27" t="str">
        <f>IF(AND(G676="",Import!L677="",A676&lt;&gt;""),IF(H676&lt;&gt;"Pas ouvert","Pas livré","Pas ouvert"),IF(G676="",IF(Import!L677="","",Import!L677),"Dossier Annulé"))</f>
        <v/>
      </c>
    </row>
    <row r="677" spans="1:14" x14ac:dyDescent="0.3">
      <c r="A677" s="13" t="str">
        <f>IF(Import!J678="","",Import!J678)</f>
        <v/>
      </c>
      <c r="B677" s="14" t="str">
        <f>IF(Import!A678=0,"",Import!A678)</f>
        <v/>
      </c>
      <c r="C677" s="14" t="str">
        <f>IF(Import!B678="","",Import!B678)</f>
        <v/>
      </c>
      <c r="D677" s="14" t="str">
        <f t="shared" si="10"/>
        <v/>
      </c>
      <c r="E677" s="14" t="str">
        <f>IF(Import!G678="","",Import!G678)</f>
        <v/>
      </c>
      <c r="F677" s="14" t="str">
        <f>IF(Import!H678="","",Import!H678)</f>
        <v/>
      </c>
      <c r="G677" s="27" t="str">
        <f>IF(Import!S678="","",Import!S678)</f>
        <v/>
      </c>
      <c r="H677" s="27" t="str">
        <f>IF(AND(G677="",Import!K678="",A677&lt;&gt;""),"Pas ouvert",IF(G677="",IF(Import!K678="","",Import!K678),"Dossier Annulé"))</f>
        <v/>
      </c>
      <c r="I677" s="13" t="str">
        <f>IF(Import!P678="","",Import!P678)</f>
        <v/>
      </c>
      <c r="J677" s="10" t="str">
        <f>IF(Import!E678="","",Import!E678)</f>
        <v/>
      </c>
      <c r="K677" s="10" t="str">
        <f>IF(Import!D678="","",Import!D678)</f>
        <v/>
      </c>
      <c r="L677" s="10" t="str">
        <f>IF(Import!C678="","",Import!C678)</f>
        <v/>
      </c>
      <c r="M677" s="16" t="str">
        <f>IF(Import!I678="","",Import!I678)</f>
        <v/>
      </c>
      <c r="N677" s="27" t="str">
        <f>IF(AND(G677="",Import!L678="",A677&lt;&gt;""),IF(H677&lt;&gt;"Pas ouvert","Pas livré","Pas ouvert"),IF(G677="",IF(Import!L678="","",Import!L678),"Dossier Annulé"))</f>
        <v/>
      </c>
    </row>
    <row r="678" spans="1:14" x14ac:dyDescent="0.3">
      <c r="A678" s="13" t="str">
        <f>IF(Import!J679="","",Import!J679)</f>
        <v/>
      </c>
      <c r="B678" s="14" t="str">
        <f>IF(Import!A679=0,"",Import!A679)</f>
        <v/>
      </c>
      <c r="C678" s="14" t="str">
        <f>IF(Import!B679="","",Import!B679)</f>
        <v/>
      </c>
      <c r="D678" s="14" t="str">
        <f t="shared" si="10"/>
        <v/>
      </c>
      <c r="E678" s="14" t="str">
        <f>IF(Import!G679="","",Import!G679)</f>
        <v/>
      </c>
      <c r="F678" s="14" t="str">
        <f>IF(Import!H679="","",Import!H679)</f>
        <v/>
      </c>
      <c r="G678" s="27" t="str">
        <f>IF(Import!S679="","",Import!S679)</f>
        <v/>
      </c>
      <c r="H678" s="27" t="str">
        <f>IF(AND(G678="",Import!K679="",A678&lt;&gt;""),"Pas ouvert",IF(G678="",IF(Import!K679="","",Import!K679),"Dossier Annulé"))</f>
        <v/>
      </c>
      <c r="I678" s="13" t="str">
        <f>IF(Import!P679="","",Import!P679)</f>
        <v/>
      </c>
      <c r="J678" s="10" t="str">
        <f>IF(Import!E679="","",Import!E679)</f>
        <v/>
      </c>
      <c r="K678" s="10" t="str">
        <f>IF(Import!D679="","",Import!D679)</f>
        <v/>
      </c>
      <c r="L678" s="10" t="str">
        <f>IF(Import!C679="","",Import!C679)</f>
        <v/>
      </c>
      <c r="M678" s="16" t="str">
        <f>IF(Import!I679="","",Import!I679)</f>
        <v/>
      </c>
      <c r="N678" s="27" t="str">
        <f>IF(AND(G678="",Import!L679="",A678&lt;&gt;""),IF(H678&lt;&gt;"Pas ouvert","Pas livré","Pas ouvert"),IF(G678="",IF(Import!L679="","",Import!L679),"Dossier Annulé"))</f>
        <v/>
      </c>
    </row>
    <row r="679" spans="1:14" x14ac:dyDescent="0.3">
      <c r="A679" s="13" t="str">
        <f>IF(Import!J680="","",Import!J680)</f>
        <v/>
      </c>
      <c r="B679" s="14" t="str">
        <f>IF(Import!A680=0,"",Import!A680)</f>
        <v/>
      </c>
      <c r="C679" s="14" t="str">
        <f>IF(Import!B680="","",Import!B680)</f>
        <v/>
      </c>
      <c r="D679" s="14" t="str">
        <f t="shared" si="10"/>
        <v/>
      </c>
      <c r="E679" s="14" t="str">
        <f>IF(Import!G680="","",Import!G680)</f>
        <v/>
      </c>
      <c r="F679" s="14" t="str">
        <f>IF(Import!H680="","",Import!H680)</f>
        <v/>
      </c>
      <c r="G679" s="27" t="str">
        <f>IF(Import!S680="","",Import!S680)</f>
        <v/>
      </c>
      <c r="H679" s="27" t="str">
        <f>IF(AND(G679="",Import!K680="",A679&lt;&gt;""),"Pas ouvert",IF(G679="",IF(Import!K680="","",Import!K680),"Dossier Annulé"))</f>
        <v/>
      </c>
      <c r="I679" s="13" t="str">
        <f>IF(Import!P680="","",Import!P680)</f>
        <v/>
      </c>
      <c r="J679" s="10" t="str">
        <f>IF(Import!E680="","",Import!E680)</f>
        <v/>
      </c>
      <c r="K679" s="10" t="str">
        <f>IF(Import!D680="","",Import!D680)</f>
        <v/>
      </c>
      <c r="L679" s="10" t="str">
        <f>IF(Import!C680="","",Import!C680)</f>
        <v/>
      </c>
      <c r="M679" s="16" t="str">
        <f>IF(Import!I680="","",Import!I680)</f>
        <v/>
      </c>
      <c r="N679" s="27" t="str">
        <f>IF(AND(G679="",Import!L680="",A679&lt;&gt;""),IF(H679&lt;&gt;"Pas ouvert","Pas livré","Pas ouvert"),IF(G679="",IF(Import!L680="","",Import!L680),"Dossier Annulé"))</f>
        <v/>
      </c>
    </row>
    <row r="680" spans="1:14" x14ac:dyDescent="0.3">
      <c r="A680" s="13" t="str">
        <f>IF(Import!J681="","",Import!J681)</f>
        <v/>
      </c>
      <c r="B680" s="14" t="str">
        <f>IF(Import!A681=0,"",Import!A681)</f>
        <v/>
      </c>
      <c r="C680" s="14" t="str">
        <f>IF(Import!B681="","",Import!B681)</f>
        <v/>
      </c>
      <c r="D680" s="14" t="str">
        <f t="shared" si="10"/>
        <v/>
      </c>
      <c r="E680" s="14" t="str">
        <f>IF(Import!G681="","",Import!G681)</f>
        <v/>
      </c>
      <c r="F680" s="14" t="str">
        <f>IF(Import!H681="","",Import!H681)</f>
        <v/>
      </c>
      <c r="G680" s="27" t="str">
        <f>IF(Import!S681="","",Import!S681)</f>
        <v/>
      </c>
      <c r="H680" s="27" t="str">
        <f>IF(AND(G680="",Import!K681="",A680&lt;&gt;""),"Pas ouvert",IF(G680="",IF(Import!K681="","",Import!K681),"Dossier Annulé"))</f>
        <v/>
      </c>
      <c r="I680" s="13" t="str">
        <f>IF(Import!P681="","",Import!P681)</f>
        <v/>
      </c>
      <c r="J680" s="10" t="str">
        <f>IF(Import!E681="","",Import!E681)</f>
        <v/>
      </c>
      <c r="K680" s="10" t="str">
        <f>IF(Import!D681="","",Import!D681)</f>
        <v/>
      </c>
      <c r="L680" s="10" t="str">
        <f>IF(Import!C681="","",Import!C681)</f>
        <v/>
      </c>
      <c r="M680" s="16" t="str">
        <f>IF(Import!I681="","",Import!I681)</f>
        <v/>
      </c>
      <c r="N680" s="27" t="str">
        <f>IF(AND(G680="",Import!L681="",A680&lt;&gt;""),IF(H680&lt;&gt;"Pas ouvert","Pas livré","Pas ouvert"),IF(G680="",IF(Import!L681="","",Import!L681),"Dossier Annulé"))</f>
        <v/>
      </c>
    </row>
    <row r="681" spans="1:14" x14ac:dyDescent="0.3">
      <c r="A681" s="13" t="str">
        <f>IF(Import!J682="","",Import!J682)</f>
        <v/>
      </c>
      <c r="B681" s="14" t="str">
        <f>IF(Import!A682=0,"",Import!A682)</f>
        <v/>
      </c>
      <c r="C681" s="14" t="str">
        <f>IF(Import!B682="","",Import!B682)</f>
        <v/>
      </c>
      <c r="D681" s="14" t="str">
        <f t="shared" si="10"/>
        <v/>
      </c>
      <c r="E681" s="14" t="str">
        <f>IF(Import!G682="","",Import!G682)</f>
        <v/>
      </c>
      <c r="F681" s="14" t="str">
        <f>IF(Import!H682="","",Import!H682)</f>
        <v/>
      </c>
      <c r="G681" s="27" t="str">
        <f>IF(Import!S682="","",Import!S682)</f>
        <v/>
      </c>
      <c r="H681" s="27" t="str">
        <f>IF(AND(G681="",Import!K682="",A681&lt;&gt;""),"Pas ouvert",IF(G681="",IF(Import!K682="","",Import!K682),"Dossier Annulé"))</f>
        <v/>
      </c>
      <c r="I681" s="13" t="str">
        <f>IF(Import!P682="","",Import!P682)</f>
        <v/>
      </c>
      <c r="J681" s="10" t="str">
        <f>IF(Import!E682="","",Import!E682)</f>
        <v/>
      </c>
      <c r="K681" s="10" t="str">
        <f>IF(Import!D682="","",Import!D682)</f>
        <v/>
      </c>
      <c r="L681" s="10" t="str">
        <f>IF(Import!C682="","",Import!C682)</f>
        <v/>
      </c>
      <c r="M681" s="16" t="str">
        <f>IF(Import!I682="","",Import!I682)</f>
        <v/>
      </c>
      <c r="N681" s="27" t="str">
        <f>IF(AND(G681="",Import!L682="",A681&lt;&gt;""),IF(H681&lt;&gt;"Pas ouvert","Pas livré","Pas ouvert"),IF(G681="",IF(Import!L682="","",Import!L682),"Dossier Annulé"))</f>
        <v/>
      </c>
    </row>
    <row r="682" spans="1:14" x14ac:dyDescent="0.3">
      <c r="A682" s="13" t="str">
        <f>IF(Import!J683="","",Import!J683)</f>
        <v/>
      </c>
      <c r="B682" s="14" t="str">
        <f>IF(Import!A683=0,"",Import!A683)</f>
        <v/>
      </c>
      <c r="C682" s="14" t="str">
        <f>IF(Import!B683="","",Import!B683)</f>
        <v/>
      </c>
      <c r="D682" s="14" t="str">
        <f t="shared" si="10"/>
        <v/>
      </c>
      <c r="E682" s="14" t="str">
        <f>IF(Import!G683="","",Import!G683)</f>
        <v/>
      </c>
      <c r="F682" s="14" t="str">
        <f>IF(Import!H683="","",Import!H683)</f>
        <v/>
      </c>
      <c r="G682" s="27" t="str">
        <f>IF(Import!S683="","",Import!S683)</f>
        <v/>
      </c>
      <c r="H682" s="27" t="str">
        <f>IF(AND(G682="",Import!K683="",A682&lt;&gt;""),"Pas ouvert",IF(G682="",IF(Import!K683="","",Import!K683),"Dossier Annulé"))</f>
        <v/>
      </c>
      <c r="I682" s="13" t="str">
        <f>IF(Import!P683="","",Import!P683)</f>
        <v/>
      </c>
      <c r="J682" s="10" t="str">
        <f>IF(Import!E683="","",Import!E683)</f>
        <v/>
      </c>
      <c r="K682" s="10" t="str">
        <f>IF(Import!D683="","",Import!D683)</f>
        <v/>
      </c>
      <c r="L682" s="10" t="str">
        <f>IF(Import!C683="","",Import!C683)</f>
        <v/>
      </c>
      <c r="M682" s="16" t="str">
        <f>IF(Import!I683="","",Import!I683)</f>
        <v/>
      </c>
      <c r="N682" s="27" t="str">
        <f>IF(AND(G682="",Import!L683="",A682&lt;&gt;""),IF(H682&lt;&gt;"Pas ouvert","Pas livré","Pas ouvert"),IF(G682="",IF(Import!L683="","",Import!L683),"Dossier Annulé"))</f>
        <v/>
      </c>
    </row>
    <row r="683" spans="1:14" x14ac:dyDescent="0.3">
      <c r="A683" s="13" t="str">
        <f>IF(Import!J684="","",Import!J684)</f>
        <v/>
      </c>
      <c r="B683" s="14" t="str">
        <f>IF(Import!A684=0,"",Import!A684)</f>
        <v/>
      </c>
      <c r="C683" s="14" t="str">
        <f>IF(Import!B684="","",Import!B684)</f>
        <v/>
      </c>
      <c r="D683" s="14" t="str">
        <f t="shared" si="10"/>
        <v/>
      </c>
      <c r="E683" s="14" t="str">
        <f>IF(Import!G684="","",Import!G684)</f>
        <v/>
      </c>
      <c r="F683" s="14" t="str">
        <f>IF(Import!H684="","",Import!H684)</f>
        <v/>
      </c>
      <c r="G683" s="27" t="str">
        <f>IF(Import!S684="","",Import!S684)</f>
        <v/>
      </c>
      <c r="H683" s="27" t="str">
        <f>IF(AND(G683="",Import!K684="",A683&lt;&gt;""),"Pas ouvert",IF(G683="",IF(Import!K684="","",Import!K684),"Dossier Annulé"))</f>
        <v/>
      </c>
      <c r="I683" s="13" t="str">
        <f>IF(Import!P684="","",Import!P684)</f>
        <v/>
      </c>
      <c r="J683" s="10" t="str">
        <f>IF(Import!E684="","",Import!E684)</f>
        <v/>
      </c>
      <c r="K683" s="10" t="str">
        <f>IF(Import!D684="","",Import!D684)</f>
        <v/>
      </c>
      <c r="L683" s="10" t="str">
        <f>IF(Import!C684="","",Import!C684)</f>
        <v/>
      </c>
      <c r="M683" s="16" t="str">
        <f>IF(Import!I684="","",Import!I684)</f>
        <v/>
      </c>
      <c r="N683" s="27" t="str">
        <f>IF(AND(G683="",Import!L684="",A683&lt;&gt;""),IF(H683&lt;&gt;"Pas ouvert","Pas livré","Pas ouvert"),IF(G683="",IF(Import!L684="","",Import!L684),"Dossier Annulé"))</f>
        <v/>
      </c>
    </row>
    <row r="684" spans="1:14" x14ac:dyDescent="0.3">
      <c r="A684" s="13" t="str">
        <f>IF(Import!J685="","",Import!J685)</f>
        <v/>
      </c>
      <c r="B684" s="14" t="str">
        <f>IF(Import!A685=0,"",Import!A685)</f>
        <v/>
      </c>
      <c r="C684" s="14" t="str">
        <f>IF(Import!B685="","",Import!B685)</f>
        <v/>
      </c>
      <c r="D684" s="14" t="str">
        <f t="shared" si="10"/>
        <v/>
      </c>
      <c r="E684" s="14" t="str">
        <f>IF(Import!G685="","",Import!G685)</f>
        <v/>
      </c>
      <c r="F684" s="14" t="str">
        <f>IF(Import!H685="","",Import!H685)</f>
        <v/>
      </c>
      <c r="G684" s="27" t="str">
        <f>IF(Import!S685="","",Import!S685)</f>
        <v/>
      </c>
      <c r="H684" s="27" t="str">
        <f>IF(AND(G684="",Import!K685="",A684&lt;&gt;""),"Pas ouvert",IF(G684="",IF(Import!K685="","",Import!K685),"Dossier Annulé"))</f>
        <v/>
      </c>
      <c r="I684" s="13" t="str">
        <f>IF(Import!P685="","",Import!P685)</f>
        <v/>
      </c>
      <c r="J684" s="10" t="str">
        <f>IF(Import!E685="","",Import!E685)</f>
        <v/>
      </c>
      <c r="K684" s="10" t="str">
        <f>IF(Import!D685="","",Import!D685)</f>
        <v/>
      </c>
      <c r="L684" s="10" t="str">
        <f>IF(Import!C685="","",Import!C685)</f>
        <v/>
      </c>
      <c r="M684" s="16" t="str">
        <f>IF(Import!I685="","",Import!I685)</f>
        <v/>
      </c>
      <c r="N684" s="27" t="str">
        <f>IF(AND(G684="",Import!L685="",A684&lt;&gt;""),IF(H684&lt;&gt;"Pas ouvert","Pas livré","Pas ouvert"),IF(G684="",IF(Import!L685="","",Import!L685),"Dossier Annulé"))</f>
        <v/>
      </c>
    </row>
    <row r="685" spans="1:14" x14ac:dyDescent="0.3">
      <c r="A685" s="13" t="str">
        <f>IF(Import!J686="","",Import!J686)</f>
        <v/>
      </c>
      <c r="B685" s="14" t="str">
        <f>IF(Import!A686=0,"",Import!A686)</f>
        <v/>
      </c>
      <c r="C685" s="14" t="str">
        <f>IF(Import!B686="","",Import!B686)</f>
        <v/>
      </c>
      <c r="D685" s="14" t="str">
        <f t="shared" si="10"/>
        <v/>
      </c>
      <c r="E685" s="14" t="str">
        <f>IF(Import!G686="","",Import!G686)</f>
        <v/>
      </c>
      <c r="F685" s="14" t="str">
        <f>IF(Import!H686="","",Import!H686)</f>
        <v/>
      </c>
      <c r="G685" s="27" t="str">
        <f>IF(Import!S686="","",Import!S686)</f>
        <v/>
      </c>
      <c r="H685" s="27" t="str">
        <f>IF(AND(G685="",Import!K686="",A685&lt;&gt;""),"Pas ouvert",IF(G685="",IF(Import!K686="","",Import!K686),"Dossier Annulé"))</f>
        <v/>
      </c>
      <c r="I685" s="13" t="str">
        <f>IF(Import!P686="","",Import!P686)</f>
        <v/>
      </c>
      <c r="J685" s="10" t="str">
        <f>IF(Import!E686="","",Import!E686)</f>
        <v/>
      </c>
      <c r="K685" s="10" t="str">
        <f>IF(Import!D686="","",Import!D686)</f>
        <v/>
      </c>
      <c r="L685" s="10" t="str">
        <f>IF(Import!C686="","",Import!C686)</f>
        <v/>
      </c>
      <c r="M685" s="16" t="str">
        <f>IF(Import!I686="","",Import!I686)</f>
        <v/>
      </c>
      <c r="N685" s="27" t="str">
        <f>IF(AND(G685="",Import!L686="",A685&lt;&gt;""),IF(H685&lt;&gt;"Pas ouvert","Pas livré","Pas ouvert"),IF(G685="",IF(Import!L686="","",Import!L686),"Dossier Annulé"))</f>
        <v/>
      </c>
    </row>
    <row r="686" spans="1:14" x14ac:dyDescent="0.3">
      <c r="A686" s="13" t="str">
        <f>IF(Import!J687="","",Import!J687)</f>
        <v/>
      </c>
      <c r="B686" s="14" t="str">
        <f>IF(Import!A687=0,"",Import!A687)</f>
        <v/>
      </c>
      <c r="C686" s="14" t="str">
        <f>IF(Import!B687="","",Import!B687)</f>
        <v/>
      </c>
      <c r="D686" s="14" t="str">
        <f t="shared" si="10"/>
        <v/>
      </c>
      <c r="E686" s="14" t="str">
        <f>IF(Import!G687="","",Import!G687)</f>
        <v/>
      </c>
      <c r="F686" s="14" t="str">
        <f>IF(Import!H687="","",Import!H687)</f>
        <v/>
      </c>
      <c r="G686" s="27" t="str">
        <f>IF(Import!S687="","",Import!S687)</f>
        <v/>
      </c>
      <c r="H686" s="27" t="str">
        <f>IF(AND(G686="",Import!K687="",A686&lt;&gt;""),"Pas ouvert",IF(G686="",IF(Import!K687="","",Import!K687),"Dossier Annulé"))</f>
        <v/>
      </c>
      <c r="I686" s="13" t="str">
        <f>IF(Import!P687="","",Import!P687)</f>
        <v/>
      </c>
      <c r="J686" s="10" t="str">
        <f>IF(Import!E687="","",Import!E687)</f>
        <v/>
      </c>
      <c r="K686" s="10" t="str">
        <f>IF(Import!D687="","",Import!D687)</f>
        <v/>
      </c>
      <c r="L686" s="10" t="str">
        <f>IF(Import!C687="","",Import!C687)</f>
        <v/>
      </c>
      <c r="M686" s="16" t="str">
        <f>IF(Import!I687="","",Import!I687)</f>
        <v/>
      </c>
      <c r="N686" s="27" t="str">
        <f>IF(AND(G686="",Import!L687="",A686&lt;&gt;""),IF(H686&lt;&gt;"Pas ouvert","Pas livré","Pas ouvert"),IF(G686="",IF(Import!L687="","",Import!L687),"Dossier Annulé"))</f>
        <v/>
      </c>
    </row>
    <row r="687" spans="1:14" x14ac:dyDescent="0.3">
      <c r="A687" s="13" t="str">
        <f>IF(Import!J688="","",Import!J688)</f>
        <v/>
      </c>
      <c r="B687" s="14" t="str">
        <f>IF(Import!A688=0,"",Import!A688)</f>
        <v/>
      </c>
      <c r="C687" s="14" t="str">
        <f>IF(Import!B688="","",Import!B688)</f>
        <v/>
      </c>
      <c r="D687" s="14" t="str">
        <f t="shared" si="10"/>
        <v/>
      </c>
      <c r="E687" s="14" t="str">
        <f>IF(Import!G688="","",Import!G688)</f>
        <v/>
      </c>
      <c r="F687" s="14" t="str">
        <f>IF(Import!H688="","",Import!H688)</f>
        <v/>
      </c>
      <c r="G687" s="27" t="str">
        <f>IF(Import!S688="","",Import!S688)</f>
        <v/>
      </c>
      <c r="H687" s="27" t="str">
        <f>IF(AND(G687="",Import!K688="",A687&lt;&gt;""),"Pas ouvert",IF(G687="",IF(Import!K688="","",Import!K688),"Dossier Annulé"))</f>
        <v/>
      </c>
      <c r="I687" s="13" t="str">
        <f>IF(Import!P688="","",Import!P688)</f>
        <v/>
      </c>
      <c r="J687" s="10" t="str">
        <f>IF(Import!E688="","",Import!E688)</f>
        <v/>
      </c>
      <c r="K687" s="10" t="str">
        <f>IF(Import!D688="","",Import!D688)</f>
        <v/>
      </c>
      <c r="L687" s="10" t="str">
        <f>IF(Import!C688="","",Import!C688)</f>
        <v/>
      </c>
      <c r="M687" s="16" t="str">
        <f>IF(Import!I688="","",Import!I688)</f>
        <v/>
      </c>
      <c r="N687" s="27" t="str">
        <f>IF(AND(G687="",Import!L688="",A687&lt;&gt;""),IF(H687&lt;&gt;"Pas ouvert","Pas livré","Pas ouvert"),IF(G687="",IF(Import!L688="","",Import!L688),"Dossier Annulé"))</f>
        <v/>
      </c>
    </row>
    <row r="688" spans="1:14" x14ac:dyDescent="0.3">
      <c r="A688" s="13" t="str">
        <f>IF(Import!J689="","",Import!J689)</f>
        <v/>
      </c>
      <c r="B688" s="14" t="str">
        <f>IF(Import!A689=0,"",Import!A689)</f>
        <v/>
      </c>
      <c r="C688" s="14" t="str">
        <f>IF(Import!B689="","",Import!B689)</f>
        <v/>
      </c>
      <c r="D688" s="14" t="str">
        <f t="shared" si="10"/>
        <v/>
      </c>
      <c r="E688" s="14" t="str">
        <f>IF(Import!G689="","",Import!G689)</f>
        <v/>
      </c>
      <c r="F688" s="14" t="str">
        <f>IF(Import!H689="","",Import!H689)</f>
        <v/>
      </c>
      <c r="G688" s="27" t="str">
        <f>IF(Import!S689="","",Import!S689)</f>
        <v/>
      </c>
      <c r="H688" s="27" t="str">
        <f>IF(AND(G688="",Import!K689="",A688&lt;&gt;""),"Pas ouvert",IF(G688="",IF(Import!K689="","",Import!K689),"Dossier Annulé"))</f>
        <v/>
      </c>
      <c r="I688" s="13" t="str">
        <f>IF(Import!P689="","",Import!P689)</f>
        <v/>
      </c>
      <c r="J688" s="10" t="str">
        <f>IF(Import!E689="","",Import!E689)</f>
        <v/>
      </c>
      <c r="K688" s="10" t="str">
        <f>IF(Import!D689="","",Import!D689)</f>
        <v/>
      </c>
      <c r="L688" s="10" t="str">
        <f>IF(Import!C689="","",Import!C689)</f>
        <v/>
      </c>
      <c r="M688" s="16" t="str">
        <f>IF(Import!I689="","",Import!I689)</f>
        <v/>
      </c>
      <c r="N688" s="27" t="str">
        <f>IF(AND(G688="",Import!L689="",A688&lt;&gt;""),IF(H688&lt;&gt;"Pas ouvert","Pas livré","Pas ouvert"),IF(G688="",IF(Import!L689="","",Import!L689),"Dossier Annulé"))</f>
        <v/>
      </c>
    </row>
    <row r="689" spans="1:14" x14ac:dyDescent="0.3">
      <c r="A689" s="13" t="str">
        <f>IF(Import!J690="","",Import!J690)</f>
        <v/>
      </c>
      <c r="B689" s="14" t="str">
        <f>IF(Import!A690=0,"",Import!A690)</f>
        <v/>
      </c>
      <c r="C689" s="14" t="str">
        <f>IF(Import!B690="","",Import!B690)</f>
        <v/>
      </c>
      <c r="D689" s="14" t="str">
        <f t="shared" si="10"/>
        <v/>
      </c>
      <c r="E689" s="14" t="str">
        <f>IF(Import!G690="","",Import!G690)</f>
        <v/>
      </c>
      <c r="F689" s="14" t="str">
        <f>IF(Import!H690="","",Import!H690)</f>
        <v/>
      </c>
      <c r="G689" s="27" t="str">
        <f>IF(Import!S690="","",Import!S690)</f>
        <v/>
      </c>
      <c r="H689" s="27" t="str">
        <f>IF(AND(G689="",Import!K690="",A689&lt;&gt;""),"Pas ouvert",IF(G689="",IF(Import!K690="","",Import!K690),"Dossier Annulé"))</f>
        <v/>
      </c>
      <c r="I689" s="13" t="str">
        <f>IF(Import!P690="","",Import!P690)</f>
        <v/>
      </c>
      <c r="J689" s="10" t="str">
        <f>IF(Import!E690="","",Import!E690)</f>
        <v/>
      </c>
      <c r="K689" s="10" t="str">
        <f>IF(Import!D690="","",Import!D690)</f>
        <v/>
      </c>
      <c r="L689" s="10" t="str">
        <f>IF(Import!C690="","",Import!C690)</f>
        <v/>
      </c>
      <c r="M689" s="16" t="str">
        <f>IF(Import!I690="","",Import!I690)</f>
        <v/>
      </c>
      <c r="N689" s="27" t="str">
        <f>IF(AND(G689="",Import!L690="",A689&lt;&gt;""),IF(H689&lt;&gt;"Pas ouvert","Pas livré","Pas ouvert"),IF(G689="",IF(Import!L690="","",Import!L690),"Dossier Annulé"))</f>
        <v/>
      </c>
    </row>
    <row r="690" spans="1:14" x14ac:dyDescent="0.3">
      <c r="A690" s="13" t="str">
        <f>IF(Import!J691="","",Import!J691)</f>
        <v/>
      </c>
      <c r="B690" s="14" t="str">
        <f>IF(Import!A691=0,"",Import!A691)</f>
        <v/>
      </c>
      <c r="C690" s="14" t="str">
        <f>IF(Import!B691="","",Import!B691)</f>
        <v/>
      </c>
      <c r="D690" s="14" t="str">
        <f t="shared" si="10"/>
        <v/>
      </c>
      <c r="E690" s="14" t="str">
        <f>IF(Import!G691="","",Import!G691)</f>
        <v/>
      </c>
      <c r="F690" s="14" t="str">
        <f>IF(Import!H691="","",Import!H691)</f>
        <v/>
      </c>
      <c r="G690" s="27" t="str">
        <f>IF(Import!S691="","",Import!S691)</f>
        <v/>
      </c>
      <c r="H690" s="27" t="str">
        <f>IF(AND(G690="",Import!K691="",A690&lt;&gt;""),"Pas ouvert",IF(G690="",IF(Import!K691="","",Import!K691),"Dossier Annulé"))</f>
        <v/>
      </c>
      <c r="I690" s="13" t="str">
        <f>IF(Import!P691="","",Import!P691)</f>
        <v/>
      </c>
      <c r="J690" s="10" t="str">
        <f>IF(Import!E691="","",Import!E691)</f>
        <v/>
      </c>
      <c r="K690" s="10" t="str">
        <f>IF(Import!D691="","",Import!D691)</f>
        <v/>
      </c>
      <c r="L690" s="10" t="str">
        <f>IF(Import!C691="","",Import!C691)</f>
        <v/>
      </c>
      <c r="M690" s="16" t="str">
        <f>IF(Import!I691="","",Import!I691)</f>
        <v/>
      </c>
      <c r="N690" s="27" t="str">
        <f>IF(AND(G690="",Import!L691="",A690&lt;&gt;""),IF(H690&lt;&gt;"Pas ouvert","Pas livré","Pas ouvert"),IF(G690="",IF(Import!L691="","",Import!L691),"Dossier Annulé"))</f>
        <v/>
      </c>
    </row>
    <row r="691" spans="1:14" x14ac:dyDescent="0.3">
      <c r="A691" s="13" t="str">
        <f>IF(Import!J692="","",Import!J692)</f>
        <v/>
      </c>
      <c r="B691" s="14" t="str">
        <f>IF(Import!A692=0,"",Import!A692)</f>
        <v/>
      </c>
      <c r="C691" s="14" t="str">
        <f>IF(Import!B692="","",Import!B692)</f>
        <v/>
      </c>
      <c r="D691" s="14" t="str">
        <f t="shared" si="10"/>
        <v/>
      </c>
      <c r="E691" s="14" t="str">
        <f>IF(Import!G692="","",Import!G692)</f>
        <v/>
      </c>
      <c r="F691" s="14" t="str">
        <f>IF(Import!H692="","",Import!H692)</f>
        <v/>
      </c>
      <c r="G691" s="27" t="str">
        <f>IF(Import!S692="","",Import!S692)</f>
        <v/>
      </c>
      <c r="H691" s="27" t="str">
        <f>IF(AND(G691="",Import!K692="",A691&lt;&gt;""),"Pas ouvert",IF(G691="",IF(Import!K692="","",Import!K692),"Dossier Annulé"))</f>
        <v/>
      </c>
      <c r="I691" s="13" t="str">
        <f>IF(Import!P692="","",Import!P692)</f>
        <v/>
      </c>
      <c r="J691" s="10" t="str">
        <f>IF(Import!E692="","",Import!E692)</f>
        <v/>
      </c>
      <c r="K691" s="10" t="str">
        <f>IF(Import!D692="","",Import!D692)</f>
        <v/>
      </c>
      <c r="L691" s="10" t="str">
        <f>IF(Import!C692="","",Import!C692)</f>
        <v/>
      </c>
      <c r="M691" s="16" t="str">
        <f>IF(Import!I692="","",Import!I692)</f>
        <v/>
      </c>
      <c r="N691" s="27" t="str">
        <f>IF(AND(G691="",Import!L692="",A691&lt;&gt;""),IF(H691&lt;&gt;"Pas ouvert","Pas livré","Pas ouvert"),IF(G691="",IF(Import!L692="","",Import!L692),"Dossier Annulé"))</f>
        <v/>
      </c>
    </row>
    <row r="692" spans="1:14" x14ac:dyDescent="0.3">
      <c r="A692" s="13" t="str">
        <f>IF(Import!J693="","",Import!J693)</f>
        <v/>
      </c>
      <c r="B692" s="14" t="str">
        <f>IF(Import!A693=0,"",Import!A693)</f>
        <v/>
      </c>
      <c r="C692" s="14" t="str">
        <f>IF(Import!B693="","",Import!B693)</f>
        <v/>
      </c>
      <c r="D692" s="14" t="str">
        <f t="shared" si="10"/>
        <v/>
      </c>
      <c r="E692" s="14" t="str">
        <f>IF(Import!G693="","",Import!G693)</f>
        <v/>
      </c>
      <c r="F692" s="14" t="str">
        <f>IF(Import!H693="","",Import!H693)</f>
        <v/>
      </c>
      <c r="G692" s="27" t="str">
        <f>IF(Import!S693="","",Import!S693)</f>
        <v/>
      </c>
      <c r="H692" s="27" t="str">
        <f>IF(AND(G692="",Import!K693="",A692&lt;&gt;""),"Pas ouvert",IF(G692="",IF(Import!K693="","",Import!K693),"Dossier Annulé"))</f>
        <v/>
      </c>
      <c r="I692" s="13" t="str">
        <f>IF(Import!P693="","",Import!P693)</f>
        <v/>
      </c>
      <c r="J692" s="10" t="str">
        <f>IF(Import!E693="","",Import!E693)</f>
        <v/>
      </c>
      <c r="K692" s="10" t="str">
        <f>IF(Import!D693="","",Import!D693)</f>
        <v/>
      </c>
      <c r="L692" s="10" t="str">
        <f>IF(Import!C693="","",Import!C693)</f>
        <v/>
      </c>
      <c r="M692" s="16" t="str">
        <f>IF(Import!I693="","",Import!I693)</f>
        <v/>
      </c>
      <c r="N692" s="27" t="str">
        <f>IF(AND(G692="",Import!L693="",A692&lt;&gt;""),IF(H692&lt;&gt;"Pas ouvert","Pas livré","Pas ouvert"),IF(G692="",IF(Import!L693="","",Import!L693),"Dossier Annulé"))</f>
        <v/>
      </c>
    </row>
    <row r="693" spans="1:14" x14ac:dyDescent="0.3">
      <c r="A693" s="13" t="str">
        <f>IF(Import!J694="","",Import!J694)</f>
        <v/>
      </c>
      <c r="B693" s="14" t="str">
        <f>IF(Import!A694=0,"",Import!A694)</f>
        <v/>
      </c>
      <c r="C693" s="14" t="str">
        <f>IF(Import!B694="","",Import!B694)</f>
        <v/>
      </c>
      <c r="D693" s="14" t="str">
        <f t="shared" si="10"/>
        <v/>
      </c>
      <c r="E693" s="14" t="str">
        <f>IF(Import!G694="","",Import!G694)</f>
        <v/>
      </c>
      <c r="F693" s="14" t="str">
        <f>IF(Import!H694="","",Import!H694)</f>
        <v/>
      </c>
      <c r="G693" s="27" t="str">
        <f>IF(Import!S694="","",Import!S694)</f>
        <v/>
      </c>
      <c r="H693" s="27" t="str">
        <f>IF(AND(G693="",Import!K694="",A693&lt;&gt;""),"Pas ouvert",IF(G693="",IF(Import!K694="","",Import!K694),"Dossier Annulé"))</f>
        <v/>
      </c>
      <c r="I693" s="13" t="str">
        <f>IF(Import!P694="","",Import!P694)</f>
        <v/>
      </c>
      <c r="J693" s="10" t="str">
        <f>IF(Import!E694="","",Import!E694)</f>
        <v/>
      </c>
      <c r="K693" s="10" t="str">
        <f>IF(Import!D694="","",Import!D694)</f>
        <v/>
      </c>
      <c r="L693" s="10" t="str">
        <f>IF(Import!C694="","",Import!C694)</f>
        <v/>
      </c>
      <c r="M693" s="16" t="str">
        <f>IF(Import!I694="","",Import!I694)</f>
        <v/>
      </c>
      <c r="N693" s="27" t="str">
        <f>IF(AND(G693="",Import!L694="",A693&lt;&gt;""),IF(H693&lt;&gt;"Pas ouvert","Pas livré","Pas ouvert"),IF(G693="",IF(Import!L694="","",Import!L694),"Dossier Annulé"))</f>
        <v/>
      </c>
    </row>
    <row r="694" spans="1:14" x14ac:dyDescent="0.3">
      <c r="A694" s="13" t="str">
        <f>IF(Import!J695="","",Import!J695)</f>
        <v/>
      </c>
      <c r="B694" s="14" t="str">
        <f>IF(Import!A695=0,"",Import!A695)</f>
        <v/>
      </c>
      <c r="C694" s="14" t="str">
        <f>IF(Import!B695="","",Import!B695)</f>
        <v/>
      </c>
      <c r="D694" s="14" t="str">
        <f t="shared" si="10"/>
        <v/>
      </c>
      <c r="E694" s="14" t="str">
        <f>IF(Import!G695="","",Import!G695)</f>
        <v/>
      </c>
      <c r="F694" s="14" t="str">
        <f>IF(Import!H695="","",Import!H695)</f>
        <v/>
      </c>
      <c r="G694" s="27" t="str">
        <f>IF(Import!S695="","",Import!S695)</f>
        <v/>
      </c>
      <c r="H694" s="27" t="str">
        <f>IF(AND(G694="",Import!K695="",A694&lt;&gt;""),"Pas ouvert",IF(G694="",IF(Import!K695="","",Import!K695),"Dossier Annulé"))</f>
        <v/>
      </c>
      <c r="I694" s="13" t="str">
        <f>IF(Import!P695="","",Import!P695)</f>
        <v/>
      </c>
      <c r="J694" s="10" t="str">
        <f>IF(Import!E695="","",Import!E695)</f>
        <v/>
      </c>
      <c r="K694" s="10" t="str">
        <f>IF(Import!D695="","",Import!D695)</f>
        <v/>
      </c>
      <c r="L694" s="10" t="str">
        <f>IF(Import!C695="","",Import!C695)</f>
        <v/>
      </c>
      <c r="M694" s="16" t="str">
        <f>IF(Import!I695="","",Import!I695)</f>
        <v/>
      </c>
      <c r="N694" s="27" t="str">
        <f>IF(AND(G694="",Import!L695="",A694&lt;&gt;""),IF(H694&lt;&gt;"Pas ouvert","Pas livré","Pas ouvert"),IF(G694="",IF(Import!L695="","",Import!L695),"Dossier Annulé"))</f>
        <v/>
      </c>
    </row>
    <row r="695" spans="1:14" x14ac:dyDescent="0.3">
      <c r="A695" s="13" t="str">
        <f>IF(Import!J696="","",Import!J696)</f>
        <v/>
      </c>
      <c r="B695" s="14" t="str">
        <f>IF(Import!A696=0,"",Import!A696)</f>
        <v/>
      </c>
      <c r="C695" s="14" t="str">
        <f>IF(Import!B696="","",Import!B696)</f>
        <v/>
      </c>
      <c r="D695" s="14" t="str">
        <f t="shared" si="10"/>
        <v/>
      </c>
      <c r="E695" s="14" t="str">
        <f>IF(Import!G696="","",Import!G696)</f>
        <v/>
      </c>
      <c r="F695" s="14" t="str">
        <f>IF(Import!H696="","",Import!H696)</f>
        <v/>
      </c>
      <c r="G695" s="27" t="str">
        <f>IF(Import!S696="","",Import!S696)</f>
        <v/>
      </c>
      <c r="H695" s="27" t="str">
        <f>IF(AND(G695="",Import!K696="",A695&lt;&gt;""),"Pas ouvert",IF(G695="",IF(Import!K696="","",Import!K696),"Dossier Annulé"))</f>
        <v/>
      </c>
      <c r="I695" s="13" t="str">
        <f>IF(Import!P696="","",Import!P696)</f>
        <v/>
      </c>
      <c r="J695" s="10" t="str">
        <f>IF(Import!E696="","",Import!E696)</f>
        <v/>
      </c>
      <c r="K695" s="10" t="str">
        <f>IF(Import!D696="","",Import!D696)</f>
        <v/>
      </c>
      <c r="L695" s="10" t="str">
        <f>IF(Import!C696="","",Import!C696)</f>
        <v/>
      </c>
      <c r="M695" s="16" t="str">
        <f>IF(Import!I696="","",Import!I696)</f>
        <v/>
      </c>
      <c r="N695" s="27" t="str">
        <f>IF(AND(G695="",Import!L696="",A695&lt;&gt;""),IF(H695&lt;&gt;"Pas ouvert","Pas livré","Pas ouvert"),IF(G695="",IF(Import!L696="","",Import!L696),"Dossier Annulé"))</f>
        <v/>
      </c>
    </row>
    <row r="696" spans="1:14" x14ac:dyDescent="0.3">
      <c r="A696" s="13" t="str">
        <f>IF(Import!J697="","",Import!J697)</f>
        <v/>
      </c>
      <c r="B696" s="14" t="str">
        <f>IF(Import!A697=0,"",Import!A697)</f>
        <v/>
      </c>
      <c r="C696" s="14" t="str">
        <f>IF(Import!B697="","",Import!B697)</f>
        <v/>
      </c>
      <c r="D696" s="14" t="str">
        <f t="shared" si="10"/>
        <v/>
      </c>
      <c r="E696" s="14" t="str">
        <f>IF(Import!G697="","",Import!G697)</f>
        <v/>
      </c>
      <c r="F696" s="14" t="str">
        <f>IF(Import!H697="","",Import!H697)</f>
        <v/>
      </c>
      <c r="G696" s="27" t="str">
        <f>IF(Import!S697="","",Import!S697)</f>
        <v/>
      </c>
      <c r="H696" s="27" t="str">
        <f>IF(AND(G696="",Import!K697="",A696&lt;&gt;""),"Pas ouvert",IF(G696="",IF(Import!K697="","",Import!K697),"Dossier Annulé"))</f>
        <v/>
      </c>
      <c r="I696" s="13" t="str">
        <f>IF(Import!P697="","",Import!P697)</f>
        <v/>
      </c>
      <c r="J696" s="10" t="str">
        <f>IF(Import!E697="","",Import!E697)</f>
        <v/>
      </c>
      <c r="K696" s="10" t="str">
        <f>IF(Import!D697="","",Import!D697)</f>
        <v/>
      </c>
      <c r="L696" s="10" t="str">
        <f>IF(Import!C697="","",Import!C697)</f>
        <v/>
      </c>
      <c r="M696" s="16" t="str">
        <f>IF(Import!I697="","",Import!I697)</f>
        <v/>
      </c>
      <c r="N696" s="27" t="str">
        <f>IF(AND(G696="",Import!L697="",A696&lt;&gt;""),IF(H696&lt;&gt;"Pas ouvert","Pas livré","Pas ouvert"),IF(G696="",IF(Import!L697="","",Import!L697),"Dossier Annulé"))</f>
        <v/>
      </c>
    </row>
    <row r="697" spans="1:14" x14ac:dyDescent="0.3">
      <c r="A697" s="13" t="str">
        <f>IF(Import!J698="","",Import!J698)</f>
        <v/>
      </c>
      <c r="B697" s="14" t="str">
        <f>IF(Import!A698=0,"",Import!A698)</f>
        <v/>
      </c>
      <c r="C697" s="14" t="str">
        <f>IF(Import!B698="","",Import!B698)</f>
        <v/>
      </c>
      <c r="D697" s="14" t="str">
        <f t="shared" si="10"/>
        <v/>
      </c>
      <c r="E697" s="14" t="str">
        <f>IF(Import!G698="","",Import!G698)</f>
        <v/>
      </c>
      <c r="F697" s="14" t="str">
        <f>IF(Import!H698="","",Import!H698)</f>
        <v/>
      </c>
      <c r="G697" s="27" t="str">
        <f>IF(Import!S698="","",Import!S698)</f>
        <v/>
      </c>
      <c r="H697" s="27" t="str">
        <f>IF(AND(G697="",Import!K698="",A697&lt;&gt;""),"Pas ouvert",IF(G697="",IF(Import!K698="","",Import!K698),"Dossier Annulé"))</f>
        <v/>
      </c>
      <c r="I697" s="13" t="str">
        <f>IF(Import!P698="","",Import!P698)</f>
        <v/>
      </c>
      <c r="J697" s="10" t="str">
        <f>IF(Import!E698="","",Import!E698)</f>
        <v/>
      </c>
      <c r="K697" s="10" t="str">
        <f>IF(Import!D698="","",Import!D698)</f>
        <v/>
      </c>
      <c r="L697" s="10" t="str">
        <f>IF(Import!C698="","",Import!C698)</f>
        <v/>
      </c>
      <c r="M697" s="16" t="str">
        <f>IF(Import!I698="","",Import!I698)</f>
        <v/>
      </c>
      <c r="N697" s="27" t="str">
        <f>IF(AND(G697="",Import!L698="",A697&lt;&gt;""),IF(H697&lt;&gt;"Pas ouvert","Pas livré","Pas ouvert"),IF(G697="",IF(Import!L698="","",Import!L698),"Dossier Annulé"))</f>
        <v/>
      </c>
    </row>
    <row r="698" spans="1:14" x14ac:dyDescent="0.3">
      <c r="A698" s="13" t="str">
        <f>IF(Import!J699="","",Import!J699)</f>
        <v/>
      </c>
      <c r="B698" s="14" t="str">
        <f>IF(Import!A699=0,"",Import!A699)</f>
        <v/>
      </c>
      <c r="C698" s="14" t="str">
        <f>IF(Import!B699="","",Import!B699)</f>
        <v/>
      </c>
      <c r="D698" s="14" t="str">
        <f t="shared" si="10"/>
        <v/>
      </c>
      <c r="E698" s="14" t="str">
        <f>IF(Import!G699="","",Import!G699)</f>
        <v/>
      </c>
      <c r="F698" s="14" t="str">
        <f>IF(Import!H699="","",Import!H699)</f>
        <v/>
      </c>
      <c r="G698" s="27" t="str">
        <f>IF(Import!S699="","",Import!S699)</f>
        <v/>
      </c>
      <c r="H698" s="27" t="str">
        <f>IF(AND(G698="",Import!K699="",A698&lt;&gt;""),"Pas ouvert",IF(G698="",IF(Import!K699="","",Import!K699),"Dossier Annulé"))</f>
        <v/>
      </c>
      <c r="I698" s="13" t="str">
        <f>IF(Import!P699="","",Import!P699)</f>
        <v/>
      </c>
      <c r="J698" s="10" t="str">
        <f>IF(Import!E699="","",Import!E699)</f>
        <v/>
      </c>
      <c r="K698" s="10" t="str">
        <f>IF(Import!D699="","",Import!D699)</f>
        <v/>
      </c>
      <c r="L698" s="10" t="str">
        <f>IF(Import!C699="","",Import!C699)</f>
        <v/>
      </c>
      <c r="M698" s="16" t="str">
        <f>IF(Import!I699="","",Import!I699)</f>
        <v/>
      </c>
      <c r="N698" s="27" t="str">
        <f>IF(AND(G698="",Import!L699="",A698&lt;&gt;""),IF(H698&lt;&gt;"Pas ouvert","Pas livré","Pas ouvert"),IF(G698="",IF(Import!L699="","",Import!L699),"Dossier Annulé"))</f>
        <v/>
      </c>
    </row>
    <row r="699" spans="1:14" x14ac:dyDescent="0.3">
      <c r="A699" s="13" t="str">
        <f>IF(Import!J700="","",Import!J700)</f>
        <v/>
      </c>
      <c r="B699" s="14" t="str">
        <f>IF(Import!A700=0,"",Import!A700)</f>
        <v/>
      </c>
      <c r="C699" s="14" t="str">
        <f>IF(Import!B700="","",Import!B700)</f>
        <v/>
      </c>
      <c r="D699" s="14" t="str">
        <f t="shared" si="10"/>
        <v/>
      </c>
      <c r="E699" s="14" t="str">
        <f>IF(Import!G700="","",Import!G700)</f>
        <v/>
      </c>
      <c r="F699" s="14" t="str">
        <f>IF(Import!H700="","",Import!H700)</f>
        <v/>
      </c>
      <c r="G699" s="27" t="str">
        <f>IF(Import!S700="","",Import!S700)</f>
        <v/>
      </c>
      <c r="H699" s="27" t="str">
        <f>IF(AND(G699="",Import!K700="",A699&lt;&gt;""),"Pas ouvert",IF(G699="",IF(Import!K700="","",Import!K700),"Dossier Annulé"))</f>
        <v/>
      </c>
      <c r="I699" s="13" t="str">
        <f>IF(Import!P700="","",Import!P700)</f>
        <v/>
      </c>
      <c r="J699" s="10" t="str">
        <f>IF(Import!E700="","",Import!E700)</f>
        <v/>
      </c>
      <c r="K699" s="10" t="str">
        <f>IF(Import!D700="","",Import!D700)</f>
        <v/>
      </c>
      <c r="L699" s="10" t="str">
        <f>IF(Import!C700="","",Import!C700)</f>
        <v/>
      </c>
      <c r="M699" s="16" t="str">
        <f>IF(Import!I700="","",Import!I700)</f>
        <v/>
      </c>
      <c r="N699" s="27" t="str">
        <f>IF(AND(G699="",Import!L700="",A699&lt;&gt;""),IF(H699&lt;&gt;"Pas ouvert","Pas livré","Pas ouvert"),IF(G699="",IF(Import!L700="","",Import!L700),"Dossier Annulé"))</f>
        <v/>
      </c>
    </row>
    <row r="700" spans="1:14" x14ac:dyDescent="0.3">
      <c r="A700" s="13" t="str">
        <f>IF(Import!J701="","",Import!J701)</f>
        <v/>
      </c>
      <c r="B700" s="14" t="str">
        <f>IF(Import!A701=0,"",Import!A701)</f>
        <v/>
      </c>
      <c r="C700" s="14" t="str">
        <f>IF(Import!B701="","",Import!B701)</f>
        <v/>
      </c>
      <c r="D700" s="14" t="str">
        <f t="shared" si="10"/>
        <v/>
      </c>
      <c r="E700" s="14" t="str">
        <f>IF(Import!G701="","",Import!G701)</f>
        <v/>
      </c>
      <c r="F700" s="14" t="str">
        <f>IF(Import!H701="","",Import!H701)</f>
        <v/>
      </c>
      <c r="G700" s="27" t="str">
        <f>IF(Import!S701="","",Import!S701)</f>
        <v/>
      </c>
      <c r="H700" s="27" t="str">
        <f>IF(AND(G700="",Import!K701="",A700&lt;&gt;""),"Pas ouvert",IF(G700="",IF(Import!K701="","",Import!K701),"Dossier Annulé"))</f>
        <v/>
      </c>
      <c r="I700" s="13" t="str">
        <f>IF(Import!P701="","",Import!P701)</f>
        <v/>
      </c>
      <c r="J700" s="10" t="str">
        <f>IF(Import!E701="","",Import!E701)</f>
        <v/>
      </c>
      <c r="K700" s="10" t="str">
        <f>IF(Import!D701="","",Import!D701)</f>
        <v/>
      </c>
      <c r="L700" s="10" t="str">
        <f>IF(Import!C701="","",Import!C701)</f>
        <v/>
      </c>
      <c r="M700" s="16" t="str">
        <f>IF(Import!I701="","",Import!I701)</f>
        <v/>
      </c>
      <c r="N700" s="27" t="str">
        <f>IF(AND(G700="",Import!L701="",A700&lt;&gt;""),IF(H700&lt;&gt;"Pas ouvert","Pas livré","Pas ouvert"),IF(G700="",IF(Import!L701="","",Import!L701),"Dossier Annulé"))</f>
        <v/>
      </c>
    </row>
    <row r="701" spans="1:14" x14ac:dyDescent="0.3">
      <c r="A701" s="13" t="str">
        <f>IF(Import!J702="","",Import!J702)</f>
        <v/>
      </c>
      <c r="B701" s="14" t="str">
        <f>IF(Import!A702=0,"",Import!A702)</f>
        <v/>
      </c>
      <c r="C701" s="14" t="str">
        <f>IF(Import!B702="","",Import!B702)</f>
        <v/>
      </c>
      <c r="D701" s="14" t="str">
        <f t="shared" si="10"/>
        <v/>
      </c>
      <c r="E701" s="14" t="str">
        <f>IF(Import!G702="","",Import!G702)</f>
        <v/>
      </c>
      <c r="F701" s="14" t="str">
        <f>IF(Import!H702="","",Import!H702)</f>
        <v/>
      </c>
      <c r="G701" s="27" t="str">
        <f>IF(Import!S702="","",Import!S702)</f>
        <v/>
      </c>
      <c r="H701" s="27" t="str">
        <f>IF(AND(G701="",Import!K702="",A701&lt;&gt;""),"Pas ouvert",IF(G701="",IF(Import!K702="","",Import!K702),"Dossier Annulé"))</f>
        <v/>
      </c>
      <c r="I701" s="13" t="str">
        <f>IF(Import!P702="","",Import!P702)</f>
        <v/>
      </c>
      <c r="J701" s="10" t="str">
        <f>IF(Import!E702="","",Import!E702)</f>
        <v/>
      </c>
      <c r="K701" s="10" t="str">
        <f>IF(Import!D702="","",Import!D702)</f>
        <v/>
      </c>
      <c r="L701" s="10" t="str">
        <f>IF(Import!C702="","",Import!C702)</f>
        <v/>
      </c>
      <c r="M701" s="16" t="str">
        <f>IF(Import!I702="","",Import!I702)</f>
        <v/>
      </c>
      <c r="N701" s="27" t="str">
        <f>IF(AND(G701="",Import!L702="",A701&lt;&gt;""),IF(H701&lt;&gt;"Pas ouvert","Pas livré","Pas ouvert"),IF(G701="",IF(Import!L702="","",Import!L702),"Dossier Annulé"))</f>
        <v/>
      </c>
    </row>
    <row r="702" spans="1:14" x14ac:dyDescent="0.3">
      <c r="A702" s="13" t="str">
        <f>IF(Import!J703="","",Import!J703)</f>
        <v/>
      </c>
      <c r="B702" s="14" t="str">
        <f>IF(Import!A703=0,"",Import!A703)</f>
        <v/>
      </c>
      <c r="C702" s="14" t="str">
        <f>IF(Import!B703="","",Import!B703)</f>
        <v/>
      </c>
      <c r="D702" s="14" t="str">
        <f t="shared" si="10"/>
        <v/>
      </c>
      <c r="E702" s="14" t="str">
        <f>IF(Import!G703="","",Import!G703)</f>
        <v/>
      </c>
      <c r="F702" s="14" t="str">
        <f>IF(Import!H703="","",Import!H703)</f>
        <v/>
      </c>
      <c r="G702" s="27" t="str">
        <f>IF(Import!S703="","",Import!S703)</f>
        <v/>
      </c>
      <c r="H702" s="27" t="str">
        <f>IF(AND(G702="",Import!K703="",A702&lt;&gt;""),"Pas ouvert",IF(G702="",IF(Import!K703="","",Import!K703),"Dossier Annulé"))</f>
        <v/>
      </c>
      <c r="I702" s="13" t="str">
        <f>IF(Import!P703="","",Import!P703)</f>
        <v/>
      </c>
      <c r="J702" s="10" t="str">
        <f>IF(Import!E703="","",Import!E703)</f>
        <v/>
      </c>
      <c r="K702" s="10" t="str">
        <f>IF(Import!D703="","",Import!D703)</f>
        <v/>
      </c>
      <c r="L702" s="10" t="str">
        <f>IF(Import!C703="","",Import!C703)</f>
        <v/>
      </c>
      <c r="M702" s="16" t="str">
        <f>IF(Import!I703="","",Import!I703)</f>
        <v/>
      </c>
      <c r="N702" s="27" t="str">
        <f>IF(AND(G702="",Import!L703="",A702&lt;&gt;""),IF(H702&lt;&gt;"Pas ouvert","Pas livré","Pas ouvert"),IF(G702="",IF(Import!L703="","",Import!L703),"Dossier Annulé"))</f>
        <v/>
      </c>
    </row>
    <row r="703" spans="1:14" x14ac:dyDescent="0.3">
      <c r="A703" s="13" t="str">
        <f>IF(Import!J704="","",Import!J704)</f>
        <v/>
      </c>
      <c r="B703" s="14" t="str">
        <f>IF(Import!A704=0,"",Import!A704)</f>
        <v/>
      </c>
      <c r="C703" s="14" t="str">
        <f>IF(Import!B704="","",Import!B704)</f>
        <v/>
      </c>
      <c r="D703" s="14" t="str">
        <f t="shared" si="10"/>
        <v/>
      </c>
      <c r="E703" s="14" t="str">
        <f>IF(Import!G704="","",Import!G704)</f>
        <v/>
      </c>
      <c r="F703" s="14" t="str">
        <f>IF(Import!H704="","",Import!H704)</f>
        <v/>
      </c>
      <c r="G703" s="27" t="str">
        <f>IF(Import!S704="","",Import!S704)</f>
        <v/>
      </c>
      <c r="H703" s="27" t="str">
        <f>IF(AND(G703="",Import!K704="",A703&lt;&gt;""),"Pas ouvert",IF(G703="",IF(Import!K704="","",Import!K704),"Dossier Annulé"))</f>
        <v/>
      </c>
      <c r="I703" s="13" t="str">
        <f>IF(Import!P704="","",Import!P704)</f>
        <v/>
      </c>
      <c r="J703" s="10" t="str">
        <f>IF(Import!E704="","",Import!E704)</f>
        <v/>
      </c>
      <c r="K703" s="10" t="str">
        <f>IF(Import!D704="","",Import!D704)</f>
        <v/>
      </c>
      <c r="L703" s="10" t="str">
        <f>IF(Import!C704="","",Import!C704)</f>
        <v/>
      </c>
      <c r="M703" s="16" t="str">
        <f>IF(Import!I704="","",Import!I704)</f>
        <v/>
      </c>
      <c r="N703" s="27" t="str">
        <f>IF(AND(G703="",Import!L704="",A703&lt;&gt;""),IF(H703&lt;&gt;"Pas ouvert","Pas livré","Pas ouvert"),IF(G703="",IF(Import!L704="","",Import!L704),"Dossier Annulé"))</f>
        <v/>
      </c>
    </row>
    <row r="704" spans="1:14" x14ac:dyDescent="0.3">
      <c r="A704" s="13" t="str">
        <f>IF(Import!J705="","",Import!J705)</f>
        <v/>
      </c>
      <c r="B704" s="14" t="str">
        <f>IF(Import!A705=0,"",Import!A705)</f>
        <v/>
      </c>
      <c r="C704" s="14" t="str">
        <f>IF(Import!B705="","",Import!B705)</f>
        <v/>
      </c>
      <c r="D704" s="14" t="str">
        <f t="shared" si="10"/>
        <v/>
      </c>
      <c r="E704" s="14" t="str">
        <f>IF(Import!G705="","",Import!G705)</f>
        <v/>
      </c>
      <c r="F704" s="14" t="str">
        <f>IF(Import!H705="","",Import!H705)</f>
        <v/>
      </c>
      <c r="G704" s="27" t="str">
        <f>IF(Import!S705="","",Import!S705)</f>
        <v/>
      </c>
      <c r="H704" s="27" t="str">
        <f>IF(AND(G704="",Import!K705="",A704&lt;&gt;""),"Pas ouvert",IF(G704="",IF(Import!K705="","",Import!K705),"Dossier Annulé"))</f>
        <v/>
      </c>
      <c r="I704" s="13" t="str">
        <f>IF(Import!P705="","",Import!P705)</f>
        <v/>
      </c>
      <c r="J704" s="10" t="str">
        <f>IF(Import!E705="","",Import!E705)</f>
        <v/>
      </c>
      <c r="K704" s="10" t="str">
        <f>IF(Import!D705="","",Import!D705)</f>
        <v/>
      </c>
      <c r="L704" s="10" t="str">
        <f>IF(Import!C705="","",Import!C705)</f>
        <v/>
      </c>
      <c r="M704" s="16" t="str">
        <f>IF(Import!I705="","",Import!I705)</f>
        <v/>
      </c>
      <c r="N704" s="27" t="str">
        <f>IF(AND(G704="",Import!L705="",A704&lt;&gt;""),IF(H704&lt;&gt;"Pas ouvert","Pas livré","Pas ouvert"),IF(G704="",IF(Import!L705="","",Import!L705),"Dossier Annulé"))</f>
        <v/>
      </c>
    </row>
    <row r="705" spans="1:14" x14ac:dyDescent="0.3">
      <c r="A705" s="13" t="str">
        <f>IF(Import!J706="","",Import!J706)</f>
        <v/>
      </c>
      <c r="B705" s="14" t="str">
        <f>IF(Import!A706=0,"",Import!A706)</f>
        <v/>
      </c>
      <c r="C705" s="14" t="str">
        <f>IF(Import!B706="","",Import!B706)</f>
        <v/>
      </c>
      <c r="D705" s="14" t="str">
        <f t="shared" si="10"/>
        <v/>
      </c>
      <c r="E705" s="14" t="str">
        <f>IF(Import!G706="","",Import!G706)</f>
        <v/>
      </c>
      <c r="F705" s="14" t="str">
        <f>IF(Import!H706="","",Import!H706)</f>
        <v/>
      </c>
      <c r="G705" s="27" t="str">
        <f>IF(Import!S706="","",Import!S706)</f>
        <v/>
      </c>
      <c r="H705" s="27" t="str">
        <f>IF(AND(G705="",Import!K706="",A705&lt;&gt;""),"Pas ouvert",IF(G705="",IF(Import!K706="","",Import!K706),"Dossier Annulé"))</f>
        <v/>
      </c>
      <c r="I705" s="13" t="str">
        <f>IF(Import!P706="","",Import!P706)</f>
        <v/>
      </c>
      <c r="J705" s="10" t="str">
        <f>IF(Import!E706="","",Import!E706)</f>
        <v/>
      </c>
      <c r="K705" s="10" t="str">
        <f>IF(Import!D706="","",Import!D706)</f>
        <v/>
      </c>
      <c r="L705" s="10" t="str">
        <f>IF(Import!C706="","",Import!C706)</f>
        <v/>
      </c>
      <c r="M705" s="16" t="str">
        <f>IF(Import!I706="","",Import!I706)</f>
        <v/>
      </c>
      <c r="N705" s="27" t="str">
        <f>IF(AND(G705="",Import!L706="",A705&lt;&gt;""),IF(H705&lt;&gt;"Pas ouvert","Pas livré","Pas ouvert"),IF(G705="",IF(Import!L706="","",Import!L706),"Dossier Annulé"))</f>
        <v/>
      </c>
    </row>
    <row r="706" spans="1:14" x14ac:dyDescent="0.3">
      <c r="A706" s="13" t="str">
        <f>IF(Import!J707="","",Import!J707)</f>
        <v/>
      </c>
      <c r="B706" s="14" t="str">
        <f>IF(Import!A707=0,"",Import!A707)</f>
        <v/>
      </c>
      <c r="C706" s="14" t="str">
        <f>IF(Import!B707="","",Import!B707)</f>
        <v/>
      </c>
      <c r="D706" s="14" t="str">
        <f t="shared" si="10"/>
        <v/>
      </c>
      <c r="E706" s="14" t="str">
        <f>IF(Import!G707="","",Import!G707)</f>
        <v/>
      </c>
      <c r="F706" s="14" t="str">
        <f>IF(Import!H707="","",Import!H707)</f>
        <v/>
      </c>
      <c r="G706" s="27" t="str">
        <f>IF(Import!S707="","",Import!S707)</f>
        <v/>
      </c>
      <c r="H706" s="27" t="str">
        <f>IF(AND(G706="",Import!K707="",A706&lt;&gt;""),"Pas ouvert",IF(G706="",IF(Import!K707="","",Import!K707),"Dossier Annulé"))</f>
        <v/>
      </c>
      <c r="I706" s="13" t="str">
        <f>IF(Import!P707="","",Import!P707)</f>
        <v/>
      </c>
      <c r="J706" s="10" t="str">
        <f>IF(Import!E707="","",Import!E707)</f>
        <v/>
      </c>
      <c r="K706" s="10" t="str">
        <f>IF(Import!D707="","",Import!D707)</f>
        <v/>
      </c>
      <c r="L706" s="10" t="str">
        <f>IF(Import!C707="","",Import!C707)</f>
        <v/>
      </c>
      <c r="M706" s="16" t="str">
        <f>IF(Import!I707="","",Import!I707)</f>
        <v/>
      </c>
      <c r="N706" s="27" t="str">
        <f>IF(AND(G706="",Import!L707="",A706&lt;&gt;""),IF(H706&lt;&gt;"Pas ouvert","Pas livré","Pas ouvert"),IF(G706="",IF(Import!L707="","",Import!L707),"Dossier Annulé"))</f>
        <v/>
      </c>
    </row>
    <row r="707" spans="1:14" x14ac:dyDescent="0.3">
      <c r="A707" s="13" t="str">
        <f>IF(Import!J708="","",Import!J708)</f>
        <v/>
      </c>
      <c r="B707" s="14" t="str">
        <f>IF(Import!A708=0,"",Import!A708)</f>
        <v/>
      </c>
      <c r="C707" s="14" t="str">
        <f>IF(Import!B708="","",Import!B708)</f>
        <v/>
      </c>
      <c r="D707" s="14" t="str">
        <f t="shared" ref="D707:D770" si="11">CONCATENATE(B707,"",IF(C707="",""," / "&amp;C707))</f>
        <v/>
      </c>
      <c r="E707" s="14" t="str">
        <f>IF(Import!G708="","",Import!G708)</f>
        <v/>
      </c>
      <c r="F707" s="14" t="str">
        <f>IF(Import!H708="","",Import!H708)</f>
        <v/>
      </c>
      <c r="G707" s="27" t="str">
        <f>IF(Import!S708="","",Import!S708)</f>
        <v/>
      </c>
      <c r="H707" s="27" t="str">
        <f>IF(AND(G707="",Import!K708="",A707&lt;&gt;""),"Pas ouvert",IF(G707="",IF(Import!K708="","",Import!K708),"Dossier Annulé"))</f>
        <v/>
      </c>
      <c r="I707" s="13" t="str">
        <f>IF(Import!P708="","",Import!P708)</f>
        <v/>
      </c>
      <c r="J707" s="10" t="str">
        <f>IF(Import!E708="","",Import!E708)</f>
        <v/>
      </c>
      <c r="K707" s="10" t="str">
        <f>IF(Import!D708="","",Import!D708)</f>
        <v/>
      </c>
      <c r="L707" s="10" t="str">
        <f>IF(Import!C708="","",Import!C708)</f>
        <v/>
      </c>
      <c r="M707" s="16" t="str">
        <f>IF(Import!I708="","",Import!I708)</f>
        <v/>
      </c>
      <c r="N707" s="27" t="str">
        <f>IF(AND(G707="",Import!L708="",A707&lt;&gt;""),IF(H707&lt;&gt;"Pas ouvert","Pas livré","Pas ouvert"),IF(G707="",IF(Import!L708="","",Import!L708),"Dossier Annulé"))</f>
        <v/>
      </c>
    </row>
    <row r="708" spans="1:14" x14ac:dyDescent="0.3">
      <c r="A708" s="13" t="str">
        <f>IF(Import!J709="","",Import!J709)</f>
        <v/>
      </c>
      <c r="B708" s="14" t="str">
        <f>IF(Import!A709=0,"",Import!A709)</f>
        <v/>
      </c>
      <c r="C708" s="14" t="str">
        <f>IF(Import!B709="","",Import!B709)</f>
        <v/>
      </c>
      <c r="D708" s="14" t="str">
        <f t="shared" si="11"/>
        <v/>
      </c>
      <c r="E708" s="14" t="str">
        <f>IF(Import!G709="","",Import!G709)</f>
        <v/>
      </c>
      <c r="F708" s="14" t="str">
        <f>IF(Import!H709="","",Import!H709)</f>
        <v/>
      </c>
      <c r="G708" s="27" t="str">
        <f>IF(Import!S709="","",Import!S709)</f>
        <v/>
      </c>
      <c r="H708" s="27" t="str">
        <f>IF(AND(G708="",Import!K709="",A708&lt;&gt;""),"Pas ouvert",IF(G708="",IF(Import!K709="","",Import!K709),"Dossier Annulé"))</f>
        <v/>
      </c>
      <c r="I708" s="13" t="str">
        <f>IF(Import!P709="","",Import!P709)</f>
        <v/>
      </c>
      <c r="J708" s="10" t="str">
        <f>IF(Import!E709="","",Import!E709)</f>
        <v/>
      </c>
      <c r="K708" s="10" t="str">
        <f>IF(Import!D709="","",Import!D709)</f>
        <v/>
      </c>
      <c r="L708" s="10" t="str">
        <f>IF(Import!C709="","",Import!C709)</f>
        <v/>
      </c>
      <c r="M708" s="16" t="str">
        <f>IF(Import!I709="","",Import!I709)</f>
        <v/>
      </c>
      <c r="N708" s="27" t="str">
        <f>IF(AND(G708="",Import!L709="",A708&lt;&gt;""),IF(H708&lt;&gt;"Pas ouvert","Pas livré","Pas ouvert"),IF(G708="",IF(Import!L709="","",Import!L709),"Dossier Annulé"))</f>
        <v/>
      </c>
    </row>
    <row r="709" spans="1:14" x14ac:dyDescent="0.3">
      <c r="A709" s="13" t="str">
        <f>IF(Import!J710="","",Import!J710)</f>
        <v/>
      </c>
      <c r="B709" s="14" t="str">
        <f>IF(Import!A710=0,"",Import!A710)</f>
        <v/>
      </c>
      <c r="C709" s="14" t="str">
        <f>IF(Import!B710="","",Import!B710)</f>
        <v/>
      </c>
      <c r="D709" s="14" t="str">
        <f t="shared" si="11"/>
        <v/>
      </c>
      <c r="E709" s="14" t="str">
        <f>IF(Import!G710="","",Import!G710)</f>
        <v/>
      </c>
      <c r="F709" s="14" t="str">
        <f>IF(Import!H710="","",Import!H710)</f>
        <v/>
      </c>
      <c r="G709" s="27" t="str">
        <f>IF(Import!S710="","",Import!S710)</f>
        <v/>
      </c>
      <c r="H709" s="27" t="str">
        <f>IF(AND(G709="",Import!K710="",A709&lt;&gt;""),"Pas ouvert",IF(G709="",IF(Import!K710="","",Import!K710),"Dossier Annulé"))</f>
        <v/>
      </c>
      <c r="I709" s="13" t="str">
        <f>IF(Import!P710="","",Import!P710)</f>
        <v/>
      </c>
      <c r="J709" s="10" t="str">
        <f>IF(Import!E710="","",Import!E710)</f>
        <v/>
      </c>
      <c r="K709" s="10" t="str">
        <f>IF(Import!D710="","",Import!D710)</f>
        <v/>
      </c>
      <c r="L709" s="10" t="str">
        <f>IF(Import!C710="","",Import!C710)</f>
        <v/>
      </c>
      <c r="M709" s="16" t="str">
        <f>IF(Import!I710="","",Import!I710)</f>
        <v/>
      </c>
      <c r="N709" s="27" t="str">
        <f>IF(AND(G709="",Import!L710="",A709&lt;&gt;""),IF(H709&lt;&gt;"Pas ouvert","Pas livré","Pas ouvert"),IF(G709="",IF(Import!L710="","",Import!L710),"Dossier Annulé"))</f>
        <v/>
      </c>
    </row>
    <row r="710" spans="1:14" x14ac:dyDescent="0.3">
      <c r="A710" s="13" t="str">
        <f>IF(Import!J711="","",Import!J711)</f>
        <v/>
      </c>
      <c r="B710" s="14" t="str">
        <f>IF(Import!A711=0,"",Import!A711)</f>
        <v/>
      </c>
      <c r="C710" s="14" t="str">
        <f>IF(Import!B711="","",Import!B711)</f>
        <v/>
      </c>
      <c r="D710" s="14" t="str">
        <f t="shared" si="11"/>
        <v/>
      </c>
      <c r="E710" s="14" t="str">
        <f>IF(Import!G711="","",Import!G711)</f>
        <v/>
      </c>
      <c r="F710" s="14" t="str">
        <f>IF(Import!H711="","",Import!H711)</f>
        <v/>
      </c>
      <c r="G710" s="27" t="str">
        <f>IF(Import!S711="","",Import!S711)</f>
        <v/>
      </c>
      <c r="H710" s="27" t="str">
        <f>IF(AND(G710="",Import!K711="",A710&lt;&gt;""),"Pas ouvert",IF(G710="",IF(Import!K711="","",Import!K711),"Dossier Annulé"))</f>
        <v/>
      </c>
      <c r="I710" s="13" t="str">
        <f>IF(Import!P711="","",Import!P711)</f>
        <v/>
      </c>
      <c r="J710" s="10" t="str">
        <f>IF(Import!E711="","",Import!E711)</f>
        <v/>
      </c>
      <c r="K710" s="10" t="str">
        <f>IF(Import!D711="","",Import!D711)</f>
        <v/>
      </c>
      <c r="L710" s="10" t="str">
        <f>IF(Import!C711="","",Import!C711)</f>
        <v/>
      </c>
      <c r="M710" s="16" t="str">
        <f>IF(Import!I711="","",Import!I711)</f>
        <v/>
      </c>
      <c r="N710" s="27" t="str">
        <f>IF(AND(G710="",Import!L711="",A710&lt;&gt;""),IF(H710&lt;&gt;"Pas ouvert","Pas livré","Pas ouvert"),IF(G710="",IF(Import!L711="","",Import!L711),"Dossier Annulé"))</f>
        <v/>
      </c>
    </row>
    <row r="711" spans="1:14" x14ac:dyDescent="0.3">
      <c r="A711" s="13" t="str">
        <f>IF(Import!J712="","",Import!J712)</f>
        <v/>
      </c>
      <c r="B711" s="14" t="str">
        <f>IF(Import!A712=0,"",Import!A712)</f>
        <v/>
      </c>
      <c r="C711" s="14" t="str">
        <f>IF(Import!B712="","",Import!B712)</f>
        <v/>
      </c>
      <c r="D711" s="14" t="str">
        <f t="shared" si="11"/>
        <v/>
      </c>
      <c r="E711" s="14" t="str">
        <f>IF(Import!G712="","",Import!G712)</f>
        <v/>
      </c>
      <c r="F711" s="14" t="str">
        <f>IF(Import!H712="","",Import!H712)</f>
        <v/>
      </c>
      <c r="G711" s="27" t="str">
        <f>IF(Import!S712="","",Import!S712)</f>
        <v/>
      </c>
      <c r="H711" s="27" t="str">
        <f>IF(AND(G711="",Import!K712="",A711&lt;&gt;""),"Pas ouvert",IF(G711="",IF(Import!K712="","",Import!K712),"Dossier Annulé"))</f>
        <v/>
      </c>
      <c r="I711" s="13" t="str">
        <f>IF(Import!P712="","",Import!P712)</f>
        <v/>
      </c>
      <c r="J711" s="10" t="str">
        <f>IF(Import!E712="","",Import!E712)</f>
        <v/>
      </c>
      <c r="K711" s="10" t="str">
        <f>IF(Import!D712="","",Import!D712)</f>
        <v/>
      </c>
      <c r="L711" s="10" t="str">
        <f>IF(Import!C712="","",Import!C712)</f>
        <v/>
      </c>
      <c r="M711" s="16" t="str">
        <f>IF(Import!I712="","",Import!I712)</f>
        <v/>
      </c>
      <c r="N711" s="27" t="str">
        <f>IF(AND(G711="",Import!L712="",A711&lt;&gt;""),IF(H711&lt;&gt;"Pas ouvert","Pas livré","Pas ouvert"),IF(G711="",IF(Import!L712="","",Import!L712),"Dossier Annulé"))</f>
        <v/>
      </c>
    </row>
    <row r="712" spans="1:14" x14ac:dyDescent="0.3">
      <c r="A712" s="13" t="str">
        <f>IF(Import!J713="","",Import!J713)</f>
        <v/>
      </c>
      <c r="B712" s="14" t="str">
        <f>IF(Import!A713=0,"",Import!A713)</f>
        <v/>
      </c>
      <c r="C712" s="14" t="str">
        <f>IF(Import!B713="","",Import!B713)</f>
        <v/>
      </c>
      <c r="D712" s="14" t="str">
        <f t="shared" si="11"/>
        <v/>
      </c>
      <c r="E712" s="14" t="str">
        <f>IF(Import!G713="","",Import!G713)</f>
        <v/>
      </c>
      <c r="F712" s="14" t="str">
        <f>IF(Import!H713="","",Import!H713)</f>
        <v/>
      </c>
      <c r="G712" s="27" t="str">
        <f>IF(Import!S713="","",Import!S713)</f>
        <v/>
      </c>
      <c r="H712" s="27" t="str">
        <f>IF(AND(G712="",Import!K713="",A712&lt;&gt;""),"Pas ouvert",IF(G712="",IF(Import!K713="","",Import!K713),"Dossier Annulé"))</f>
        <v/>
      </c>
      <c r="I712" s="13" t="str">
        <f>IF(Import!P713="","",Import!P713)</f>
        <v/>
      </c>
      <c r="J712" s="10" t="str">
        <f>IF(Import!E713="","",Import!E713)</f>
        <v/>
      </c>
      <c r="K712" s="10" t="str">
        <f>IF(Import!D713="","",Import!D713)</f>
        <v/>
      </c>
      <c r="L712" s="10" t="str">
        <f>IF(Import!C713="","",Import!C713)</f>
        <v/>
      </c>
      <c r="M712" s="16" t="str">
        <f>IF(Import!I713="","",Import!I713)</f>
        <v/>
      </c>
      <c r="N712" s="27" t="str">
        <f>IF(AND(G712="",Import!L713="",A712&lt;&gt;""),IF(H712&lt;&gt;"Pas ouvert","Pas livré","Pas ouvert"),IF(G712="",IF(Import!L713="","",Import!L713),"Dossier Annulé"))</f>
        <v/>
      </c>
    </row>
    <row r="713" spans="1:14" x14ac:dyDescent="0.3">
      <c r="A713" s="13" t="str">
        <f>IF(Import!J714="","",Import!J714)</f>
        <v/>
      </c>
      <c r="B713" s="14" t="str">
        <f>IF(Import!A714=0,"",Import!A714)</f>
        <v/>
      </c>
      <c r="C713" s="14" t="str">
        <f>IF(Import!B714="","",Import!B714)</f>
        <v/>
      </c>
      <c r="D713" s="14" t="str">
        <f t="shared" si="11"/>
        <v/>
      </c>
      <c r="E713" s="14" t="str">
        <f>IF(Import!G714="","",Import!G714)</f>
        <v/>
      </c>
      <c r="F713" s="14" t="str">
        <f>IF(Import!H714="","",Import!H714)</f>
        <v/>
      </c>
      <c r="G713" s="27" t="str">
        <f>IF(Import!S714="","",Import!S714)</f>
        <v/>
      </c>
      <c r="H713" s="27" t="str">
        <f>IF(AND(G713="",Import!K714="",A713&lt;&gt;""),"Pas ouvert",IF(G713="",IF(Import!K714="","",Import!K714),"Dossier Annulé"))</f>
        <v/>
      </c>
      <c r="I713" s="13" t="str">
        <f>IF(Import!P714="","",Import!P714)</f>
        <v/>
      </c>
      <c r="J713" s="10" t="str">
        <f>IF(Import!E714="","",Import!E714)</f>
        <v/>
      </c>
      <c r="K713" s="10" t="str">
        <f>IF(Import!D714="","",Import!D714)</f>
        <v/>
      </c>
      <c r="L713" s="10" t="str">
        <f>IF(Import!C714="","",Import!C714)</f>
        <v/>
      </c>
      <c r="M713" s="16" t="str">
        <f>IF(Import!I714="","",Import!I714)</f>
        <v/>
      </c>
      <c r="N713" s="27" t="str">
        <f>IF(AND(G713="",Import!L714="",A713&lt;&gt;""),IF(H713&lt;&gt;"Pas ouvert","Pas livré","Pas ouvert"),IF(G713="",IF(Import!L714="","",Import!L714),"Dossier Annulé"))</f>
        <v/>
      </c>
    </row>
    <row r="714" spans="1:14" x14ac:dyDescent="0.3">
      <c r="A714" s="13" t="str">
        <f>IF(Import!J715="","",Import!J715)</f>
        <v/>
      </c>
      <c r="B714" s="14" t="str">
        <f>IF(Import!A715=0,"",Import!A715)</f>
        <v/>
      </c>
      <c r="C714" s="14" t="str">
        <f>IF(Import!B715="","",Import!B715)</f>
        <v/>
      </c>
      <c r="D714" s="14" t="str">
        <f t="shared" si="11"/>
        <v/>
      </c>
      <c r="E714" s="14" t="str">
        <f>IF(Import!G715="","",Import!G715)</f>
        <v/>
      </c>
      <c r="F714" s="14" t="str">
        <f>IF(Import!H715="","",Import!H715)</f>
        <v/>
      </c>
      <c r="G714" s="27" t="str">
        <f>IF(Import!S715="","",Import!S715)</f>
        <v/>
      </c>
      <c r="H714" s="27" t="str">
        <f>IF(AND(G714="",Import!K715="",A714&lt;&gt;""),"Pas ouvert",IF(G714="",IF(Import!K715="","",Import!K715),"Dossier Annulé"))</f>
        <v/>
      </c>
      <c r="I714" s="13" t="str">
        <f>IF(Import!P715="","",Import!P715)</f>
        <v/>
      </c>
      <c r="J714" s="10" t="str">
        <f>IF(Import!E715="","",Import!E715)</f>
        <v/>
      </c>
      <c r="K714" s="10" t="str">
        <f>IF(Import!D715="","",Import!D715)</f>
        <v/>
      </c>
      <c r="L714" s="10" t="str">
        <f>IF(Import!C715="","",Import!C715)</f>
        <v/>
      </c>
      <c r="M714" s="16" t="str">
        <f>IF(Import!I715="","",Import!I715)</f>
        <v/>
      </c>
      <c r="N714" s="27" t="str">
        <f>IF(AND(G714="",Import!L715="",A714&lt;&gt;""),IF(H714&lt;&gt;"Pas ouvert","Pas livré","Pas ouvert"),IF(G714="",IF(Import!L715="","",Import!L715),"Dossier Annulé"))</f>
        <v/>
      </c>
    </row>
    <row r="715" spans="1:14" x14ac:dyDescent="0.3">
      <c r="A715" s="13" t="str">
        <f>IF(Import!J716="","",Import!J716)</f>
        <v/>
      </c>
      <c r="B715" s="14" t="str">
        <f>IF(Import!A716=0,"",Import!A716)</f>
        <v/>
      </c>
      <c r="C715" s="14" t="str">
        <f>IF(Import!B716="","",Import!B716)</f>
        <v/>
      </c>
      <c r="D715" s="14" t="str">
        <f t="shared" si="11"/>
        <v/>
      </c>
      <c r="E715" s="14" t="str">
        <f>IF(Import!G716="","",Import!G716)</f>
        <v/>
      </c>
      <c r="F715" s="14" t="str">
        <f>IF(Import!H716="","",Import!H716)</f>
        <v/>
      </c>
      <c r="G715" s="27" t="str">
        <f>IF(Import!S716="","",Import!S716)</f>
        <v/>
      </c>
      <c r="H715" s="27" t="str">
        <f>IF(AND(G715="",Import!K716="",A715&lt;&gt;""),"Pas ouvert",IF(G715="",IF(Import!K716="","",Import!K716),"Dossier Annulé"))</f>
        <v/>
      </c>
      <c r="I715" s="13" t="str">
        <f>IF(Import!P716="","",Import!P716)</f>
        <v/>
      </c>
      <c r="J715" s="10" t="str">
        <f>IF(Import!E716="","",Import!E716)</f>
        <v/>
      </c>
      <c r="K715" s="10" t="str">
        <f>IF(Import!D716="","",Import!D716)</f>
        <v/>
      </c>
      <c r="L715" s="10" t="str">
        <f>IF(Import!C716="","",Import!C716)</f>
        <v/>
      </c>
      <c r="M715" s="16" t="str">
        <f>IF(Import!I716="","",Import!I716)</f>
        <v/>
      </c>
      <c r="N715" s="27" t="str">
        <f>IF(AND(G715="",Import!L716="",A715&lt;&gt;""),IF(H715&lt;&gt;"Pas ouvert","Pas livré","Pas ouvert"),IF(G715="",IF(Import!L716="","",Import!L716),"Dossier Annulé"))</f>
        <v/>
      </c>
    </row>
    <row r="716" spans="1:14" x14ac:dyDescent="0.3">
      <c r="A716" s="13" t="str">
        <f>IF(Import!J717="","",Import!J717)</f>
        <v/>
      </c>
      <c r="B716" s="14" t="str">
        <f>IF(Import!A717=0,"",Import!A717)</f>
        <v/>
      </c>
      <c r="C716" s="14" t="str">
        <f>IF(Import!B717="","",Import!B717)</f>
        <v/>
      </c>
      <c r="D716" s="14" t="str">
        <f t="shared" si="11"/>
        <v/>
      </c>
      <c r="E716" s="14" t="str">
        <f>IF(Import!G717="","",Import!G717)</f>
        <v/>
      </c>
      <c r="F716" s="14" t="str">
        <f>IF(Import!H717="","",Import!H717)</f>
        <v/>
      </c>
      <c r="G716" s="27" t="str">
        <f>IF(Import!S717="","",Import!S717)</f>
        <v/>
      </c>
      <c r="H716" s="27" t="str">
        <f>IF(AND(G716="",Import!K717="",A716&lt;&gt;""),"Pas ouvert",IF(G716="",IF(Import!K717="","",Import!K717),"Dossier Annulé"))</f>
        <v/>
      </c>
      <c r="I716" s="13" t="str">
        <f>IF(Import!P717="","",Import!P717)</f>
        <v/>
      </c>
      <c r="J716" s="10" t="str">
        <f>IF(Import!E717="","",Import!E717)</f>
        <v/>
      </c>
      <c r="K716" s="10" t="str">
        <f>IF(Import!D717="","",Import!D717)</f>
        <v/>
      </c>
      <c r="L716" s="10" t="str">
        <f>IF(Import!C717="","",Import!C717)</f>
        <v/>
      </c>
      <c r="M716" s="16" t="str">
        <f>IF(Import!I717="","",Import!I717)</f>
        <v/>
      </c>
      <c r="N716" s="27" t="str">
        <f>IF(AND(G716="",Import!L717="",A716&lt;&gt;""),IF(H716&lt;&gt;"Pas ouvert","Pas livré","Pas ouvert"),IF(G716="",IF(Import!L717="","",Import!L717),"Dossier Annulé"))</f>
        <v/>
      </c>
    </row>
    <row r="717" spans="1:14" x14ac:dyDescent="0.3">
      <c r="A717" s="13" t="str">
        <f>IF(Import!J718="","",Import!J718)</f>
        <v/>
      </c>
      <c r="B717" s="14" t="str">
        <f>IF(Import!A718=0,"",Import!A718)</f>
        <v/>
      </c>
      <c r="C717" s="14" t="str">
        <f>IF(Import!B718="","",Import!B718)</f>
        <v/>
      </c>
      <c r="D717" s="14" t="str">
        <f t="shared" si="11"/>
        <v/>
      </c>
      <c r="E717" s="14" t="str">
        <f>IF(Import!G718="","",Import!G718)</f>
        <v/>
      </c>
      <c r="F717" s="14" t="str">
        <f>IF(Import!H718="","",Import!H718)</f>
        <v/>
      </c>
      <c r="G717" s="27" t="str">
        <f>IF(Import!S718="","",Import!S718)</f>
        <v/>
      </c>
      <c r="H717" s="27" t="str">
        <f>IF(AND(G717="",Import!K718="",A717&lt;&gt;""),"Pas ouvert",IF(G717="",IF(Import!K718="","",Import!K718),"Dossier Annulé"))</f>
        <v/>
      </c>
      <c r="I717" s="13" t="str">
        <f>IF(Import!P718="","",Import!P718)</f>
        <v/>
      </c>
      <c r="J717" s="10" t="str">
        <f>IF(Import!E718="","",Import!E718)</f>
        <v/>
      </c>
      <c r="K717" s="10" t="str">
        <f>IF(Import!D718="","",Import!D718)</f>
        <v/>
      </c>
      <c r="L717" s="10" t="str">
        <f>IF(Import!C718="","",Import!C718)</f>
        <v/>
      </c>
      <c r="M717" s="16" t="str">
        <f>IF(Import!I718="","",Import!I718)</f>
        <v/>
      </c>
      <c r="N717" s="27" t="str">
        <f>IF(AND(G717="",Import!L718="",A717&lt;&gt;""),IF(H717&lt;&gt;"Pas ouvert","Pas livré","Pas ouvert"),IF(G717="",IF(Import!L718="","",Import!L718),"Dossier Annulé"))</f>
        <v/>
      </c>
    </row>
    <row r="718" spans="1:14" x14ac:dyDescent="0.3">
      <c r="A718" s="13" t="str">
        <f>IF(Import!J719="","",Import!J719)</f>
        <v/>
      </c>
      <c r="B718" s="14" t="str">
        <f>IF(Import!A719=0,"",Import!A719)</f>
        <v/>
      </c>
      <c r="C718" s="14" t="str">
        <f>IF(Import!B719="","",Import!B719)</f>
        <v/>
      </c>
      <c r="D718" s="14" t="str">
        <f t="shared" si="11"/>
        <v/>
      </c>
      <c r="E718" s="14" t="str">
        <f>IF(Import!G719="","",Import!G719)</f>
        <v/>
      </c>
      <c r="F718" s="14" t="str">
        <f>IF(Import!H719="","",Import!H719)</f>
        <v/>
      </c>
      <c r="G718" s="27" t="str">
        <f>IF(Import!S719="","",Import!S719)</f>
        <v/>
      </c>
      <c r="H718" s="27" t="str">
        <f>IF(AND(G718="",Import!K719="",A718&lt;&gt;""),"Pas ouvert",IF(G718="",IF(Import!K719="","",Import!K719),"Dossier Annulé"))</f>
        <v/>
      </c>
      <c r="I718" s="13" t="str">
        <f>IF(Import!P719="","",Import!P719)</f>
        <v/>
      </c>
      <c r="J718" s="10" t="str">
        <f>IF(Import!E719="","",Import!E719)</f>
        <v/>
      </c>
      <c r="K718" s="10" t="str">
        <f>IF(Import!D719="","",Import!D719)</f>
        <v/>
      </c>
      <c r="L718" s="10" t="str">
        <f>IF(Import!C719="","",Import!C719)</f>
        <v/>
      </c>
      <c r="M718" s="16" t="str">
        <f>IF(Import!I719="","",Import!I719)</f>
        <v/>
      </c>
      <c r="N718" s="27" t="str">
        <f>IF(AND(G718="",Import!L719="",A718&lt;&gt;""),IF(H718&lt;&gt;"Pas ouvert","Pas livré","Pas ouvert"),IF(G718="",IF(Import!L719="","",Import!L719),"Dossier Annulé"))</f>
        <v/>
      </c>
    </row>
    <row r="719" spans="1:14" x14ac:dyDescent="0.3">
      <c r="A719" s="13" t="str">
        <f>IF(Import!J720="","",Import!J720)</f>
        <v/>
      </c>
      <c r="B719" s="14" t="str">
        <f>IF(Import!A720=0,"",Import!A720)</f>
        <v/>
      </c>
      <c r="C719" s="14" t="str">
        <f>IF(Import!B720="","",Import!B720)</f>
        <v/>
      </c>
      <c r="D719" s="14" t="str">
        <f t="shared" si="11"/>
        <v/>
      </c>
      <c r="E719" s="14" t="str">
        <f>IF(Import!G720="","",Import!G720)</f>
        <v/>
      </c>
      <c r="F719" s="14" t="str">
        <f>IF(Import!H720="","",Import!H720)</f>
        <v/>
      </c>
      <c r="G719" s="27" t="str">
        <f>IF(Import!S720="","",Import!S720)</f>
        <v/>
      </c>
      <c r="H719" s="27" t="str">
        <f>IF(AND(G719="",Import!K720="",A719&lt;&gt;""),"Pas ouvert",IF(G719="",IF(Import!K720="","",Import!K720),"Dossier Annulé"))</f>
        <v/>
      </c>
      <c r="I719" s="13" t="str">
        <f>IF(Import!P720="","",Import!P720)</f>
        <v/>
      </c>
      <c r="J719" s="10" t="str">
        <f>IF(Import!E720="","",Import!E720)</f>
        <v/>
      </c>
      <c r="K719" s="10" t="str">
        <f>IF(Import!D720="","",Import!D720)</f>
        <v/>
      </c>
      <c r="L719" s="10" t="str">
        <f>IF(Import!C720="","",Import!C720)</f>
        <v/>
      </c>
      <c r="M719" s="16" t="str">
        <f>IF(Import!I720="","",Import!I720)</f>
        <v/>
      </c>
      <c r="N719" s="27" t="str">
        <f>IF(AND(G719="",Import!L720="",A719&lt;&gt;""),IF(H719&lt;&gt;"Pas ouvert","Pas livré","Pas ouvert"),IF(G719="",IF(Import!L720="","",Import!L720),"Dossier Annulé"))</f>
        <v/>
      </c>
    </row>
    <row r="720" spans="1:14" x14ac:dyDescent="0.3">
      <c r="A720" s="13" t="str">
        <f>IF(Import!J721="","",Import!J721)</f>
        <v/>
      </c>
      <c r="B720" s="14" t="str">
        <f>IF(Import!A721=0,"",Import!A721)</f>
        <v/>
      </c>
      <c r="C720" s="14" t="str">
        <f>IF(Import!B721="","",Import!B721)</f>
        <v/>
      </c>
      <c r="D720" s="14" t="str">
        <f t="shared" si="11"/>
        <v/>
      </c>
      <c r="E720" s="14" t="str">
        <f>IF(Import!G721="","",Import!G721)</f>
        <v/>
      </c>
      <c r="F720" s="14" t="str">
        <f>IF(Import!H721="","",Import!H721)</f>
        <v/>
      </c>
      <c r="G720" s="27" t="str">
        <f>IF(Import!S721="","",Import!S721)</f>
        <v/>
      </c>
      <c r="H720" s="27" t="str">
        <f>IF(AND(G720="",Import!K721="",A720&lt;&gt;""),"Pas ouvert",IF(G720="",IF(Import!K721="","",Import!K721),"Dossier Annulé"))</f>
        <v/>
      </c>
      <c r="I720" s="13" t="str">
        <f>IF(Import!P721="","",Import!P721)</f>
        <v/>
      </c>
      <c r="J720" s="10" t="str">
        <f>IF(Import!E721="","",Import!E721)</f>
        <v/>
      </c>
      <c r="K720" s="10" t="str">
        <f>IF(Import!D721="","",Import!D721)</f>
        <v/>
      </c>
      <c r="L720" s="10" t="str">
        <f>IF(Import!C721="","",Import!C721)</f>
        <v/>
      </c>
      <c r="M720" s="16" t="str">
        <f>IF(Import!I721="","",Import!I721)</f>
        <v/>
      </c>
      <c r="N720" s="27" t="str">
        <f>IF(AND(G720="",Import!L721="",A720&lt;&gt;""),IF(H720&lt;&gt;"Pas ouvert","Pas livré","Pas ouvert"),IF(G720="",IF(Import!L721="","",Import!L721),"Dossier Annulé"))</f>
        <v/>
      </c>
    </row>
    <row r="721" spans="1:14" x14ac:dyDescent="0.3">
      <c r="A721" s="13" t="str">
        <f>IF(Import!J722="","",Import!J722)</f>
        <v/>
      </c>
      <c r="B721" s="14" t="str">
        <f>IF(Import!A722=0,"",Import!A722)</f>
        <v/>
      </c>
      <c r="C721" s="14" t="str">
        <f>IF(Import!B722="","",Import!B722)</f>
        <v/>
      </c>
      <c r="D721" s="14" t="str">
        <f t="shared" si="11"/>
        <v/>
      </c>
      <c r="E721" s="14" t="str">
        <f>IF(Import!G722="","",Import!G722)</f>
        <v/>
      </c>
      <c r="F721" s="14" t="str">
        <f>IF(Import!H722="","",Import!H722)</f>
        <v/>
      </c>
      <c r="G721" s="27" t="str">
        <f>IF(Import!S722="","",Import!S722)</f>
        <v/>
      </c>
      <c r="H721" s="27" t="str">
        <f>IF(AND(G721="",Import!K722="",A721&lt;&gt;""),"Pas ouvert",IF(G721="",IF(Import!K722="","",Import!K722),"Dossier Annulé"))</f>
        <v/>
      </c>
      <c r="I721" s="13" t="str">
        <f>IF(Import!P722="","",Import!P722)</f>
        <v/>
      </c>
      <c r="J721" s="10" t="str">
        <f>IF(Import!E722="","",Import!E722)</f>
        <v/>
      </c>
      <c r="K721" s="10" t="str">
        <f>IF(Import!D722="","",Import!D722)</f>
        <v/>
      </c>
      <c r="L721" s="10" t="str">
        <f>IF(Import!C722="","",Import!C722)</f>
        <v/>
      </c>
      <c r="M721" s="16" t="str">
        <f>IF(Import!I722="","",Import!I722)</f>
        <v/>
      </c>
      <c r="N721" s="27" t="str">
        <f>IF(AND(G721="",Import!L722="",A721&lt;&gt;""),IF(H721&lt;&gt;"Pas ouvert","Pas livré","Pas ouvert"),IF(G721="",IF(Import!L722="","",Import!L722),"Dossier Annulé"))</f>
        <v/>
      </c>
    </row>
    <row r="722" spans="1:14" x14ac:dyDescent="0.3">
      <c r="A722" s="13" t="str">
        <f>IF(Import!J723="","",Import!J723)</f>
        <v/>
      </c>
      <c r="B722" s="14" t="str">
        <f>IF(Import!A723=0,"",Import!A723)</f>
        <v/>
      </c>
      <c r="C722" s="14" t="str">
        <f>IF(Import!B723="","",Import!B723)</f>
        <v/>
      </c>
      <c r="D722" s="14" t="str">
        <f t="shared" si="11"/>
        <v/>
      </c>
      <c r="E722" s="14" t="str">
        <f>IF(Import!G723="","",Import!G723)</f>
        <v/>
      </c>
      <c r="F722" s="14" t="str">
        <f>IF(Import!H723="","",Import!H723)</f>
        <v/>
      </c>
      <c r="G722" s="27" t="str">
        <f>IF(Import!S723="","",Import!S723)</f>
        <v/>
      </c>
      <c r="H722" s="27" t="str">
        <f>IF(AND(G722="",Import!K723="",A722&lt;&gt;""),"Pas ouvert",IF(G722="",IF(Import!K723="","",Import!K723),"Dossier Annulé"))</f>
        <v/>
      </c>
      <c r="I722" s="13" t="str">
        <f>IF(Import!P723="","",Import!P723)</f>
        <v/>
      </c>
      <c r="J722" s="10" t="str">
        <f>IF(Import!E723="","",Import!E723)</f>
        <v/>
      </c>
      <c r="K722" s="10" t="str">
        <f>IF(Import!D723="","",Import!D723)</f>
        <v/>
      </c>
      <c r="L722" s="10" t="str">
        <f>IF(Import!C723="","",Import!C723)</f>
        <v/>
      </c>
      <c r="M722" s="16" t="str">
        <f>IF(Import!I723="","",Import!I723)</f>
        <v/>
      </c>
      <c r="N722" s="27" t="str">
        <f>IF(AND(G722="",Import!L723="",A722&lt;&gt;""),IF(H722&lt;&gt;"Pas ouvert","Pas livré","Pas ouvert"),IF(G722="",IF(Import!L723="","",Import!L723),"Dossier Annulé"))</f>
        <v/>
      </c>
    </row>
    <row r="723" spans="1:14" x14ac:dyDescent="0.3">
      <c r="A723" s="13" t="str">
        <f>IF(Import!J724="","",Import!J724)</f>
        <v/>
      </c>
      <c r="B723" s="14" t="str">
        <f>IF(Import!A724=0,"",Import!A724)</f>
        <v/>
      </c>
      <c r="C723" s="14" t="str">
        <f>IF(Import!B724="","",Import!B724)</f>
        <v/>
      </c>
      <c r="D723" s="14" t="str">
        <f t="shared" si="11"/>
        <v/>
      </c>
      <c r="E723" s="14" t="str">
        <f>IF(Import!G724="","",Import!G724)</f>
        <v/>
      </c>
      <c r="F723" s="14" t="str">
        <f>IF(Import!H724="","",Import!H724)</f>
        <v/>
      </c>
      <c r="G723" s="27" t="str">
        <f>IF(Import!S724="","",Import!S724)</f>
        <v/>
      </c>
      <c r="H723" s="27" t="str">
        <f>IF(AND(G723="",Import!K724="",A723&lt;&gt;""),"Pas ouvert",IF(G723="",IF(Import!K724="","",Import!K724),"Dossier Annulé"))</f>
        <v/>
      </c>
      <c r="I723" s="13" t="str">
        <f>IF(Import!P724="","",Import!P724)</f>
        <v/>
      </c>
      <c r="J723" s="10" t="str">
        <f>IF(Import!E724="","",Import!E724)</f>
        <v/>
      </c>
      <c r="K723" s="10" t="str">
        <f>IF(Import!D724="","",Import!D724)</f>
        <v/>
      </c>
      <c r="L723" s="10" t="str">
        <f>IF(Import!C724="","",Import!C724)</f>
        <v/>
      </c>
      <c r="M723" s="16" t="str">
        <f>IF(Import!I724="","",Import!I724)</f>
        <v/>
      </c>
      <c r="N723" s="27" t="str">
        <f>IF(AND(G723="",Import!L724="",A723&lt;&gt;""),IF(H723&lt;&gt;"Pas ouvert","Pas livré","Pas ouvert"),IF(G723="",IF(Import!L724="","",Import!L724),"Dossier Annulé"))</f>
        <v/>
      </c>
    </row>
    <row r="724" spans="1:14" x14ac:dyDescent="0.3">
      <c r="A724" s="13" t="str">
        <f>IF(Import!J725="","",Import!J725)</f>
        <v/>
      </c>
      <c r="B724" s="14" t="str">
        <f>IF(Import!A725=0,"",Import!A725)</f>
        <v/>
      </c>
      <c r="C724" s="14" t="str">
        <f>IF(Import!B725="","",Import!B725)</f>
        <v/>
      </c>
      <c r="D724" s="14" t="str">
        <f t="shared" si="11"/>
        <v/>
      </c>
      <c r="E724" s="14" t="str">
        <f>IF(Import!G725="","",Import!G725)</f>
        <v/>
      </c>
      <c r="F724" s="14" t="str">
        <f>IF(Import!H725="","",Import!H725)</f>
        <v/>
      </c>
      <c r="G724" s="27" t="str">
        <f>IF(Import!S725="","",Import!S725)</f>
        <v/>
      </c>
      <c r="H724" s="27" t="str">
        <f>IF(AND(G724="",Import!K725="",A724&lt;&gt;""),"Pas ouvert",IF(G724="",IF(Import!K725="","",Import!K725),"Dossier Annulé"))</f>
        <v/>
      </c>
      <c r="I724" s="13" t="str">
        <f>IF(Import!P725="","",Import!P725)</f>
        <v/>
      </c>
      <c r="J724" s="10" t="str">
        <f>IF(Import!E725="","",Import!E725)</f>
        <v/>
      </c>
      <c r="K724" s="10" t="str">
        <f>IF(Import!D725="","",Import!D725)</f>
        <v/>
      </c>
      <c r="L724" s="10" t="str">
        <f>IF(Import!C725="","",Import!C725)</f>
        <v/>
      </c>
      <c r="M724" s="16" t="str">
        <f>IF(Import!I725="","",Import!I725)</f>
        <v/>
      </c>
      <c r="N724" s="27" t="str">
        <f>IF(AND(G724="",Import!L725="",A724&lt;&gt;""),IF(H724&lt;&gt;"Pas ouvert","Pas livré","Pas ouvert"),IF(G724="",IF(Import!L725="","",Import!L725),"Dossier Annulé"))</f>
        <v/>
      </c>
    </row>
    <row r="725" spans="1:14" x14ac:dyDescent="0.3">
      <c r="A725" s="13" t="str">
        <f>IF(Import!J726="","",Import!J726)</f>
        <v/>
      </c>
      <c r="B725" s="14" t="str">
        <f>IF(Import!A726=0,"",Import!A726)</f>
        <v/>
      </c>
      <c r="C725" s="14" t="str">
        <f>IF(Import!B726="","",Import!B726)</f>
        <v/>
      </c>
      <c r="D725" s="14" t="str">
        <f t="shared" si="11"/>
        <v/>
      </c>
      <c r="E725" s="14" t="str">
        <f>IF(Import!G726="","",Import!G726)</f>
        <v/>
      </c>
      <c r="F725" s="14" t="str">
        <f>IF(Import!H726="","",Import!H726)</f>
        <v/>
      </c>
      <c r="G725" s="27" t="str">
        <f>IF(Import!S726="","",Import!S726)</f>
        <v/>
      </c>
      <c r="H725" s="27" t="str">
        <f>IF(AND(G725="",Import!K726="",A725&lt;&gt;""),"Pas ouvert",IF(G725="",IF(Import!K726="","",Import!K726),"Dossier Annulé"))</f>
        <v/>
      </c>
      <c r="I725" s="13" t="str">
        <f>IF(Import!P726="","",Import!P726)</f>
        <v/>
      </c>
      <c r="J725" s="10" t="str">
        <f>IF(Import!E726="","",Import!E726)</f>
        <v/>
      </c>
      <c r="K725" s="10" t="str">
        <f>IF(Import!D726="","",Import!D726)</f>
        <v/>
      </c>
      <c r="L725" s="10" t="str">
        <f>IF(Import!C726="","",Import!C726)</f>
        <v/>
      </c>
      <c r="M725" s="16" t="str">
        <f>IF(Import!I726="","",Import!I726)</f>
        <v/>
      </c>
      <c r="N725" s="27" t="str">
        <f>IF(AND(G725="",Import!L726="",A725&lt;&gt;""),IF(H725&lt;&gt;"Pas ouvert","Pas livré","Pas ouvert"),IF(G725="",IF(Import!L726="","",Import!L726),"Dossier Annulé"))</f>
        <v/>
      </c>
    </row>
    <row r="726" spans="1:14" x14ac:dyDescent="0.3">
      <c r="A726" s="13" t="str">
        <f>IF(Import!J727="","",Import!J727)</f>
        <v/>
      </c>
      <c r="B726" s="14" t="str">
        <f>IF(Import!A727=0,"",Import!A727)</f>
        <v/>
      </c>
      <c r="C726" s="14" t="str">
        <f>IF(Import!B727="","",Import!B727)</f>
        <v/>
      </c>
      <c r="D726" s="14" t="str">
        <f t="shared" si="11"/>
        <v/>
      </c>
      <c r="E726" s="14" t="str">
        <f>IF(Import!G727="","",Import!G727)</f>
        <v/>
      </c>
      <c r="F726" s="14" t="str">
        <f>IF(Import!H727="","",Import!H727)</f>
        <v/>
      </c>
      <c r="G726" s="27" t="str">
        <f>IF(Import!S727="","",Import!S727)</f>
        <v/>
      </c>
      <c r="H726" s="27" t="str">
        <f>IF(AND(G726="",Import!K727="",A726&lt;&gt;""),"Pas ouvert",IF(G726="",IF(Import!K727="","",Import!K727),"Dossier Annulé"))</f>
        <v/>
      </c>
      <c r="I726" s="13" t="str">
        <f>IF(Import!P727="","",Import!P727)</f>
        <v/>
      </c>
      <c r="J726" s="10" t="str">
        <f>IF(Import!E727="","",Import!E727)</f>
        <v/>
      </c>
      <c r="K726" s="10" t="str">
        <f>IF(Import!D727="","",Import!D727)</f>
        <v/>
      </c>
      <c r="L726" s="10" t="str">
        <f>IF(Import!C727="","",Import!C727)</f>
        <v/>
      </c>
      <c r="M726" s="16" t="str">
        <f>IF(Import!I727="","",Import!I727)</f>
        <v/>
      </c>
      <c r="N726" s="27" t="str">
        <f>IF(AND(G726="",Import!L727="",A726&lt;&gt;""),IF(H726&lt;&gt;"Pas ouvert","Pas livré","Pas ouvert"),IF(G726="",IF(Import!L727="","",Import!L727),"Dossier Annulé"))</f>
        <v/>
      </c>
    </row>
    <row r="727" spans="1:14" x14ac:dyDescent="0.3">
      <c r="A727" s="13" t="str">
        <f>IF(Import!J728="","",Import!J728)</f>
        <v/>
      </c>
      <c r="B727" s="14" t="str">
        <f>IF(Import!A728=0,"",Import!A728)</f>
        <v/>
      </c>
      <c r="C727" s="14" t="str">
        <f>IF(Import!B728="","",Import!B728)</f>
        <v/>
      </c>
      <c r="D727" s="14" t="str">
        <f t="shared" si="11"/>
        <v/>
      </c>
      <c r="E727" s="14" t="str">
        <f>IF(Import!G728="","",Import!G728)</f>
        <v/>
      </c>
      <c r="F727" s="14" t="str">
        <f>IF(Import!H728="","",Import!H728)</f>
        <v/>
      </c>
      <c r="G727" s="27" t="str">
        <f>IF(Import!S728="","",Import!S728)</f>
        <v/>
      </c>
      <c r="H727" s="27" t="str">
        <f>IF(AND(G727="",Import!K728="",A727&lt;&gt;""),"Pas ouvert",IF(G727="",IF(Import!K728="","",Import!K728),"Dossier Annulé"))</f>
        <v/>
      </c>
      <c r="I727" s="13" t="str">
        <f>IF(Import!P728="","",Import!P728)</f>
        <v/>
      </c>
      <c r="J727" s="10" t="str">
        <f>IF(Import!E728="","",Import!E728)</f>
        <v/>
      </c>
      <c r="K727" s="10" t="str">
        <f>IF(Import!D728="","",Import!D728)</f>
        <v/>
      </c>
      <c r="L727" s="10" t="str">
        <f>IF(Import!C728="","",Import!C728)</f>
        <v/>
      </c>
      <c r="M727" s="16" t="str">
        <f>IF(Import!I728="","",Import!I728)</f>
        <v/>
      </c>
      <c r="N727" s="27" t="str">
        <f>IF(AND(G727="",Import!L728="",A727&lt;&gt;""),IF(H727&lt;&gt;"Pas ouvert","Pas livré","Pas ouvert"),IF(G727="",IF(Import!L728="","",Import!L728),"Dossier Annulé"))</f>
        <v/>
      </c>
    </row>
    <row r="728" spans="1:14" x14ac:dyDescent="0.3">
      <c r="A728" s="13" t="str">
        <f>IF(Import!J729="","",Import!J729)</f>
        <v/>
      </c>
      <c r="B728" s="14" t="str">
        <f>IF(Import!A729=0,"",Import!A729)</f>
        <v/>
      </c>
      <c r="C728" s="14" t="str">
        <f>IF(Import!B729="","",Import!B729)</f>
        <v/>
      </c>
      <c r="D728" s="14" t="str">
        <f t="shared" si="11"/>
        <v/>
      </c>
      <c r="E728" s="14" t="str">
        <f>IF(Import!G729="","",Import!G729)</f>
        <v/>
      </c>
      <c r="F728" s="14" t="str">
        <f>IF(Import!H729="","",Import!H729)</f>
        <v/>
      </c>
      <c r="G728" s="27" t="str">
        <f>IF(Import!S729="","",Import!S729)</f>
        <v/>
      </c>
      <c r="H728" s="27" t="str">
        <f>IF(AND(G728="",Import!K729="",A728&lt;&gt;""),"Pas ouvert",IF(G728="",IF(Import!K729="","",Import!K729),"Dossier Annulé"))</f>
        <v/>
      </c>
      <c r="I728" s="13" t="str">
        <f>IF(Import!P729="","",Import!P729)</f>
        <v/>
      </c>
      <c r="J728" s="10" t="str">
        <f>IF(Import!E729="","",Import!E729)</f>
        <v/>
      </c>
      <c r="K728" s="10" t="str">
        <f>IF(Import!D729="","",Import!D729)</f>
        <v/>
      </c>
      <c r="L728" s="10" t="str">
        <f>IF(Import!C729="","",Import!C729)</f>
        <v/>
      </c>
      <c r="M728" s="16" t="str">
        <f>IF(Import!I729="","",Import!I729)</f>
        <v/>
      </c>
      <c r="N728" s="27" t="str">
        <f>IF(AND(G728="",Import!L729="",A728&lt;&gt;""),IF(H728&lt;&gt;"Pas ouvert","Pas livré","Pas ouvert"),IF(G728="",IF(Import!L729="","",Import!L729),"Dossier Annulé"))</f>
        <v/>
      </c>
    </row>
    <row r="729" spans="1:14" x14ac:dyDescent="0.3">
      <c r="A729" s="13" t="str">
        <f>IF(Import!J730="","",Import!J730)</f>
        <v/>
      </c>
      <c r="B729" s="14" t="str">
        <f>IF(Import!A730=0,"",Import!A730)</f>
        <v/>
      </c>
      <c r="C729" s="14" t="str">
        <f>IF(Import!B730="","",Import!B730)</f>
        <v/>
      </c>
      <c r="D729" s="14" t="str">
        <f t="shared" si="11"/>
        <v/>
      </c>
      <c r="E729" s="14" t="str">
        <f>IF(Import!G730="","",Import!G730)</f>
        <v/>
      </c>
      <c r="F729" s="14" t="str">
        <f>IF(Import!H730="","",Import!H730)</f>
        <v/>
      </c>
      <c r="G729" s="27" t="str">
        <f>IF(Import!S730="","",Import!S730)</f>
        <v/>
      </c>
      <c r="H729" s="27" t="str">
        <f>IF(AND(G729="",Import!K730="",A729&lt;&gt;""),"Pas ouvert",IF(G729="",IF(Import!K730="","",Import!K730),"Dossier Annulé"))</f>
        <v/>
      </c>
      <c r="I729" s="13" t="str">
        <f>IF(Import!P730="","",Import!P730)</f>
        <v/>
      </c>
      <c r="J729" s="10" t="str">
        <f>IF(Import!E730="","",Import!E730)</f>
        <v/>
      </c>
      <c r="K729" s="10" t="str">
        <f>IF(Import!D730="","",Import!D730)</f>
        <v/>
      </c>
      <c r="L729" s="10" t="str">
        <f>IF(Import!C730="","",Import!C730)</f>
        <v/>
      </c>
      <c r="M729" s="16" t="str">
        <f>IF(Import!I730="","",Import!I730)</f>
        <v/>
      </c>
      <c r="N729" s="27" t="str">
        <f>IF(AND(G729="",Import!L730="",A729&lt;&gt;""),IF(H729&lt;&gt;"Pas ouvert","Pas livré","Pas ouvert"),IF(G729="",IF(Import!L730="","",Import!L730),"Dossier Annulé"))</f>
        <v/>
      </c>
    </row>
    <row r="730" spans="1:14" x14ac:dyDescent="0.3">
      <c r="A730" s="13" t="str">
        <f>IF(Import!J731="","",Import!J731)</f>
        <v/>
      </c>
      <c r="B730" s="14" t="str">
        <f>IF(Import!A731=0,"",Import!A731)</f>
        <v/>
      </c>
      <c r="C730" s="14" t="str">
        <f>IF(Import!B731="","",Import!B731)</f>
        <v/>
      </c>
      <c r="D730" s="14" t="str">
        <f t="shared" si="11"/>
        <v/>
      </c>
      <c r="E730" s="14" t="str">
        <f>IF(Import!G731="","",Import!G731)</f>
        <v/>
      </c>
      <c r="F730" s="14" t="str">
        <f>IF(Import!H731="","",Import!H731)</f>
        <v/>
      </c>
      <c r="G730" s="27" t="str">
        <f>IF(Import!S731="","",Import!S731)</f>
        <v/>
      </c>
      <c r="H730" s="27" t="str">
        <f>IF(AND(G730="",Import!K731="",A730&lt;&gt;""),"Pas ouvert",IF(G730="",IF(Import!K731="","",Import!K731),"Dossier Annulé"))</f>
        <v/>
      </c>
      <c r="I730" s="13" t="str">
        <f>IF(Import!P731="","",Import!P731)</f>
        <v/>
      </c>
      <c r="J730" s="10" t="str">
        <f>IF(Import!E731="","",Import!E731)</f>
        <v/>
      </c>
      <c r="K730" s="10" t="str">
        <f>IF(Import!D731="","",Import!D731)</f>
        <v/>
      </c>
      <c r="L730" s="10" t="str">
        <f>IF(Import!C731="","",Import!C731)</f>
        <v/>
      </c>
      <c r="M730" s="16" t="str">
        <f>IF(Import!I731="","",Import!I731)</f>
        <v/>
      </c>
      <c r="N730" s="27" t="str">
        <f>IF(AND(G730="",Import!L731="",A730&lt;&gt;""),IF(H730&lt;&gt;"Pas ouvert","Pas livré","Pas ouvert"),IF(G730="",IF(Import!L731="","",Import!L731),"Dossier Annulé"))</f>
        <v/>
      </c>
    </row>
    <row r="731" spans="1:14" x14ac:dyDescent="0.3">
      <c r="A731" s="13" t="str">
        <f>IF(Import!J732="","",Import!J732)</f>
        <v/>
      </c>
      <c r="B731" s="14" t="str">
        <f>IF(Import!A732=0,"",Import!A732)</f>
        <v/>
      </c>
      <c r="C731" s="14" t="str">
        <f>IF(Import!B732="","",Import!B732)</f>
        <v/>
      </c>
      <c r="D731" s="14" t="str">
        <f t="shared" si="11"/>
        <v/>
      </c>
      <c r="E731" s="14" t="str">
        <f>IF(Import!G732="","",Import!G732)</f>
        <v/>
      </c>
      <c r="F731" s="14" t="str">
        <f>IF(Import!H732="","",Import!H732)</f>
        <v/>
      </c>
      <c r="G731" s="27" t="str">
        <f>IF(Import!S732="","",Import!S732)</f>
        <v/>
      </c>
      <c r="H731" s="27" t="str">
        <f>IF(AND(G731="",Import!K732="",A731&lt;&gt;""),"Pas ouvert",IF(G731="",IF(Import!K732="","",Import!K732),"Dossier Annulé"))</f>
        <v/>
      </c>
      <c r="I731" s="13" t="str">
        <f>IF(Import!P732="","",Import!P732)</f>
        <v/>
      </c>
      <c r="J731" s="10" t="str">
        <f>IF(Import!E732="","",Import!E732)</f>
        <v/>
      </c>
      <c r="K731" s="10" t="str">
        <f>IF(Import!D732="","",Import!D732)</f>
        <v/>
      </c>
      <c r="L731" s="10" t="str">
        <f>IF(Import!C732="","",Import!C732)</f>
        <v/>
      </c>
      <c r="M731" s="16" t="str">
        <f>IF(Import!I732="","",Import!I732)</f>
        <v/>
      </c>
      <c r="N731" s="27" t="str">
        <f>IF(AND(G731="",Import!L732="",A731&lt;&gt;""),IF(H731&lt;&gt;"Pas ouvert","Pas livré","Pas ouvert"),IF(G731="",IF(Import!L732="","",Import!L732),"Dossier Annulé"))</f>
        <v/>
      </c>
    </row>
    <row r="732" spans="1:14" x14ac:dyDescent="0.3">
      <c r="A732" s="13" t="str">
        <f>IF(Import!J733="","",Import!J733)</f>
        <v/>
      </c>
      <c r="B732" s="14" t="str">
        <f>IF(Import!A733=0,"",Import!A733)</f>
        <v/>
      </c>
      <c r="C732" s="14" t="str">
        <f>IF(Import!B733="","",Import!B733)</f>
        <v/>
      </c>
      <c r="D732" s="14" t="str">
        <f t="shared" si="11"/>
        <v/>
      </c>
      <c r="E732" s="14" t="str">
        <f>IF(Import!G733="","",Import!G733)</f>
        <v/>
      </c>
      <c r="F732" s="14" t="str">
        <f>IF(Import!H733="","",Import!H733)</f>
        <v/>
      </c>
      <c r="G732" s="27" t="str">
        <f>IF(Import!S733="","",Import!S733)</f>
        <v/>
      </c>
      <c r="H732" s="27" t="str">
        <f>IF(AND(G732="",Import!K733="",A732&lt;&gt;""),"Pas ouvert",IF(G732="",IF(Import!K733="","",Import!K733),"Dossier Annulé"))</f>
        <v/>
      </c>
      <c r="I732" s="13" t="str">
        <f>IF(Import!P733="","",Import!P733)</f>
        <v/>
      </c>
      <c r="J732" s="10" t="str">
        <f>IF(Import!E733="","",Import!E733)</f>
        <v/>
      </c>
      <c r="K732" s="10" t="str">
        <f>IF(Import!D733="","",Import!D733)</f>
        <v/>
      </c>
      <c r="L732" s="10" t="str">
        <f>IF(Import!C733="","",Import!C733)</f>
        <v/>
      </c>
      <c r="M732" s="16" t="str">
        <f>IF(Import!I733="","",Import!I733)</f>
        <v/>
      </c>
      <c r="N732" s="27" t="str">
        <f>IF(AND(G732="",Import!L733="",A732&lt;&gt;""),IF(H732&lt;&gt;"Pas ouvert","Pas livré","Pas ouvert"),IF(G732="",IF(Import!L733="","",Import!L733),"Dossier Annulé"))</f>
        <v/>
      </c>
    </row>
    <row r="733" spans="1:14" x14ac:dyDescent="0.3">
      <c r="A733" s="13" t="str">
        <f>IF(Import!J734="","",Import!J734)</f>
        <v/>
      </c>
      <c r="B733" s="14" t="str">
        <f>IF(Import!A734=0,"",Import!A734)</f>
        <v/>
      </c>
      <c r="C733" s="14" t="str">
        <f>IF(Import!B734="","",Import!B734)</f>
        <v/>
      </c>
      <c r="D733" s="14" t="str">
        <f t="shared" si="11"/>
        <v/>
      </c>
      <c r="E733" s="14" t="str">
        <f>IF(Import!G734="","",Import!G734)</f>
        <v/>
      </c>
      <c r="F733" s="14" t="str">
        <f>IF(Import!H734="","",Import!H734)</f>
        <v/>
      </c>
      <c r="G733" s="27" t="str">
        <f>IF(Import!S734="","",Import!S734)</f>
        <v/>
      </c>
      <c r="H733" s="27" t="str">
        <f>IF(AND(G733="",Import!K734="",A733&lt;&gt;""),"Pas ouvert",IF(G733="",IF(Import!K734="","",Import!K734),"Dossier Annulé"))</f>
        <v/>
      </c>
      <c r="I733" s="13" t="str">
        <f>IF(Import!P734="","",Import!P734)</f>
        <v/>
      </c>
      <c r="J733" s="10" t="str">
        <f>IF(Import!E734="","",Import!E734)</f>
        <v/>
      </c>
      <c r="K733" s="10" t="str">
        <f>IF(Import!D734="","",Import!D734)</f>
        <v/>
      </c>
      <c r="L733" s="10" t="str">
        <f>IF(Import!C734="","",Import!C734)</f>
        <v/>
      </c>
      <c r="M733" s="16" t="str">
        <f>IF(Import!I734="","",Import!I734)</f>
        <v/>
      </c>
      <c r="N733" s="27" t="str">
        <f>IF(AND(G733="",Import!L734="",A733&lt;&gt;""),IF(H733&lt;&gt;"Pas ouvert","Pas livré","Pas ouvert"),IF(G733="",IF(Import!L734="","",Import!L734),"Dossier Annulé"))</f>
        <v/>
      </c>
    </row>
    <row r="734" spans="1:14" x14ac:dyDescent="0.3">
      <c r="A734" s="13" t="str">
        <f>IF(Import!J735="","",Import!J735)</f>
        <v/>
      </c>
      <c r="B734" s="14" t="str">
        <f>IF(Import!A735=0,"",Import!A735)</f>
        <v/>
      </c>
      <c r="C734" s="14" t="str">
        <f>IF(Import!B735="","",Import!B735)</f>
        <v/>
      </c>
      <c r="D734" s="14" t="str">
        <f t="shared" si="11"/>
        <v/>
      </c>
      <c r="E734" s="14" t="str">
        <f>IF(Import!G735="","",Import!G735)</f>
        <v/>
      </c>
      <c r="F734" s="14" t="str">
        <f>IF(Import!H735="","",Import!H735)</f>
        <v/>
      </c>
      <c r="G734" s="27" t="str">
        <f>IF(Import!S735="","",Import!S735)</f>
        <v/>
      </c>
      <c r="H734" s="27" t="str">
        <f>IF(AND(G734="",Import!K735="",A734&lt;&gt;""),"Pas ouvert",IF(G734="",IF(Import!K735="","",Import!K735),"Dossier Annulé"))</f>
        <v/>
      </c>
      <c r="I734" s="13" t="str">
        <f>IF(Import!P735="","",Import!P735)</f>
        <v/>
      </c>
      <c r="J734" s="10" t="str">
        <f>IF(Import!E735="","",Import!E735)</f>
        <v/>
      </c>
      <c r="K734" s="10" t="str">
        <f>IF(Import!D735="","",Import!D735)</f>
        <v/>
      </c>
      <c r="L734" s="10" t="str">
        <f>IF(Import!C735="","",Import!C735)</f>
        <v/>
      </c>
      <c r="M734" s="16" t="str">
        <f>IF(Import!I735="","",Import!I735)</f>
        <v/>
      </c>
      <c r="N734" s="27" t="str">
        <f>IF(AND(G734="",Import!L735="",A734&lt;&gt;""),IF(H734&lt;&gt;"Pas ouvert","Pas livré","Pas ouvert"),IF(G734="",IF(Import!L735="","",Import!L735),"Dossier Annulé"))</f>
        <v/>
      </c>
    </row>
    <row r="735" spans="1:14" x14ac:dyDescent="0.3">
      <c r="A735" s="13" t="str">
        <f>IF(Import!J736="","",Import!J736)</f>
        <v/>
      </c>
      <c r="B735" s="14" t="str">
        <f>IF(Import!A736=0,"",Import!A736)</f>
        <v/>
      </c>
      <c r="C735" s="14" t="str">
        <f>IF(Import!B736="","",Import!B736)</f>
        <v/>
      </c>
      <c r="D735" s="14" t="str">
        <f t="shared" si="11"/>
        <v/>
      </c>
      <c r="E735" s="14" t="str">
        <f>IF(Import!G736="","",Import!G736)</f>
        <v/>
      </c>
      <c r="F735" s="14" t="str">
        <f>IF(Import!H736="","",Import!H736)</f>
        <v/>
      </c>
      <c r="G735" s="27" t="str">
        <f>IF(Import!S736="","",Import!S736)</f>
        <v/>
      </c>
      <c r="H735" s="27" t="str">
        <f>IF(AND(G735="",Import!K736="",A735&lt;&gt;""),"Pas ouvert",IF(G735="",IF(Import!K736="","",Import!K736),"Dossier Annulé"))</f>
        <v/>
      </c>
      <c r="I735" s="13" t="str">
        <f>IF(Import!P736="","",Import!P736)</f>
        <v/>
      </c>
      <c r="J735" s="10" t="str">
        <f>IF(Import!E736="","",Import!E736)</f>
        <v/>
      </c>
      <c r="K735" s="10" t="str">
        <f>IF(Import!D736="","",Import!D736)</f>
        <v/>
      </c>
      <c r="L735" s="10" t="str">
        <f>IF(Import!C736="","",Import!C736)</f>
        <v/>
      </c>
      <c r="M735" s="16" t="str">
        <f>IF(Import!I736="","",Import!I736)</f>
        <v/>
      </c>
      <c r="N735" s="27" t="str">
        <f>IF(AND(G735="",Import!L736="",A735&lt;&gt;""),IF(H735&lt;&gt;"Pas ouvert","Pas livré","Pas ouvert"),IF(G735="",IF(Import!L736="","",Import!L736),"Dossier Annulé"))</f>
        <v/>
      </c>
    </row>
    <row r="736" spans="1:14" x14ac:dyDescent="0.3">
      <c r="A736" s="13" t="str">
        <f>IF(Import!J737="","",Import!J737)</f>
        <v/>
      </c>
      <c r="B736" s="14" t="str">
        <f>IF(Import!A737=0,"",Import!A737)</f>
        <v/>
      </c>
      <c r="C736" s="14" t="str">
        <f>IF(Import!B737="","",Import!B737)</f>
        <v/>
      </c>
      <c r="D736" s="14" t="str">
        <f t="shared" si="11"/>
        <v/>
      </c>
      <c r="E736" s="14" t="str">
        <f>IF(Import!G737="","",Import!G737)</f>
        <v/>
      </c>
      <c r="F736" s="14" t="str">
        <f>IF(Import!H737="","",Import!H737)</f>
        <v/>
      </c>
      <c r="G736" s="27" t="str">
        <f>IF(Import!S737="","",Import!S737)</f>
        <v/>
      </c>
      <c r="H736" s="27" t="str">
        <f>IF(AND(G736="",Import!K737="",A736&lt;&gt;""),"Pas ouvert",IF(G736="",IF(Import!K737="","",Import!K737),"Dossier Annulé"))</f>
        <v/>
      </c>
      <c r="I736" s="13" t="str">
        <f>IF(Import!P737="","",Import!P737)</f>
        <v/>
      </c>
      <c r="J736" s="10" t="str">
        <f>IF(Import!E737="","",Import!E737)</f>
        <v/>
      </c>
      <c r="K736" s="10" t="str">
        <f>IF(Import!D737="","",Import!D737)</f>
        <v/>
      </c>
      <c r="L736" s="10" t="str">
        <f>IF(Import!C737="","",Import!C737)</f>
        <v/>
      </c>
      <c r="M736" s="16" t="str">
        <f>IF(Import!I737="","",Import!I737)</f>
        <v/>
      </c>
      <c r="N736" s="27" t="str">
        <f>IF(AND(G736="",Import!L737="",A736&lt;&gt;""),IF(H736&lt;&gt;"Pas ouvert","Pas livré","Pas ouvert"),IF(G736="",IF(Import!L737="","",Import!L737),"Dossier Annulé"))</f>
        <v/>
      </c>
    </row>
    <row r="737" spans="1:14" x14ac:dyDescent="0.3">
      <c r="A737" s="13" t="str">
        <f>IF(Import!J738="","",Import!J738)</f>
        <v/>
      </c>
      <c r="B737" s="14" t="str">
        <f>IF(Import!A738=0,"",Import!A738)</f>
        <v/>
      </c>
      <c r="C737" s="14" t="str">
        <f>IF(Import!B738="","",Import!B738)</f>
        <v/>
      </c>
      <c r="D737" s="14" t="str">
        <f t="shared" si="11"/>
        <v/>
      </c>
      <c r="E737" s="14" t="str">
        <f>IF(Import!G738="","",Import!G738)</f>
        <v/>
      </c>
      <c r="F737" s="14" t="str">
        <f>IF(Import!H738="","",Import!H738)</f>
        <v/>
      </c>
      <c r="G737" s="27" t="str">
        <f>IF(Import!S738="","",Import!S738)</f>
        <v/>
      </c>
      <c r="H737" s="27" t="str">
        <f>IF(AND(G737="",Import!K738="",A737&lt;&gt;""),"Pas ouvert",IF(G737="",IF(Import!K738="","",Import!K738),"Dossier Annulé"))</f>
        <v/>
      </c>
      <c r="I737" s="13" t="str">
        <f>IF(Import!P738="","",Import!P738)</f>
        <v/>
      </c>
      <c r="J737" s="10" t="str">
        <f>IF(Import!E738="","",Import!E738)</f>
        <v/>
      </c>
      <c r="K737" s="10" t="str">
        <f>IF(Import!D738="","",Import!D738)</f>
        <v/>
      </c>
      <c r="L737" s="10" t="str">
        <f>IF(Import!C738="","",Import!C738)</f>
        <v/>
      </c>
      <c r="M737" s="16" t="str">
        <f>IF(Import!I738="","",Import!I738)</f>
        <v/>
      </c>
      <c r="N737" s="27" t="str">
        <f>IF(AND(G737="",Import!L738="",A737&lt;&gt;""),IF(H737&lt;&gt;"Pas ouvert","Pas livré","Pas ouvert"),IF(G737="",IF(Import!L738="","",Import!L738),"Dossier Annulé"))</f>
        <v/>
      </c>
    </row>
    <row r="738" spans="1:14" x14ac:dyDescent="0.3">
      <c r="A738" s="13" t="str">
        <f>IF(Import!J739="","",Import!J739)</f>
        <v/>
      </c>
      <c r="B738" s="14" t="str">
        <f>IF(Import!A739=0,"",Import!A739)</f>
        <v/>
      </c>
      <c r="C738" s="14" t="str">
        <f>IF(Import!B739="","",Import!B739)</f>
        <v/>
      </c>
      <c r="D738" s="14" t="str">
        <f t="shared" si="11"/>
        <v/>
      </c>
      <c r="E738" s="14" t="str">
        <f>IF(Import!G739="","",Import!G739)</f>
        <v/>
      </c>
      <c r="F738" s="14" t="str">
        <f>IF(Import!H739="","",Import!H739)</f>
        <v/>
      </c>
      <c r="G738" s="27" t="str">
        <f>IF(Import!S739="","",Import!S739)</f>
        <v/>
      </c>
      <c r="H738" s="27" t="str">
        <f>IF(AND(G738="",Import!K739="",A738&lt;&gt;""),"Pas ouvert",IF(G738="",IF(Import!K739="","",Import!K739),"Dossier Annulé"))</f>
        <v/>
      </c>
      <c r="I738" s="13" t="str">
        <f>IF(Import!P739="","",Import!P739)</f>
        <v/>
      </c>
      <c r="J738" s="10" t="str">
        <f>IF(Import!E739="","",Import!E739)</f>
        <v/>
      </c>
      <c r="K738" s="10" t="str">
        <f>IF(Import!D739="","",Import!D739)</f>
        <v/>
      </c>
      <c r="L738" s="10" t="str">
        <f>IF(Import!C739="","",Import!C739)</f>
        <v/>
      </c>
      <c r="M738" s="16" t="str">
        <f>IF(Import!I739="","",Import!I739)</f>
        <v/>
      </c>
      <c r="N738" s="27" t="str">
        <f>IF(AND(G738="",Import!L739="",A738&lt;&gt;""),IF(H738&lt;&gt;"Pas ouvert","Pas livré","Pas ouvert"),IF(G738="",IF(Import!L739="","",Import!L739),"Dossier Annulé"))</f>
        <v/>
      </c>
    </row>
    <row r="739" spans="1:14" x14ac:dyDescent="0.3">
      <c r="A739" s="13" t="str">
        <f>IF(Import!J740="","",Import!J740)</f>
        <v/>
      </c>
      <c r="B739" s="14" t="str">
        <f>IF(Import!A740=0,"",Import!A740)</f>
        <v/>
      </c>
      <c r="C739" s="14" t="str">
        <f>IF(Import!B740="","",Import!B740)</f>
        <v/>
      </c>
      <c r="D739" s="14" t="str">
        <f t="shared" si="11"/>
        <v/>
      </c>
      <c r="E739" s="14" t="str">
        <f>IF(Import!G740="","",Import!G740)</f>
        <v/>
      </c>
      <c r="F739" s="14" t="str">
        <f>IF(Import!H740="","",Import!H740)</f>
        <v/>
      </c>
      <c r="G739" s="27" t="str">
        <f>IF(Import!S740="","",Import!S740)</f>
        <v/>
      </c>
      <c r="H739" s="27" t="str">
        <f>IF(AND(G739="",Import!K740="",A739&lt;&gt;""),"Pas ouvert",IF(G739="",IF(Import!K740="","",Import!K740),"Dossier Annulé"))</f>
        <v/>
      </c>
      <c r="I739" s="13" t="str">
        <f>IF(Import!P740="","",Import!P740)</f>
        <v/>
      </c>
      <c r="J739" s="10" t="str">
        <f>IF(Import!E740="","",Import!E740)</f>
        <v/>
      </c>
      <c r="K739" s="10" t="str">
        <f>IF(Import!D740="","",Import!D740)</f>
        <v/>
      </c>
      <c r="L739" s="10" t="str">
        <f>IF(Import!C740="","",Import!C740)</f>
        <v/>
      </c>
      <c r="M739" s="16" t="str">
        <f>IF(Import!I740="","",Import!I740)</f>
        <v/>
      </c>
      <c r="N739" s="27" t="str">
        <f>IF(AND(G739="",Import!L740="",A739&lt;&gt;""),IF(H739&lt;&gt;"Pas ouvert","Pas livré","Pas ouvert"),IF(G739="",IF(Import!L740="","",Import!L740),"Dossier Annulé"))</f>
        <v/>
      </c>
    </row>
    <row r="740" spans="1:14" x14ac:dyDescent="0.3">
      <c r="A740" s="13" t="str">
        <f>IF(Import!J741="","",Import!J741)</f>
        <v/>
      </c>
      <c r="B740" s="14" t="str">
        <f>IF(Import!A741=0,"",Import!A741)</f>
        <v/>
      </c>
      <c r="C740" s="14" t="str">
        <f>IF(Import!B741="","",Import!B741)</f>
        <v/>
      </c>
      <c r="D740" s="14" t="str">
        <f t="shared" si="11"/>
        <v/>
      </c>
      <c r="E740" s="14" t="str">
        <f>IF(Import!G741="","",Import!G741)</f>
        <v/>
      </c>
      <c r="F740" s="14" t="str">
        <f>IF(Import!H741="","",Import!H741)</f>
        <v/>
      </c>
      <c r="G740" s="27" t="str">
        <f>IF(Import!S741="","",Import!S741)</f>
        <v/>
      </c>
      <c r="H740" s="27" t="str">
        <f>IF(AND(G740="",Import!K741="",A740&lt;&gt;""),"Pas ouvert",IF(G740="",IF(Import!K741="","",Import!K741),"Dossier Annulé"))</f>
        <v/>
      </c>
      <c r="I740" s="13" t="str">
        <f>IF(Import!P741="","",Import!P741)</f>
        <v/>
      </c>
      <c r="J740" s="10" t="str">
        <f>IF(Import!E741="","",Import!E741)</f>
        <v/>
      </c>
      <c r="K740" s="10" t="str">
        <f>IF(Import!D741="","",Import!D741)</f>
        <v/>
      </c>
      <c r="L740" s="10" t="str">
        <f>IF(Import!C741="","",Import!C741)</f>
        <v/>
      </c>
      <c r="M740" s="16" t="str">
        <f>IF(Import!I741="","",Import!I741)</f>
        <v/>
      </c>
      <c r="N740" s="27" t="str">
        <f>IF(AND(G740="",Import!L741="",A740&lt;&gt;""),IF(H740&lt;&gt;"Pas ouvert","Pas livré","Pas ouvert"),IF(G740="",IF(Import!L741="","",Import!L741),"Dossier Annulé"))</f>
        <v/>
      </c>
    </row>
    <row r="741" spans="1:14" x14ac:dyDescent="0.3">
      <c r="A741" s="13" t="str">
        <f>IF(Import!J742="","",Import!J742)</f>
        <v/>
      </c>
      <c r="B741" s="14" t="str">
        <f>IF(Import!A742=0,"",Import!A742)</f>
        <v/>
      </c>
      <c r="C741" s="14" t="str">
        <f>IF(Import!B742="","",Import!B742)</f>
        <v/>
      </c>
      <c r="D741" s="14" t="str">
        <f t="shared" si="11"/>
        <v/>
      </c>
      <c r="E741" s="14" t="str">
        <f>IF(Import!G742="","",Import!G742)</f>
        <v/>
      </c>
      <c r="F741" s="14" t="str">
        <f>IF(Import!H742="","",Import!H742)</f>
        <v/>
      </c>
      <c r="G741" s="27" t="str">
        <f>IF(Import!S742="","",Import!S742)</f>
        <v/>
      </c>
      <c r="H741" s="27" t="str">
        <f>IF(AND(G741="",Import!K742="",A741&lt;&gt;""),"Pas ouvert",IF(G741="",IF(Import!K742="","",Import!K742),"Dossier Annulé"))</f>
        <v/>
      </c>
      <c r="I741" s="13" t="str">
        <f>IF(Import!P742="","",Import!P742)</f>
        <v/>
      </c>
      <c r="J741" s="10" t="str">
        <f>IF(Import!E742="","",Import!E742)</f>
        <v/>
      </c>
      <c r="K741" s="10" t="str">
        <f>IF(Import!D742="","",Import!D742)</f>
        <v/>
      </c>
      <c r="L741" s="10" t="str">
        <f>IF(Import!C742="","",Import!C742)</f>
        <v/>
      </c>
      <c r="M741" s="16" t="str">
        <f>IF(Import!I742="","",Import!I742)</f>
        <v/>
      </c>
      <c r="N741" s="27" t="str">
        <f>IF(AND(G741="",Import!L742="",A741&lt;&gt;""),IF(H741&lt;&gt;"Pas ouvert","Pas livré","Pas ouvert"),IF(G741="",IF(Import!L742="","",Import!L742),"Dossier Annulé"))</f>
        <v/>
      </c>
    </row>
    <row r="742" spans="1:14" x14ac:dyDescent="0.3">
      <c r="A742" s="13" t="str">
        <f>IF(Import!J743="","",Import!J743)</f>
        <v/>
      </c>
      <c r="B742" s="14" t="str">
        <f>IF(Import!A743=0,"",Import!A743)</f>
        <v/>
      </c>
      <c r="C742" s="14" t="str">
        <f>IF(Import!B743="","",Import!B743)</f>
        <v/>
      </c>
      <c r="D742" s="14" t="str">
        <f t="shared" si="11"/>
        <v/>
      </c>
      <c r="E742" s="14" t="str">
        <f>IF(Import!G743="","",Import!G743)</f>
        <v/>
      </c>
      <c r="F742" s="14" t="str">
        <f>IF(Import!H743="","",Import!H743)</f>
        <v/>
      </c>
      <c r="G742" s="27" t="str">
        <f>IF(Import!S743="","",Import!S743)</f>
        <v/>
      </c>
      <c r="H742" s="27" t="str">
        <f>IF(AND(G742="",Import!K743="",A742&lt;&gt;""),"Pas ouvert",IF(G742="",IF(Import!K743="","",Import!K743),"Dossier Annulé"))</f>
        <v/>
      </c>
      <c r="I742" s="13" t="str">
        <f>IF(Import!P743="","",Import!P743)</f>
        <v/>
      </c>
      <c r="J742" s="10" t="str">
        <f>IF(Import!E743="","",Import!E743)</f>
        <v/>
      </c>
      <c r="K742" s="10" t="str">
        <f>IF(Import!D743="","",Import!D743)</f>
        <v/>
      </c>
      <c r="L742" s="10" t="str">
        <f>IF(Import!C743="","",Import!C743)</f>
        <v/>
      </c>
      <c r="M742" s="16" t="str">
        <f>IF(Import!I743="","",Import!I743)</f>
        <v/>
      </c>
      <c r="N742" s="27" t="str">
        <f>IF(AND(G742="",Import!L743="",A742&lt;&gt;""),IF(H742&lt;&gt;"Pas ouvert","Pas livré","Pas ouvert"),IF(G742="",IF(Import!L743="","",Import!L743),"Dossier Annulé"))</f>
        <v/>
      </c>
    </row>
    <row r="743" spans="1:14" x14ac:dyDescent="0.3">
      <c r="A743" s="13" t="str">
        <f>IF(Import!J744="","",Import!J744)</f>
        <v/>
      </c>
      <c r="B743" s="14" t="str">
        <f>IF(Import!A744=0,"",Import!A744)</f>
        <v/>
      </c>
      <c r="C743" s="14" t="str">
        <f>IF(Import!B744="","",Import!B744)</f>
        <v/>
      </c>
      <c r="D743" s="14" t="str">
        <f t="shared" si="11"/>
        <v/>
      </c>
      <c r="E743" s="14" t="str">
        <f>IF(Import!G744="","",Import!G744)</f>
        <v/>
      </c>
      <c r="F743" s="14" t="str">
        <f>IF(Import!H744="","",Import!H744)</f>
        <v/>
      </c>
      <c r="G743" s="27" t="str">
        <f>IF(Import!S744="","",Import!S744)</f>
        <v/>
      </c>
      <c r="H743" s="27" t="str">
        <f>IF(AND(G743="",Import!K744="",A743&lt;&gt;""),"Pas ouvert",IF(G743="",IF(Import!K744="","",Import!K744),"Dossier Annulé"))</f>
        <v/>
      </c>
      <c r="I743" s="13" t="str">
        <f>IF(Import!P744="","",Import!P744)</f>
        <v/>
      </c>
      <c r="J743" s="10" t="str">
        <f>IF(Import!E744="","",Import!E744)</f>
        <v/>
      </c>
      <c r="K743" s="10" t="str">
        <f>IF(Import!D744="","",Import!D744)</f>
        <v/>
      </c>
      <c r="L743" s="10" t="str">
        <f>IF(Import!C744="","",Import!C744)</f>
        <v/>
      </c>
      <c r="M743" s="16" t="str">
        <f>IF(Import!I744="","",Import!I744)</f>
        <v/>
      </c>
      <c r="N743" s="27" t="str">
        <f>IF(AND(G743="",Import!L744="",A743&lt;&gt;""),IF(H743&lt;&gt;"Pas ouvert","Pas livré","Pas ouvert"),IF(G743="",IF(Import!L744="","",Import!L744),"Dossier Annulé"))</f>
        <v/>
      </c>
    </row>
    <row r="744" spans="1:14" x14ac:dyDescent="0.3">
      <c r="A744" s="13" t="str">
        <f>IF(Import!J745="","",Import!J745)</f>
        <v/>
      </c>
      <c r="B744" s="14" t="str">
        <f>IF(Import!A745=0,"",Import!A745)</f>
        <v/>
      </c>
      <c r="C744" s="14" t="str">
        <f>IF(Import!B745="","",Import!B745)</f>
        <v/>
      </c>
      <c r="D744" s="14" t="str">
        <f t="shared" si="11"/>
        <v/>
      </c>
      <c r="E744" s="14" t="str">
        <f>IF(Import!G745="","",Import!G745)</f>
        <v/>
      </c>
      <c r="F744" s="14" t="str">
        <f>IF(Import!H745="","",Import!H745)</f>
        <v/>
      </c>
      <c r="G744" s="27" t="str">
        <f>IF(Import!S745="","",Import!S745)</f>
        <v/>
      </c>
      <c r="H744" s="27" t="str">
        <f>IF(AND(G744="",Import!K745="",A744&lt;&gt;""),"Pas ouvert",IF(G744="",IF(Import!K745="","",Import!K745),"Dossier Annulé"))</f>
        <v/>
      </c>
      <c r="I744" s="13" t="str">
        <f>IF(Import!P745="","",Import!P745)</f>
        <v/>
      </c>
      <c r="J744" s="10" t="str">
        <f>IF(Import!E745="","",Import!E745)</f>
        <v/>
      </c>
      <c r="K744" s="10" t="str">
        <f>IF(Import!D745="","",Import!D745)</f>
        <v/>
      </c>
      <c r="L744" s="10" t="str">
        <f>IF(Import!C745="","",Import!C745)</f>
        <v/>
      </c>
      <c r="M744" s="16" t="str">
        <f>IF(Import!I745="","",Import!I745)</f>
        <v/>
      </c>
      <c r="N744" s="27" t="str">
        <f>IF(AND(G744="",Import!L745="",A744&lt;&gt;""),IF(H744&lt;&gt;"Pas ouvert","Pas livré","Pas ouvert"),IF(G744="",IF(Import!L745="","",Import!L745),"Dossier Annulé"))</f>
        <v/>
      </c>
    </row>
    <row r="745" spans="1:14" x14ac:dyDescent="0.3">
      <c r="A745" s="13" t="str">
        <f>IF(Import!J746="","",Import!J746)</f>
        <v/>
      </c>
      <c r="B745" s="14" t="str">
        <f>IF(Import!A746=0,"",Import!A746)</f>
        <v/>
      </c>
      <c r="C745" s="14" t="str">
        <f>IF(Import!B746="","",Import!B746)</f>
        <v/>
      </c>
      <c r="D745" s="14" t="str">
        <f t="shared" si="11"/>
        <v/>
      </c>
      <c r="E745" s="14" t="str">
        <f>IF(Import!G746="","",Import!G746)</f>
        <v/>
      </c>
      <c r="F745" s="14" t="str">
        <f>IF(Import!H746="","",Import!H746)</f>
        <v/>
      </c>
      <c r="G745" s="27" t="str">
        <f>IF(Import!S746="","",Import!S746)</f>
        <v/>
      </c>
      <c r="H745" s="27" t="str">
        <f>IF(AND(G745="",Import!K746="",A745&lt;&gt;""),"Pas ouvert",IF(G745="",IF(Import!K746="","",Import!K746),"Dossier Annulé"))</f>
        <v/>
      </c>
      <c r="I745" s="13" t="str">
        <f>IF(Import!P746="","",Import!P746)</f>
        <v/>
      </c>
      <c r="J745" s="10" t="str">
        <f>IF(Import!E746="","",Import!E746)</f>
        <v/>
      </c>
      <c r="K745" s="10" t="str">
        <f>IF(Import!D746="","",Import!D746)</f>
        <v/>
      </c>
      <c r="L745" s="10" t="str">
        <f>IF(Import!C746="","",Import!C746)</f>
        <v/>
      </c>
      <c r="M745" s="16" t="str">
        <f>IF(Import!I746="","",Import!I746)</f>
        <v/>
      </c>
      <c r="N745" s="27" t="str">
        <f>IF(AND(G745="",Import!L746="",A745&lt;&gt;""),IF(H745&lt;&gt;"Pas ouvert","Pas livré","Pas ouvert"),IF(G745="",IF(Import!L746="","",Import!L746),"Dossier Annulé"))</f>
        <v/>
      </c>
    </row>
    <row r="746" spans="1:14" x14ac:dyDescent="0.3">
      <c r="A746" s="13" t="str">
        <f>IF(Import!J747="","",Import!J747)</f>
        <v/>
      </c>
      <c r="B746" s="14" t="str">
        <f>IF(Import!A747=0,"",Import!A747)</f>
        <v/>
      </c>
      <c r="C746" s="14" t="str">
        <f>IF(Import!B747="","",Import!B747)</f>
        <v/>
      </c>
      <c r="D746" s="14" t="str">
        <f t="shared" si="11"/>
        <v/>
      </c>
      <c r="E746" s="14" t="str">
        <f>IF(Import!G747="","",Import!G747)</f>
        <v/>
      </c>
      <c r="F746" s="14" t="str">
        <f>IF(Import!H747="","",Import!H747)</f>
        <v/>
      </c>
      <c r="G746" s="27" t="str">
        <f>IF(Import!S747="","",Import!S747)</f>
        <v/>
      </c>
      <c r="H746" s="27" t="str">
        <f>IF(AND(G746="",Import!K747="",A746&lt;&gt;""),"Pas ouvert",IF(G746="",IF(Import!K747="","",Import!K747),"Dossier Annulé"))</f>
        <v/>
      </c>
      <c r="I746" s="13" t="str">
        <f>IF(Import!P747="","",Import!P747)</f>
        <v/>
      </c>
      <c r="J746" s="10" t="str">
        <f>IF(Import!E747="","",Import!E747)</f>
        <v/>
      </c>
      <c r="K746" s="10" t="str">
        <f>IF(Import!D747="","",Import!D747)</f>
        <v/>
      </c>
      <c r="L746" s="10" t="str">
        <f>IF(Import!C747="","",Import!C747)</f>
        <v/>
      </c>
      <c r="M746" s="16" t="str">
        <f>IF(Import!I747="","",Import!I747)</f>
        <v/>
      </c>
      <c r="N746" s="27" t="str">
        <f>IF(AND(G746="",Import!L747="",A746&lt;&gt;""),IF(H746&lt;&gt;"Pas ouvert","Pas livré","Pas ouvert"),IF(G746="",IF(Import!L747="","",Import!L747),"Dossier Annulé"))</f>
        <v/>
      </c>
    </row>
    <row r="747" spans="1:14" x14ac:dyDescent="0.3">
      <c r="A747" s="13" t="str">
        <f>IF(Import!J748="","",Import!J748)</f>
        <v/>
      </c>
      <c r="B747" s="14" t="str">
        <f>IF(Import!A748=0,"",Import!A748)</f>
        <v/>
      </c>
      <c r="C747" s="14" t="str">
        <f>IF(Import!B748="","",Import!B748)</f>
        <v/>
      </c>
      <c r="D747" s="14" t="str">
        <f t="shared" si="11"/>
        <v/>
      </c>
      <c r="E747" s="14" t="str">
        <f>IF(Import!G748="","",Import!G748)</f>
        <v/>
      </c>
      <c r="F747" s="14" t="str">
        <f>IF(Import!H748="","",Import!H748)</f>
        <v/>
      </c>
      <c r="G747" s="27" t="str">
        <f>IF(Import!S748="","",Import!S748)</f>
        <v/>
      </c>
      <c r="H747" s="27" t="str">
        <f>IF(AND(G747="",Import!K748="",A747&lt;&gt;""),"Pas ouvert",IF(G747="",IF(Import!K748="","",Import!K748),"Dossier Annulé"))</f>
        <v/>
      </c>
      <c r="I747" s="13" t="str">
        <f>IF(Import!P748="","",Import!P748)</f>
        <v/>
      </c>
      <c r="J747" s="10" t="str">
        <f>IF(Import!E748="","",Import!E748)</f>
        <v/>
      </c>
      <c r="K747" s="10" t="str">
        <f>IF(Import!D748="","",Import!D748)</f>
        <v/>
      </c>
      <c r="L747" s="10" t="str">
        <f>IF(Import!C748="","",Import!C748)</f>
        <v/>
      </c>
      <c r="M747" s="16" t="str">
        <f>IF(Import!I748="","",Import!I748)</f>
        <v/>
      </c>
      <c r="N747" s="27" t="str">
        <f>IF(AND(G747="",Import!L748="",A747&lt;&gt;""),IF(H747&lt;&gt;"Pas ouvert","Pas livré","Pas ouvert"),IF(G747="",IF(Import!L748="","",Import!L748),"Dossier Annulé"))</f>
        <v/>
      </c>
    </row>
    <row r="748" spans="1:14" x14ac:dyDescent="0.3">
      <c r="A748" s="13" t="str">
        <f>IF(Import!J749="","",Import!J749)</f>
        <v/>
      </c>
      <c r="B748" s="14" t="str">
        <f>IF(Import!A749=0,"",Import!A749)</f>
        <v/>
      </c>
      <c r="C748" s="14" t="str">
        <f>IF(Import!B749="","",Import!B749)</f>
        <v/>
      </c>
      <c r="D748" s="14" t="str">
        <f t="shared" si="11"/>
        <v/>
      </c>
      <c r="E748" s="14" t="str">
        <f>IF(Import!G749="","",Import!G749)</f>
        <v/>
      </c>
      <c r="F748" s="14" t="str">
        <f>IF(Import!H749="","",Import!H749)</f>
        <v/>
      </c>
      <c r="G748" s="27" t="str">
        <f>IF(Import!S749="","",Import!S749)</f>
        <v/>
      </c>
      <c r="H748" s="27" t="str">
        <f>IF(AND(G748="",Import!K749="",A748&lt;&gt;""),"Pas ouvert",IF(G748="",IF(Import!K749="","",Import!K749),"Dossier Annulé"))</f>
        <v/>
      </c>
      <c r="I748" s="13" t="str">
        <f>IF(Import!P749="","",Import!P749)</f>
        <v/>
      </c>
      <c r="J748" s="10" t="str">
        <f>IF(Import!E749="","",Import!E749)</f>
        <v/>
      </c>
      <c r="K748" s="10" t="str">
        <f>IF(Import!D749="","",Import!D749)</f>
        <v/>
      </c>
      <c r="L748" s="10" t="str">
        <f>IF(Import!C749="","",Import!C749)</f>
        <v/>
      </c>
      <c r="M748" s="16" t="str">
        <f>IF(Import!I749="","",Import!I749)</f>
        <v/>
      </c>
      <c r="N748" s="27" t="str">
        <f>IF(AND(G748="",Import!L749="",A748&lt;&gt;""),IF(H748&lt;&gt;"Pas ouvert","Pas livré","Pas ouvert"),IF(G748="",IF(Import!L749="","",Import!L749),"Dossier Annulé"))</f>
        <v/>
      </c>
    </row>
    <row r="749" spans="1:14" x14ac:dyDescent="0.3">
      <c r="A749" s="13" t="str">
        <f>IF(Import!J750="","",Import!J750)</f>
        <v/>
      </c>
      <c r="B749" s="14" t="str">
        <f>IF(Import!A750=0,"",Import!A750)</f>
        <v/>
      </c>
      <c r="C749" s="14" t="str">
        <f>IF(Import!B750="","",Import!B750)</f>
        <v/>
      </c>
      <c r="D749" s="14" t="str">
        <f t="shared" si="11"/>
        <v/>
      </c>
      <c r="E749" s="14" t="str">
        <f>IF(Import!G750="","",Import!G750)</f>
        <v/>
      </c>
      <c r="F749" s="14" t="str">
        <f>IF(Import!H750="","",Import!H750)</f>
        <v/>
      </c>
      <c r="G749" s="27" t="str">
        <f>IF(Import!S750="","",Import!S750)</f>
        <v/>
      </c>
      <c r="H749" s="27" t="str">
        <f>IF(AND(G749="",Import!K750="",A749&lt;&gt;""),"Pas ouvert",IF(G749="",IF(Import!K750="","",Import!K750),"Dossier Annulé"))</f>
        <v/>
      </c>
      <c r="I749" s="13" t="str">
        <f>IF(Import!P750="","",Import!P750)</f>
        <v/>
      </c>
      <c r="J749" s="10" t="str">
        <f>IF(Import!E750="","",Import!E750)</f>
        <v/>
      </c>
      <c r="K749" s="10" t="str">
        <f>IF(Import!D750="","",Import!D750)</f>
        <v/>
      </c>
      <c r="L749" s="10" t="str">
        <f>IF(Import!C750="","",Import!C750)</f>
        <v/>
      </c>
      <c r="M749" s="16" t="str">
        <f>IF(Import!I750="","",Import!I750)</f>
        <v/>
      </c>
      <c r="N749" s="27" t="str">
        <f>IF(AND(G749="",Import!L750="",A749&lt;&gt;""),IF(H749&lt;&gt;"Pas ouvert","Pas livré","Pas ouvert"),IF(G749="",IF(Import!L750="","",Import!L750),"Dossier Annulé"))</f>
        <v/>
      </c>
    </row>
    <row r="750" spans="1:14" x14ac:dyDescent="0.3">
      <c r="A750" s="13" t="str">
        <f>IF(Import!J751="","",Import!J751)</f>
        <v/>
      </c>
      <c r="B750" s="14" t="str">
        <f>IF(Import!A751=0,"",Import!A751)</f>
        <v/>
      </c>
      <c r="C750" s="14" t="str">
        <f>IF(Import!B751="","",Import!B751)</f>
        <v/>
      </c>
      <c r="D750" s="14" t="str">
        <f t="shared" si="11"/>
        <v/>
      </c>
      <c r="E750" s="14" t="str">
        <f>IF(Import!G751="","",Import!G751)</f>
        <v/>
      </c>
      <c r="F750" s="14" t="str">
        <f>IF(Import!H751="","",Import!H751)</f>
        <v/>
      </c>
      <c r="G750" s="27" t="str">
        <f>IF(Import!S751="","",Import!S751)</f>
        <v/>
      </c>
      <c r="H750" s="27" t="str">
        <f>IF(AND(G750="",Import!K751="",A750&lt;&gt;""),"Pas ouvert",IF(G750="",IF(Import!K751="","",Import!K751),"Dossier Annulé"))</f>
        <v/>
      </c>
      <c r="I750" s="13" t="str">
        <f>IF(Import!P751="","",Import!P751)</f>
        <v/>
      </c>
      <c r="J750" s="10" t="str">
        <f>IF(Import!E751="","",Import!E751)</f>
        <v/>
      </c>
      <c r="K750" s="10" t="str">
        <f>IF(Import!D751="","",Import!D751)</f>
        <v/>
      </c>
      <c r="L750" s="10" t="str">
        <f>IF(Import!C751="","",Import!C751)</f>
        <v/>
      </c>
      <c r="M750" s="16" t="str">
        <f>IF(Import!I751="","",Import!I751)</f>
        <v/>
      </c>
      <c r="N750" s="27" t="str">
        <f>IF(AND(G750="",Import!L751="",A750&lt;&gt;""),IF(H750&lt;&gt;"Pas ouvert","Pas livré","Pas ouvert"),IF(G750="",IF(Import!L751="","",Import!L751),"Dossier Annulé"))</f>
        <v/>
      </c>
    </row>
    <row r="751" spans="1:14" x14ac:dyDescent="0.3">
      <c r="A751" s="13" t="str">
        <f>IF(Import!J752="","",Import!J752)</f>
        <v/>
      </c>
      <c r="B751" s="14" t="str">
        <f>IF(Import!A752=0,"",Import!A752)</f>
        <v/>
      </c>
      <c r="C751" s="14" t="str">
        <f>IF(Import!B752="","",Import!B752)</f>
        <v/>
      </c>
      <c r="D751" s="14" t="str">
        <f t="shared" si="11"/>
        <v/>
      </c>
      <c r="E751" s="14" t="str">
        <f>IF(Import!G752="","",Import!G752)</f>
        <v/>
      </c>
      <c r="F751" s="14" t="str">
        <f>IF(Import!H752="","",Import!H752)</f>
        <v/>
      </c>
      <c r="G751" s="27" t="str">
        <f>IF(Import!S752="","",Import!S752)</f>
        <v/>
      </c>
      <c r="H751" s="27" t="str">
        <f>IF(AND(G751="",Import!K752="",A751&lt;&gt;""),"Pas ouvert",IF(G751="",IF(Import!K752="","",Import!K752),"Dossier Annulé"))</f>
        <v/>
      </c>
      <c r="I751" s="13" t="str">
        <f>IF(Import!P752="","",Import!P752)</f>
        <v/>
      </c>
      <c r="J751" s="10" t="str">
        <f>IF(Import!E752="","",Import!E752)</f>
        <v/>
      </c>
      <c r="K751" s="10" t="str">
        <f>IF(Import!D752="","",Import!D752)</f>
        <v/>
      </c>
      <c r="L751" s="10" t="str">
        <f>IF(Import!C752="","",Import!C752)</f>
        <v/>
      </c>
      <c r="M751" s="16" t="str">
        <f>IF(Import!I752="","",Import!I752)</f>
        <v/>
      </c>
      <c r="N751" s="27" t="str">
        <f>IF(AND(G751="",Import!L752="",A751&lt;&gt;""),IF(H751&lt;&gt;"Pas ouvert","Pas livré","Pas ouvert"),IF(G751="",IF(Import!L752="","",Import!L752),"Dossier Annulé"))</f>
        <v/>
      </c>
    </row>
    <row r="752" spans="1:14" x14ac:dyDescent="0.3">
      <c r="A752" s="13" t="str">
        <f>IF(Import!J753="","",Import!J753)</f>
        <v/>
      </c>
      <c r="B752" s="14" t="str">
        <f>IF(Import!A753=0,"",Import!A753)</f>
        <v/>
      </c>
      <c r="C752" s="14" t="str">
        <f>IF(Import!B753="","",Import!B753)</f>
        <v/>
      </c>
      <c r="D752" s="14" t="str">
        <f t="shared" si="11"/>
        <v/>
      </c>
      <c r="E752" s="14" t="str">
        <f>IF(Import!G753="","",Import!G753)</f>
        <v/>
      </c>
      <c r="F752" s="14" t="str">
        <f>IF(Import!H753="","",Import!H753)</f>
        <v/>
      </c>
      <c r="G752" s="27" t="str">
        <f>IF(Import!S753="","",Import!S753)</f>
        <v/>
      </c>
      <c r="H752" s="27" t="str">
        <f>IF(AND(G752="",Import!K753="",A752&lt;&gt;""),"Pas ouvert",IF(G752="",IF(Import!K753="","",Import!K753),"Dossier Annulé"))</f>
        <v/>
      </c>
      <c r="I752" s="13" t="str">
        <f>IF(Import!P753="","",Import!P753)</f>
        <v/>
      </c>
      <c r="J752" s="10" t="str">
        <f>IF(Import!E753="","",Import!E753)</f>
        <v/>
      </c>
      <c r="K752" s="10" t="str">
        <f>IF(Import!D753="","",Import!D753)</f>
        <v/>
      </c>
      <c r="L752" s="10" t="str">
        <f>IF(Import!C753="","",Import!C753)</f>
        <v/>
      </c>
      <c r="M752" s="16" t="str">
        <f>IF(Import!I753="","",Import!I753)</f>
        <v/>
      </c>
      <c r="N752" s="27" t="str">
        <f>IF(AND(G752="",Import!L753="",A752&lt;&gt;""),IF(H752&lt;&gt;"Pas ouvert","Pas livré","Pas ouvert"),IF(G752="",IF(Import!L753="","",Import!L753),"Dossier Annulé"))</f>
        <v/>
      </c>
    </row>
    <row r="753" spans="1:14" x14ac:dyDescent="0.3">
      <c r="A753" s="13" t="str">
        <f>IF(Import!J754="","",Import!J754)</f>
        <v/>
      </c>
      <c r="B753" s="14" t="str">
        <f>IF(Import!A754=0,"",Import!A754)</f>
        <v/>
      </c>
      <c r="C753" s="14" t="str">
        <f>IF(Import!B754="","",Import!B754)</f>
        <v/>
      </c>
      <c r="D753" s="14" t="str">
        <f t="shared" si="11"/>
        <v/>
      </c>
      <c r="E753" s="14" t="str">
        <f>IF(Import!G754="","",Import!G754)</f>
        <v/>
      </c>
      <c r="F753" s="14" t="str">
        <f>IF(Import!H754="","",Import!H754)</f>
        <v/>
      </c>
      <c r="G753" s="27" t="str">
        <f>IF(Import!S754="","",Import!S754)</f>
        <v/>
      </c>
      <c r="H753" s="27" t="str">
        <f>IF(AND(G753="",Import!K754="",A753&lt;&gt;""),"Pas ouvert",IF(G753="",IF(Import!K754="","",Import!K754),"Dossier Annulé"))</f>
        <v/>
      </c>
      <c r="I753" s="13" t="str">
        <f>IF(Import!P754="","",Import!P754)</f>
        <v/>
      </c>
      <c r="J753" s="10" t="str">
        <f>IF(Import!E754="","",Import!E754)</f>
        <v/>
      </c>
      <c r="K753" s="10" t="str">
        <f>IF(Import!D754="","",Import!D754)</f>
        <v/>
      </c>
      <c r="L753" s="10" t="str">
        <f>IF(Import!C754="","",Import!C754)</f>
        <v/>
      </c>
      <c r="M753" s="16" t="str">
        <f>IF(Import!I754="","",Import!I754)</f>
        <v/>
      </c>
      <c r="N753" s="27" t="str">
        <f>IF(AND(G753="",Import!L754="",A753&lt;&gt;""),IF(H753&lt;&gt;"Pas ouvert","Pas livré","Pas ouvert"),IF(G753="",IF(Import!L754="","",Import!L754),"Dossier Annulé"))</f>
        <v/>
      </c>
    </row>
    <row r="754" spans="1:14" x14ac:dyDescent="0.3">
      <c r="A754" s="13" t="str">
        <f>IF(Import!J755="","",Import!J755)</f>
        <v/>
      </c>
      <c r="B754" s="14" t="str">
        <f>IF(Import!A755=0,"",Import!A755)</f>
        <v/>
      </c>
      <c r="C754" s="14" t="str">
        <f>IF(Import!B755="","",Import!B755)</f>
        <v/>
      </c>
      <c r="D754" s="14" t="str">
        <f t="shared" si="11"/>
        <v/>
      </c>
      <c r="E754" s="14" t="str">
        <f>IF(Import!G755="","",Import!G755)</f>
        <v/>
      </c>
      <c r="F754" s="14" t="str">
        <f>IF(Import!H755="","",Import!H755)</f>
        <v/>
      </c>
      <c r="G754" s="27" t="str">
        <f>IF(Import!S755="","",Import!S755)</f>
        <v/>
      </c>
      <c r="H754" s="27" t="str">
        <f>IF(AND(G754="",Import!K755="",A754&lt;&gt;""),"Pas ouvert",IF(G754="",IF(Import!K755="","",Import!K755),"Dossier Annulé"))</f>
        <v/>
      </c>
      <c r="I754" s="13" t="str">
        <f>IF(Import!P755="","",Import!P755)</f>
        <v/>
      </c>
      <c r="J754" s="10" t="str">
        <f>IF(Import!E755="","",Import!E755)</f>
        <v/>
      </c>
      <c r="K754" s="10" t="str">
        <f>IF(Import!D755="","",Import!D755)</f>
        <v/>
      </c>
      <c r="L754" s="10" t="str">
        <f>IF(Import!C755="","",Import!C755)</f>
        <v/>
      </c>
      <c r="M754" s="16" t="str">
        <f>IF(Import!I755="","",Import!I755)</f>
        <v/>
      </c>
      <c r="N754" s="27" t="str">
        <f>IF(AND(G754="",Import!L755="",A754&lt;&gt;""),IF(H754&lt;&gt;"Pas ouvert","Pas livré","Pas ouvert"),IF(G754="",IF(Import!L755="","",Import!L755),"Dossier Annulé"))</f>
        <v/>
      </c>
    </row>
    <row r="755" spans="1:14" x14ac:dyDescent="0.3">
      <c r="A755" s="13" t="str">
        <f>IF(Import!J756="","",Import!J756)</f>
        <v/>
      </c>
      <c r="B755" s="14" t="str">
        <f>IF(Import!A756=0,"",Import!A756)</f>
        <v/>
      </c>
      <c r="C755" s="14" t="str">
        <f>IF(Import!B756="","",Import!B756)</f>
        <v/>
      </c>
      <c r="D755" s="14" t="str">
        <f t="shared" si="11"/>
        <v/>
      </c>
      <c r="E755" s="14" t="str">
        <f>IF(Import!G756="","",Import!G756)</f>
        <v/>
      </c>
      <c r="F755" s="14" t="str">
        <f>IF(Import!H756="","",Import!H756)</f>
        <v/>
      </c>
      <c r="G755" s="27" t="str">
        <f>IF(Import!S756="","",Import!S756)</f>
        <v/>
      </c>
      <c r="H755" s="27" t="str">
        <f>IF(AND(G755="",Import!K756="",A755&lt;&gt;""),"Pas ouvert",IF(G755="",IF(Import!K756="","",Import!K756),"Dossier Annulé"))</f>
        <v/>
      </c>
      <c r="I755" s="13" t="str">
        <f>IF(Import!P756="","",Import!P756)</f>
        <v/>
      </c>
      <c r="J755" s="10" t="str">
        <f>IF(Import!E756="","",Import!E756)</f>
        <v/>
      </c>
      <c r="K755" s="10" t="str">
        <f>IF(Import!D756="","",Import!D756)</f>
        <v/>
      </c>
      <c r="L755" s="10" t="str">
        <f>IF(Import!C756="","",Import!C756)</f>
        <v/>
      </c>
      <c r="M755" s="16" t="str">
        <f>IF(Import!I756="","",Import!I756)</f>
        <v/>
      </c>
      <c r="N755" s="27" t="str">
        <f>IF(AND(G755="",Import!L756="",A755&lt;&gt;""),IF(H755&lt;&gt;"Pas ouvert","Pas livré","Pas ouvert"),IF(G755="",IF(Import!L756="","",Import!L756),"Dossier Annulé"))</f>
        <v/>
      </c>
    </row>
    <row r="756" spans="1:14" x14ac:dyDescent="0.3">
      <c r="A756" s="13" t="str">
        <f>IF(Import!J757="","",Import!J757)</f>
        <v/>
      </c>
      <c r="B756" s="14" t="str">
        <f>IF(Import!A757=0,"",Import!A757)</f>
        <v/>
      </c>
      <c r="C756" s="14" t="str">
        <f>IF(Import!B757="","",Import!B757)</f>
        <v/>
      </c>
      <c r="D756" s="14" t="str">
        <f t="shared" si="11"/>
        <v/>
      </c>
      <c r="E756" s="14" t="str">
        <f>IF(Import!G757="","",Import!G757)</f>
        <v/>
      </c>
      <c r="F756" s="14" t="str">
        <f>IF(Import!H757="","",Import!H757)</f>
        <v/>
      </c>
      <c r="G756" s="27" t="str">
        <f>IF(Import!S757="","",Import!S757)</f>
        <v/>
      </c>
      <c r="H756" s="27" t="str">
        <f>IF(AND(G756="",Import!K757="",A756&lt;&gt;""),"Pas ouvert",IF(G756="",IF(Import!K757="","",Import!K757),"Dossier Annulé"))</f>
        <v/>
      </c>
      <c r="I756" s="13" t="str">
        <f>IF(Import!P757="","",Import!P757)</f>
        <v/>
      </c>
      <c r="J756" s="10" t="str">
        <f>IF(Import!E757="","",Import!E757)</f>
        <v/>
      </c>
      <c r="K756" s="10" t="str">
        <f>IF(Import!D757="","",Import!D757)</f>
        <v/>
      </c>
      <c r="L756" s="10" t="str">
        <f>IF(Import!C757="","",Import!C757)</f>
        <v/>
      </c>
      <c r="M756" s="16" t="str">
        <f>IF(Import!I757="","",Import!I757)</f>
        <v/>
      </c>
      <c r="N756" s="27" t="str">
        <f>IF(AND(G756="",Import!L757="",A756&lt;&gt;""),IF(H756&lt;&gt;"Pas ouvert","Pas livré","Pas ouvert"),IF(G756="",IF(Import!L757="","",Import!L757),"Dossier Annulé"))</f>
        <v/>
      </c>
    </row>
    <row r="757" spans="1:14" x14ac:dyDescent="0.3">
      <c r="A757" s="13" t="str">
        <f>IF(Import!J758="","",Import!J758)</f>
        <v/>
      </c>
      <c r="B757" s="14" t="str">
        <f>IF(Import!A758=0,"",Import!A758)</f>
        <v/>
      </c>
      <c r="C757" s="14" t="str">
        <f>IF(Import!B758="","",Import!B758)</f>
        <v/>
      </c>
      <c r="D757" s="14" t="str">
        <f t="shared" si="11"/>
        <v/>
      </c>
      <c r="E757" s="14" t="str">
        <f>IF(Import!G758="","",Import!G758)</f>
        <v/>
      </c>
      <c r="F757" s="14" t="str">
        <f>IF(Import!H758="","",Import!H758)</f>
        <v/>
      </c>
      <c r="G757" s="27" t="str">
        <f>IF(Import!S758="","",Import!S758)</f>
        <v/>
      </c>
      <c r="H757" s="27" t="str">
        <f>IF(AND(G757="",Import!K758="",A757&lt;&gt;""),"Pas ouvert",IF(G757="",IF(Import!K758="","",Import!K758),"Dossier Annulé"))</f>
        <v/>
      </c>
      <c r="I757" s="13" t="str">
        <f>IF(Import!P758="","",Import!P758)</f>
        <v/>
      </c>
      <c r="J757" s="10" t="str">
        <f>IF(Import!E758="","",Import!E758)</f>
        <v/>
      </c>
      <c r="K757" s="10" t="str">
        <f>IF(Import!D758="","",Import!D758)</f>
        <v/>
      </c>
      <c r="L757" s="10" t="str">
        <f>IF(Import!C758="","",Import!C758)</f>
        <v/>
      </c>
      <c r="M757" s="16" t="str">
        <f>IF(Import!I758="","",Import!I758)</f>
        <v/>
      </c>
      <c r="N757" s="27" t="str">
        <f>IF(AND(G757="",Import!L758="",A757&lt;&gt;""),IF(H757&lt;&gt;"Pas ouvert","Pas livré","Pas ouvert"),IF(G757="",IF(Import!L758="","",Import!L758),"Dossier Annulé"))</f>
        <v/>
      </c>
    </row>
    <row r="758" spans="1:14" x14ac:dyDescent="0.3">
      <c r="A758" s="13" t="str">
        <f>IF(Import!J759="","",Import!J759)</f>
        <v/>
      </c>
      <c r="B758" s="14" t="str">
        <f>IF(Import!A759=0,"",Import!A759)</f>
        <v/>
      </c>
      <c r="C758" s="14" t="str">
        <f>IF(Import!B759="","",Import!B759)</f>
        <v/>
      </c>
      <c r="D758" s="14" t="str">
        <f t="shared" si="11"/>
        <v/>
      </c>
      <c r="E758" s="14" t="str">
        <f>IF(Import!G759="","",Import!G759)</f>
        <v/>
      </c>
      <c r="F758" s="14" t="str">
        <f>IF(Import!H759="","",Import!H759)</f>
        <v/>
      </c>
      <c r="G758" s="27" t="str">
        <f>IF(Import!S759="","",Import!S759)</f>
        <v/>
      </c>
      <c r="H758" s="27" t="str">
        <f>IF(AND(G758="",Import!K759="",A758&lt;&gt;""),"Pas ouvert",IF(G758="",IF(Import!K759="","",Import!K759),"Dossier Annulé"))</f>
        <v/>
      </c>
      <c r="I758" s="13" t="str">
        <f>IF(Import!P759="","",Import!P759)</f>
        <v/>
      </c>
      <c r="J758" s="10" t="str">
        <f>IF(Import!E759="","",Import!E759)</f>
        <v/>
      </c>
      <c r="K758" s="10" t="str">
        <f>IF(Import!D759="","",Import!D759)</f>
        <v/>
      </c>
      <c r="L758" s="10" t="str">
        <f>IF(Import!C759="","",Import!C759)</f>
        <v/>
      </c>
      <c r="M758" s="16" t="str">
        <f>IF(Import!I759="","",Import!I759)</f>
        <v/>
      </c>
      <c r="N758" s="27" t="str">
        <f>IF(AND(G758="",Import!L759="",A758&lt;&gt;""),IF(H758&lt;&gt;"Pas ouvert","Pas livré","Pas ouvert"),IF(G758="",IF(Import!L759="","",Import!L759),"Dossier Annulé"))</f>
        <v/>
      </c>
    </row>
    <row r="759" spans="1:14" x14ac:dyDescent="0.3">
      <c r="A759" s="13" t="str">
        <f>IF(Import!J760="","",Import!J760)</f>
        <v/>
      </c>
      <c r="B759" s="14" t="str">
        <f>IF(Import!A760=0,"",Import!A760)</f>
        <v/>
      </c>
      <c r="C759" s="14" t="str">
        <f>IF(Import!B760="","",Import!B760)</f>
        <v/>
      </c>
      <c r="D759" s="14" t="str">
        <f t="shared" si="11"/>
        <v/>
      </c>
      <c r="E759" s="14" t="str">
        <f>IF(Import!G760="","",Import!G760)</f>
        <v/>
      </c>
      <c r="F759" s="14" t="str">
        <f>IF(Import!H760="","",Import!H760)</f>
        <v/>
      </c>
      <c r="G759" s="27" t="str">
        <f>IF(Import!S760="","",Import!S760)</f>
        <v/>
      </c>
      <c r="H759" s="27" t="str">
        <f>IF(AND(G759="",Import!K760="",A759&lt;&gt;""),"Pas ouvert",IF(G759="",IF(Import!K760="","",Import!K760),"Dossier Annulé"))</f>
        <v/>
      </c>
      <c r="I759" s="13" t="str">
        <f>IF(Import!P760="","",Import!P760)</f>
        <v/>
      </c>
      <c r="J759" s="10" t="str">
        <f>IF(Import!E760="","",Import!E760)</f>
        <v/>
      </c>
      <c r="K759" s="10" t="str">
        <f>IF(Import!D760="","",Import!D760)</f>
        <v/>
      </c>
      <c r="L759" s="10" t="str">
        <f>IF(Import!C760="","",Import!C760)</f>
        <v/>
      </c>
      <c r="M759" s="16" t="str">
        <f>IF(Import!I760="","",Import!I760)</f>
        <v/>
      </c>
      <c r="N759" s="27" t="str">
        <f>IF(AND(G759="",Import!L760="",A759&lt;&gt;""),IF(H759&lt;&gt;"Pas ouvert","Pas livré","Pas ouvert"),IF(G759="",IF(Import!L760="","",Import!L760),"Dossier Annulé"))</f>
        <v/>
      </c>
    </row>
    <row r="760" spans="1:14" x14ac:dyDescent="0.3">
      <c r="A760" s="13" t="str">
        <f>IF(Import!J761="","",Import!J761)</f>
        <v/>
      </c>
      <c r="B760" s="14" t="str">
        <f>IF(Import!A761=0,"",Import!A761)</f>
        <v/>
      </c>
      <c r="C760" s="14" t="str">
        <f>IF(Import!B761="","",Import!B761)</f>
        <v/>
      </c>
      <c r="D760" s="14" t="str">
        <f t="shared" si="11"/>
        <v/>
      </c>
      <c r="E760" s="14" t="str">
        <f>IF(Import!G761="","",Import!G761)</f>
        <v/>
      </c>
      <c r="F760" s="14" t="str">
        <f>IF(Import!H761="","",Import!H761)</f>
        <v/>
      </c>
      <c r="G760" s="27" t="str">
        <f>IF(Import!S761="","",Import!S761)</f>
        <v/>
      </c>
      <c r="H760" s="27" t="str">
        <f>IF(AND(G760="",Import!K761="",A760&lt;&gt;""),"Pas ouvert",IF(G760="",IF(Import!K761="","",Import!K761),"Dossier Annulé"))</f>
        <v/>
      </c>
      <c r="I760" s="13" t="str">
        <f>IF(Import!P761="","",Import!P761)</f>
        <v/>
      </c>
      <c r="J760" s="10" t="str">
        <f>IF(Import!E761="","",Import!E761)</f>
        <v/>
      </c>
      <c r="K760" s="10" t="str">
        <f>IF(Import!D761="","",Import!D761)</f>
        <v/>
      </c>
      <c r="L760" s="10" t="str">
        <f>IF(Import!C761="","",Import!C761)</f>
        <v/>
      </c>
      <c r="M760" s="16" t="str">
        <f>IF(Import!I761="","",Import!I761)</f>
        <v/>
      </c>
      <c r="N760" s="27" t="str">
        <f>IF(AND(G760="",Import!L761="",A760&lt;&gt;""),IF(H760&lt;&gt;"Pas ouvert","Pas livré","Pas ouvert"),IF(G760="",IF(Import!L761="","",Import!L761),"Dossier Annulé"))</f>
        <v/>
      </c>
    </row>
    <row r="761" spans="1:14" x14ac:dyDescent="0.3">
      <c r="A761" s="13" t="str">
        <f>IF(Import!J762="","",Import!J762)</f>
        <v/>
      </c>
      <c r="B761" s="14" t="str">
        <f>IF(Import!A762=0,"",Import!A762)</f>
        <v/>
      </c>
      <c r="C761" s="14" t="str">
        <f>IF(Import!B762="","",Import!B762)</f>
        <v/>
      </c>
      <c r="D761" s="14" t="str">
        <f t="shared" si="11"/>
        <v/>
      </c>
      <c r="E761" s="14" t="str">
        <f>IF(Import!G762="","",Import!G762)</f>
        <v/>
      </c>
      <c r="F761" s="14" t="str">
        <f>IF(Import!H762="","",Import!H762)</f>
        <v/>
      </c>
      <c r="G761" s="27" t="str">
        <f>IF(Import!S762="","",Import!S762)</f>
        <v/>
      </c>
      <c r="H761" s="27" t="str">
        <f>IF(AND(G761="",Import!K762="",A761&lt;&gt;""),"Pas ouvert",IF(G761="",IF(Import!K762="","",Import!K762),"Dossier Annulé"))</f>
        <v/>
      </c>
      <c r="I761" s="13" t="str">
        <f>IF(Import!P762="","",Import!P762)</f>
        <v/>
      </c>
      <c r="J761" s="10" t="str">
        <f>IF(Import!E762="","",Import!E762)</f>
        <v/>
      </c>
      <c r="K761" s="10" t="str">
        <f>IF(Import!D762="","",Import!D762)</f>
        <v/>
      </c>
      <c r="L761" s="10" t="str">
        <f>IF(Import!C762="","",Import!C762)</f>
        <v/>
      </c>
      <c r="M761" s="16" t="str">
        <f>IF(Import!I762="","",Import!I762)</f>
        <v/>
      </c>
      <c r="N761" s="27" t="str">
        <f>IF(AND(G761="",Import!L762="",A761&lt;&gt;""),IF(H761&lt;&gt;"Pas ouvert","Pas livré","Pas ouvert"),IF(G761="",IF(Import!L762="","",Import!L762),"Dossier Annulé"))</f>
        <v/>
      </c>
    </row>
    <row r="762" spans="1:14" x14ac:dyDescent="0.3">
      <c r="A762" s="13" t="str">
        <f>IF(Import!J763="","",Import!J763)</f>
        <v/>
      </c>
      <c r="B762" s="14" t="str">
        <f>IF(Import!A763=0,"",Import!A763)</f>
        <v/>
      </c>
      <c r="C762" s="14" t="str">
        <f>IF(Import!B763="","",Import!B763)</f>
        <v/>
      </c>
      <c r="D762" s="14" t="str">
        <f t="shared" si="11"/>
        <v/>
      </c>
      <c r="E762" s="14" t="str">
        <f>IF(Import!G763="","",Import!G763)</f>
        <v/>
      </c>
      <c r="F762" s="14" t="str">
        <f>IF(Import!H763="","",Import!H763)</f>
        <v/>
      </c>
      <c r="G762" s="27" t="str">
        <f>IF(Import!S763="","",Import!S763)</f>
        <v/>
      </c>
      <c r="H762" s="27" t="str">
        <f>IF(AND(G762="",Import!K763="",A762&lt;&gt;""),"Pas ouvert",IF(G762="",IF(Import!K763="","",Import!K763),"Dossier Annulé"))</f>
        <v/>
      </c>
      <c r="I762" s="13" t="str">
        <f>IF(Import!P763="","",Import!P763)</f>
        <v/>
      </c>
      <c r="J762" s="10" t="str">
        <f>IF(Import!E763="","",Import!E763)</f>
        <v/>
      </c>
      <c r="K762" s="10" t="str">
        <f>IF(Import!D763="","",Import!D763)</f>
        <v/>
      </c>
      <c r="L762" s="10" t="str">
        <f>IF(Import!C763="","",Import!C763)</f>
        <v/>
      </c>
      <c r="M762" s="16" t="str">
        <f>IF(Import!I763="","",Import!I763)</f>
        <v/>
      </c>
      <c r="N762" s="27" t="str">
        <f>IF(AND(G762="",Import!L763="",A762&lt;&gt;""),IF(H762&lt;&gt;"Pas ouvert","Pas livré","Pas ouvert"),IF(G762="",IF(Import!L763="","",Import!L763),"Dossier Annulé"))</f>
        <v/>
      </c>
    </row>
    <row r="763" spans="1:14" x14ac:dyDescent="0.3">
      <c r="A763" s="13" t="str">
        <f>IF(Import!J764="","",Import!J764)</f>
        <v/>
      </c>
      <c r="B763" s="14" t="str">
        <f>IF(Import!A764=0,"",Import!A764)</f>
        <v/>
      </c>
      <c r="C763" s="14" t="str">
        <f>IF(Import!B764="","",Import!B764)</f>
        <v/>
      </c>
      <c r="D763" s="14" t="str">
        <f t="shared" si="11"/>
        <v/>
      </c>
      <c r="E763" s="14" t="str">
        <f>IF(Import!G764="","",Import!G764)</f>
        <v/>
      </c>
      <c r="F763" s="14" t="str">
        <f>IF(Import!H764="","",Import!H764)</f>
        <v/>
      </c>
      <c r="G763" s="27" t="str">
        <f>IF(Import!S764="","",Import!S764)</f>
        <v/>
      </c>
      <c r="H763" s="27" t="str">
        <f>IF(AND(G763="",Import!K764="",A763&lt;&gt;""),"Pas ouvert",IF(G763="",IF(Import!K764="","",Import!K764),"Dossier Annulé"))</f>
        <v/>
      </c>
      <c r="I763" s="13" t="str">
        <f>IF(Import!P764="","",Import!P764)</f>
        <v/>
      </c>
      <c r="J763" s="10" t="str">
        <f>IF(Import!E764="","",Import!E764)</f>
        <v/>
      </c>
      <c r="K763" s="10" t="str">
        <f>IF(Import!D764="","",Import!D764)</f>
        <v/>
      </c>
      <c r="L763" s="10" t="str">
        <f>IF(Import!C764="","",Import!C764)</f>
        <v/>
      </c>
      <c r="M763" s="16" t="str">
        <f>IF(Import!I764="","",Import!I764)</f>
        <v/>
      </c>
      <c r="N763" s="27" t="str">
        <f>IF(AND(G763="",Import!L764="",A763&lt;&gt;""),IF(H763&lt;&gt;"Pas ouvert","Pas livré","Pas ouvert"),IF(G763="",IF(Import!L764="","",Import!L764),"Dossier Annulé"))</f>
        <v/>
      </c>
    </row>
    <row r="764" spans="1:14" x14ac:dyDescent="0.3">
      <c r="A764" s="13" t="str">
        <f>IF(Import!J765="","",Import!J765)</f>
        <v/>
      </c>
      <c r="B764" s="14" t="str">
        <f>IF(Import!A765=0,"",Import!A765)</f>
        <v/>
      </c>
      <c r="C764" s="14" t="str">
        <f>IF(Import!B765="","",Import!B765)</f>
        <v/>
      </c>
      <c r="D764" s="14" t="str">
        <f t="shared" si="11"/>
        <v/>
      </c>
      <c r="E764" s="14" t="str">
        <f>IF(Import!G765="","",Import!G765)</f>
        <v/>
      </c>
      <c r="F764" s="14" t="str">
        <f>IF(Import!H765="","",Import!H765)</f>
        <v/>
      </c>
      <c r="G764" s="27" t="str">
        <f>IF(Import!S765="","",Import!S765)</f>
        <v/>
      </c>
      <c r="H764" s="27" t="str">
        <f>IF(AND(G764="",Import!K765="",A764&lt;&gt;""),"Pas ouvert",IF(G764="",IF(Import!K765="","",Import!K765),"Dossier Annulé"))</f>
        <v/>
      </c>
      <c r="I764" s="13" t="str">
        <f>IF(Import!P765="","",Import!P765)</f>
        <v/>
      </c>
      <c r="J764" s="10" t="str">
        <f>IF(Import!E765="","",Import!E765)</f>
        <v/>
      </c>
      <c r="K764" s="10" t="str">
        <f>IF(Import!D765="","",Import!D765)</f>
        <v/>
      </c>
      <c r="L764" s="10" t="str">
        <f>IF(Import!C765="","",Import!C765)</f>
        <v/>
      </c>
      <c r="M764" s="16" t="str">
        <f>IF(Import!I765="","",Import!I765)</f>
        <v/>
      </c>
      <c r="N764" s="27" t="str">
        <f>IF(AND(G764="",Import!L765="",A764&lt;&gt;""),IF(H764&lt;&gt;"Pas ouvert","Pas livré","Pas ouvert"),IF(G764="",IF(Import!L765="","",Import!L765),"Dossier Annulé"))</f>
        <v/>
      </c>
    </row>
    <row r="765" spans="1:14" x14ac:dyDescent="0.3">
      <c r="A765" s="13" t="str">
        <f>IF(Import!J766="","",Import!J766)</f>
        <v/>
      </c>
      <c r="B765" s="14" t="str">
        <f>IF(Import!A766=0,"",Import!A766)</f>
        <v/>
      </c>
      <c r="C765" s="14" t="str">
        <f>IF(Import!B766="","",Import!B766)</f>
        <v/>
      </c>
      <c r="D765" s="14" t="str">
        <f t="shared" si="11"/>
        <v/>
      </c>
      <c r="E765" s="14" t="str">
        <f>IF(Import!G766="","",Import!G766)</f>
        <v/>
      </c>
      <c r="F765" s="14" t="str">
        <f>IF(Import!H766="","",Import!H766)</f>
        <v/>
      </c>
      <c r="G765" s="27" t="str">
        <f>IF(Import!S766="","",Import!S766)</f>
        <v/>
      </c>
      <c r="H765" s="27" t="str">
        <f>IF(AND(G765="",Import!K766="",A765&lt;&gt;""),"Pas ouvert",IF(G765="",IF(Import!K766="","",Import!K766),"Dossier Annulé"))</f>
        <v/>
      </c>
      <c r="I765" s="13" t="str">
        <f>IF(Import!P766="","",Import!P766)</f>
        <v/>
      </c>
      <c r="J765" s="10" t="str">
        <f>IF(Import!E766="","",Import!E766)</f>
        <v/>
      </c>
      <c r="K765" s="10" t="str">
        <f>IF(Import!D766="","",Import!D766)</f>
        <v/>
      </c>
      <c r="L765" s="10" t="str">
        <f>IF(Import!C766="","",Import!C766)</f>
        <v/>
      </c>
      <c r="M765" s="16" t="str">
        <f>IF(Import!I766="","",Import!I766)</f>
        <v/>
      </c>
      <c r="N765" s="27" t="str">
        <f>IF(AND(G765="",Import!L766="",A765&lt;&gt;""),IF(H765&lt;&gt;"Pas ouvert","Pas livré","Pas ouvert"),IF(G765="",IF(Import!L766="","",Import!L766),"Dossier Annulé"))</f>
        <v/>
      </c>
    </row>
    <row r="766" spans="1:14" x14ac:dyDescent="0.3">
      <c r="A766" s="13" t="str">
        <f>IF(Import!J767="","",Import!J767)</f>
        <v/>
      </c>
      <c r="B766" s="14" t="str">
        <f>IF(Import!A767=0,"",Import!A767)</f>
        <v/>
      </c>
      <c r="C766" s="14" t="str">
        <f>IF(Import!B767="","",Import!B767)</f>
        <v/>
      </c>
      <c r="D766" s="14" t="str">
        <f t="shared" si="11"/>
        <v/>
      </c>
      <c r="E766" s="14" t="str">
        <f>IF(Import!G767="","",Import!G767)</f>
        <v/>
      </c>
      <c r="F766" s="14" t="str">
        <f>IF(Import!H767="","",Import!H767)</f>
        <v/>
      </c>
      <c r="G766" s="27" t="str">
        <f>IF(Import!S767="","",Import!S767)</f>
        <v/>
      </c>
      <c r="H766" s="27" t="str">
        <f>IF(AND(G766="",Import!K767="",A766&lt;&gt;""),"Pas ouvert",IF(G766="",IF(Import!K767="","",Import!K767),"Dossier Annulé"))</f>
        <v/>
      </c>
      <c r="I766" s="13" t="str">
        <f>IF(Import!P767="","",Import!P767)</f>
        <v/>
      </c>
      <c r="J766" s="10" t="str">
        <f>IF(Import!E767="","",Import!E767)</f>
        <v/>
      </c>
      <c r="K766" s="10" t="str">
        <f>IF(Import!D767="","",Import!D767)</f>
        <v/>
      </c>
      <c r="L766" s="10" t="str">
        <f>IF(Import!C767="","",Import!C767)</f>
        <v/>
      </c>
      <c r="M766" s="16" t="str">
        <f>IF(Import!I767="","",Import!I767)</f>
        <v/>
      </c>
      <c r="N766" s="27" t="str">
        <f>IF(AND(G766="",Import!L767="",A766&lt;&gt;""),IF(H766&lt;&gt;"Pas ouvert","Pas livré","Pas ouvert"),IF(G766="",IF(Import!L767="","",Import!L767),"Dossier Annulé"))</f>
        <v/>
      </c>
    </row>
    <row r="767" spans="1:14" x14ac:dyDescent="0.3">
      <c r="A767" s="13" t="str">
        <f>IF(Import!J768="","",Import!J768)</f>
        <v/>
      </c>
      <c r="B767" s="14" t="str">
        <f>IF(Import!A768=0,"",Import!A768)</f>
        <v/>
      </c>
      <c r="C767" s="14" t="str">
        <f>IF(Import!B768="","",Import!B768)</f>
        <v/>
      </c>
      <c r="D767" s="14" t="str">
        <f t="shared" si="11"/>
        <v/>
      </c>
      <c r="E767" s="14" t="str">
        <f>IF(Import!G768="","",Import!G768)</f>
        <v/>
      </c>
      <c r="F767" s="14" t="str">
        <f>IF(Import!H768="","",Import!H768)</f>
        <v/>
      </c>
      <c r="G767" s="27" t="str">
        <f>IF(Import!S768="","",Import!S768)</f>
        <v/>
      </c>
      <c r="H767" s="27" t="str">
        <f>IF(AND(G767="",Import!K768="",A767&lt;&gt;""),"Pas ouvert",IF(G767="",IF(Import!K768="","",Import!K768),"Dossier Annulé"))</f>
        <v/>
      </c>
      <c r="I767" s="13" t="str">
        <f>IF(Import!P768="","",Import!P768)</f>
        <v/>
      </c>
      <c r="J767" s="10" t="str">
        <f>IF(Import!E768="","",Import!E768)</f>
        <v/>
      </c>
      <c r="K767" s="10" t="str">
        <f>IF(Import!D768="","",Import!D768)</f>
        <v/>
      </c>
      <c r="L767" s="10" t="str">
        <f>IF(Import!C768="","",Import!C768)</f>
        <v/>
      </c>
      <c r="M767" s="16" t="str">
        <f>IF(Import!I768="","",Import!I768)</f>
        <v/>
      </c>
      <c r="N767" s="27" t="str">
        <f>IF(AND(G767="",Import!L768="",A767&lt;&gt;""),IF(H767&lt;&gt;"Pas ouvert","Pas livré","Pas ouvert"),IF(G767="",IF(Import!L768="","",Import!L768),"Dossier Annulé"))</f>
        <v/>
      </c>
    </row>
    <row r="768" spans="1:14" x14ac:dyDescent="0.3">
      <c r="A768" s="13" t="str">
        <f>IF(Import!J769="","",Import!J769)</f>
        <v/>
      </c>
      <c r="B768" s="14" t="str">
        <f>IF(Import!A769=0,"",Import!A769)</f>
        <v/>
      </c>
      <c r="C768" s="14" t="str">
        <f>IF(Import!B769="","",Import!B769)</f>
        <v/>
      </c>
      <c r="D768" s="14" t="str">
        <f t="shared" si="11"/>
        <v/>
      </c>
      <c r="E768" s="14" t="str">
        <f>IF(Import!G769="","",Import!G769)</f>
        <v/>
      </c>
      <c r="F768" s="14" t="str">
        <f>IF(Import!H769="","",Import!H769)</f>
        <v/>
      </c>
      <c r="G768" s="27" t="str">
        <f>IF(Import!S769="","",Import!S769)</f>
        <v/>
      </c>
      <c r="H768" s="27" t="str">
        <f>IF(AND(G768="",Import!K769="",A768&lt;&gt;""),"Pas ouvert",IF(G768="",IF(Import!K769="","",Import!K769),"Dossier Annulé"))</f>
        <v/>
      </c>
      <c r="I768" s="13" t="str">
        <f>IF(Import!P769="","",Import!P769)</f>
        <v/>
      </c>
      <c r="J768" s="10" t="str">
        <f>IF(Import!E769="","",Import!E769)</f>
        <v/>
      </c>
      <c r="K768" s="10" t="str">
        <f>IF(Import!D769="","",Import!D769)</f>
        <v/>
      </c>
      <c r="L768" s="10" t="str">
        <f>IF(Import!C769="","",Import!C769)</f>
        <v/>
      </c>
      <c r="M768" s="16" t="str">
        <f>IF(Import!I769="","",Import!I769)</f>
        <v/>
      </c>
      <c r="N768" s="27" t="str">
        <f>IF(AND(G768="",Import!L769="",A768&lt;&gt;""),IF(H768&lt;&gt;"Pas ouvert","Pas livré","Pas ouvert"),IF(G768="",IF(Import!L769="","",Import!L769),"Dossier Annulé"))</f>
        <v/>
      </c>
    </row>
    <row r="769" spans="1:14" x14ac:dyDescent="0.3">
      <c r="A769" s="13" t="str">
        <f>IF(Import!J770="","",Import!J770)</f>
        <v/>
      </c>
      <c r="B769" s="14" t="str">
        <f>IF(Import!A770=0,"",Import!A770)</f>
        <v/>
      </c>
      <c r="C769" s="14" t="str">
        <f>IF(Import!B770="","",Import!B770)</f>
        <v/>
      </c>
      <c r="D769" s="14" t="str">
        <f t="shared" si="11"/>
        <v/>
      </c>
      <c r="E769" s="14" t="str">
        <f>IF(Import!G770="","",Import!G770)</f>
        <v/>
      </c>
      <c r="F769" s="14" t="str">
        <f>IF(Import!H770="","",Import!H770)</f>
        <v/>
      </c>
      <c r="G769" s="27" t="str">
        <f>IF(Import!S770="","",Import!S770)</f>
        <v/>
      </c>
      <c r="H769" s="27" t="str">
        <f>IF(AND(G769="",Import!K770="",A769&lt;&gt;""),"Pas ouvert",IF(G769="",IF(Import!K770="","",Import!K770),"Dossier Annulé"))</f>
        <v/>
      </c>
      <c r="I769" s="13" t="str">
        <f>IF(Import!P770="","",Import!P770)</f>
        <v/>
      </c>
      <c r="J769" s="10" t="str">
        <f>IF(Import!E770="","",Import!E770)</f>
        <v/>
      </c>
      <c r="K769" s="10" t="str">
        <f>IF(Import!D770="","",Import!D770)</f>
        <v/>
      </c>
      <c r="L769" s="10" t="str">
        <f>IF(Import!C770="","",Import!C770)</f>
        <v/>
      </c>
      <c r="M769" s="16" t="str">
        <f>IF(Import!I770="","",Import!I770)</f>
        <v/>
      </c>
      <c r="N769" s="27" t="str">
        <f>IF(AND(G769="",Import!L770="",A769&lt;&gt;""),IF(H769&lt;&gt;"Pas ouvert","Pas livré","Pas ouvert"),IF(G769="",IF(Import!L770="","",Import!L770),"Dossier Annulé"))</f>
        <v/>
      </c>
    </row>
    <row r="770" spans="1:14" x14ac:dyDescent="0.3">
      <c r="A770" s="13" t="str">
        <f>IF(Import!J771="","",Import!J771)</f>
        <v/>
      </c>
      <c r="B770" s="14" t="str">
        <f>IF(Import!A771=0,"",Import!A771)</f>
        <v/>
      </c>
      <c r="C770" s="14" t="str">
        <f>IF(Import!B771="","",Import!B771)</f>
        <v/>
      </c>
      <c r="D770" s="14" t="str">
        <f t="shared" si="11"/>
        <v/>
      </c>
      <c r="E770" s="14" t="str">
        <f>IF(Import!G771="","",Import!G771)</f>
        <v/>
      </c>
      <c r="F770" s="14" t="str">
        <f>IF(Import!H771="","",Import!H771)</f>
        <v/>
      </c>
      <c r="G770" s="27" t="str">
        <f>IF(Import!S771="","",Import!S771)</f>
        <v/>
      </c>
      <c r="H770" s="27" t="str">
        <f>IF(AND(G770="",Import!K771="",A770&lt;&gt;""),"Pas ouvert",IF(G770="",IF(Import!K771="","",Import!K771),"Dossier Annulé"))</f>
        <v/>
      </c>
      <c r="I770" s="13" t="str">
        <f>IF(Import!P771="","",Import!P771)</f>
        <v/>
      </c>
      <c r="J770" s="10" t="str">
        <f>IF(Import!E771="","",Import!E771)</f>
        <v/>
      </c>
      <c r="K770" s="10" t="str">
        <f>IF(Import!D771="","",Import!D771)</f>
        <v/>
      </c>
      <c r="L770" s="10" t="str">
        <f>IF(Import!C771="","",Import!C771)</f>
        <v/>
      </c>
      <c r="M770" s="16" t="str">
        <f>IF(Import!I771="","",Import!I771)</f>
        <v/>
      </c>
      <c r="N770" s="27" t="str">
        <f>IF(AND(G770="",Import!L771="",A770&lt;&gt;""),IF(H770&lt;&gt;"Pas ouvert","Pas livré","Pas ouvert"),IF(G770="",IF(Import!L771="","",Import!L771),"Dossier Annulé"))</f>
        <v/>
      </c>
    </row>
    <row r="771" spans="1:14" x14ac:dyDescent="0.3">
      <c r="A771" s="13" t="str">
        <f>IF(Import!J772="","",Import!J772)</f>
        <v/>
      </c>
      <c r="B771" s="14" t="str">
        <f>IF(Import!A772=0,"",Import!A772)</f>
        <v/>
      </c>
      <c r="C771" s="14" t="str">
        <f>IF(Import!B772="","",Import!B772)</f>
        <v/>
      </c>
      <c r="D771" s="14" t="str">
        <f t="shared" ref="D771:D834" si="12">CONCATENATE(B771,"",IF(C771="",""," / "&amp;C771))</f>
        <v/>
      </c>
      <c r="E771" s="14" t="str">
        <f>IF(Import!G772="","",Import!G772)</f>
        <v/>
      </c>
      <c r="F771" s="14" t="str">
        <f>IF(Import!H772="","",Import!H772)</f>
        <v/>
      </c>
      <c r="G771" s="27" t="str">
        <f>IF(Import!S772="","",Import!S772)</f>
        <v/>
      </c>
      <c r="H771" s="27" t="str">
        <f>IF(AND(G771="",Import!K772="",A771&lt;&gt;""),"Pas ouvert",IF(G771="",IF(Import!K772="","",Import!K772),"Dossier Annulé"))</f>
        <v/>
      </c>
      <c r="I771" s="13" t="str">
        <f>IF(Import!P772="","",Import!P772)</f>
        <v/>
      </c>
      <c r="J771" s="10" t="str">
        <f>IF(Import!E772="","",Import!E772)</f>
        <v/>
      </c>
      <c r="K771" s="10" t="str">
        <f>IF(Import!D772="","",Import!D772)</f>
        <v/>
      </c>
      <c r="L771" s="10" t="str">
        <f>IF(Import!C772="","",Import!C772)</f>
        <v/>
      </c>
      <c r="M771" s="16" t="str">
        <f>IF(Import!I772="","",Import!I772)</f>
        <v/>
      </c>
      <c r="N771" s="27" t="str">
        <f>IF(AND(G771="",Import!L772="",A771&lt;&gt;""),IF(H771&lt;&gt;"Pas ouvert","Pas livré","Pas ouvert"),IF(G771="",IF(Import!L772="","",Import!L772),"Dossier Annulé"))</f>
        <v/>
      </c>
    </row>
    <row r="772" spans="1:14" x14ac:dyDescent="0.3">
      <c r="A772" s="13" t="str">
        <f>IF(Import!J773="","",Import!J773)</f>
        <v/>
      </c>
      <c r="B772" s="14" t="str">
        <f>IF(Import!A773=0,"",Import!A773)</f>
        <v/>
      </c>
      <c r="C772" s="14" t="str">
        <f>IF(Import!B773="","",Import!B773)</f>
        <v/>
      </c>
      <c r="D772" s="14" t="str">
        <f t="shared" si="12"/>
        <v/>
      </c>
      <c r="E772" s="14" t="str">
        <f>IF(Import!G773="","",Import!G773)</f>
        <v/>
      </c>
      <c r="F772" s="14" t="str">
        <f>IF(Import!H773="","",Import!H773)</f>
        <v/>
      </c>
      <c r="G772" s="27" t="str">
        <f>IF(Import!S773="","",Import!S773)</f>
        <v/>
      </c>
      <c r="H772" s="27" t="str">
        <f>IF(AND(G772="",Import!K773="",A772&lt;&gt;""),"Pas ouvert",IF(G772="",IF(Import!K773="","",Import!K773),"Dossier Annulé"))</f>
        <v/>
      </c>
      <c r="I772" s="13" t="str">
        <f>IF(Import!P773="","",Import!P773)</f>
        <v/>
      </c>
      <c r="J772" s="10" t="str">
        <f>IF(Import!E773="","",Import!E773)</f>
        <v/>
      </c>
      <c r="K772" s="10" t="str">
        <f>IF(Import!D773="","",Import!D773)</f>
        <v/>
      </c>
      <c r="L772" s="10" t="str">
        <f>IF(Import!C773="","",Import!C773)</f>
        <v/>
      </c>
      <c r="M772" s="16" t="str">
        <f>IF(Import!I773="","",Import!I773)</f>
        <v/>
      </c>
      <c r="N772" s="27" t="str">
        <f>IF(AND(G772="",Import!L773="",A772&lt;&gt;""),IF(H772&lt;&gt;"Pas ouvert","Pas livré","Pas ouvert"),IF(G772="",IF(Import!L773="","",Import!L773),"Dossier Annulé"))</f>
        <v/>
      </c>
    </row>
    <row r="773" spans="1:14" x14ac:dyDescent="0.3">
      <c r="A773" s="13" t="str">
        <f>IF(Import!J774="","",Import!J774)</f>
        <v/>
      </c>
      <c r="B773" s="14" t="str">
        <f>IF(Import!A774=0,"",Import!A774)</f>
        <v/>
      </c>
      <c r="C773" s="14" t="str">
        <f>IF(Import!B774="","",Import!B774)</f>
        <v/>
      </c>
      <c r="D773" s="14" t="str">
        <f t="shared" si="12"/>
        <v/>
      </c>
      <c r="E773" s="14" t="str">
        <f>IF(Import!G774="","",Import!G774)</f>
        <v/>
      </c>
      <c r="F773" s="14" t="str">
        <f>IF(Import!H774="","",Import!H774)</f>
        <v/>
      </c>
      <c r="G773" s="27" t="str">
        <f>IF(Import!S774="","",Import!S774)</f>
        <v/>
      </c>
      <c r="H773" s="27" t="str">
        <f>IF(AND(G773="",Import!K774="",A773&lt;&gt;""),"Pas ouvert",IF(G773="",IF(Import!K774="","",Import!K774),"Dossier Annulé"))</f>
        <v/>
      </c>
      <c r="I773" s="13" t="str">
        <f>IF(Import!P774="","",Import!P774)</f>
        <v/>
      </c>
      <c r="J773" s="10" t="str">
        <f>IF(Import!E774="","",Import!E774)</f>
        <v/>
      </c>
      <c r="K773" s="10" t="str">
        <f>IF(Import!D774="","",Import!D774)</f>
        <v/>
      </c>
      <c r="L773" s="10" t="str">
        <f>IF(Import!C774="","",Import!C774)</f>
        <v/>
      </c>
      <c r="M773" s="16" t="str">
        <f>IF(Import!I774="","",Import!I774)</f>
        <v/>
      </c>
      <c r="N773" s="27" t="str">
        <f>IF(AND(G773="",Import!L774="",A773&lt;&gt;""),IF(H773&lt;&gt;"Pas ouvert","Pas livré","Pas ouvert"),IF(G773="",IF(Import!L774="","",Import!L774),"Dossier Annulé"))</f>
        <v/>
      </c>
    </row>
    <row r="774" spans="1:14" x14ac:dyDescent="0.3">
      <c r="A774" s="13" t="str">
        <f>IF(Import!J775="","",Import!J775)</f>
        <v/>
      </c>
      <c r="B774" s="14" t="str">
        <f>IF(Import!A775=0,"",Import!A775)</f>
        <v/>
      </c>
      <c r="C774" s="14" t="str">
        <f>IF(Import!B775="","",Import!B775)</f>
        <v/>
      </c>
      <c r="D774" s="14" t="str">
        <f t="shared" si="12"/>
        <v/>
      </c>
      <c r="E774" s="14" t="str">
        <f>IF(Import!G775="","",Import!G775)</f>
        <v/>
      </c>
      <c r="F774" s="14" t="str">
        <f>IF(Import!H775="","",Import!H775)</f>
        <v/>
      </c>
      <c r="G774" s="27" t="str">
        <f>IF(Import!S775="","",Import!S775)</f>
        <v/>
      </c>
      <c r="H774" s="27" t="str">
        <f>IF(AND(G774="",Import!K775="",A774&lt;&gt;""),"Pas ouvert",IF(G774="",IF(Import!K775="","",Import!K775),"Dossier Annulé"))</f>
        <v/>
      </c>
      <c r="I774" s="13" t="str">
        <f>IF(Import!P775="","",Import!P775)</f>
        <v/>
      </c>
      <c r="J774" s="10" t="str">
        <f>IF(Import!E775="","",Import!E775)</f>
        <v/>
      </c>
      <c r="K774" s="10" t="str">
        <f>IF(Import!D775="","",Import!D775)</f>
        <v/>
      </c>
      <c r="L774" s="10" t="str">
        <f>IF(Import!C775="","",Import!C775)</f>
        <v/>
      </c>
      <c r="M774" s="16" t="str">
        <f>IF(Import!I775="","",Import!I775)</f>
        <v/>
      </c>
      <c r="N774" s="27" t="str">
        <f>IF(AND(G774="",Import!L775="",A774&lt;&gt;""),IF(H774&lt;&gt;"Pas ouvert","Pas livré","Pas ouvert"),IF(G774="",IF(Import!L775="","",Import!L775),"Dossier Annulé"))</f>
        <v/>
      </c>
    </row>
    <row r="775" spans="1:14" x14ac:dyDescent="0.3">
      <c r="A775" s="13" t="str">
        <f>IF(Import!J776="","",Import!J776)</f>
        <v/>
      </c>
      <c r="B775" s="14" t="str">
        <f>IF(Import!A776=0,"",Import!A776)</f>
        <v/>
      </c>
      <c r="C775" s="14" t="str">
        <f>IF(Import!B776="","",Import!B776)</f>
        <v/>
      </c>
      <c r="D775" s="14" t="str">
        <f t="shared" si="12"/>
        <v/>
      </c>
      <c r="E775" s="14" t="str">
        <f>IF(Import!G776="","",Import!G776)</f>
        <v/>
      </c>
      <c r="F775" s="14" t="str">
        <f>IF(Import!H776="","",Import!H776)</f>
        <v/>
      </c>
      <c r="G775" s="27" t="str">
        <f>IF(Import!S776="","",Import!S776)</f>
        <v/>
      </c>
      <c r="H775" s="27" t="str">
        <f>IF(AND(G775="",Import!K776="",A775&lt;&gt;""),"Pas ouvert",IF(G775="",IF(Import!K776="","",Import!K776),"Dossier Annulé"))</f>
        <v/>
      </c>
      <c r="I775" s="13" t="str">
        <f>IF(Import!P776="","",Import!P776)</f>
        <v/>
      </c>
      <c r="J775" s="10" t="str">
        <f>IF(Import!E776="","",Import!E776)</f>
        <v/>
      </c>
      <c r="K775" s="10" t="str">
        <f>IF(Import!D776="","",Import!D776)</f>
        <v/>
      </c>
      <c r="L775" s="10" t="str">
        <f>IF(Import!C776="","",Import!C776)</f>
        <v/>
      </c>
      <c r="M775" s="16" t="str">
        <f>IF(Import!I776="","",Import!I776)</f>
        <v/>
      </c>
      <c r="N775" s="27" t="str">
        <f>IF(AND(G775="",Import!L776="",A775&lt;&gt;""),IF(H775&lt;&gt;"Pas ouvert","Pas livré","Pas ouvert"),IF(G775="",IF(Import!L776="","",Import!L776),"Dossier Annulé"))</f>
        <v/>
      </c>
    </row>
    <row r="776" spans="1:14" x14ac:dyDescent="0.3">
      <c r="A776" s="13" t="str">
        <f>IF(Import!J777="","",Import!J777)</f>
        <v/>
      </c>
      <c r="B776" s="14" t="str">
        <f>IF(Import!A777=0,"",Import!A777)</f>
        <v/>
      </c>
      <c r="C776" s="14" t="str">
        <f>IF(Import!B777="","",Import!B777)</f>
        <v/>
      </c>
      <c r="D776" s="14" t="str">
        <f t="shared" si="12"/>
        <v/>
      </c>
      <c r="E776" s="14" t="str">
        <f>IF(Import!G777="","",Import!G777)</f>
        <v/>
      </c>
      <c r="F776" s="14" t="str">
        <f>IF(Import!H777="","",Import!H777)</f>
        <v/>
      </c>
      <c r="G776" s="27" t="str">
        <f>IF(Import!S777="","",Import!S777)</f>
        <v/>
      </c>
      <c r="H776" s="27" t="str">
        <f>IF(AND(G776="",Import!K777="",A776&lt;&gt;""),"Pas ouvert",IF(G776="",IF(Import!K777="","",Import!K777),"Dossier Annulé"))</f>
        <v/>
      </c>
      <c r="I776" s="13" t="str">
        <f>IF(Import!P777="","",Import!P777)</f>
        <v/>
      </c>
      <c r="J776" s="10" t="str">
        <f>IF(Import!E777="","",Import!E777)</f>
        <v/>
      </c>
      <c r="K776" s="10" t="str">
        <f>IF(Import!D777="","",Import!D777)</f>
        <v/>
      </c>
      <c r="L776" s="10" t="str">
        <f>IF(Import!C777="","",Import!C777)</f>
        <v/>
      </c>
      <c r="M776" s="16" t="str">
        <f>IF(Import!I777="","",Import!I777)</f>
        <v/>
      </c>
      <c r="N776" s="27" t="str">
        <f>IF(AND(G776="",Import!L777="",A776&lt;&gt;""),IF(H776&lt;&gt;"Pas ouvert","Pas livré","Pas ouvert"),IF(G776="",IF(Import!L777="","",Import!L777),"Dossier Annulé"))</f>
        <v/>
      </c>
    </row>
    <row r="777" spans="1:14" x14ac:dyDescent="0.3">
      <c r="A777" s="13" t="str">
        <f>IF(Import!J778="","",Import!J778)</f>
        <v/>
      </c>
      <c r="B777" s="14" t="str">
        <f>IF(Import!A778=0,"",Import!A778)</f>
        <v/>
      </c>
      <c r="C777" s="14" t="str">
        <f>IF(Import!B778="","",Import!B778)</f>
        <v/>
      </c>
      <c r="D777" s="14" t="str">
        <f t="shared" si="12"/>
        <v/>
      </c>
      <c r="E777" s="14" t="str">
        <f>IF(Import!G778="","",Import!G778)</f>
        <v/>
      </c>
      <c r="F777" s="14" t="str">
        <f>IF(Import!H778="","",Import!H778)</f>
        <v/>
      </c>
      <c r="G777" s="27" t="str">
        <f>IF(Import!S778="","",Import!S778)</f>
        <v/>
      </c>
      <c r="H777" s="27" t="str">
        <f>IF(AND(G777="",Import!K778="",A777&lt;&gt;""),"Pas ouvert",IF(G777="",IF(Import!K778="","",Import!K778),"Dossier Annulé"))</f>
        <v/>
      </c>
      <c r="I777" s="13" t="str">
        <f>IF(Import!P778="","",Import!P778)</f>
        <v/>
      </c>
      <c r="J777" s="10" t="str">
        <f>IF(Import!E778="","",Import!E778)</f>
        <v/>
      </c>
      <c r="K777" s="10" t="str">
        <f>IF(Import!D778="","",Import!D778)</f>
        <v/>
      </c>
      <c r="L777" s="10" t="str">
        <f>IF(Import!C778="","",Import!C778)</f>
        <v/>
      </c>
      <c r="M777" s="16" t="str">
        <f>IF(Import!I778="","",Import!I778)</f>
        <v/>
      </c>
      <c r="N777" s="27" t="str">
        <f>IF(AND(G777="",Import!L778="",A777&lt;&gt;""),IF(H777&lt;&gt;"Pas ouvert","Pas livré","Pas ouvert"),IF(G777="",IF(Import!L778="","",Import!L778),"Dossier Annulé"))</f>
        <v/>
      </c>
    </row>
    <row r="778" spans="1:14" x14ac:dyDescent="0.3">
      <c r="A778" s="13" t="str">
        <f>IF(Import!J779="","",Import!J779)</f>
        <v/>
      </c>
      <c r="B778" s="14" t="str">
        <f>IF(Import!A779=0,"",Import!A779)</f>
        <v/>
      </c>
      <c r="C778" s="14" t="str">
        <f>IF(Import!B779="","",Import!B779)</f>
        <v/>
      </c>
      <c r="D778" s="14" t="str">
        <f t="shared" si="12"/>
        <v/>
      </c>
      <c r="E778" s="14" t="str">
        <f>IF(Import!G779="","",Import!G779)</f>
        <v/>
      </c>
      <c r="F778" s="14" t="str">
        <f>IF(Import!H779="","",Import!H779)</f>
        <v/>
      </c>
      <c r="G778" s="27" t="str">
        <f>IF(Import!S779="","",Import!S779)</f>
        <v/>
      </c>
      <c r="H778" s="27" t="str">
        <f>IF(AND(G778="",Import!K779="",A778&lt;&gt;""),"Pas ouvert",IF(G778="",IF(Import!K779="","",Import!K779),"Dossier Annulé"))</f>
        <v/>
      </c>
      <c r="I778" s="13" t="str">
        <f>IF(Import!P779="","",Import!P779)</f>
        <v/>
      </c>
      <c r="J778" s="10" t="str">
        <f>IF(Import!E779="","",Import!E779)</f>
        <v/>
      </c>
      <c r="K778" s="10" t="str">
        <f>IF(Import!D779="","",Import!D779)</f>
        <v/>
      </c>
      <c r="L778" s="10" t="str">
        <f>IF(Import!C779="","",Import!C779)</f>
        <v/>
      </c>
      <c r="M778" s="16" t="str">
        <f>IF(Import!I779="","",Import!I779)</f>
        <v/>
      </c>
      <c r="N778" s="27" t="str">
        <f>IF(AND(G778="",Import!L779="",A778&lt;&gt;""),IF(H778&lt;&gt;"Pas ouvert","Pas livré","Pas ouvert"),IF(G778="",IF(Import!L779="","",Import!L779),"Dossier Annulé"))</f>
        <v/>
      </c>
    </row>
    <row r="779" spans="1:14" x14ac:dyDescent="0.3">
      <c r="A779" s="13" t="str">
        <f>IF(Import!J780="","",Import!J780)</f>
        <v/>
      </c>
      <c r="B779" s="14" t="str">
        <f>IF(Import!A780=0,"",Import!A780)</f>
        <v/>
      </c>
      <c r="C779" s="14" t="str">
        <f>IF(Import!B780="","",Import!B780)</f>
        <v/>
      </c>
      <c r="D779" s="14" t="str">
        <f t="shared" si="12"/>
        <v/>
      </c>
      <c r="E779" s="14" t="str">
        <f>IF(Import!G780="","",Import!G780)</f>
        <v/>
      </c>
      <c r="F779" s="14" t="str">
        <f>IF(Import!H780="","",Import!H780)</f>
        <v/>
      </c>
      <c r="G779" s="27" t="str">
        <f>IF(Import!S780="","",Import!S780)</f>
        <v/>
      </c>
      <c r="H779" s="27" t="str">
        <f>IF(AND(G779="",Import!K780="",A779&lt;&gt;""),"Pas ouvert",IF(G779="",IF(Import!K780="","",Import!K780),"Dossier Annulé"))</f>
        <v/>
      </c>
      <c r="I779" s="13" t="str">
        <f>IF(Import!P780="","",Import!P780)</f>
        <v/>
      </c>
      <c r="J779" s="10" t="str">
        <f>IF(Import!E780="","",Import!E780)</f>
        <v/>
      </c>
      <c r="K779" s="10" t="str">
        <f>IF(Import!D780="","",Import!D780)</f>
        <v/>
      </c>
      <c r="L779" s="10" t="str">
        <f>IF(Import!C780="","",Import!C780)</f>
        <v/>
      </c>
      <c r="M779" s="16" t="str">
        <f>IF(Import!I780="","",Import!I780)</f>
        <v/>
      </c>
      <c r="N779" s="27" t="str">
        <f>IF(AND(G779="",Import!L780="",A779&lt;&gt;""),IF(H779&lt;&gt;"Pas ouvert","Pas livré","Pas ouvert"),IF(G779="",IF(Import!L780="","",Import!L780),"Dossier Annulé"))</f>
        <v/>
      </c>
    </row>
    <row r="780" spans="1:14" x14ac:dyDescent="0.3">
      <c r="A780" s="13" t="str">
        <f>IF(Import!J781="","",Import!J781)</f>
        <v/>
      </c>
      <c r="B780" s="14" t="str">
        <f>IF(Import!A781=0,"",Import!A781)</f>
        <v/>
      </c>
      <c r="C780" s="14" t="str">
        <f>IF(Import!B781="","",Import!B781)</f>
        <v/>
      </c>
      <c r="D780" s="14" t="str">
        <f t="shared" si="12"/>
        <v/>
      </c>
      <c r="E780" s="14" t="str">
        <f>IF(Import!G781="","",Import!G781)</f>
        <v/>
      </c>
      <c r="F780" s="14" t="str">
        <f>IF(Import!H781="","",Import!H781)</f>
        <v/>
      </c>
      <c r="G780" s="27" t="str">
        <f>IF(Import!S781="","",Import!S781)</f>
        <v/>
      </c>
      <c r="H780" s="27" t="str">
        <f>IF(AND(G780="",Import!K781="",A780&lt;&gt;""),"Pas ouvert",IF(G780="",IF(Import!K781="","",Import!K781),"Dossier Annulé"))</f>
        <v/>
      </c>
      <c r="I780" s="13" t="str">
        <f>IF(Import!P781="","",Import!P781)</f>
        <v/>
      </c>
      <c r="J780" s="10" t="str">
        <f>IF(Import!E781="","",Import!E781)</f>
        <v/>
      </c>
      <c r="K780" s="10" t="str">
        <f>IF(Import!D781="","",Import!D781)</f>
        <v/>
      </c>
      <c r="L780" s="10" t="str">
        <f>IF(Import!C781="","",Import!C781)</f>
        <v/>
      </c>
      <c r="M780" s="16" t="str">
        <f>IF(Import!I781="","",Import!I781)</f>
        <v/>
      </c>
      <c r="N780" s="27" t="str">
        <f>IF(AND(G780="",Import!L781="",A780&lt;&gt;""),IF(H780&lt;&gt;"Pas ouvert","Pas livré","Pas ouvert"),IF(G780="",IF(Import!L781="","",Import!L781),"Dossier Annulé"))</f>
        <v/>
      </c>
    </row>
    <row r="781" spans="1:14" x14ac:dyDescent="0.3">
      <c r="A781" s="13" t="str">
        <f>IF(Import!J782="","",Import!J782)</f>
        <v/>
      </c>
      <c r="B781" s="14" t="str">
        <f>IF(Import!A782=0,"",Import!A782)</f>
        <v/>
      </c>
      <c r="C781" s="14" t="str">
        <f>IF(Import!B782="","",Import!B782)</f>
        <v/>
      </c>
      <c r="D781" s="14" t="str">
        <f t="shared" si="12"/>
        <v/>
      </c>
      <c r="E781" s="14" t="str">
        <f>IF(Import!G782="","",Import!G782)</f>
        <v/>
      </c>
      <c r="F781" s="14" t="str">
        <f>IF(Import!H782="","",Import!H782)</f>
        <v/>
      </c>
      <c r="G781" s="27" t="str">
        <f>IF(Import!S782="","",Import!S782)</f>
        <v/>
      </c>
      <c r="H781" s="27" t="str">
        <f>IF(AND(G781="",Import!K782="",A781&lt;&gt;""),"Pas ouvert",IF(G781="",IF(Import!K782="","",Import!K782),"Dossier Annulé"))</f>
        <v/>
      </c>
      <c r="I781" s="13" t="str">
        <f>IF(Import!P782="","",Import!P782)</f>
        <v/>
      </c>
      <c r="J781" s="10" t="str">
        <f>IF(Import!E782="","",Import!E782)</f>
        <v/>
      </c>
      <c r="K781" s="10" t="str">
        <f>IF(Import!D782="","",Import!D782)</f>
        <v/>
      </c>
      <c r="L781" s="10" t="str">
        <f>IF(Import!C782="","",Import!C782)</f>
        <v/>
      </c>
      <c r="M781" s="16" t="str">
        <f>IF(Import!I782="","",Import!I782)</f>
        <v/>
      </c>
      <c r="N781" s="27" t="str">
        <f>IF(AND(G781="",Import!L782="",A781&lt;&gt;""),IF(H781&lt;&gt;"Pas ouvert","Pas livré","Pas ouvert"),IF(G781="",IF(Import!L782="","",Import!L782),"Dossier Annulé"))</f>
        <v/>
      </c>
    </row>
    <row r="782" spans="1:14" x14ac:dyDescent="0.3">
      <c r="A782" s="13" t="str">
        <f>IF(Import!J783="","",Import!J783)</f>
        <v/>
      </c>
      <c r="B782" s="14" t="str">
        <f>IF(Import!A783=0,"",Import!A783)</f>
        <v/>
      </c>
      <c r="C782" s="14" t="str">
        <f>IF(Import!B783="","",Import!B783)</f>
        <v/>
      </c>
      <c r="D782" s="14" t="str">
        <f t="shared" si="12"/>
        <v/>
      </c>
      <c r="E782" s="14" t="str">
        <f>IF(Import!G783="","",Import!G783)</f>
        <v/>
      </c>
      <c r="F782" s="14" t="str">
        <f>IF(Import!H783="","",Import!H783)</f>
        <v/>
      </c>
      <c r="G782" s="27" t="str">
        <f>IF(Import!S783="","",Import!S783)</f>
        <v/>
      </c>
      <c r="H782" s="27" t="str">
        <f>IF(AND(G782="",Import!K783="",A782&lt;&gt;""),"Pas ouvert",IF(G782="",IF(Import!K783="","",Import!K783),"Dossier Annulé"))</f>
        <v/>
      </c>
      <c r="I782" s="13" t="str">
        <f>IF(Import!P783="","",Import!P783)</f>
        <v/>
      </c>
      <c r="J782" s="10" t="str">
        <f>IF(Import!E783="","",Import!E783)</f>
        <v/>
      </c>
      <c r="K782" s="10" t="str">
        <f>IF(Import!D783="","",Import!D783)</f>
        <v/>
      </c>
      <c r="L782" s="10" t="str">
        <f>IF(Import!C783="","",Import!C783)</f>
        <v/>
      </c>
      <c r="M782" s="16" t="str">
        <f>IF(Import!I783="","",Import!I783)</f>
        <v/>
      </c>
      <c r="N782" s="27" t="str">
        <f>IF(AND(G782="",Import!L783="",A782&lt;&gt;""),IF(H782&lt;&gt;"Pas ouvert","Pas livré","Pas ouvert"),IF(G782="",IF(Import!L783="","",Import!L783),"Dossier Annulé"))</f>
        <v/>
      </c>
    </row>
    <row r="783" spans="1:14" x14ac:dyDescent="0.3">
      <c r="A783" s="13" t="str">
        <f>IF(Import!J784="","",Import!J784)</f>
        <v/>
      </c>
      <c r="B783" s="14" t="str">
        <f>IF(Import!A784=0,"",Import!A784)</f>
        <v/>
      </c>
      <c r="C783" s="14" t="str">
        <f>IF(Import!B784="","",Import!B784)</f>
        <v/>
      </c>
      <c r="D783" s="14" t="str">
        <f t="shared" si="12"/>
        <v/>
      </c>
      <c r="E783" s="14" t="str">
        <f>IF(Import!G784="","",Import!G784)</f>
        <v/>
      </c>
      <c r="F783" s="14" t="str">
        <f>IF(Import!H784="","",Import!H784)</f>
        <v/>
      </c>
      <c r="G783" s="27" t="str">
        <f>IF(Import!S784="","",Import!S784)</f>
        <v/>
      </c>
      <c r="H783" s="27" t="str">
        <f>IF(AND(G783="",Import!K784="",A783&lt;&gt;""),"Pas ouvert",IF(G783="",IF(Import!K784="","",Import!K784),"Dossier Annulé"))</f>
        <v/>
      </c>
      <c r="I783" s="13" t="str">
        <f>IF(Import!P784="","",Import!P784)</f>
        <v/>
      </c>
      <c r="J783" s="10" t="str">
        <f>IF(Import!E784="","",Import!E784)</f>
        <v/>
      </c>
      <c r="K783" s="10" t="str">
        <f>IF(Import!D784="","",Import!D784)</f>
        <v/>
      </c>
      <c r="L783" s="10" t="str">
        <f>IF(Import!C784="","",Import!C784)</f>
        <v/>
      </c>
      <c r="M783" s="16" t="str">
        <f>IF(Import!I784="","",Import!I784)</f>
        <v/>
      </c>
      <c r="N783" s="27" t="str">
        <f>IF(AND(G783="",Import!L784="",A783&lt;&gt;""),IF(H783&lt;&gt;"Pas ouvert","Pas livré","Pas ouvert"),IF(G783="",IF(Import!L784="","",Import!L784),"Dossier Annulé"))</f>
        <v/>
      </c>
    </row>
    <row r="784" spans="1:14" x14ac:dyDescent="0.3">
      <c r="A784" s="13" t="str">
        <f>IF(Import!J785="","",Import!J785)</f>
        <v/>
      </c>
      <c r="B784" s="14" t="str">
        <f>IF(Import!A785=0,"",Import!A785)</f>
        <v/>
      </c>
      <c r="C784" s="14" t="str">
        <f>IF(Import!B785="","",Import!B785)</f>
        <v/>
      </c>
      <c r="D784" s="14" t="str">
        <f t="shared" si="12"/>
        <v/>
      </c>
      <c r="E784" s="14" t="str">
        <f>IF(Import!G785="","",Import!G785)</f>
        <v/>
      </c>
      <c r="F784" s="14" t="str">
        <f>IF(Import!H785="","",Import!H785)</f>
        <v/>
      </c>
      <c r="G784" s="27" t="str">
        <f>IF(Import!S785="","",Import!S785)</f>
        <v/>
      </c>
      <c r="H784" s="27" t="str">
        <f>IF(AND(G784="",Import!K785="",A784&lt;&gt;""),"Pas ouvert",IF(G784="",IF(Import!K785="","",Import!K785),"Dossier Annulé"))</f>
        <v/>
      </c>
      <c r="I784" s="13" t="str">
        <f>IF(Import!P785="","",Import!P785)</f>
        <v/>
      </c>
      <c r="J784" s="10" t="str">
        <f>IF(Import!E785="","",Import!E785)</f>
        <v/>
      </c>
      <c r="K784" s="10" t="str">
        <f>IF(Import!D785="","",Import!D785)</f>
        <v/>
      </c>
      <c r="L784" s="10" t="str">
        <f>IF(Import!C785="","",Import!C785)</f>
        <v/>
      </c>
      <c r="M784" s="16" t="str">
        <f>IF(Import!I785="","",Import!I785)</f>
        <v/>
      </c>
      <c r="N784" s="27" t="str">
        <f>IF(AND(G784="",Import!L785="",A784&lt;&gt;""),IF(H784&lt;&gt;"Pas ouvert","Pas livré","Pas ouvert"),IF(G784="",IF(Import!L785="","",Import!L785),"Dossier Annulé"))</f>
        <v/>
      </c>
    </row>
    <row r="785" spans="1:14" x14ac:dyDescent="0.3">
      <c r="A785" s="13" t="str">
        <f>IF(Import!J786="","",Import!J786)</f>
        <v/>
      </c>
      <c r="B785" s="14" t="str">
        <f>IF(Import!A786=0,"",Import!A786)</f>
        <v/>
      </c>
      <c r="C785" s="14" t="str">
        <f>IF(Import!B786="","",Import!B786)</f>
        <v/>
      </c>
      <c r="D785" s="14" t="str">
        <f t="shared" si="12"/>
        <v/>
      </c>
      <c r="E785" s="14" t="str">
        <f>IF(Import!G786="","",Import!G786)</f>
        <v/>
      </c>
      <c r="F785" s="14" t="str">
        <f>IF(Import!H786="","",Import!H786)</f>
        <v/>
      </c>
      <c r="G785" s="27" t="str">
        <f>IF(Import!S786="","",Import!S786)</f>
        <v/>
      </c>
      <c r="H785" s="27" t="str">
        <f>IF(AND(G785="",Import!K786="",A785&lt;&gt;""),"Pas ouvert",IF(G785="",IF(Import!K786="","",Import!K786),"Dossier Annulé"))</f>
        <v/>
      </c>
      <c r="I785" s="13" t="str">
        <f>IF(Import!P786="","",Import!P786)</f>
        <v/>
      </c>
      <c r="J785" s="10" t="str">
        <f>IF(Import!E786="","",Import!E786)</f>
        <v/>
      </c>
      <c r="K785" s="10" t="str">
        <f>IF(Import!D786="","",Import!D786)</f>
        <v/>
      </c>
      <c r="L785" s="10" t="str">
        <f>IF(Import!C786="","",Import!C786)</f>
        <v/>
      </c>
      <c r="M785" s="16" t="str">
        <f>IF(Import!I786="","",Import!I786)</f>
        <v/>
      </c>
      <c r="N785" s="27" t="str">
        <f>IF(AND(G785="",Import!L786="",A785&lt;&gt;""),IF(H785&lt;&gt;"Pas ouvert","Pas livré","Pas ouvert"),IF(G785="",IF(Import!L786="","",Import!L786),"Dossier Annulé"))</f>
        <v/>
      </c>
    </row>
    <row r="786" spans="1:14" x14ac:dyDescent="0.3">
      <c r="A786" s="13" t="str">
        <f>IF(Import!J787="","",Import!J787)</f>
        <v/>
      </c>
      <c r="B786" s="14" t="str">
        <f>IF(Import!A787=0,"",Import!A787)</f>
        <v/>
      </c>
      <c r="C786" s="14" t="str">
        <f>IF(Import!B787="","",Import!B787)</f>
        <v/>
      </c>
      <c r="D786" s="14" t="str">
        <f t="shared" si="12"/>
        <v/>
      </c>
      <c r="E786" s="14" t="str">
        <f>IF(Import!G787="","",Import!G787)</f>
        <v/>
      </c>
      <c r="F786" s="14" t="str">
        <f>IF(Import!H787="","",Import!H787)</f>
        <v/>
      </c>
      <c r="G786" s="27" t="str">
        <f>IF(Import!S787="","",Import!S787)</f>
        <v/>
      </c>
      <c r="H786" s="27" t="str">
        <f>IF(AND(G786="",Import!K787="",A786&lt;&gt;""),"Pas ouvert",IF(G786="",IF(Import!K787="","",Import!K787),"Dossier Annulé"))</f>
        <v/>
      </c>
      <c r="I786" s="13" t="str">
        <f>IF(Import!P787="","",Import!P787)</f>
        <v/>
      </c>
      <c r="J786" s="10" t="str">
        <f>IF(Import!E787="","",Import!E787)</f>
        <v/>
      </c>
      <c r="K786" s="10" t="str">
        <f>IF(Import!D787="","",Import!D787)</f>
        <v/>
      </c>
      <c r="L786" s="10" t="str">
        <f>IF(Import!C787="","",Import!C787)</f>
        <v/>
      </c>
      <c r="M786" s="16" t="str">
        <f>IF(Import!I787="","",Import!I787)</f>
        <v/>
      </c>
      <c r="N786" s="27" t="str">
        <f>IF(AND(G786="",Import!L787="",A786&lt;&gt;""),IF(H786&lt;&gt;"Pas ouvert","Pas livré","Pas ouvert"),IF(G786="",IF(Import!L787="","",Import!L787),"Dossier Annulé"))</f>
        <v/>
      </c>
    </row>
    <row r="787" spans="1:14" x14ac:dyDescent="0.3">
      <c r="A787" s="13" t="str">
        <f>IF(Import!J788="","",Import!J788)</f>
        <v/>
      </c>
      <c r="B787" s="14" t="str">
        <f>IF(Import!A788=0,"",Import!A788)</f>
        <v/>
      </c>
      <c r="C787" s="14" t="str">
        <f>IF(Import!B788="","",Import!B788)</f>
        <v/>
      </c>
      <c r="D787" s="14" t="str">
        <f t="shared" si="12"/>
        <v/>
      </c>
      <c r="E787" s="14" t="str">
        <f>IF(Import!G788="","",Import!G788)</f>
        <v/>
      </c>
      <c r="F787" s="14" t="str">
        <f>IF(Import!H788="","",Import!H788)</f>
        <v/>
      </c>
      <c r="G787" s="27" t="str">
        <f>IF(Import!S788="","",Import!S788)</f>
        <v/>
      </c>
      <c r="H787" s="27" t="str">
        <f>IF(AND(G787="",Import!K788="",A787&lt;&gt;""),"Pas ouvert",IF(G787="",IF(Import!K788="","",Import!K788),"Dossier Annulé"))</f>
        <v/>
      </c>
      <c r="I787" s="13" t="str">
        <f>IF(Import!P788="","",Import!P788)</f>
        <v/>
      </c>
      <c r="J787" s="10" t="str">
        <f>IF(Import!E788="","",Import!E788)</f>
        <v/>
      </c>
      <c r="K787" s="10" t="str">
        <f>IF(Import!D788="","",Import!D788)</f>
        <v/>
      </c>
      <c r="L787" s="10" t="str">
        <f>IF(Import!C788="","",Import!C788)</f>
        <v/>
      </c>
      <c r="M787" s="16" t="str">
        <f>IF(Import!I788="","",Import!I788)</f>
        <v/>
      </c>
      <c r="N787" s="27" t="str">
        <f>IF(AND(G787="",Import!L788="",A787&lt;&gt;""),IF(H787&lt;&gt;"Pas ouvert","Pas livré","Pas ouvert"),IF(G787="",IF(Import!L788="","",Import!L788),"Dossier Annulé"))</f>
        <v/>
      </c>
    </row>
    <row r="788" spans="1:14" x14ac:dyDescent="0.3">
      <c r="A788" s="13" t="str">
        <f>IF(Import!J789="","",Import!J789)</f>
        <v/>
      </c>
      <c r="B788" s="14" t="str">
        <f>IF(Import!A789=0,"",Import!A789)</f>
        <v/>
      </c>
      <c r="C788" s="14" t="str">
        <f>IF(Import!B789="","",Import!B789)</f>
        <v/>
      </c>
      <c r="D788" s="14" t="str">
        <f t="shared" si="12"/>
        <v/>
      </c>
      <c r="E788" s="14" t="str">
        <f>IF(Import!G789="","",Import!G789)</f>
        <v/>
      </c>
      <c r="F788" s="14" t="str">
        <f>IF(Import!H789="","",Import!H789)</f>
        <v/>
      </c>
      <c r="G788" s="27" t="str">
        <f>IF(Import!S789="","",Import!S789)</f>
        <v/>
      </c>
      <c r="H788" s="27" t="str">
        <f>IF(AND(G788="",Import!K789="",A788&lt;&gt;""),"Pas ouvert",IF(G788="",IF(Import!K789="","",Import!K789),"Dossier Annulé"))</f>
        <v/>
      </c>
      <c r="I788" s="13" t="str">
        <f>IF(Import!P789="","",Import!P789)</f>
        <v/>
      </c>
      <c r="J788" s="10" t="str">
        <f>IF(Import!E789="","",Import!E789)</f>
        <v/>
      </c>
      <c r="K788" s="10" t="str">
        <f>IF(Import!D789="","",Import!D789)</f>
        <v/>
      </c>
      <c r="L788" s="10" t="str">
        <f>IF(Import!C789="","",Import!C789)</f>
        <v/>
      </c>
      <c r="M788" s="16" t="str">
        <f>IF(Import!I789="","",Import!I789)</f>
        <v/>
      </c>
      <c r="N788" s="27" t="str">
        <f>IF(AND(G788="",Import!L789="",A788&lt;&gt;""),IF(H788&lt;&gt;"Pas ouvert","Pas livré","Pas ouvert"),IF(G788="",IF(Import!L789="","",Import!L789),"Dossier Annulé"))</f>
        <v/>
      </c>
    </row>
    <row r="789" spans="1:14" x14ac:dyDescent="0.3">
      <c r="A789" s="13" t="str">
        <f>IF(Import!J790="","",Import!J790)</f>
        <v/>
      </c>
      <c r="B789" s="14" t="str">
        <f>IF(Import!A790=0,"",Import!A790)</f>
        <v/>
      </c>
      <c r="C789" s="14" t="str">
        <f>IF(Import!B790="","",Import!B790)</f>
        <v/>
      </c>
      <c r="D789" s="14" t="str">
        <f t="shared" si="12"/>
        <v/>
      </c>
      <c r="E789" s="14" t="str">
        <f>IF(Import!G790="","",Import!G790)</f>
        <v/>
      </c>
      <c r="F789" s="14" t="str">
        <f>IF(Import!H790="","",Import!H790)</f>
        <v/>
      </c>
      <c r="G789" s="27" t="str">
        <f>IF(Import!S790="","",Import!S790)</f>
        <v/>
      </c>
      <c r="H789" s="27" t="str">
        <f>IF(AND(G789="",Import!K790="",A789&lt;&gt;""),"Pas ouvert",IF(G789="",IF(Import!K790="","",Import!K790),"Dossier Annulé"))</f>
        <v/>
      </c>
      <c r="I789" s="13" t="str">
        <f>IF(Import!P790="","",Import!P790)</f>
        <v/>
      </c>
      <c r="J789" s="10" t="str">
        <f>IF(Import!E790="","",Import!E790)</f>
        <v/>
      </c>
      <c r="K789" s="10" t="str">
        <f>IF(Import!D790="","",Import!D790)</f>
        <v/>
      </c>
      <c r="L789" s="10" t="str">
        <f>IF(Import!C790="","",Import!C790)</f>
        <v/>
      </c>
      <c r="M789" s="16" t="str">
        <f>IF(Import!I790="","",Import!I790)</f>
        <v/>
      </c>
      <c r="N789" s="27" t="str">
        <f>IF(AND(G789="",Import!L790="",A789&lt;&gt;""),IF(H789&lt;&gt;"Pas ouvert","Pas livré","Pas ouvert"),IF(G789="",IF(Import!L790="","",Import!L790),"Dossier Annulé"))</f>
        <v/>
      </c>
    </row>
    <row r="790" spans="1:14" x14ac:dyDescent="0.3">
      <c r="A790" s="13" t="str">
        <f>IF(Import!J791="","",Import!J791)</f>
        <v/>
      </c>
      <c r="B790" s="14" t="str">
        <f>IF(Import!A791=0,"",Import!A791)</f>
        <v/>
      </c>
      <c r="C790" s="14" t="str">
        <f>IF(Import!B791="","",Import!B791)</f>
        <v/>
      </c>
      <c r="D790" s="14" t="str">
        <f t="shared" si="12"/>
        <v/>
      </c>
      <c r="E790" s="14" t="str">
        <f>IF(Import!G791="","",Import!G791)</f>
        <v/>
      </c>
      <c r="F790" s="14" t="str">
        <f>IF(Import!H791="","",Import!H791)</f>
        <v/>
      </c>
      <c r="G790" s="27" t="str">
        <f>IF(Import!S791="","",Import!S791)</f>
        <v/>
      </c>
      <c r="H790" s="27" t="str">
        <f>IF(AND(G790="",Import!K791="",A790&lt;&gt;""),"Pas ouvert",IF(G790="",IF(Import!K791="","",Import!K791),"Dossier Annulé"))</f>
        <v/>
      </c>
      <c r="I790" s="13" t="str">
        <f>IF(Import!P791="","",Import!P791)</f>
        <v/>
      </c>
      <c r="J790" s="10" t="str">
        <f>IF(Import!E791="","",Import!E791)</f>
        <v/>
      </c>
      <c r="K790" s="10" t="str">
        <f>IF(Import!D791="","",Import!D791)</f>
        <v/>
      </c>
      <c r="L790" s="10" t="str">
        <f>IF(Import!C791="","",Import!C791)</f>
        <v/>
      </c>
      <c r="M790" s="16" t="str">
        <f>IF(Import!I791="","",Import!I791)</f>
        <v/>
      </c>
      <c r="N790" s="27" t="str">
        <f>IF(AND(G790="",Import!L791="",A790&lt;&gt;""),IF(H790&lt;&gt;"Pas ouvert","Pas livré","Pas ouvert"),IF(G790="",IF(Import!L791="","",Import!L791),"Dossier Annulé"))</f>
        <v/>
      </c>
    </row>
    <row r="791" spans="1:14" x14ac:dyDescent="0.3">
      <c r="A791" s="13" t="str">
        <f>IF(Import!J792="","",Import!J792)</f>
        <v/>
      </c>
      <c r="B791" s="14" t="str">
        <f>IF(Import!A792=0,"",Import!A792)</f>
        <v/>
      </c>
      <c r="C791" s="14" t="str">
        <f>IF(Import!B792="","",Import!B792)</f>
        <v/>
      </c>
      <c r="D791" s="14" t="str">
        <f t="shared" si="12"/>
        <v/>
      </c>
      <c r="E791" s="14" t="str">
        <f>IF(Import!G792="","",Import!G792)</f>
        <v/>
      </c>
      <c r="F791" s="14" t="str">
        <f>IF(Import!H792="","",Import!H792)</f>
        <v/>
      </c>
      <c r="G791" s="27" t="str">
        <f>IF(Import!S792="","",Import!S792)</f>
        <v/>
      </c>
      <c r="H791" s="27" t="str">
        <f>IF(AND(G791="",Import!K792="",A791&lt;&gt;""),"Pas ouvert",IF(G791="",IF(Import!K792="","",Import!K792),"Dossier Annulé"))</f>
        <v/>
      </c>
      <c r="I791" s="13" t="str">
        <f>IF(Import!P792="","",Import!P792)</f>
        <v/>
      </c>
      <c r="J791" s="10" t="str">
        <f>IF(Import!E792="","",Import!E792)</f>
        <v/>
      </c>
      <c r="K791" s="10" t="str">
        <f>IF(Import!D792="","",Import!D792)</f>
        <v/>
      </c>
      <c r="L791" s="10" t="str">
        <f>IF(Import!C792="","",Import!C792)</f>
        <v/>
      </c>
      <c r="M791" s="16" t="str">
        <f>IF(Import!I792="","",Import!I792)</f>
        <v/>
      </c>
      <c r="N791" s="27" t="str">
        <f>IF(AND(G791="",Import!L792="",A791&lt;&gt;""),IF(H791&lt;&gt;"Pas ouvert","Pas livré","Pas ouvert"),IF(G791="",IF(Import!L792="","",Import!L792),"Dossier Annulé"))</f>
        <v/>
      </c>
    </row>
    <row r="792" spans="1:14" x14ac:dyDescent="0.3">
      <c r="A792" s="13" t="str">
        <f>IF(Import!J793="","",Import!J793)</f>
        <v/>
      </c>
      <c r="B792" s="14" t="str">
        <f>IF(Import!A793=0,"",Import!A793)</f>
        <v/>
      </c>
      <c r="C792" s="14" t="str">
        <f>IF(Import!B793="","",Import!B793)</f>
        <v/>
      </c>
      <c r="D792" s="14" t="str">
        <f t="shared" si="12"/>
        <v/>
      </c>
      <c r="E792" s="14" t="str">
        <f>IF(Import!G793="","",Import!G793)</f>
        <v/>
      </c>
      <c r="F792" s="14" t="str">
        <f>IF(Import!H793="","",Import!H793)</f>
        <v/>
      </c>
      <c r="G792" s="27" t="str">
        <f>IF(Import!S793="","",Import!S793)</f>
        <v/>
      </c>
      <c r="H792" s="27" t="str">
        <f>IF(AND(G792="",Import!K793="",A792&lt;&gt;""),"Pas ouvert",IF(G792="",IF(Import!K793="","",Import!K793),"Dossier Annulé"))</f>
        <v/>
      </c>
      <c r="I792" s="13" t="str">
        <f>IF(Import!P793="","",Import!P793)</f>
        <v/>
      </c>
      <c r="J792" s="10" t="str">
        <f>IF(Import!E793="","",Import!E793)</f>
        <v/>
      </c>
      <c r="K792" s="10" t="str">
        <f>IF(Import!D793="","",Import!D793)</f>
        <v/>
      </c>
      <c r="L792" s="10" t="str">
        <f>IF(Import!C793="","",Import!C793)</f>
        <v/>
      </c>
      <c r="M792" s="16" t="str">
        <f>IF(Import!I793="","",Import!I793)</f>
        <v/>
      </c>
      <c r="N792" s="27" t="str">
        <f>IF(AND(G792="",Import!L793="",A792&lt;&gt;""),IF(H792&lt;&gt;"Pas ouvert","Pas livré","Pas ouvert"),IF(G792="",IF(Import!L793="","",Import!L793),"Dossier Annulé"))</f>
        <v/>
      </c>
    </row>
    <row r="793" spans="1:14" x14ac:dyDescent="0.3">
      <c r="A793" s="13" t="str">
        <f>IF(Import!J794="","",Import!J794)</f>
        <v/>
      </c>
      <c r="B793" s="14" t="str">
        <f>IF(Import!A794=0,"",Import!A794)</f>
        <v/>
      </c>
      <c r="C793" s="14" t="str">
        <f>IF(Import!B794="","",Import!B794)</f>
        <v/>
      </c>
      <c r="D793" s="14" t="str">
        <f t="shared" si="12"/>
        <v/>
      </c>
      <c r="E793" s="14" t="str">
        <f>IF(Import!G794="","",Import!G794)</f>
        <v/>
      </c>
      <c r="F793" s="14" t="str">
        <f>IF(Import!H794="","",Import!H794)</f>
        <v/>
      </c>
      <c r="G793" s="27" t="str">
        <f>IF(Import!S794="","",Import!S794)</f>
        <v/>
      </c>
      <c r="H793" s="27" t="str">
        <f>IF(AND(G793="",Import!K794="",A793&lt;&gt;""),"Pas ouvert",IF(G793="",IF(Import!K794="","",Import!K794),"Dossier Annulé"))</f>
        <v/>
      </c>
      <c r="I793" s="13" t="str">
        <f>IF(Import!P794="","",Import!P794)</f>
        <v/>
      </c>
      <c r="J793" s="10" t="str">
        <f>IF(Import!E794="","",Import!E794)</f>
        <v/>
      </c>
      <c r="K793" s="10" t="str">
        <f>IF(Import!D794="","",Import!D794)</f>
        <v/>
      </c>
      <c r="L793" s="10" t="str">
        <f>IF(Import!C794="","",Import!C794)</f>
        <v/>
      </c>
      <c r="M793" s="16" t="str">
        <f>IF(Import!I794="","",Import!I794)</f>
        <v/>
      </c>
      <c r="N793" s="27" t="str">
        <f>IF(AND(G793="",Import!L794="",A793&lt;&gt;""),IF(H793&lt;&gt;"Pas ouvert","Pas livré","Pas ouvert"),IF(G793="",IF(Import!L794="","",Import!L794),"Dossier Annulé"))</f>
        <v/>
      </c>
    </row>
    <row r="794" spans="1:14" x14ac:dyDescent="0.3">
      <c r="A794" s="13" t="str">
        <f>IF(Import!J795="","",Import!J795)</f>
        <v/>
      </c>
      <c r="B794" s="14" t="str">
        <f>IF(Import!A795=0,"",Import!A795)</f>
        <v/>
      </c>
      <c r="C794" s="14" t="str">
        <f>IF(Import!B795="","",Import!B795)</f>
        <v/>
      </c>
      <c r="D794" s="14" t="str">
        <f t="shared" si="12"/>
        <v/>
      </c>
      <c r="E794" s="14" t="str">
        <f>IF(Import!G795="","",Import!G795)</f>
        <v/>
      </c>
      <c r="F794" s="14" t="str">
        <f>IF(Import!H795="","",Import!H795)</f>
        <v/>
      </c>
      <c r="G794" s="27" t="str">
        <f>IF(Import!S795="","",Import!S795)</f>
        <v/>
      </c>
      <c r="H794" s="27" t="str">
        <f>IF(AND(G794="",Import!K795="",A794&lt;&gt;""),"Pas ouvert",IF(G794="",IF(Import!K795="","",Import!K795),"Dossier Annulé"))</f>
        <v/>
      </c>
      <c r="I794" s="13" t="str">
        <f>IF(Import!P795="","",Import!P795)</f>
        <v/>
      </c>
      <c r="J794" s="10" t="str">
        <f>IF(Import!E795="","",Import!E795)</f>
        <v/>
      </c>
      <c r="K794" s="10" t="str">
        <f>IF(Import!D795="","",Import!D795)</f>
        <v/>
      </c>
      <c r="L794" s="10" t="str">
        <f>IF(Import!C795="","",Import!C795)</f>
        <v/>
      </c>
      <c r="M794" s="16" t="str">
        <f>IF(Import!I795="","",Import!I795)</f>
        <v/>
      </c>
      <c r="N794" s="27" t="str">
        <f>IF(AND(G794="",Import!L795="",A794&lt;&gt;""),IF(H794&lt;&gt;"Pas ouvert","Pas livré","Pas ouvert"),IF(G794="",IF(Import!L795="","",Import!L795),"Dossier Annulé"))</f>
        <v/>
      </c>
    </row>
    <row r="795" spans="1:14" x14ac:dyDescent="0.3">
      <c r="A795" s="13" t="str">
        <f>IF(Import!J796="","",Import!J796)</f>
        <v/>
      </c>
      <c r="B795" s="14" t="str">
        <f>IF(Import!A796=0,"",Import!A796)</f>
        <v/>
      </c>
      <c r="C795" s="14" t="str">
        <f>IF(Import!B796="","",Import!B796)</f>
        <v/>
      </c>
      <c r="D795" s="14" t="str">
        <f t="shared" si="12"/>
        <v/>
      </c>
      <c r="E795" s="14" t="str">
        <f>IF(Import!G796="","",Import!G796)</f>
        <v/>
      </c>
      <c r="F795" s="14" t="str">
        <f>IF(Import!H796="","",Import!H796)</f>
        <v/>
      </c>
      <c r="G795" s="27" t="str">
        <f>IF(Import!S796="","",Import!S796)</f>
        <v/>
      </c>
      <c r="H795" s="27" t="str">
        <f>IF(AND(G795="",Import!K796="",A795&lt;&gt;""),"Pas ouvert",IF(G795="",IF(Import!K796="","",Import!K796),"Dossier Annulé"))</f>
        <v/>
      </c>
      <c r="I795" s="13" t="str">
        <f>IF(Import!P796="","",Import!P796)</f>
        <v/>
      </c>
      <c r="J795" s="10" t="str">
        <f>IF(Import!E796="","",Import!E796)</f>
        <v/>
      </c>
      <c r="K795" s="10" t="str">
        <f>IF(Import!D796="","",Import!D796)</f>
        <v/>
      </c>
      <c r="L795" s="10" t="str">
        <f>IF(Import!C796="","",Import!C796)</f>
        <v/>
      </c>
      <c r="M795" s="16" t="str">
        <f>IF(Import!I796="","",Import!I796)</f>
        <v/>
      </c>
      <c r="N795" s="27" t="str">
        <f>IF(AND(G795="",Import!L796="",A795&lt;&gt;""),IF(H795&lt;&gt;"Pas ouvert","Pas livré","Pas ouvert"),IF(G795="",IF(Import!L796="","",Import!L796),"Dossier Annulé"))</f>
        <v/>
      </c>
    </row>
    <row r="796" spans="1:14" x14ac:dyDescent="0.3">
      <c r="A796" s="13" t="str">
        <f>IF(Import!J797="","",Import!J797)</f>
        <v/>
      </c>
      <c r="B796" s="14" t="str">
        <f>IF(Import!A797=0,"",Import!A797)</f>
        <v/>
      </c>
      <c r="C796" s="14" t="str">
        <f>IF(Import!B797="","",Import!B797)</f>
        <v/>
      </c>
      <c r="D796" s="14" t="str">
        <f t="shared" si="12"/>
        <v/>
      </c>
      <c r="E796" s="14" t="str">
        <f>IF(Import!G797="","",Import!G797)</f>
        <v/>
      </c>
      <c r="F796" s="14" t="str">
        <f>IF(Import!H797="","",Import!H797)</f>
        <v/>
      </c>
      <c r="G796" s="27" t="str">
        <f>IF(Import!S797="","",Import!S797)</f>
        <v/>
      </c>
      <c r="H796" s="27" t="str">
        <f>IF(AND(G796="",Import!K797="",A796&lt;&gt;""),"Pas ouvert",IF(G796="",IF(Import!K797="","",Import!K797),"Dossier Annulé"))</f>
        <v/>
      </c>
      <c r="I796" s="13" t="str">
        <f>IF(Import!P797="","",Import!P797)</f>
        <v/>
      </c>
      <c r="J796" s="10" t="str">
        <f>IF(Import!E797="","",Import!E797)</f>
        <v/>
      </c>
      <c r="K796" s="10" t="str">
        <f>IF(Import!D797="","",Import!D797)</f>
        <v/>
      </c>
      <c r="L796" s="10" t="str">
        <f>IF(Import!C797="","",Import!C797)</f>
        <v/>
      </c>
      <c r="M796" s="16" t="str">
        <f>IF(Import!I797="","",Import!I797)</f>
        <v/>
      </c>
      <c r="N796" s="27" t="str">
        <f>IF(AND(G796="",Import!L797="",A796&lt;&gt;""),IF(H796&lt;&gt;"Pas ouvert","Pas livré","Pas ouvert"),IF(G796="",IF(Import!L797="","",Import!L797),"Dossier Annulé"))</f>
        <v/>
      </c>
    </row>
    <row r="797" spans="1:14" x14ac:dyDescent="0.3">
      <c r="A797" s="13" t="str">
        <f>IF(Import!J798="","",Import!J798)</f>
        <v/>
      </c>
      <c r="B797" s="14" t="str">
        <f>IF(Import!A798=0,"",Import!A798)</f>
        <v/>
      </c>
      <c r="C797" s="14" t="str">
        <f>IF(Import!B798="","",Import!B798)</f>
        <v/>
      </c>
      <c r="D797" s="14" t="str">
        <f t="shared" si="12"/>
        <v/>
      </c>
      <c r="E797" s="14" t="str">
        <f>IF(Import!G798="","",Import!G798)</f>
        <v/>
      </c>
      <c r="F797" s="14" t="str">
        <f>IF(Import!H798="","",Import!H798)</f>
        <v/>
      </c>
      <c r="G797" s="27" t="str">
        <f>IF(Import!S798="","",Import!S798)</f>
        <v/>
      </c>
      <c r="H797" s="27" t="str">
        <f>IF(AND(G797="",Import!K798="",A797&lt;&gt;""),"Pas ouvert",IF(G797="",IF(Import!K798="","",Import!K798),"Dossier Annulé"))</f>
        <v/>
      </c>
      <c r="I797" s="13" t="str">
        <f>IF(Import!P798="","",Import!P798)</f>
        <v/>
      </c>
      <c r="J797" s="10" t="str">
        <f>IF(Import!E798="","",Import!E798)</f>
        <v/>
      </c>
      <c r="K797" s="10" t="str">
        <f>IF(Import!D798="","",Import!D798)</f>
        <v/>
      </c>
      <c r="L797" s="10" t="str">
        <f>IF(Import!C798="","",Import!C798)</f>
        <v/>
      </c>
      <c r="M797" s="16" t="str">
        <f>IF(Import!I798="","",Import!I798)</f>
        <v/>
      </c>
      <c r="N797" s="27" t="str">
        <f>IF(AND(G797="",Import!L798="",A797&lt;&gt;""),IF(H797&lt;&gt;"Pas ouvert","Pas livré","Pas ouvert"),IF(G797="",IF(Import!L798="","",Import!L798),"Dossier Annulé"))</f>
        <v/>
      </c>
    </row>
    <row r="798" spans="1:14" x14ac:dyDescent="0.3">
      <c r="A798" s="13" t="str">
        <f>IF(Import!J799="","",Import!J799)</f>
        <v/>
      </c>
      <c r="B798" s="14" t="str">
        <f>IF(Import!A799=0,"",Import!A799)</f>
        <v/>
      </c>
      <c r="C798" s="14" t="str">
        <f>IF(Import!B799="","",Import!B799)</f>
        <v/>
      </c>
      <c r="D798" s="14" t="str">
        <f t="shared" si="12"/>
        <v/>
      </c>
      <c r="E798" s="14" t="str">
        <f>IF(Import!G799="","",Import!G799)</f>
        <v/>
      </c>
      <c r="F798" s="14" t="str">
        <f>IF(Import!H799="","",Import!H799)</f>
        <v/>
      </c>
      <c r="G798" s="27" t="str">
        <f>IF(Import!S799="","",Import!S799)</f>
        <v/>
      </c>
      <c r="H798" s="27" t="str">
        <f>IF(AND(G798="",Import!K799="",A798&lt;&gt;""),"Pas ouvert",IF(G798="",IF(Import!K799="","",Import!K799),"Dossier Annulé"))</f>
        <v/>
      </c>
      <c r="I798" s="13" t="str">
        <f>IF(Import!P799="","",Import!P799)</f>
        <v/>
      </c>
      <c r="J798" s="10" t="str">
        <f>IF(Import!E799="","",Import!E799)</f>
        <v/>
      </c>
      <c r="K798" s="10" t="str">
        <f>IF(Import!D799="","",Import!D799)</f>
        <v/>
      </c>
      <c r="L798" s="10" t="str">
        <f>IF(Import!C799="","",Import!C799)</f>
        <v/>
      </c>
      <c r="M798" s="16" t="str">
        <f>IF(Import!I799="","",Import!I799)</f>
        <v/>
      </c>
      <c r="N798" s="27" t="str">
        <f>IF(AND(G798="",Import!L799="",A798&lt;&gt;""),IF(H798&lt;&gt;"Pas ouvert","Pas livré","Pas ouvert"),IF(G798="",IF(Import!L799="","",Import!L799),"Dossier Annulé"))</f>
        <v/>
      </c>
    </row>
    <row r="799" spans="1:14" x14ac:dyDescent="0.3">
      <c r="A799" s="13" t="str">
        <f>IF(Import!J800="","",Import!J800)</f>
        <v/>
      </c>
      <c r="B799" s="14" t="str">
        <f>IF(Import!A800=0,"",Import!A800)</f>
        <v/>
      </c>
      <c r="C799" s="14" t="str">
        <f>IF(Import!B800="","",Import!B800)</f>
        <v/>
      </c>
      <c r="D799" s="14" t="str">
        <f t="shared" si="12"/>
        <v/>
      </c>
      <c r="E799" s="14" t="str">
        <f>IF(Import!G800="","",Import!G800)</f>
        <v/>
      </c>
      <c r="F799" s="14" t="str">
        <f>IF(Import!H800="","",Import!H800)</f>
        <v/>
      </c>
      <c r="G799" s="27" t="str">
        <f>IF(Import!S800="","",Import!S800)</f>
        <v/>
      </c>
      <c r="H799" s="27" t="str">
        <f>IF(AND(G799="",Import!K800="",A799&lt;&gt;""),"Pas ouvert",IF(G799="",IF(Import!K800="","",Import!K800),"Dossier Annulé"))</f>
        <v/>
      </c>
      <c r="I799" s="13" t="str">
        <f>IF(Import!P800="","",Import!P800)</f>
        <v/>
      </c>
      <c r="J799" s="10" t="str">
        <f>IF(Import!E800="","",Import!E800)</f>
        <v/>
      </c>
      <c r="K799" s="10" t="str">
        <f>IF(Import!D800="","",Import!D800)</f>
        <v/>
      </c>
      <c r="L799" s="10" t="str">
        <f>IF(Import!C800="","",Import!C800)</f>
        <v/>
      </c>
      <c r="M799" s="16" t="str">
        <f>IF(Import!I800="","",Import!I800)</f>
        <v/>
      </c>
      <c r="N799" s="27" t="str">
        <f>IF(AND(G799="",Import!L800="",A799&lt;&gt;""),IF(H799&lt;&gt;"Pas ouvert","Pas livré","Pas ouvert"),IF(G799="",IF(Import!L800="","",Import!L800),"Dossier Annulé"))</f>
        <v/>
      </c>
    </row>
    <row r="800" spans="1:14" x14ac:dyDescent="0.3">
      <c r="A800" s="13" t="str">
        <f>IF(Import!J801="","",Import!J801)</f>
        <v/>
      </c>
      <c r="B800" s="14" t="str">
        <f>IF(Import!A801=0,"",Import!A801)</f>
        <v/>
      </c>
      <c r="C800" s="14" t="str">
        <f>IF(Import!B801="","",Import!B801)</f>
        <v/>
      </c>
      <c r="D800" s="14" t="str">
        <f t="shared" si="12"/>
        <v/>
      </c>
      <c r="E800" s="14" t="str">
        <f>IF(Import!G801="","",Import!G801)</f>
        <v/>
      </c>
      <c r="F800" s="14" t="str">
        <f>IF(Import!H801="","",Import!H801)</f>
        <v/>
      </c>
      <c r="G800" s="27" t="str">
        <f>IF(Import!S801="","",Import!S801)</f>
        <v/>
      </c>
      <c r="H800" s="27" t="str">
        <f>IF(AND(G800="",Import!K801="",A800&lt;&gt;""),"Pas ouvert",IF(G800="",IF(Import!K801="","",Import!K801),"Dossier Annulé"))</f>
        <v/>
      </c>
      <c r="I800" s="13" t="str">
        <f>IF(Import!P801="","",Import!P801)</f>
        <v/>
      </c>
      <c r="J800" s="10" t="str">
        <f>IF(Import!E801="","",Import!E801)</f>
        <v/>
      </c>
      <c r="K800" s="10" t="str">
        <f>IF(Import!D801="","",Import!D801)</f>
        <v/>
      </c>
      <c r="L800" s="10" t="str">
        <f>IF(Import!C801="","",Import!C801)</f>
        <v/>
      </c>
      <c r="M800" s="16" t="str">
        <f>IF(Import!I801="","",Import!I801)</f>
        <v/>
      </c>
      <c r="N800" s="27" t="str">
        <f>IF(AND(G800="",Import!L801="",A800&lt;&gt;""),IF(H800&lt;&gt;"Pas ouvert","Pas livré","Pas ouvert"),IF(G800="",IF(Import!L801="","",Import!L801),"Dossier Annulé"))</f>
        <v/>
      </c>
    </row>
    <row r="801" spans="1:14" x14ac:dyDescent="0.3">
      <c r="A801" s="13" t="str">
        <f>IF(Import!J802="","",Import!J802)</f>
        <v/>
      </c>
      <c r="B801" s="14" t="str">
        <f>IF(Import!A802=0,"",Import!A802)</f>
        <v/>
      </c>
      <c r="C801" s="14" t="str">
        <f>IF(Import!B802="","",Import!B802)</f>
        <v/>
      </c>
      <c r="D801" s="14" t="str">
        <f t="shared" si="12"/>
        <v/>
      </c>
      <c r="E801" s="14" t="str">
        <f>IF(Import!G802="","",Import!G802)</f>
        <v/>
      </c>
      <c r="F801" s="14" t="str">
        <f>IF(Import!H802="","",Import!H802)</f>
        <v/>
      </c>
      <c r="G801" s="27" t="str">
        <f>IF(Import!S802="","",Import!S802)</f>
        <v/>
      </c>
      <c r="H801" s="27" t="str">
        <f>IF(AND(G801="",Import!K802="",A801&lt;&gt;""),"Pas ouvert",IF(G801="",IF(Import!K802="","",Import!K802),"Dossier Annulé"))</f>
        <v/>
      </c>
      <c r="I801" s="13" t="str">
        <f>IF(Import!P802="","",Import!P802)</f>
        <v/>
      </c>
      <c r="J801" s="10" t="str">
        <f>IF(Import!E802="","",Import!E802)</f>
        <v/>
      </c>
      <c r="K801" s="10" t="str">
        <f>IF(Import!D802="","",Import!D802)</f>
        <v/>
      </c>
      <c r="L801" s="10" t="str">
        <f>IF(Import!C802="","",Import!C802)</f>
        <v/>
      </c>
      <c r="M801" s="16" t="str">
        <f>IF(Import!I802="","",Import!I802)</f>
        <v/>
      </c>
      <c r="N801" s="27" t="str">
        <f>IF(AND(G801="",Import!L802="",A801&lt;&gt;""),IF(H801&lt;&gt;"Pas ouvert","Pas livré","Pas ouvert"),IF(G801="",IF(Import!L802="","",Import!L802),"Dossier Annulé"))</f>
        <v/>
      </c>
    </row>
    <row r="802" spans="1:14" x14ac:dyDescent="0.3">
      <c r="A802" s="13" t="str">
        <f>IF(Import!J803="","",Import!J803)</f>
        <v/>
      </c>
      <c r="B802" s="14" t="str">
        <f>IF(Import!A803=0,"",Import!A803)</f>
        <v/>
      </c>
      <c r="C802" s="14" t="str">
        <f>IF(Import!B803="","",Import!B803)</f>
        <v/>
      </c>
      <c r="D802" s="14" t="str">
        <f t="shared" si="12"/>
        <v/>
      </c>
      <c r="E802" s="14" t="str">
        <f>IF(Import!G803="","",Import!G803)</f>
        <v/>
      </c>
      <c r="F802" s="14" t="str">
        <f>IF(Import!H803="","",Import!H803)</f>
        <v/>
      </c>
      <c r="G802" s="27" t="str">
        <f>IF(Import!S803="","",Import!S803)</f>
        <v/>
      </c>
      <c r="H802" s="27" t="str">
        <f>IF(AND(G802="",Import!K803="",A802&lt;&gt;""),"Pas ouvert",IF(G802="",IF(Import!K803="","",Import!K803),"Dossier Annulé"))</f>
        <v/>
      </c>
      <c r="I802" s="13" t="str">
        <f>IF(Import!P803="","",Import!P803)</f>
        <v/>
      </c>
      <c r="J802" s="10" t="str">
        <f>IF(Import!E803="","",Import!E803)</f>
        <v/>
      </c>
      <c r="K802" s="10" t="str">
        <f>IF(Import!D803="","",Import!D803)</f>
        <v/>
      </c>
      <c r="L802" s="10" t="str">
        <f>IF(Import!C803="","",Import!C803)</f>
        <v/>
      </c>
      <c r="M802" s="16" t="str">
        <f>IF(Import!I803="","",Import!I803)</f>
        <v/>
      </c>
      <c r="N802" s="27" t="str">
        <f>IF(AND(G802="",Import!L803="",A802&lt;&gt;""),IF(H802&lt;&gt;"Pas ouvert","Pas livré","Pas ouvert"),IF(G802="",IF(Import!L803="","",Import!L803),"Dossier Annulé"))</f>
        <v/>
      </c>
    </row>
    <row r="803" spans="1:14" x14ac:dyDescent="0.3">
      <c r="A803" s="13" t="str">
        <f>IF(Import!J804="","",Import!J804)</f>
        <v/>
      </c>
      <c r="B803" s="14" t="str">
        <f>IF(Import!A804=0,"",Import!A804)</f>
        <v/>
      </c>
      <c r="C803" s="14" t="str">
        <f>IF(Import!B804="","",Import!B804)</f>
        <v/>
      </c>
      <c r="D803" s="14" t="str">
        <f t="shared" si="12"/>
        <v/>
      </c>
      <c r="E803" s="14" t="str">
        <f>IF(Import!G804="","",Import!G804)</f>
        <v/>
      </c>
      <c r="F803" s="14" t="str">
        <f>IF(Import!H804="","",Import!H804)</f>
        <v/>
      </c>
      <c r="G803" s="27" t="str">
        <f>IF(Import!S804="","",Import!S804)</f>
        <v/>
      </c>
      <c r="H803" s="27" t="str">
        <f>IF(AND(G803="",Import!K804="",A803&lt;&gt;""),"Pas ouvert",IF(G803="",IF(Import!K804="","",Import!K804),"Dossier Annulé"))</f>
        <v/>
      </c>
      <c r="I803" s="13" t="str">
        <f>IF(Import!P804="","",Import!P804)</f>
        <v/>
      </c>
      <c r="J803" s="10" t="str">
        <f>IF(Import!E804="","",Import!E804)</f>
        <v/>
      </c>
      <c r="K803" s="10" t="str">
        <f>IF(Import!D804="","",Import!D804)</f>
        <v/>
      </c>
      <c r="L803" s="10" t="str">
        <f>IF(Import!C804="","",Import!C804)</f>
        <v/>
      </c>
      <c r="M803" s="16" t="str">
        <f>IF(Import!I804="","",Import!I804)</f>
        <v/>
      </c>
      <c r="N803" s="27" t="str">
        <f>IF(AND(G803="",Import!L804="",A803&lt;&gt;""),IF(H803&lt;&gt;"Pas ouvert","Pas livré","Pas ouvert"),IF(G803="",IF(Import!L804="","",Import!L804),"Dossier Annulé"))</f>
        <v/>
      </c>
    </row>
    <row r="804" spans="1:14" x14ac:dyDescent="0.3">
      <c r="A804" s="13" t="str">
        <f>IF(Import!J805="","",Import!J805)</f>
        <v/>
      </c>
      <c r="B804" s="14" t="str">
        <f>IF(Import!A805=0,"",Import!A805)</f>
        <v/>
      </c>
      <c r="C804" s="14" t="str">
        <f>IF(Import!B805="","",Import!B805)</f>
        <v/>
      </c>
      <c r="D804" s="14" t="str">
        <f t="shared" si="12"/>
        <v/>
      </c>
      <c r="E804" s="14" t="str">
        <f>IF(Import!G805="","",Import!G805)</f>
        <v/>
      </c>
      <c r="F804" s="14" t="str">
        <f>IF(Import!H805="","",Import!H805)</f>
        <v/>
      </c>
      <c r="G804" s="27" t="str">
        <f>IF(Import!S805="","",Import!S805)</f>
        <v/>
      </c>
      <c r="H804" s="27" t="str">
        <f>IF(AND(G804="",Import!K805="",A804&lt;&gt;""),"Pas ouvert",IF(G804="",IF(Import!K805="","",Import!K805),"Dossier Annulé"))</f>
        <v/>
      </c>
      <c r="I804" s="13" t="str">
        <f>IF(Import!P805="","",Import!P805)</f>
        <v/>
      </c>
      <c r="J804" s="10" t="str">
        <f>IF(Import!E805="","",Import!E805)</f>
        <v/>
      </c>
      <c r="K804" s="10" t="str">
        <f>IF(Import!D805="","",Import!D805)</f>
        <v/>
      </c>
      <c r="L804" s="10" t="str">
        <f>IF(Import!C805="","",Import!C805)</f>
        <v/>
      </c>
      <c r="M804" s="16" t="str">
        <f>IF(Import!I805="","",Import!I805)</f>
        <v/>
      </c>
      <c r="N804" s="27" t="str">
        <f>IF(AND(G804="",Import!L805="",A804&lt;&gt;""),IF(H804&lt;&gt;"Pas ouvert","Pas livré","Pas ouvert"),IF(G804="",IF(Import!L805="","",Import!L805),"Dossier Annulé"))</f>
        <v/>
      </c>
    </row>
    <row r="805" spans="1:14" x14ac:dyDescent="0.3">
      <c r="A805" s="13" t="str">
        <f>IF(Import!J806="","",Import!J806)</f>
        <v/>
      </c>
      <c r="B805" s="14" t="str">
        <f>IF(Import!A806=0,"",Import!A806)</f>
        <v/>
      </c>
      <c r="C805" s="14" t="str">
        <f>IF(Import!B806="","",Import!B806)</f>
        <v/>
      </c>
      <c r="D805" s="14" t="str">
        <f t="shared" si="12"/>
        <v/>
      </c>
      <c r="E805" s="14" t="str">
        <f>IF(Import!G806="","",Import!G806)</f>
        <v/>
      </c>
      <c r="F805" s="14" t="str">
        <f>IF(Import!H806="","",Import!H806)</f>
        <v/>
      </c>
      <c r="G805" s="27" t="str">
        <f>IF(Import!S806="","",Import!S806)</f>
        <v/>
      </c>
      <c r="H805" s="27" t="str">
        <f>IF(AND(G805="",Import!K806="",A805&lt;&gt;""),"Pas ouvert",IF(G805="",IF(Import!K806="","",Import!K806),"Dossier Annulé"))</f>
        <v/>
      </c>
      <c r="I805" s="13" t="str">
        <f>IF(Import!P806="","",Import!P806)</f>
        <v/>
      </c>
      <c r="J805" s="10" t="str">
        <f>IF(Import!E806="","",Import!E806)</f>
        <v/>
      </c>
      <c r="K805" s="10" t="str">
        <f>IF(Import!D806="","",Import!D806)</f>
        <v/>
      </c>
      <c r="L805" s="10" t="str">
        <f>IF(Import!C806="","",Import!C806)</f>
        <v/>
      </c>
      <c r="M805" s="16" t="str">
        <f>IF(Import!I806="","",Import!I806)</f>
        <v/>
      </c>
      <c r="N805" s="27" t="str">
        <f>IF(AND(G805="",Import!L806="",A805&lt;&gt;""),IF(H805&lt;&gt;"Pas ouvert","Pas livré","Pas ouvert"),IF(G805="",IF(Import!L806="","",Import!L806),"Dossier Annulé"))</f>
        <v/>
      </c>
    </row>
    <row r="806" spans="1:14" x14ac:dyDescent="0.3">
      <c r="A806" s="13" t="str">
        <f>IF(Import!J807="","",Import!J807)</f>
        <v/>
      </c>
      <c r="B806" s="14" t="str">
        <f>IF(Import!A807=0,"",Import!A807)</f>
        <v/>
      </c>
      <c r="C806" s="14" t="str">
        <f>IF(Import!B807="","",Import!B807)</f>
        <v/>
      </c>
      <c r="D806" s="14" t="str">
        <f t="shared" si="12"/>
        <v/>
      </c>
      <c r="E806" s="14" t="str">
        <f>IF(Import!G807="","",Import!G807)</f>
        <v/>
      </c>
      <c r="F806" s="14" t="str">
        <f>IF(Import!H807="","",Import!H807)</f>
        <v/>
      </c>
      <c r="G806" s="27" t="str">
        <f>IF(Import!S807="","",Import!S807)</f>
        <v/>
      </c>
      <c r="H806" s="27" t="str">
        <f>IF(AND(G806="",Import!K807="",A806&lt;&gt;""),"Pas ouvert",IF(G806="",IF(Import!K807="","",Import!K807),"Dossier Annulé"))</f>
        <v/>
      </c>
      <c r="I806" s="13" t="str">
        <f>IF(Import!P807="","",Import!P807)</f>
        <v/>
      </c>
      <c r="J806" s="10" t="str">
        <f>IF(Import!E807="","",Import!E807)</f>
        <v/>
      </c>
      <c r="K806" s="10" t="str">
        <f>IF(Import!D807="","",Import!D807)</f>
        <v/>
      </c>
      <c r="L806" s="10" t="str">
        <f>IF(Import!C807="","",Import!C807)</f>
        <v/>
      </c>
      <c r="M806" s="16" t="str">
        <f>IF(Import!I807="","",Import!I807)</f>
        <v/>
      </c>
      <c r="N806" s="27" t="str">
        <f>IF(AND(G806="",Import!L807="",A806&lt;&gt;""),IF(H806&lt;&gt;"Pas ouvert","Pas livré","Pas ouvert"),IF(G806="",IF(Import!L807="","",Import!L807),"Dossier Annulé"))</f>
        <v/>
      </c>
    </row>
    <row r="807" spans="1:14" x14ac:dyDescent="0.3">
      <c r="A807" s="13" t="str">
        <f>IF(Import!J808="","",Import!J808)</f>
        <v/>
      </c>
      <c r="B807" s="14" t="str">
        <f>IF(Import!A808=0,"",Import!A808)</f>
        <v/>
      </c>
      <c r="C807" s="14" t="str">
        <f>IF(Import!B808="","",Import!B808)</f>
        <v/>
      </c>
      <c r="D807" s="14" t="str">
        <f t="shared" si="12"/>
        <v/>
      </c>
      <c r="E807" s="14" t="str">
        <f>IF(Import!G808="","",Import!G808)</f>
        <v/>
      </c>
      <c r="F807" s="14" t="str">
        <f>IF(Import!H808="","",Import!H808)</f>
        <v/>
      </c>
      <c r="G807" s="27" t="str">
        <f>IF(Import!S808="","",Import!S808)</f>
        <v/>
      </c>
      <c r="H807" s="27" t="str">
        <f>IF(AND(G807="",Import!K808="",A807&lt;&gt;""),"Pas ouvert",IF(G807="",IF(Import!K808="","",Import!K808),"Dossier Annulé"))</f>
        <v/>
      </c>
      <c r="I807" s="13" t="str">
        <f>IF(Import!P808="","",Import!P808)</f>
        <v/>
      </c>
      <c r="J807" s="10" t="str">
        <f>IF(Import!E808="","",Import!E808)</f>
        <v/>
      </c>
      <c r="K807" s="10" t="str">
        <f>IF(Import!D808="","",Import!D808)</f>
        <v/>
      </c>
      <c r="L807" s="10" t="str">
        <f>IF(Import!C808="","",Import!C808)</f>
        <v/>
      </c>
      <c r="M807" s="16" t="str">
        <f>IF(Import!I808="","",Import!I808)</f>
        <v/>
      </c>
      <c r="N807" s="27" t="str">
        <f>IF(AND(G807="",Import!L808="",A807&lt;&gt;""),IF(H807&lt;&gt;"Pas ouvert","Pas livré","Pas ouvert"),IF(G807="",IF(Import!L808="","",Import!L808),"Dossier Annulé"))</f>
        <v/>
      </c>
    </row>
    <row r="808" spans="1:14" x14ac:dyDescent="0.3">
      <c r="A808" s="13" t="str">
        <f>IF(Import!J809="","",Import!J809)</f>
        <v/>
      </c>
      <c r="B808" s="14" t="str">
        <f>IF(Import!A809=0,"",Import!A809)</f>
        <v/>
      </c>
      <c r="C808" s="14" t="str">
        <f>IF(Import!B809="","",Import!B809)</f>
        <v/>
      </c>
      <c r="D808" s="14" t="str">
        <f t="shared" si="12"/>
        <v/>
      </c>
      <c r="E808" s="14" t="str">
        <f>IF(Import!G809="","",Import!G809)</f>
        <v/>
      </c>
      <c r="F808" s="14" t="str">
        <f>IF(Import!H809="","",Import!H809)</f>
        <v/>
      </c>
      <c r="G808" s="27" t="str">
        <f>IF(Import!S809="","",Import!S809)</f>
        <v/>
      </c>
      <c r="H808" s="27" t="str">
        <f>IF(AND(G808="",Import!K809="",A808&lt;&gt;""),"Pas ouvert",IF(G808="",IF(Import!K809="","",Import!K809),"Dossier Annulé"))</f>
        <v/>
      </c>
      <c r="I808" s="13" t="str">
        <f>IF(Import!P809="","",Import!P809)</f>
        <v/>
      </c>
      <c r="J808" s="10" t="str">
        <f>IF(Import!E809="","",Import!E809)</f>
        <v/>
      </c>
      <c r="K808" s="10" t="str">
        <f>IF(Import!D809="","",Import!D809)</f>
        <v/>
      </c>
      <c r="L808" s="10" t="str">
        <f>IF(Import!C809="","",Import!C809)</f>
        <v/>
      </c>
      <c r="M808" s="16" t="str">
        <f>IF(Import!I809="","",Import!I809)</f>
        <v/>
      </c>
      <c r="N808" s="27" t="str">
        <f>IF(AND(G808="",Import!L809="",A808&lt;&gt;""),IF(H808&lt;&gt;"Pas ouvert","Pas livré","Pas ouvert"),IF(G808="",IF(Import!L809="","",Import!L809),"Dossier Annulé"))</f>
        <v/>
      </c>
    </row>
    <row r="809" spans="1:14" x14ac:dyDescent="0.3">
      <c r="A809" s="13" t="str">
        <f>IF(Import!J810="","",Import!J810)</f>
        <v/>
      </c>
      <c r="B809" s="14" t="str">
        <f>IF(Import!A810=0,"",Import!A810)</f>
        <v/>
      </c>
      <c r="C809" s="14" t="str">
        <f>IF(Import!B810="","",Import!B810)</f>
        <v/>
      </c>
      <c r="D809" s="14" t="str">
        <f t="shared" si="12"/>
        <v/>
      </c>
      <c r="E809" s="14" t="str">
        <f>IF(Import!G810="","",Import!G810)</f>
        <v/>
      </c>
      <c r="F809" s="14" t="str">
        <f>IF(Import!H810="","",Import!H810)</f>
        <v/>
      </c>
      <c r="G809" s="27" t="str">
        <f>IF(Import!S810="","",Import!S810)</f>
        <v/>
      </c>
      <c r="H809" s="27" t="str">
        <f>IF(AND(G809="",Import!K810="",A809&lt;&gt;""),"Pas ouvert",IF(G809="",IF(Import!K810="","",Import!K810),"Dossier Annulé"))</f>
        <v/>
      </c>
      <c r="I809" s="13" t="str">
        <f>IF(Import!P810="","",Import!P810)</f>
        <v/>
      </c>
      <c r="J809" s="10" t="str">
        <f>IF(Import!E810="","",Import!E810)</f>
        <v/>
      </c>
      <c r="K809" s="10" t="str">
        <f>IF(Import!D810="","",Import!D810)</f>
        <v/>
      </c>
      <c r="L809" s="10" t="str">
        <f>IF(Import!C810="","",Import!C810)</f>
        <v/>
      </c>
      <c r="M809" s="16" t="str">
        <f>IF(Import!I810="","",Import!I810)</f>
        <v/>
      </c>
      <c r="N809" s="27" t="str">
        <f>IF(AND(G809="",Import!L810="",A809&lt;&gt;""),IF(H809&lt;&gt;"Pas ouvert","Pas livré","Pas ouvert"),IF(G809="",IF(Import!L810="","",Import!L810),"Dossier Annulé"))</f>
        <v/>
      </c>
    </row>
    <row r="810" spans="1:14" x14ac:dyDescent="0.3">
      <c r="A810" s="13" t="str">
        <f>IF(Import!J811="","",Import!J811)</f>
        <v/>
      </c>
      <c r="B810" s="14" t="str">
        <f>IF(Import!A811=0,"",Import!A811)</f>
        <v/>
      </c>
      <c r="C810" s="14" t="str">
        <f>IF(Import!B811="","",Import!B811)</f>
        <v/>
      </c>
      <c r="D810" s="14" t="str">
        <f t="shared" si="12"/>
        <v/>
      </c>
      <c r="E810" s="14" t="str">
        <f>IF(Import!G811="","",Import!G811)</f>
        <v/>
      </c>
      <c r="F810" s="14" t="str">
        <f>IF(Import!H811="","",Import!H811)</f>
        <v/>
      </c>
      <c r="G810" s="27" t="str">
        <f>IF(Import!S811="","",Import!S811)</f>
        <v/>
      </c>
      <c r="H810" s="27" t="str">
        <f>IF(AND(G810="",Import!K811="",A810&lt;&gt;""),"Pas ouvert",IF(G810="",IF(Import!K811="","",Import!K811),"Dossier Annulé"))</f>
        <v/>
      </c>
      <c r="I810" s="13" t="str">
        <f>IF(Import!P811="","",Import!P811)</f>
        <v/>
      </c>
      <c r="J810" s="10" t="str">
        <f>IF(Import!E811="","",Import!E811)</f>
        <v/>
      </c>
      <c r="K810" s="10" t="str">
        <f>IF(Import!D811="","",Import!D811)</f>
        <v/>
      </c>
      <c r="L810" s="10" t="str">
        <f>IF(Import!C811="","",Import!C811)</f>
        <v/>
      </c>
      <c r="M810" s="16" t="str">
        <f>IF(Import!I811="","",Import!I811)</f>
        <v/>
      </c>
      <c r="N810" s="27" t="str">
        <f>IF(AND(G810="",Import!L811="",A810&lt;&gt;""),IF(H810&lt;&gt;"Pas ouvert","Pas livré","Pas ouvert"),IF(G810="",IF(Import!L811="","",Import!L811),"Dossier Annulé"))</f>
        <v/>
      </c>
    </row>
    <row r="811" spans="1:14" x14ac:dyDescent="0.3">
      <c r="A811" s="13" t="str">
        <f>IF(Import!J812="","",Import!J812)</f>
        <v/>
      </c>
      <c r="B811" s="14" t="str">
        <f>IF(Import!A812=0,"",Import!A812)</f>
        <v/>
      </c>
      <c r="C811" s="14" t="str">
        <f>IF(Import!B812="","",Import!B812)</f>
        <v/>
      </c>
      <c r="D811" s="14" t="str">
        <f t="shared" si="12"/>
        <v/>
      </c>
      <c r="E811" s="14" t="str">
        <f>IF(Import!G812="","",Import!G812)</f>
        <v/>
      </c>
      <c r="F811" s="14" t="str">
        <f>IF(Import!H812="","",Import!H812)</f>
        <v/>
      </c>
      <c r="G811" s="27" t="str">
        <f>IF(Import!S812="","",Import!S812)</f>
        <v/>
      </c>
      <c r="H811" s="27" t="str">
        <f>IF(AND(G811="",Import!K812="",A811&lt;&gt;""),"Pas ouvert",IF(G811="",IF(Import!K812="","",Import!K812),"Dossier Annulé"))</f>
        <v/>
      </c>
      <c r="I811" s="13" t="str">
        <f>IF(Import!P812="","",Import!P812)</f>
        <v/>
      </c>
      <c r="J811" s="10" t="str">
        <f>IF(Import!E812="","",Import!E812)</f>
        <v/>
      </c>
      <c r="K811" s="10" t="str">
        <f>IF(Import!D812="","",Import!D812)</f>
        <v/>
      </c>
      <c r="L811" s="10" t="str">
        <f>IF(Import!C812="","",Import!C812)</f>
        <v/>
      </c>
      <c r="M811" s="16" t="str">
        <f>IF(Import!I812="","",Import!I812)</f>
        <v/>
      </c>
      <c r="N811" s="27" t="str">
        <f>IF(AND(G811="",Import!L812="",A811&lt;&gt;""),IF(H811&lt;&gt;"Pas ouvert","Pas livré","Pas ouvert"),IF(G811="",IF(Import!L812="","",Import!L812),"Dossier Annulé"))</f>
        <v/>
      </c>
    </row>
    <row r="812" spans="1:14" x14ac:dyDescent="0.3">
      <c r="A812" s="13" t="str">
        <f>IF(Import!J813="","",Import!J813)</f>
        <v/>
      </c>
      <c r="B812" s="14" t="str">
        <f>IF(Import!A813=0,"",Import!A813)</f>
        <v/>
      </c>
      <c r="C812" s="14" t="str">
        <f>IF(Import!B813="","",Import!B813)</f>
        <v/>
      </c>
      <c r="D812" s="14" t="str">
        <f t="shared" si="12"/>
        <v/>
      </c>
      <c r="E812" s="14" t="str">
        <f>IF(Import!G813="","",Import!G813)</f>
        <v/>
      </c>
      <c r="F812" s="14" t="str">
        <f>IF(Import!H813="","",Import!H813)</f>
        <v/>
      </c>
      <c r="G812" s="27" t="str">
        <f>IF(Import!S813="","",Import!S813)</f>
        <v/>
      </c>
      <c r="H812" s="27" t="str">
        <f>IF(AND(G812="",Import!K813="",A812&lt;&gt;""),"Pas ouvert",IF(G812="",IF(Import!K813="","",Import!K813),"Dossier Annulé"))</f>
        <v/>
      </c>
      <c r="I812" s="13" t="str">
        <f>IF(Import!P813="","",Import!P813)</f>
        <v/>
      </c>
      <c r="J812" s="10" t="str">
        <f>IF(Import!E813="","",Import!E813)</f>
        <v/>
      </c>
      <c r="K812" s="10" t="str">
        <f>IF(Import!D813="","",Import!D813)</f>
        <v/>
      </c>
      <c r="L812" s="10" t="str">
        <f>IF(Import!C813="","",Import!C813)</f>
        <v/>
      </c>
      <c r="M812" s="16" t="str">
        <f>IF(Import!I813="","",Import!I813)</f>
        <v/>
      </c>
      <c r="N812" s="27" t="str">
        <f>IF(AND(G812="",Import!L813="",A812&lt;&gt;""),IF(H812&lt;&gt;"Pas ouvert","Pas livré","Pas ouvert"),IF(G812="",IF(Import!L813="","",Import!L813),"Dossier Annulé"))</f>
        <v/>
      </c>
    </row>
    <row r="813" spans="1:14" x14ac:dyDescent="0.3">
      <c r="A813" s="13" t="str">
        <f>IF(Import!J814="","",Import!J814)</f>
        <v/>
      </c>
      <c r="B813" s="14" t="str">
        <f>IF(Import!A814=0,"",Import!A814)</f>
        <v/>
      </c>
      <c r="C813" s="14" t="str">
        <f>IF(Import!B814="","",Import!B814)</f>
        <v/>
      </c>
      <c r="D813" s="14" t="str">
        <f t="shared" si="12"/>
        <v/>
      </c>
      <c r="E813" s="14" t="str">
        <f>IF(Import!G814="","",Import!G814)</f>
        <v/>
      </c>
      <c r="F813" s="14" t="str">
        <f>IF(Import!H814="","",Import!H814)</f>
        <v/>
      </c>
      <c r="G813" s="27" t="str">
        <f>IF(Import!S814="","",Import!S814)</f>
        <v/>
      </c>
      <c r="H813" s="27" t="str">
        <f>IF(AND(G813="",Import!K814="",A813&lt;&gt;""),"Pas ouvert",IF(G813="",IF(Import!K814="","",Import!K814),"Dossier Annulé"))</f>
        <v/>
      </c>
      <c r="I813" s="13" t="str">
        <f>IF(Import!P814="","",Import!P814)</f>
        <v/>
      </c>
      <c r="J813" s="10" t="str">
        <f>IF(Import!E814="","",Import!E814)</f>
        <v/>
      </c>
      <c r="K813" s="10" t="str">
        <f>IF(Import!D814="","",Import!D814)</f>
        <v/>
      </c>
      <c r="L813" s="10" t="str">
        <f>IF(Import!C814="","",Import!C814)</f>
        <v/>
      </c>
      <c r="M813" s="16" t="str">
        <f>IF(Import!I814="","",Import!I814)</f>
        <v/>
      </c>
      <c r="N813" s="27" t="str">
        <f>IF(AND(G813="",Import!L814="",A813&lt;&gt;""),IF(H813&lt;&gt;"Pas ouvert","Pas livré","Pas ouvert"),IF(G813="",IF(Import!L814="","",Import!L814),"Dossier Annulé"))</f>
        <v/>
      </c>
    </row>
    <row r="814" spans="1:14" x14ac:dyDescent="0.3">
      <c r="A814" s="13" t="str">
        <f>IF(Import!J815="","",Import!J815)</f>
        <v/>
      </c>
      <c r="B814" s="14" t="str">
        <f>IF(Import!A815=0,"",Import!A815)</f>
        <v/>
      </c>
      <c r="C814" s="14" t="str">
        <f>IF(Import!B815="","",Import!B815)</f>
        <v/>
      </c>
      <c r="D814" s="14" t="str">
        <f t="shared" si="12"/>
        <v/>
      </c>
      <c r="E814" s="14" t="str">
        <f>IF(Import!G815="","",Import!G815)</f>
        <v/>
      </c>
      <c r="F814" s="14" t="str">
        <f>IF(Import!H815="","",Import!H815)</f>
        <v/>
      </c>
      <c r="G814" s="27" t="str">
        <f>IF(Import!S815="","",Import!S815)</f>
        <v/>
      </c>
      <c r="H814" s="27" t="str">
        <f>IF(AND(G814="",Import!K815="",A814&lt;&gt;""),"Pas ouvert",IF(G814="",IF(Import!K815="","",Import!K815),"Dossier Annulé"))</f>
        <v/>
      </c>
      <c r="I814" s="13" t="str">
        <f>IF(Import!P815="","",Import!P815)</f>
        <v/>
      </c>
      <c r="J814" s="10" t="str">
        <f>IF(Import!E815="","",Import!E815)</f>
        <v/>
      </c>
      <c r="K814" s="10" t="str">
        <f>IF(Import!D815="","",Import!D815)</f>
        <v/>
      </c>
      <c r="L814" s="10" t="str">
        <f>IF(Import!C815="","",Import!C815)</f>
        <v/>
      </c>
      <c r="M814" s="16" t="str">
        <f>IF(Import!I815="","",Import!I815)</f>
        <v/>
      </c>
      <c r="N814" s="27" t="str">
        <f>IF(AND(G814="",Import!L815="",A814&lt;&gt;""),IF(H814&lt;&gt;"Pas ouvert","Pas livré","Pas ouvert"),IF(G814="",IF(Import!L815="","",Import!L815),"Dossier Annulé"))</f>
        <v/>
      </c>
    </row>
    <row r="815" spans="1:14" x14ac:dyDescent="0.3">
      <c r="A815" s="13" t="str">
        <f>IF(Import!J816="","",Import!J816)</f>
        <v/>
      </c>
      <c r="B815" s="14" t="str">
        <f>IF(Import!A816=0,"",Import!A816)</f>
        <v/>
      </c>
      <c r="C815" s="14" t="str">
        <f>IF(Import!B816="","",Import!B816)</f>
        <v/>
      </c>
      <c r="D815" s="14" t="str">
        <f t="shared" si="12"/>
        <v/>
      </c>
      <c r="E815" s="14" t="str">
        <f>IF(Import!G816="","",Import!G816)</f>
        <v/>
      </c>
      <c r="F815" s="14" t="str">
        <f>IF(Import!H816="","",Import!H816)</f>
        <v/>
      </c>
      <c r="G815" s="27" t="str">
        <f>IF(Import!S816="","",Import!S816)</f>
        <v/>
      </c>
      <c r="H815" s="27" t="str">
        <f>IF(AND(G815="",Import!K816="",A815&lt;&gt;""),"Pas ouvert",IF(G815="",IF(Import!K816="","",Import!K816),"Dossier Annulé"))</f>
        <v/>
      </c>
      <c r="I815" s="13" t="str">
        <f>IF(Import!P816="","",Import!P816)</f>
        <v/>
      </c>
      <c r="J815" s="10" t="str">
        <f>IF(Import!E816="","",Import!E816)</f>
        <v/>
      </c>
      <c r="K815" s="10" t="str">
        <f>IF(Import!D816="","",Import!D816)</f>
        <v/>
      </c>
      <c r="L815" s="10" t="str">
        <f>IF(Import!C816="","",Import!C816)</f>
        <v/>
      </c>
      <c r="M815" s="16" t="str">
        <f>IF(Import!I816="","",Import!I816)</f>
        <v/>
      </c>
      <c r="N815" s="27" t="str">
        <f>IF(AND(G815="",Import!L816="",A815&lt;&gt;""),IF(H815&lt;&gt;"Pas ouvert","Pas livré","Pas ouvert"),IF(G815="",IF(Import!L816="","",Import!L816),"Dossier Annulé"))</f>
        <v/>
      </c>
    </row>
    <row r="816" spans="1:14" x14ac:dyDescent="0.3">
      <c r="A816" s="13" t="str">
        <f>IF(Import!J817="","",Import!J817)</f>
        <v/>
      </c>
      <c r="B816" s="14" t="str">
        <f>IF(Import!A817=0,"",Import!A817)</f>
        <v/>
      </c>
      <c r="C816" s="14" t="str">
        <f>IF(Import!B817="","",Import!B817)</f>
        <v/>
      </c>
      <c r="D816" s="14" t="str">
        <f t="shared" si="12"/>
        <v/>
      </c>
      <c r="E816" s="14" t="str">
        <f>IF(Import!G817="","",Import!G817)</f>
        <v/>
      </c>
      <c r="F816" s="14" t="str">
        <f>IF(Import!H817="","",Import!H817)</f>
        <v/>
      </c>
      <c r="G816" s="27" t="str">
        <f>IF(Import!S817="","",Import!S817)</f>
        <v/>
      </c>
      <c r="H816" s="27" t="str">
        <f>IF(AND(G816="",Import!K817="",A816&lt;&gt;""),"Pas ouvert",IF(G816="",IF(Import!K817="","",Import!K817),"Dossier Annulé"))</f>
        <v/>
      </c>
      <c r="I816" s="13" t="str">
        <f>IF(Import!P817="","",Import!P817)</f>
        <v/>
      </c>
      <c r="J816" s="10" t="str">
        <f>IF(Import!E817="","",Import!E817)</f>
        <v/>
      </c>
      <c r="K816" s="10" t="str">
        <f>IF(Import!D817="","",Import!D817)</f>
        <v/>
      </c>
      <c r="L816" s="10" t="str">
        <f>IF(Import!C817="","",Import!C817)</f>
        <v/>
      </c>
      <c r="M816" s="16" t="str">
        <f>IF(Import!I817="","",Import!I817)</f>
        <v/>
      </c>
      <c r="N816" s="27" t="str">
        <f>IF(AND(G816="",Import!L817="",A816&lt;&gt;""),IF(H816&lt;&gt;"Pas ouvert","Pas livré","Pas ouvert"),IF(G816="",IF(Import!L817="","",Import!L817),"Dossier Annulé"))</f>
        <v/>
      </c>
    </row>
    <row r="817" spans="1:14" x14ac:dyDescent="0.3">
      <c r="A817" s="13" t="str">
        <f>IF(Import!J818="","",Import!J818)</f>
        <v/>
      </c>
      <c r="B817" s="14" t="str">
        <f>IF(Import!A818=0,"",Import!A818)</f>
        <v/>
      </c>
      <c r="C817" s="14" t="str">
        <f>IF(Import!B818="","",Import!B818)</f>
        <v/>
      </c>
      <c r="D817" s="14" t="str">
        <f t="shared" si="12"/>
        <v/>
      </c>
      <c r="E817" s="14" t="str">
        <f>IF(Import!G818="","",Import!G818)</f>
        <v/>
      </c>
      <c r="F817" s="14" t="str">
        <f>IF(Import!H818="","",Import!H818)</f>
        <v/>
      </c>
      <c r="G817" s="27" t="str">
        <f>IF(Import!S818="","",Import!S818)</f>
        <v/>
      </c>
      <c r="H817" s="27" t="str">
        <f>IF(AND(G817="",Import!K818="",A817&lt;&gt;""),"Pas ouvert",IF(G817="",IF(Import!K818="","",Import!K818),"Dossier Annulé"))</f>
        <v/>
      </c>
      <c r="I817" s="13" t="str">
        <f>IF(Import!P818="","",Import!P818)</f>
        <v/>
      </c>
      <c r="J817" s="10" t="str">
        <f>IF(Import!E818="","",Import!E818)</f>
        <v/>
      </c>
      <c r="K817" s="10" t="str">
        <f>IF(Import!D818="","",Import!D818)</f>
        <v/>
      </c>
      <c r="L817" s="10" t="str">
        <f>IF(Import!C818="","",Import!C818)</f>
        <v/>
      </c>
      <c r="M817" s="16" t="str">
        <f>IF(Import!I818="","",Import!I818)</f>
        <v/>
      </c>
      <c r="N817" s="27" t="str">
        <f>IF(AND(G817="",Import!L818="",A817&lt;&gt;""),IF(H817&lt;&gt;"Pas ouvert","Pas livré","Pas ouvert"),IF(G817="",IF(Import!L818="","",Import!L818),"Dossier Annulé"))</f>
        <v/>
      </c>
    </row>
    <row r="818" spans="1:14" x14ac:dyDescent="0.3">
      <c r="A818" s="13" t="str">
        <f>IF(Import!J819="","",Import!J819)</f>
        <v/>
      </c>
      <c r="B818" s="14" t="str">
        <f>IF(Import!A819=0,"",Import!A819)</f>
        <v/>
      </c>
      <c r="C818" s="14" t="str">
        <f>IF(Import!B819="","",Import!B819)</f>
        <v/>
      </c>
      <c r="D818" s="14" t="str">
        <f t="shared" si="12"/>
        <v/>
      </c>
      <c r="E818" s="14" t="str">
        <f>IF(Import!G819="","",Import!G819)</f>
        <v/>
      </c>
      <c r="F818" s="14" t="str">
        <f>IF(Import!H819="","",Import!H819)</f>
        <v/>
      </c>
      <c r="G818" s="27" t="str">
        <f>IF(Import!S819="","",Import!S819)</f>
        <v/>
      </c>
      <c r="H818" s="27" t="str">
        <f>IF(AND(G818="",Import!K819="",A818&lt;&gt;""),"Pas ouvert",IF(G818="",IF(Import!K819="","",Import!K819),"Dossier Annulé"))</f>
        <v/>
      </c>
      <c r="I818" s="13" t="str">
        <f>IF(Import!P819="","",Import!P819)</f>
        <v/>
      </c>
      <c r="J818" s="10" t="str">
        <f>IF(Import!E819="","",Import!E819)</f>
        <v/>
      </c>
      <c r="K818" s="10" t="str">
        <f>IF(Import!D819="","",Import!D819)</f>
        <v/>
      </c>
      <c r="L818" s="10" t="str">
        <f>IF(Import!C819="","",Import!C819)</f>
        <v/>
      </c>
      <c r="M818" s="16" t="str">
        <f>IF(Import!I819="","",Import!I819)</f>
        <v/>
      </c>
      <c r="N818" s="27" t="str">
        <f>IF(AND(G818="",Import!L819="",A818&lt;&gt;""),IF(H818&lt;&gt;"Pas ouvert","Pas livré","Pas ouvert"),IF(G818="",IF(Import!L819="","",Import!L819),"Dossier Annulé"))</f>
        <v/>
      </c>
    </row>
    <row r="819" spans="1:14" x14ac:dyDescent="0.3">
      <c r="A819" s="13" t="str">
        <f>IF(Import!J820="","",Import!J820)</f>
        <v/>
      </c>
      <c r="B819" s="14" t="str">
        <f>IF(Import!A820=0,"",Import!A820)</f>
        <v/>
      </c>
      <c r="C819" s="14" t="str">
        <f>IF(Import!B820="","",Import!B820)</f>
        <v/>
      </c>
      <c r="D819" s="14" t="str">
        <f t="shared" si="12"/>
        <v/>
      </c>
      <c r="E819" s="14" t="str">
        <f>IF(Import!G820="","",Import!G820)</f>
        <v/>
      </c>
      <c r="F819" s="14" t="str">
        <f>IF(Import!H820="","",Import!H820)</f>
        <v/>
      </c>
      <c r="G819" s="27" t="str">
        <f>IF(Import!S820="","",Import!S820)</f>
        <v/>
      </c>
      <c r="H819" s="27" t="str">
        <f>IF(AND(G819="",Import!K820="",A819&lt;&gt;""),"Pas ouvert",IF(G819="",IF(Import!K820="","",Import!K820),"Dossier Annulé"))</f>
        <v/>
      </c>
      <c r="I819" s="13" t="str">
        <f>IF(Import!P820="","",Import!P820)</f>
        <v/>
      </c>
      <c r="J819" s="10" t="str">
        <f>IF(Import!E820="","",Import!E820)</f>
        <v/>
      </c>
      <c r="K819" s="10" t="str">
        <f>IF(Import!D820="","",Import!D820)</f>
        <v/>
      </c>
      <c r="L819" s="10" t="str">
        <f>IF(Import!C820="","",Import!C820)</f>
        <v/>
      </c>
      <c r="M819" s="16" t="str">
        <f>IF(Import!I820="","",Import!I820)</f>
        <v/>
      </c>
      <c r="N819" s="27" t="str">
        <f>IF(AND(G819="",Import!L820="",A819&lt;&gt;""),IF(H819&lt;&gt;"Pas ouvert","Pas livré","Pas ouvert"),IF(G819="",IF(Import!L820="","",Import!L820),"Dossier Annulé"))</f>
        <v/>
      </c>
    </row>
    <row r="820" spans="1:14" x14ac:dyDescent="0.3">
      <c r="A820" s="13" t="str">
        <f>IF(Import!J821="","",Import!J821)</f>
        <v/>
      </c>
      <c r="B820" s="14" t="str">
        <f>IF(Import!A821=0,"",Import!A821)</f>
        <v/>
      </c>
      <c r="C820" s="14" t="str">
        <f>IF(Import!B821="","",Import!B821)</f>
        <v/>
      </c>
      <c r="D820" s="14" t="str">
        <f t="shared" si="12"/>
        <v/>
      </c>
      <c r="E820" s="14" t="str">
        <f>IF(Import!G821="","",Import!G821)</f>
        <v/>
      </c>
      <c r="F820" s="14" t="str">
        <f>IF(Import!H821="","",Import!H821)</f>
        <v/>
      </c>
      <c r="G820" s="27" t="str">
        <f>IF(Import!S821="","",Import!S821)</f>
        <v/>
      </c>
      <c r="H820" s="27" t="str">
        <f>IF(AND(G820="",Import!K821="",A820&lt;&gt;""),"Pas ouvert",IF(G820="",IF(Import!K821="","",Import!K821),"Dossier Annulé"))</f>
        <v/>
      </c>
      <c r="I820" s="13" t="str">
        <f>IF(Import!P821="","",Import!P821)</f>
        <v/>
      </c>
      <c r="J820" s="10" t="str">
        <f>IF(Import!E821="","",Import!E821)</f>
        <v/>
      </c>
      <c r="K820" s="10" t="str">
        <f>IF(Import!D821="","",Import!D821)</f>
        <v/>
      </c>
      <c r="L820" s="10" t="str">
        <f>IF(Import!C821="","",Import!C821)</f>
        <v/>
      </c>
      <c r="M820" s="16" t="str">
        <f>IF(Import!I821="","",Import!I821)</f>
        <v/>
      </c>
      <c r="N820" s="27" t="str">
        <f>IF(AND(G820="",Import!L821="",A820&lt;&gt;""),IF(H820&lt;&gt;"Pas ouvert","Pas livré","Pas ouvert"),IF(G820="",IF(Import!L821="","",Import!L821),"Dossier Annulé"))</f>
        <v/>
      </c>
    </row>
    <row r="821" spans="1:14" x14ac:dyDescent="0.3">
      <c r="A821" s="13" t="str">
        <f>IF(Import!J822="","",Import!J822)</f>
        <v/>
      </c>
      <c r="B821" s="14" t="str">
        <f>IF(Import!A822=0,"",Import!A822)</f>
        <v/>
      </c>
      <c r="C821" s="14" t="str">
        <f>IF(Import!B822="","",Import!B822)</f>
        <v/>
      </c>
      <c r="D821" s="14" t="str">
        <f t="shared" si="12"/>
        <v/>
      </c>
      <c r="E821" s="14" t="str">
        <f>IF(Import!G822="","",Import!G822)</f>
        <v/>
      </c>
      <c r="F821" s="14" t="str">
        <f>IF(Import!H822="","",Import!H822)</f>
        <v/>
      </c>
      <c r="G821" s="27" t="str">
        <f>IF(Import!S822="","",Import!S822)</f>
        <v/>
      </c>
      <c r="H821" s="27" t="str">
        <f>IF(AND(G821="",Import!K822="",A821&lt;&gt;""),"Pas ouvert",IF(G821="",IF(Import!K822="","",Import!K822),"Dossier Annulé"))</f>
        <v/>
      </c>
      <c r="I821" s="13" t="str">
        <f>IF(Import!P822="","",Import!P822)</f>
        <v/>
      </c>
      <c r="J821" s="10" t="str">
        <f>IF(Import!E822="","",Import!E822)</f>
        <v/>
      </c>
      <c r="K821" s="10" t="str">
        <f>IF(Import!D822="","",Import!D822)</f>
        <v/>
      </c>
      <c r="L821" s="10" t="str">
        <f>IF(Import!C822="","",Import!C822)</f>
        <v/>
      </c>
      <c r="M821" s="16" t="str">
        <f>IF(Import!I822="","",Import!I822)</f>
        <v/>
      </c>
      <c r="N821" s="27" t="str">
        <f>IF(AND(G821="",Import!L822="",A821&lt;&gt;""),IF(H821&lt;&gt;"Pas ouvert","Pas livré","Pas ouvert"),IF(G821="",IF(Import!L822="","",Import!L822),"Dossier Annulé"))</f>
        <v/>
      </c>
    </row>
    <row r="822" spans="1:14" x14ac:dyDescent="0.3">
      <c r="A822" s="13" t="str">
        <f>IF(Import!J823="","",Import!J823)</f>
        <v/>
      </c>
      <c r="B822" s="14" t="str">
        <f>IF(Import!A823=0,"",Import!A823)</f>
        <v/>
      </c>
      <c r="C822" s="14" t="str">
        <f>IF(Import!B823="","",Import!B823)</f>
        <v/>
      </c>
      <c r="D822" s="14" t="str">
        <f t="shared" si="12"/>
        <v/>
      </c>
      <c r="E822" s="14" t="str">
        <f>IF(Import!G823="","",Import!G823)</f>
        <v/>
      </c>
      <c r="F822" s="14" t="str">
        <f>IF(Import!H823="","",Import!H823)</f>
        <v/>
      </c>
      <c r="G822" s="27" t="str">
        <f>IF(Import!S823="","",Import!S823)</f>
        <v/>
      </c>
      <c r="H822" s="27" t="str">
        <f>IF(AND(G822="",Import!K823="",A822&lt;&gt;""),"Pas ouvert",IF(G822="",IF(Import!K823="","",Import!K823),"Dossier Annulé"))</f>
        <v/>
      </c>
      <c r="I822" s="13" t="str">
        <f>IF(Import!P823="","",Import!P823)</f>
        <v/>
      </c>
      <c r="J822" s="10" t="str">
        <f>IF(Import!E823="","",Import!E823)</f>
        <v/>
      </c>
      <c r="K822" s="10" t="str">
        <f>IF(Import!D823="","",Import!D823)</f>
        <v/>
      </c>
      <c r="L822" s="10" t="str">
        <f>IF(Import!C823="","",Import!C823)</f>
        <v/>
      </c>
      <c r="M822" s="16" t="str">
        <f>IF(Import!I823="","",Import!I823)</f>
        <v/>
      </c>
      <c r="N822" s="27" t="str">
        <f>IF(AND(G822="",Import!L823="",A822&lt;&gt;""),IF(H822&lt;&gt;"Pas ouvert","Pas livré","Pas ouvert"),IF(G822="",IF(Import!L823="","",Import!L823),"Dossier Annulé"))</f>
        <v/>
      </c>
    </row>
    <row r="823" spans="1:14" x14ac:dyDescent="0.3">
      <c r="A823" s="13" t="str">
        <f>IF(Import!J824="","",Import!J824)</f>
        <v/>
      </c>
      <c r="B823" s="14" t="str">
        <f>IF(Import!A824=0,"",Import!A824)</f>
        <v/>
      </c>
      <c r="C823" s="14" t="str">
        <f>IF(Import!B824="","",Import!B824)</f>
        <v/>
      </c>
      <c r="D823" s="14" t="str">
        <f t="shared" si="12"/>
        <v/>
      </c>
      <c r="E823" s="14" t="str">
        <f>IF(Import!G824="","",Import!G824)</f>
        <v/>
      </c>
      <c r="F823" s="14" t="str">
        <f>IF(Import!H824="","",Import!H824)</f>
        <v/>
      </c>
      <c r="G823" s="27" t="str">
        <f>IF(Import!S824="","",Import!S824)</f>
        <v/>
      </c>
      <c r="H823" s="27" t="str">
        <f>IF(AND(G823="",Import!K824="",A823&lt;&gt;""),"Pas ouvert",IF(G823="",IF(Import!K824="","",Import!K824),"Dossier Annulé"))</f>
        <v/>
      </c>
      <c r="I823" s="13" t="str">
        <f>IF(Import!P824="","",Import!P824)</f>
        <v/>
      </c>
      <c r="J823" s="10" t="str">
        <f>IF(Import!E824="","",Import!E824)</f>
        <v/>
      </c>
      <c r="K823" s="10" t="str">
        <f>IF(Import!D824="","",Import!D824)</f>
        <v/>
      </c>
      <c r="L823" s="10" t="str">
        <f>IF(Import!C824="","",Import!C824)</f>
        <v/>
      </c>
      <c r="M823" s="16" t="str">
        <f>IF(Import!I824="","",Import!I824)</f>
        <v/>
      </c>
      <c r="N823" s="27" t="str">
        <f>IF(AND(G823="",Import!L824="",A823&lt;&gt;""),IF(H823&lt;&gt;"Pas ouvert","Pas livré","Pas ouvert"),IF(G823="",IF(Import!L824="","",Import!L824),"Dossier Annulé"))</f>
        <v/>
      </c>
    </row>
    <row r="824" spans="1:14" x14ac:dyDescent="0.3">
      <c r="A824" s="13" t="str">
        <f>IF(Import!J825="","",Import!J825)</f>
        <v/>
      </c>
      <c r="B824" s="14" t="str">
        <f>IF(Import!A825=0,"",Import!A825)</f>
        <v/>
      </c>
      <c r="C824" s="14" t="str">
        <f>IF(Import!B825="","",Import!B825)</f>
        <v/>
      </c>
      <c r="D824" s="14" t="str">
        <f t="shared" si="12"/>
        <v/>
      </c>
      <c r="E824" s="14" t="str">
        <f>IF(Import!G825="","",Import!G825)</f>
        <v/>
      </c>
      <c r="F824" s="14" t="str">
        <f>IF(Import!H825="","",Import!H825)</f>
        <v/>
      </c>
      <c r="G824" s="27" t="str">
        <f>IF(Import!S825="","",Import!S825)</f>
        <v/>
      </c>
      <c r="H824" s="27" t="str">
        <f>IF(AND(G824="",Import!K825="",A824&lt;&gt;""),"Pas ouvert",IF(G824="",IF(Import!K825="","",Import!K825),"Dossier Annulé"))</f>
        <v/>
      </c>
      <c r="I824" s="13" t="str">
        <f>IF(Import!P825="","",Import!P825)</f>
        <v/>
      </c>
      <c r="J824" s="10" t="str">
        <f>IF(Import!E825="","",Import!E825)</f>
        <v/>
      </c>
      <c r="K824" s="10" t="str">
        <f>IF(Import!D825="","",Import!D825)</f>
        <v/>
      </c>
      <c r="L824" s="10" t="str">
        <f>IF(Import!C825="","",Import!C825)</f>
        <v/>
      </c>
      <c r="M824" s="16" t="str">
        <f>IF(Import!I825="","",Import!I825)</f>
        <v/>
      </c>
      <c r="N824" s="27" t="str">
        <f>IF(AND(G824="",Import!L825="",A824&lt;&gt;""),IF(H824&lt;&gt;"Pas ouvert","Pas livré","Pas ouvert"),IF(G824="",IF(Import!L825="","",Import!L825),"Dossier Annulé"))</f>
        <v/>
      </c>
    </row>
    <row r="825" spans="1:14" x14ac:dyDescent="0.3">
      <c r="A825" s="13" t="str">
        <f>IF(Import!J826="","",Import!J826)</f>
        <v/>
      </c>
      <c r="B825" s="14" t="str">
        <f>IF(Import!A826=0,"",Import!A826)</f>
        <v/>
      </c>
      <c r="C825" s="14" t="str">
        <f>IF(Import!B826="","",Import!B826)</f>
        <v/>
      </c>
      <c r="D825" s="14" t="str">
        <f t="shared" si="12"/>
        <v/>
      </c>
      <c r="E825" s="14" t="str">
        <f>IF(Import!G826="","",Import!G826)</f>
        <v/>
      </c>
      <c r="F825" s="14" t="str">
        <f>IF(Import!H826="","",Import!H826)</f>
        <v/>
      </c>
      <c r="G825" s="27" t="str">
        <f>IF(Import!S826="","",Import!S826)</f>
        <v/>
      </c>
      <c r="H825" s="27" t="str">
        <f>IF(AND(G825="",Import!K826="",A825&lt;&gt;""),"Pas ouvert",IF(G825="",IF(Import!K826="","",Import!K826),"Dossier Annulé"))</f>
        <v/>
      </c>
      <c r="I825" s="13" t="str">
        <f>IF(Import!P826="","",Import!P826)</f>
        <v/>
      </c>
      <c r="J825" s="10" t="str">
        <f>IF(Import!E826="","",Import!E826)</f>
        <v/>
      </c>
      <c r="K825" s="10" t="str">
        <f>IF(Import!D826="","",Import!D826)</f>
        <v/>
      </c>
      <c r="L825" s="10" t="str">
        <f>IF(Import!C826="","",Import!C826)</f>
        <v/>
      </c>
      <c r="M825" s="16" t="str">
        <f>IF(Import!I826="","",Import!I826)</f>
        <v/>
      </c>
      <c r="N825" s="27" t="str">
        <f>IF(AND(G825="",Import!L826="",A825&lt;&gt;""),IF(H825&lt;&gt;"Pas ouvert","Pas livré","Pas ouvert"),IF(G825="",IF(Import!L826="","",Import!L826),"Dossier Annulé"))</f>
        <v/>
      </c>
    </row>
    <row r="826" spans="1:14" x14ac:dyDescent="0.3">
      <c r="A826" s="13" t="str">
        <f>IF(Import!J827="","",Import!J827)</f>
        <v/>
      </c>
      <c r="B826" s="14" t="str">
        <f>IF(Import!A827=0,"",Import!A827)</f>
        <v/>
      </c>
      <c r="C826" s="14" t="str">
        <f>IF(Import!B827="","",Import!B827)</f>
        <v/>
      </c>
      <c r="D826" s="14" t="str">
        <f t="shared" si="12"/>
        <v/>
      </c>
      <c r="E826" s="14" t="str">
        <f>IF(Import!G827="","",Import!G827)</f>
        <v/>
      </c>
      <c r="F826" s="14" t="str">
        <f>IF(Import!H827="","",Import!H827)</f>
        <v/>
      </c>
      <c r="G826" s="27" t="str">
        <f>IF(Import!S827="","",Import!S827)</f>
        <v/>
      </c>
      <c r="H826" s="27" t="str">
        <f>IF(AND(G826="",Import!K827="",A826&lt;&gt;""),"Pas ouvert",IF(G826="",IF(Import!K827="","",Import!K827),"Dossier Annulé"))</f>
        <v/>
      </c>
      <c r="I826" s="13" t="str">
        <f>IF(Import!P827="","",Import!P827)</f>
        <v/>
      </c>
      <c r="J826" s="10" t="str">
        <f>IF(Import!E827="","",Import!E827)</f>
        <v/>
      </c>
      <c r="K826" s="10" t="str">
        <f>IF(Import!D827="","",Import!D827)</f>
        <v/>
      </c>
      <c r="L826" s="10" t="str">
        <f>IF(Import!C827="","",Import!C827)</f>
        <v/>
      </c>
      <c r="M826" s="16" t="str">
        <f>IF(Import!I827="","",Import!I827)</f>
        <v/>
      </c>
      <c r="N826" s="27" t="str">
        <f>IF(AND(G826="",Import!L827="",A826&lt;&gt;""),IF(H826&lt;&gt;"Pas ouvert","Pas livré","Pas ouvert"),IF(G826="",IF(Import!L827="","",Import!L827),"Dossier Annulé"))</f>
        <v/>
      </c>
    </row>
    <row r="827" spans="1:14" x14ac:dyDescent="0.3">
      <c r="A827" s="13" t="str">
        <f>IF(Import!J828="","",Import!J828)</f>
        <v/>
      </c>
      <c r="B827" s="14" t="str">
        <f>IF(Import!A828=0,"",Import!A828)</f>
        <v/>
      </c>
      <c r="C827" s="14" t="str">
        <f>IF(Import!B828="","",Import!B828)</f>
        <v/>
      </c>
      <c r="D827" s="14" t="str">
        <f t="shared" si="12"/>
        <v/>
      </c>
      <c r="E827" s="14" t="str">
        <f>IF(Import!G828="","",Import!G828)</f>
        <v/>
      </c>
      <c r="F827" s="14" t="str">
        <f>IF(Import!H828="","",Import!H828)</f>
        <v/>
      </c>
      <c r="G827" s="27" t="str">
        <f>IF(Import!S828="","",Import!S828)</f>
        <v/>
      </c>
      <c r="H827" s="27" t="str">
        <f>IF(AND(G827="",Import!K828="",A827&lt;&gt;""),"Pas ouvert",IF(G827="",IF(Import!K828="","",Import!K828),"Dossier Annulé"))</f>
        <v/>
      </c>
      <c r="I827" s="13" t="str">
        <f>IF(Import!P828="","",Import!P828)</f>
        <v/>
      </c>
      <c r="J827" s="10" t="str">
        <f>IF(Import!E828="","",Import!E828)</f>
        <v/>
      </c>
      <c r="K827" s="10" t="str">
        <f>IF(Import!D828="","",Import!D828)</f>
        <v/>
      </c>
      <c r="L827" s="10" t="str">
        <f>IF(Import!C828="","",Import!C828)</f>
        <v/>
      </c>
      <c r="M827" s="16" t="str">
        <f>IF(Import!I828="","",Import!I828)</f>
        <v/>
      </c>
      <c r="N827" s="27" t="str">
        <f>IF(AND(G827="",Import!L828="",A827&lt;&gt;""),IF(H827&lt;&gt;"Pas ouvert","Pas livré","Pas ouvert"),IF(G827="",IF(Import!L828="","",Import!L828),"Dossier Annulé"))</f>
        <v/>
      </c>
    </row>
    <row r="828" spans="1:14" x14ac:dyDescent="0.3">
      <c r="A828" s="13" t="str">
        <f>IF(Import!J829="","",Import!J829)</f>
        <v/>
      </c>
      <c r="B828" s="14" t="str">
        <f>IF(Import!A829=0,"",Import!A829)</f>
        <v/>
      </c>
      <c r="C828" s="14" t="str">
        <f>IF(Import!B829="","",Import!B829)</f>
        <v/>
      </c>
      <c r="D828" s="14" t="str">
        <f t="shared" si="12"/>
        <v/>
      </c>
      <c r="E828" s="14" t="str">
        <f>IF(Import!G829="","",Import!G829)</f>
        <v/>
      </c>
      <c r="F828" s="14" t="str">
        <f>IF(Import!H829="","",Import!H829)</f>
        <v/>
      </c>
      <c r="G828" s="27" t="str">
        <f>IF(Import!S829="","",Import!S829)</f>
        <v/>
      </c>
      <c r="H828" s="27" t="str">
        <f>IF(AND(G828="",Import!K829="",A828&lt;&gt;""),"Pas ouvert",IF(G828="",IF(Import!K829="","",Import!K829),"Dossier Annulé"))</f>
        <v/>
      </c>
      <c r="I828" s="13" t="str">
        <f>IF(Import!P829="","",Import!P829)</f>
        <v/>
      </c>
      <c r="J828" s="10" t="str">
        <f>IF(Import!E829="","",Import!E829)</f>
        <v/>
      </c>
      <c r="K828" s="10" t="str">
        <f>IF(Import!D829="","",Import!D829)</f>
        <v/>
      </c>
      <c r="L828" s="10" t="str">
        <f>IF(Import!C829="","",Import!C829)</f>
        <v/>
      </c>
      <c r="M828" s="16" t="str">
        <f>IF(Import!I829="","",Import!I829)</f>
        <v/>
      </c>
      <c r="N828" s="27" t="str">
        <f>IF(AND(G828="",Import!L829="",A828&lt;&gt;""),IF(H828&lt;&gt;"Pas ouvert","Pas livré","Pas ouvert"),IF(G828="",IF(Import!L829="","",Import!L829),"Dossier Annulé"))</f>
        <v/>
      </c>
    </row>
    <row r="829" spans="1:14" x14ac:dyDescent="0.3">
      <c r="A829" s="13" t="str">
        <f>IF(Import!J830="","",Import!J830)</f>
        <v/>
      </c>
      <c r="B829" s="14" t="str">
        <f>IF(Import!A830=0,"",Import!A830)</f>
        <v/>
      </c>
      <c r="C829" s="14" t="str">
        <f>IF(Import!B830="","",Import!B830)</f>
        <v/>
      </c>
      <c r="D829" s="14" t="str">
        <f t="shared" si="12"/>
        <v/>
      </c>
      <c r="E829" s="14" t="str">
        <f>IF(Import!G830="","",Import!G830)</f>
        <v/>
      </c>
      <c r="F829" s="14" t="str">
        <f>IF(Import!H830="","",Import!H830)</f>
        <v/>
      </c>
      <c r="G829" s="27" t="str">
        <f>IF(Import!S830="","",Import!S830)</f>
        <v/>
      </c>
      <c r="H829" s="27" t="str">
        <f>IF(AND(G829="",Import!K830="",A829&lt;&gt;""),"Pas ouvert",IF(G829="",IF(Import!K830="","",Import!K830),"Dossier Annulé"))</f>
        <v/>
      </c>
      <c r="I829" s="13" t="str">
        <f>IF(Import!P830="","",Import!P830)</f>
        <v/>
      </c>
      <c r="J829" s="10" t="str">
        <f>IF(Import!E830="","",Import!E830)</f>
        <v/>
      </c>
      <c r="K829" s="10" t="str">
        <f>IF(Import!D830="","",Import!D830)</f>
        <v/>
      </c>
      <c r="L829" s="10" t="str">
        <f>IF(Import!C830="","",Import!C830)</f>
        <v/>
      </c>
      <c r="M829" s="16" t="str">
        <f>IF(Import!I830="","",Import!I830)</f>
        <v/>
      </c>
      <c r="N829" s="27" t="str">
        <f>IF(AND(G829="",Import!L830="",A829&lt;&gt;""),IF(H829&lt;&gt;"Pas ouvert","Pas livré","Pas ouvert"),IF(G829="",IF(Import!L830="","",Import!L830),"Dossier Annulé"))</f>
        <v/>
      </c>
    </row>
    <row r="830" spans="1:14" x14ac:dyDescent="0.3">
      <c r="A830" s="13" t="str">
        <f>IF(Import!J831="","",Import!J831)</f>
        <v/>
      </c>
      <c r="B830" s="14" t="str">
        <f>IF(Import!A831=0,"",Import!A831)</f>
        <v/>
      </c>
      <c r="C830" s="14" t="str">
        <f>IF(Import!B831="","",Import!B831)</f>
        <v/>
      </c>
      <c r="D830" s="14" t="str">
        <f t="shared" si="12"/>
        <v/>
      </c>
      <c r="E830" s="14" t="str">
        <f>IF(Import!G831="","",Import!G831)</f>
        <v/>
      </c>
      <c r="F830" s="14" t="str">
        <f>IF(Import!H831="","",Import!H831)</f>
        <v/>
      </c>
      <c r="G830" s="27" t="str">
        <f>IF(Import!S831="","",Import!S831)</f>
        <v/>
      </c>
      <c r="H830" s="27" t="str">
        <f>IF(AND(G830="",Import!K831="",A830&lt;&gt;""),"Pas ouvert",IF(G830="",IF(Import!K831="","",Import!K831),"Dossier Annulé"))</f>
        <v/>
      </c>
      <c r="I830" s="13" t="str">
        <f>IF(Import!P831="","",Import!P831)</f>
        <v/>
      </c>
      <c r="J830" s="10" t="str">
        <f>IF(Import!E831="","",Import!E831)</f>
        <v/>
      </c>
      <c r="K830" s="10" t="str">
        <f>IF(Import!D831="","",Import!D831)</f>
        <v/>
      </c>
      <c r="L830" s="10" t="str">
        <f>IF(Import!C831="","",Import!C831)</f>
        <v/>
      </c>
      <c r="M830" s="16" t="str">
        <f>IF(Import!I831="","",Import!I831)</f>
        <v/>
      </c>
      <c r="N830" s="27" t="str">
        <f>IF(AND(G830="",Import!L831="",A830&lt;&gt;""),IF(H830&lt;&gt;"Pas ouvert","Pas livré","Pas ouvert"),IF(G830="",IF(Import!L831="","",Import!L831),"Dossier Annulé"))</f>
        <v/>
      </c>
    </row>
    <row r="831" spans="1:14" x14ac:dyDescent="0.3">
      <c r="A831" s="13" t="str">
        <f>IF(Import!J832="","",Import!J832)</f>
        <v/>
      </c>
      <c r="B831" s="14" t="str">
        <f>IF(Import!A832=0,"",Import!A832)</f>
        <v/>
      </c>
      <c r="C831" s="14" t="str">
        <f>IF(Import!B832="","",Import!B832)</f>
        <v/>
      </c>
      <c r="D831" s="14" t="str">
        <f t="shared" si="12"/>
        <v/>
      </c>
      <c r="E831" s="14" t="str">
        <f>IF(Import!G832="","",Import!G832)</f>
        <v/>
      </c>
      <c r="F831" s="14" t="str">
        <f>IF(Import!H832="","",Import!H832)</f>
        <v/>
      </c>
      <c r="G831" s="27" t="str">
        <f>IF(Import!S832="","",Import!S832)</f>
        <v/>
      </c>
      <c r="H831" s="27" t="str">
        <f>IF(AND(G831="",Import!K832="",A831&lt;&gt;""),"Pas ouvert",IF(G831="",IF(Import!K832="","",Import!K832),"Dossier Annulé"))</f>
        <v/>
      </c>
      <c r="I831" s="13" t="str">
        <f>IF(Import!P832="","",Import!P832)</f>
        <v/>
      </c>
      <c r="J831" s="10" t="str">
        <f>IF(Import!E832="","",Import!E832)</f>
        <v/>
      </c>
      <c r="K831" s="10" t="str">
        <f>IF(Import!D832="","",Import!D832)</f>
        <v/>
      </c>
      <c r="L831" s="10" t="str">
        <f>IF(Import!C832="","",Import!C832)</f>
        <v/>
      </c>
      <c r="M831" s="16" t="str">
        <f>IF(Import!I832="","",Import!I832)</f>
        <v/>
      </c>
      <c r="N831" s="27" t="str">
        <f>IF(AND(G831="",Import!L832="",A831&lt;&gt;""),IF(H831&lt;&gt;"Pas ouvert","Pas livré","Pas ouvert"),IF(G831="",IF(Import!L832="","",Import!L832),"Dossier Annulé"))</f>
        <v/>
      </c>
    </row>
    <row r="832" spans="1:14" x14ac:dyDescent="0.3">
      <c r="A832" s="13" t="str">
        <f>IF(Import!J833="","",Import!J833)</f>
        <v/>
      </c>
      <c r="B832" s="14" t="str">
        <f>IF(Import!A833=0,"",Import!A833)</f>
        <v/>
      </c>
      <c r="C832" s="14" t="str">
        <f>IF(Import!B833="","",Import!B833)</f>
        <v/>
      </c>
      <c r="D832" s="14" t="str">
        <f t="shared" si="12"/>
        <v/>
      </c>
      <c r="E832" s="14" t="str">
        <f>IF(Import!G833="","",Import!G833)</f>
        <v/>
      </c>
      <c r="F832" s="14" t="str">
        <f>IF(Import!H833="","",Import!H833)</f>
        <v/>
      </c>
      <c r="G832" s="27" t="str">
        <f>IF(Import!S833="","",Import!S833)</f>
        <v/>
      </c>
      <c r="H832" s="27" t="str">
        <f>IF(AND(G832="",Import!K833="",A832&lt;&gt;""),"Pas ouvert",IF(G832="",IF(Import!K833="","",Import!K833),"Dossier Annulé"))</f>
        <v/>
      </c>
      <c r="I832" s="13" t="str">
        <f>IF(Import!P833="","",Import!P833)</f>
        <v/>
      </c>
      <c r="J832" s="10" t="str">
        <f>IF(Import!E833="","",Import!E833)</f>
        <v/>
      </c>
      <c r="K832" s="10" t="str">
        <f>IF(Import!D833="","",Import!D833)</f>
        <v/>
      </c>
      <c r="L832" s="10" t="str">
        <f>IF(Import!C833="","",Import!C833)</f>
        <v/>
      </c>
      <c r="M832" s="16" t="str">
        <f>IF(Import!I833="","",Import!I833)</f>
        <v/>
      </c>
      <c r="N832" s="27" t="str">
        <f>IF(AND(G832="",Import!L833="",A832&lt;&gt;""),IF(H832&lt;&gt;"Pas ouvert","Pas livré","Pas ouvert"),IF(G832="",IF(Import!L833="","",Import!L833),"Dossier Annulé"))</f>
        <v/>
      </c>
    </row>
    <row r="833" spans="1:14" x14ac:dyDescent="0.3">
      <c r="A833" s="13" t="str">
        <f>IF(Import!J834="","",Import!J834)</f>
        <v/>
      </c>
      <c r="B833" s="14" t="str">
        <f>IF(Import!A834=0,"",Import!A834)</f>
        <v/>
      </c>
      <c r="C833" s="14" t="str">
        <f>IF(Import!B834="","",Import!B834)</f>
        <v/>
      </c>
      <c r="D833" s="14" t="str">
        <f t="shared" si="12"/>
        <v/>
      </c>
      <c r="E833" s="14" t="str">
        <f>IF(Import!G834="","",Import!G834)</f>
        <v/>
      </c>
      <c r="F833" s="14" t="str">
        <f>IF(Import!H834="","",Import!H834)</f>
        <v/>
      </c>
      <c r="G833" s="27" t="str">
        <f>IF(Import!S834="","",Import!S834)</f>
        <v/>
      </c>
      <c r="H833" s="27" t="str">
        <f>IF(AND(G833="",Import!K834="",A833&lt;&gt;""),"Pas ouvert",IF(G833="",IF(Import!K834="","",Import!K834),"Dossier Annulé"))</f>
        <v/>
      </c>
      <c r="I833" s="13" t="str">
        <f>IF(Import!P834="","",Import!P834)</f>
        <v/>
      </c>
      <c r="J833" s="10" t="str">
        <f>IF(Import!E834="","",Import!E834)</f>
        <v/>
      </c>
      <c r="K833" s="10" t="str">
        <f>IF(Import!D834="","",Import!D834)</f>
        <v/>
      </c>
      <c r="L833" s="10" t="str">
        <f>IF(Import!C834="","",Import!C834)</f>
        <v/>
      </c>
      <c r="M833" s="16" t="str">
        <f>IF(Import!I834="","",Import!I834)</f>
        <v/>
      </c>
      <c r="N833" s="27" t="str">
        <f>IF(AND(G833="",Import!L834="",A833&lt;&gt;""),IF(H833&lt;&gt;"Pas ouvert","Pas livré","Pas ouvert"),IF(G833="",IF(Import!L834="","",Import!L834),"Dossier Annulé"))</f>
        <v/>
      </c>
    </row>
    <row r="834" spans="1:14" x14ac:dyDescent="0.3">
      <c r="A834" s="13" t="str">
        <f>IF(Import!J835="","",Import!J835)</f>
        <v/>
      </c>
      <c r="B834" s="14" t="str">
        <f>IF(Import!A835=0,"",Import!A835)</f>
        <v/>
      </c>
      <c r="C834" s="14" t="str">
        <f>IF(Import!B835="","",Import!B835)</f>
        <v/>
      </c>
      <c r="D834" s="14" t="str">
        <f t="shared" si="12"/>
        <v/>
      </c>
      <c r="E834" s="14" t="str">
        <f>IF(Import!G835="","",Import!G835)</f>
        <v/>
      </c>
      <c r="F834" s="14" t="str">
        <f>IF(Import!H835="","",Import!H835)</f>
        <v/>
      </c>
      <c r="G834" s="27" t="str">
        <f>IF(Import!S835="","",Import!S835)</f>
        <v/>
      </c>
      <c r="H834" s="27" t="str">
        <f>IF(AND(G834="",Import!K835="",A834&lt;&gt;""),"Pas ouvert",IF(G834="",IF(Import!K835="","",Import!K835),"Dossier Annulé"))</f>
        <v/>
      </c>
      <c r="I834" s="13" t="str">
        <f>IF(Import!P835="","",Import!P835)</f>
        <v/>
      </c>
      <c r="J834" s="10" t="str">
        <f>IF(Import!E835="","",Import!E835)</f>
        <v/>
      </c>
      <c r="K834" s="10" t="str">
        <f>IF(Import!D835="","",Import!D835)</f>
        <v/>
      </c>
      <c r="L834" s="10" t="str">
        <f>IF(Import!C835="","",Import!C835)</f>
        <v/>
      </c>
      <c r="M834" s="16" t="str">
        <f>IF(Import!I835="","",Import!I835)</f>
        <v/>
      </c>
      <c r="N834" s="27" t="str">
        <f>IF(AND(G834="",Import!L835="",A834&lt;&gt;""),IF(H834&lt;&gt;"Pas ouvert","Pas livré","Pas ouvert"),IF(G834="",IF(Import!L835="","",Import!L835),"Dossier Annulé"))</f>
        <v/>
      </c>
    </row>
    <row r="835" spans="1:14" x14ac:dyDescent="0.3">
      <c r="A835" s="13" t="str">
        <f>IF(Import!J836="","",Import!J836)</f>
        <v/>
      </c>
      <c r="B835" s="14" t="str">
        <f>IF(Import!A836=0,"",Import!A836)</f>
        <v/>
      </c>
      <c r="C835" s="14" t="str">
        <f>IF(Import!B836="","",Import!B836)</f>
        <v/>
      </c>
      <c r="D835" s="14" t="str">
        <f t="shared" ref="D835:D898" si="13">CONCATENATE(B835,"",IF(C835="",""," / "&amp;C835))</f>
        <v/>
      </c>
      <c r="E835" s="14" t="str">
        <f>IF(Import!G836="","",Import!G836)</f>
        <v/>
      </c>
      <c r="F835" s="14" t="str">
        <f>IF(Import!H836="","",Import!H836)</f>
        <v/>
      </c>
      <c r="G835" s="27" t="str">
        <f>IF(Import!S836="","",Import!S836)</f>
        <v/>
      </c>
      <c r="H835" s="27" t="str">
        <f>IF(AND(G835="",Import!K836="",A835&lt;&gt;""),"Pas ouvert",IF(G835="",IF(Import!K836="","",Import!K836),"Dossier Annulé"))</f>
        <v/>
      </c>
      <c r="I835" s="13" t="str">
        <f>IF(Import!P836="","",Import!P836)</f>
        <v/>
      </c>
      <c r="J835" s="10" t="str">
        <f>IF(Import!E836="","",Import!E836)</f>
        <v/>
      </c>
      <c r="K835" s="10" t="str">
        <f>IF(Import!D836="","",Import!D836)</f>
        <v/>
      </c>
      <c r="L835" s="10" t="str">
        <f>IF(Import!C836="","",Import!C836)</f>
        <v/>
      </c>
      <c r="M835" s="16" t="str">
        <f>IF(Import!I836="","",Import!I836)</f>
        <v/>
      </c>
      <c r="N835" s="27" t="str">
        <f>IF(AND(G835="",Import!L836="",A835&lt;&gt;""),IF(H835&lt;&gt;"Pas ouvert","Pas livré","Pas ouvert"),IF(G835="",IF(Import!L836="","",Import!L836),"Dossier Annulé"))</f>
        <v/>
      </c>
    </row>
    <row r="836" spans="1:14" x14ac:dyDescent="0.3">
      <c r="A836" s="13" t="str">
        <f>IF(Import!J837="","",Import!J837)</f>
        <v/>
      </c>
      <c r="B836" s="14" t="str">
        <f>IF(Import!A837=0,"",Import!A837)</f>
        <v/>
      </c>
      <c r="C836" s="14" t="str">
        <f>IF(Import!B837="","",Import!B837)</f>
        <v/>
      </c>
      <c r="D836" s="14" t="str">
        <f t="shared" si="13"/>
        <v/>
      </c>
      <c r="E836" s="14" t="str">
        <f>IF(Import!G837="","",Import!G837)</f>
        <v/>
      </c>
      <c r="F836" s="14" t="str">
        <f>IF(Import!H837="","",Import!H837)</f>
        <v/>
      </c>
      <c r="G836" s="27" t="str">
        <f>IF(Import!S837="","",Import!S837)</f>
        <v/>
      </c>
      <c r="H836" s="27" t="str">
        <f>IF(AND(G836="",Import!K837="",A836&lt;&gt;""),"Pas ouvert",IF(G836="",IF(Import!K837="","",Import!K837),"Dossier Annulé"))</f>
        <v/>
      </c>
      <c r="I836" s="13" t="str">
        <f>IF(Import!P837="","",Import!P837)</f>
        <v/>
      </c>
      <c r="J836" s="10" t="str">
        <f>IF(Import!E837="","",Import!E837)</f>
        <v/>
      </c>
      <c r="K836" s="10" t="str">
        <f>IF(Import!D837="","",Import!D837)</f>
        <v/>
      </c>
      <c r="L836" s="10" t="str">
        <f>IF(Import!C837="","",Import!C837)</f>
        <v/>
      </c>
      <c r="M836" s="16" t="str">
        <f>IF(Import!I837="","",Import!I837)</f>
        <v/>
      </c>
      <c r="N836" s="27" t="str">
        <f>IF(AND(G836="",Import!L837="",A836&lt;&gt;""),IF(H836&lt;&gt;"Pas ouvert","Pas livré","Pas ouvert"),IF(G836="",IF(Import!L837="","",Import!L837),"Dossier Annulé"))</f>
        <v/>
      </c>
    </row>
    <row r="837" spans="1:14" x14ac:dyDescent="0.3">
      <c r="A837" s="13" t="str">
        <f>IF(Import!J838="","",Import!J838)</f>
        <v/>
      </c>
      <c r="B837" s="14" t="str">
        <f>IF(Import!A838=0,"",Import!A838)</f>
        <v/>
      </c>
      <c r="C837" s="14" t="str">
        <f>IF(Import!B838="","",Import!B838)</f>
        <v/>
      </c>
      <c r="D837" s="14" t="str">
        <f t="shared" si="13"/>
        <v/>
      </c>
      <c r="E837" s="14" t="str">
        <f>IF(Import!G838="","",Import!G838)</f>
        <v/>
      </c>
      <c r="F837" s="14" t="str">
        <f>IF(Import!H838="","",Import!H838)</f>
        <v/>
      </c>
      <c r="G837" s="27" t="str">
        <f>IF(Import!S838="","",Import!S838)</f>
        <v/>
      </c>
      <c r="H837" s="27" t="str">
        <f>IF(AND(G837="",Import!K838="",A837&lt;&gt;""),"Pas ouvert",IF(G837="",IF(Import!K838="","",Import!K838),"Dossier Annulé"))</f>
        <v/>
      </c>
      <c r="I837" s="13" t="str">
        <f>IF(Import!P838="","",Import!P838)</f>
        <v/>
      </c>
      <c r="J837" s="10" t="str">
        <f>IF(Import!E838="","",Import!E838)</f>
        <v/>
      </c>
      <c r="K837" s="10" t="str">
        <f>IF(Import!D838="","",Import!D838)</f>
        <v/>
      </c>
      <c r="L837" s="10" t="str">
        <f>IF(Import!C838="","",Import!C838)</f>
        <v/>
      </c>
      <c r="M837" s="16" t="str">
        <f>IF(Import!I838="","",Import!I838)</f>
        <v/>
      </c>
      <c r="N837" s="27" t="str">
        <f>IF(AND(G837="",Import!L838="",A837&lt;&gt;""),IF(H837&lt;&gt;"Pas ouvert","Pas livré","Pas ouvert"),IF(G837="",IF(Import!L838="","",Import!L838),"Dossier Annulé"))</f>
        <v/>
      </c>
    </row>
    <row r="838" spans="1:14" x14ac:dyDescent="0.3">
      <c r="A838" s="13" t="str">
        <f>IF(Import!J839="","",Import!J839)</f>
        <v/>
      </c>
      <c r="B838" s="14" t="str">
        <f>IF(Import!A839=0,"",Import!A839)</f>
        <v/>
      </c>
      <c r="C838" s="14" t="str">
        <f>IF(Import!B839="","",Import!B839)</f>
        <v/>
      </c>
      <c r="D838" s="14" t="str">
        <f t="shared" si="13"/>
        <v/>
      </c>
      <c r="E838" s="14" t="str">
        <f>IF(Import!G839="","",Import!G839)</f>
        <v/>
      </c>
      <c r="F838" s="14" t="str">
        <f>IF(Import!H839="","",Import!H839)</f>
        <v/>
      </c>
      <c r="G838" s="27" t="str">
        <f>IF(Import!S839="","",Import!S839)</f>
        <v/>
      </c>
      <c r="H838" s="27" t="str">
        <f>IF(AND(G838="",Import!K839="",A838&lt;&gt;""),"Pas ouvert",IF(G838="",IF(Import!K839="","",Import!K839),"Dossier Annulé"))</f>
        <v/>
      </c>
      <c r="I838" s="13" t="str">
        <f>IF(Import!P839="","",Import!P839)</f>
        <v/>
      </c>
      <c r="J838" s="10" t="str">
        <f>IF(Import!E839="","",Import!E839)</f>
        <v/>
      </c>
      <c r="K838" s="10" t="str">
        <f>IF(Import!D839="","",Import!D839)</f>
        <v/>
      </c>
      <c r="L838" s="10" t="str">
        <f>IF(Import!C839="","",Import!C839)</f>
        <v/>
      </c>
      <c r="M838" s="16" t="str">
        <f>IF(Import!I839="","",Import!I839)</f>
        <v/>
      </c>
      <c r="N838" s="27" t="str">
        <f>IF(AND(G838="",Import!L839="",A838&lt;&gt;""),IF(H838&lt;&gt;"Pas ouvert","Pas livré","Pas ouvert"),IF(G838="",IF(Import!L839="","",Import!L839),"Dossier Annulé"))</f>
        <v/>
      </c>
    </row>
    <row r="839" spans="1:14" x14ac:dyDescent="0.3">
      <c r="A839" s="13" t="str">
        <f>IF(Import!J840="","",Import!J840)</f>
        <v/>
      </c>
      <c r="B839" s="14" t="str">
        <f>IF(Import!A840=0,"",Import!A840)</f>
        <v/>
      </c>
      <c r="C839" s="14" t="str">
        <f>IF(Import!B840="","",Import!B840)</f>
        <v/>
      </c>
      <c r="D839" s="14" t="str">
        <f t="shared" si="13"/>
        <v/>
      </c>
      <c r="E839" s="14" t="str">
        <f>IF(Import!G840="","",Import!G840)</f>
        <v/>
      </c>
      <c r="F839" s="14" t="str">
        <f>IF(Import!H840="","",Import!H840)</f>
        <v/>
      </c>
      <c r="G839" s="27" t="str">
        <f>IF(Import!S840="","",Import!S840)</f>
        <v/>
      </c>
      <c r="H839" s="27" t="str">
        <f>IF(AND(G839="",Import!K840="",A839&lt;&gt;""),"Pas ouvert",IF(G839="",IF(Import!K840="","",Import!K840),"Dossier Annulé"))</f>
        <v/>
      </c>
      <c r="I839" s="13" t="str">
        <f>IF(Import!P840="","",Import!P840)</f>
        <v/>
      </c>
      <c r="J839" s="10" t="str">
        <f>IF(Import!E840="","",Import!E840)</f>
        <v/>
      </c>
      <c r="K839" s="10" t="str">
        <f>IF(Import!D840="","",Import!D840)</f>
        <v/>
      </c>
      <c r="L839" s="10" t="str">
        <f>IF(Import!C840="","",Import!C840)</f>
        <v/>
      </c>
      <c r="M839" s="16" t="str">
        <f>IF(Import!I840="","",Import!I840)</f>
        <v/>
      </c>
      <c r="N839" s="27" t="str">
        <f>IF(AND(G839="",Import!L840="",A839&lt;&gt;""),IF(H839&lt;&gt;"Pas ouvert","Pas livré","Pas ouvert"),IF(G839="",IF(Import!L840="","",Import!L840),"Dossier Annulé"))</f>
        <v/>
      </c>
    </row>
    <row r="840" spans="1:14" x14ac:dyDescent="0.3">
      <c r="A840" s="13" t="str">
        <f>IF(Import!J841="","",Import!J841)</f>
        <v/>
      </c>
      <c r="B840" s="14" t="str">
        <f>IF(Import!A841=0,"",Import!A841)</f>
        <v/>
      </c>
      <c r="C840" s="14" t="str">
        <f>IF(Import!B841="","",Import!B841)</f>
        <v/>
      </c>
      <c r="D840" s="14" t="str">
        <f t="shared" si="13"/>
        <v/>
      </c>
      <c r="E840" s="14" t="str">
        <f>IF(Import!G841="","",Import!G841)</f>
        <v/>
      </c>
      <c r="F840" s="14" t="str">
        <f>IF(Import!H841="","",Import!H841)</f>
        <v/>
      </c>
      <c r="G840" s="27" t="str">
        <f>IF(Import!S841="","",Import!S841)</f>
        <v/>
      </c>
      <c r="H840" s="27" t="str">
        <f>IF(AND(G840="",Import!K841="",A840&lt;&gt;""),"Pas ouvert",IF(G840="",IF(Import!K841="","",Import!K841),"Dossier Annulé"))</f>
        <v/>
      </c>
      <c r="I840" s="13" t="str">
        <f>IF(Import!P841="","",Import!P841)</f>
        <v/>
      </c>
      <c r="J840" s="10" t="str">
        <f>IF(Import!E841="","",Import!E841)</f>
        <v/>
      </c>
      <c r="K840" s="10" t="str">
        <f>IF(Import!D841="","",Import!D841)</f>
        <v/>
      </c>
      <c r="L840" s="10" t="str">
        <f>IF(Import!C841="","",Import!C841)</f>
        <v/>
      </c>
      <c r="M840" s="16" t="str">
        <f>IF(Import!I841="","",Import!I841)</f>
        <v/>
      </c>
      <c r="N840" s="27" t="str">
        <f>IF(AND(G840="",Import!L841="",A840&lt;&gt;""),IF(H840&lt;&gt;"Pas ouvert","Pas livré","Pas ouvert"),IF(G840="",IF(Import!L841="","",Import!L841),"Dossier Annulé"))</f>
        <v/>
      </c>
    </row>
    <row r="841" spans="1:14" x14ac:dyDescent="0.3">
      <c r="A841" s="13" t="str">
        <f>IF(Import!J842="","",Import!J842)</f>
        <v/>
      </c>
      <c r="B841" s="14" t="str">
        <f>IF(Import!A842=0,"",Import!A842)</f>
        <v/>
      </c>
      <c r="C841" s="14" t="str">
        <f>IF(Import!B842="","",Import!B842)</f>
        <v/>
      </c>
      <c r="D841" s="14" t="str">
        <f t="shared" si="13"/>
        <v/>
      </c>
      <c r="E841" s="14" t="str">
        <f>IF(Import!G842="","",Import!G842)</f>
        <v/>
      </c>
      <c r="F841" s="14" t="str">
        <f>IF(Import!H842="","",Import!H842)</f>
        <v/>
      </c>
      <c r="G841" s="27" t="str">
        <f>IF(Import!S842="","",Import!S842)</f>
        <v/>
      </c>
      <c r="H841" s="27" t="str">
        <f>IF(AND(G841="",Import!K842="",A841&lt;&gt;""),"Pas ouvert",IF(G841="",IF(Import!K842="","",Import!K842),"Dossier Annulé"))</f>
        <v/>
      </c>
      <c r="I841" s="13" t="str">
        <f>IF(Import!P842="","",Import!P842)</f>
        <v/>
      </c>
      <c r="J841" s="10" t="str">
        <f>IF(Import!E842="","",Import!E842)</f>
        <v/>
      </c>
      <c r="K841" s="10" t="str">
        <f>IF(Import!D842="","",Import!D842)</f>
        <v/>
      </c>
      <c r="L841" s="10" t="str">
        <f>IF(Import!C842="","",Import!C842)</f>
        <v/>
      </c>
      <c r="M841" s="16" t="str">
        <f>IF(Import!I842="","",Import!I842)</f>
        <v/>
      </c>
      <c r="N841" s="27" t="str">
        <f>IF(AND(G841="",Import!L842="",A841&lt;&gt;""),IF(H841&lt;&gt;"Pas ouvert","Pas livré","Pas ouvert"),IF(G841="",IF(Import!L842="","",Import!L842),"Dossier Annulé"))</f>
        <v/>
      </c>
    </row>
    <row r="842" spans="1:14" x14ac:dyDescent="0.3">
      <c r="A842" s="13" t="str">
        <f>IF(Import!J843="","",Import!J843)</f>
        <v/>
      </c>
      <c r="B842" s="14" t="str">
        <f>IF(Import!A843=0,"",Import!A843)</f>
        <v/>
      </c>
      <c r="C842" s="14" t="str">
        <f>IF(Import!B843="","",Import!B843)</f>
        <v/>
      </c>
      <c r="D842" s="14" t="str">
        <f t="shared" si="13"/>
        <v/>
      </c>
      <c r="E842" s="14" t="str">
        <f>IF(Import!G843="","",Import!G843)</f>
        <v/>
      </c>
      <c r="F842" s="14" t="str">
        <f>IF(Import!H843="","",Import!H843)</f>
        <v/>
      </c>
      <c r="G842" s="27" t="str">
        <f>IF(Import!S843="","",Import!S843)</f>
        <v/>
      </c>
      <c r="H842" s="27" t="str">
        <f>IF(AND(G842="",Import!K843="",A842&lt;&gt;""),"Pas ouvert",IF(G842="",IF(Import!K843="","",Import!K843),"Dossier Annulé"))</f>
        <v/>
      </c>
      <c r="I842" s="13" t="str">
        <f>IF(Import!P843="","",Import!P843)</f>
        <v/>
      </c>
      <c r="J842" s="10" t="str">
        <f>IF(Import!E843="","",Import!E843)</f>
        <v/>
      </c>
      <c r="K842" s="10" t="str">
        <f>IF(Import!D843="","",Import!D843)</f>
        <v/>
      </c>
      <c r="L842" s="10" t="str">
        <f>IF(Import!C843="","",Import!C843)</f>
        <v/>
      </c>
      <c r="M842" s="16" t="str">
        <f>IF(Import!I843="","",Import!I843)</f>
        <v/>
      </c>
      <c r="N842" s="27" t="str">
        <f>IF(AND(G842="",Import!L843="",A842&lt;&gt;""),IF(H842&lt;&gt;"Pas ouvert","Pas livré","Pas ouvert"),IF(G842="",IF(Import!L843="","",Import!L843),"Dossier Annulé"))</f>
        <v/>
      </c>
    </row>
    <row r="843" spans="1:14" x14ac:dyDescent="0.3">
      <c r="A843" s="13" t="str">
        <f>IF(Import!J844="","",Import!J844)</f>
        <v/>
      </c>
      <c r="B843" s="14" t="str">
        <f>IF(Import!A844=0,"",Import!A844)</f>
        <v/>
      </c>
      <c r="C843" s="14" t="str">
        <f>IF(Import!B844="","",Import!B844)</f>
        <v/>
      </c>
      <c r="D843" s="14" t="str">
        <f t="shared" si="13"/>
        <v/>
      </c>
      <c r="E843" s="14" t="str">
        <f>IF(Import!G844="","",Import!G844)</f>
        <v/>
      </c>
      <c r="F843" s="14" t="str">
        <f>IF(Import!H844="","",Import!H844)</f>
        <v/>
      </c>
      <c r="G843" s="27" t="str">
        <f>IF(Import!S844="","",Import!S844)</f>
        <v/>
      </c>
      <c r="H843" s="27" t="str">
        <f>IF(AND(G843="",Import!K844="",A843&lt;&gt;""),"Pas ouvert",IF(G843="",IF(Import!K844="","",Import!K844),"Dossier Annulé"))</f>
        <v/>
      </c>
      <c r="I843" s="13" t="str">
        <f>IF(Import!P844="","",Import!P844)</f>
        <v/>
      </c>
      <c r="J843" s="10" t="str">
        <f>IF(Import!E844="","",Import!E844)</f>
        <v/>
      </c>
      <c r="K843" s="10" t="str">
        <f>IF(Import!D844="","",Import!D844)</f>
        <v/>
      </c>
      <c r="L843" s="10" t="str">
        <f>IF(Import!C844="","",Import!C844)</f>
        <v/>
      </c>
      <c r="M843" s="16" t="str">
        <f>IF(Import!I844="","",Import!I844)</f>
        <v/>
      </c>
      <c r="N843" s="27" t="str">
        <f>IF(AND(G843="",Import!L844="",A843&lt;&gt;""),IF(H843&lt;&gt;"Pas ouvert","Pas livré","Pas ouvert"),IF(G843="",IF(Import!L844="","",Import!L844),"Dossier Annulé"))</f>
        <v/>
      </c>
    </row>
    <row r="844" spans="1:14" x14ac:dyDescent="0.3">
      <c r="A844" s="13" t="str">
        <f>IF(Import!J845="","",Import!J845)</f>
        <v/>
      </c>
      <c r="B844" s="14" t="str">
        <f>IF(Import!A845=0,"",Import!A845)</f>
        <v/>
      </c>
      <c r="C844" s="14" t="str">
        <f>IF(Import!B845="","",Import!B845)</f>
        <v/>
      </c>
      <c r="D844" s="14" t="str">
        <f t="shared" si="13"/>
        <v/>
      </c>
      <c r="E844" s="14" t="str">
        <f>IF(Import!G845="","",Import!G845)</f>
        <v/>
      </c>
      <c r="F844" s="14" t="str">
        <f>IF(Import!H845="","",Import!H845)</f>
        <v/>
      </c>
      <c r="G844" s="27" t="str">
        <f>IF(Import!S845="","",Import!S845)</f>
        <v/>
      </c>
      <c r="H844" s="27" t="str">
        <f>IF(AND(G844="",Import!K845="",A844&lt;&gt;""),"Pas ouvert",IF(G844="",IF(Import!K845="","",Import!K845),"Dossier Annulé"))</f>
        <v/>
      </c>
      <c r="I844" s="13" t="str">
        <f>IF(Import!P845="","",Import!P845)</f>
        <v/>
      </c>
      <c r="J844" s="10" t="str">
        <f>IF(Import!E845="","",Import!E845)</f>
        <v/>
      </c>
      <c r="K844" s="10" t="str">
        <f>IF(Import!D845="","",Import!D845)</f>
        <v/>
      </c>
      <c r="L844" s="10" t="str">
        <f>IF(Import!C845="","",Import!C845)</f>
        <v/>
      </c>
      <c r="M844" s="16" t="str">
        <f>IF(Import!I845="","",Import!I845)</f>
        <v/>
      </c>
      <c r="N844" s="27" t="str">
        <f>IF(AND(G844="",Import!L845="",A844&lt;&gt;""),IF(H844&lt;&gt;"Pas ouvert","Pas livré","Pas ouvert"),IF(G844="",IF(Import!L845="","",Import!L845),"Dossier Annulé"))</f>
        <v/>
      </c>
    </row>
    <row r="845" spans="1:14" x14ac:dyDescent="0.3">
      <c r="A845" s="13" t="str">
        <f>IF(Import!J846="","",Import!J846)</f>
        <v/>
      </c>
      <c r="B845" s="14" t="str">
        <f>IF(Import!A846=0,"",Import!A846)</f>
        <v/>
      </c>
      <c r="C845" s="14" t="str">
        <f>IF(Import!B846="","",Import!B846)</f>
        <v/>
      </c>
      <c r="D845" s="14" t="str">
        <f t="shared" si="13"/>
        <v/>
      </c>
      <c r="E845" s="14" t="str">
        <f>IF(Import!G846="","",Import!G846)</f>
        <v/>
      </c>
      <c r="F845" s="14" t="str">
        <f>IF(Import!H846="","",Import!H846)</f>
        <v/>
      </c>
      <c r="G845" s="27" t="str">
        <f>IF(Import!S846="","",Import!S846)</f>
        <v/>
      </c>
      <c r="H845" s="27" t="str">
        <f>IF(AND(G845="",Import!K846="",A845&lt;&gt;""),"Pas ouvert",IF(G845="",IF(Import!K846="","",Import!K846),"Dossier Annulé"))</f>
        <v/>
      </c>
      <c r="I845" s="13" t="str">
        <f>IF(Import!P846="","",Import!P846)</f>
        <v/>
      </c>
      <c r="J845" s="10" t="str">
        <f>IF(Import!E846="","",Import!E846)</f>
        <v/>
      </c>
      <c r="K845" s="10" t="str">
        <f>IF(Import!D846="","",Import!D846)</f>
        <v/>
      </c>
      <c r="L845" s="10" t="str">
        <f>IF(Import!C846="","",Import!C846)</f>
        <v/>
      </c>
      <c r="M845" s="16" t="str">
        <f>IF(Import!I846="","",Import!I846)</f>
        <v/>
      </c>
      <c r="N845" s="27" t="str">
        <f>IF(AND(G845="",Import!L846="",A845&lt;&gt;""),IF(H845&lt;&gt;"Pas ouvert","Pas livré","Pas ouvert"),IF(G845="",IF(Import!L846="","",Import!L846),"Dossier Annulé"))</f>
        <v/>
      </c>
    </row>
    <row r="846" spans="1:14" x14ac:dyDescent="0.3">
      <c r="A846" s="13" t="str">
        <f>IF(Import!J847="","",Import!J847)</f>
        <v/>
      </c>
      <c r="B846" s="14" t="str">
        <f>IF(Import!A847=0,"",Import!A847)</f>
        <v/>
      </c>
      <c r="C846" s="14" t="str">
        <f>IF(Import!B847="","",Import!B847)</f>
        <v/>
      </c>
      <c r="D846" s="14" t="str">
        <f t="shared" si="13"/>
        <v/>
      </c>
      <c r="E846" s="14" t="str">
        <f>IF(Import!G847="","",Import!G847)</f>
        <v/>
      </c>
      <c r="F846" s="14" t="str">
        <f>IF(Import!H847="","",Import!H847)</f>
        <v/>
      </c>
      <c r="G846" s="27" t="str">
        <f>IF(Import!S847="","",Import!S847)</f>
        <v/>
      </c>
      <c r="H846" s="27" t="str">
        <f>IF(AND(G846="",Import!K847="",A846&lt;&gt;""),"Pas ouvert",IF(G846="",IF(Import!K847="","",Import!K847),"Dossier Annulé"))</f>
        <v/>
      </c>
      <c r="I846" s="13" t="str">
        <f>IF(Import!P847="","",Import!P847)</f>
        <v/>
      </c>
      <c r="J846" s="10" t="str">
        <f>IF(Import!E847="","",Import!E847)</f>
        <v/>
      </c>
      <c r="K846" s="10" t="str">
        <f>IF(Import!D847="","",Import!D847)</f>
        <v/>
      </c>
      <c r="L846" s="10" t="str">
        <f>IF(Import!C847="","",Import!C847)</f>
        <v/>
      </c>
      <c r="M846" s="16" t="str">
        <f>IF(Import!I847="","",Import!I847)</f>
        <v/>
      </c>
      <c r="N846" s="27" t="str">
        <f>IF(AND(G846="",Import!L847="",A846&lt;&gt;""),IF(H846&lt;&gt;"Pas ouvert","Pas livré","Pas ouvert"),IF(G846="",IF(Import!L847="","",Import!L847),"Dossier Annulé"))</f>
        <v/>
      </c>
    </row>
    <row r="847" spans="1:14" x14ac:dyDescent="0.3">
      <c r="A847" s="13" t="str">
        <f>IF(Import!J848="","",Import!J848)</f>
        <v/>
      </c>
      <c r="B847" s="14" t="str">
        <f>IF(Import!A848=0,"",Import!A848)</f>
        <v/>
      </c>
      <c r="C847" s="14" t="str">
        <f>IF(Import!B848="","",Import!B848)</f>
        <v/>
      </c>
      <c r="D847" s="14" t="str">
        <f t="shared" si="13"/>
        <v/>
      </c>
      <c r="E847" s="14" t="str">
        <f>IF(Import!G848="","",Import!G848)</f>
        <v/>
      </c>
      <c r="F847" s="14" t="str">
        <f>IF(Import!H848="","",Import!H848)</f>
        <v/>
      </c>
      <c r="G847" s="27" t="str">
        <f>IF(Import!S848="","",Import!S848)</f>
        <v/>
      </c>
      <c r="H847" s="27" t="str">
        <f>IF(AND(G847="",Import!K848="",A847&lt;&gt;""),"Pas ouvert",IF(G847="",IF(Import!K848="","",Import!K848),"Dossier Annulé"))</f>
        <v/>
      </c>
      <c r="I847" s="13" t="str">
        <f>IF(Import!P848="","",Import!P848)</f>
        <v/>
      </c>
      <c r="J847" s="10" t="str">
        <f>IF(Import!E848="","",Import!E848)</f>
        <v/>
      </c>
      <c r="K847" s="10" t="str">
        <f>IF(Import!D848="","",Import!D848)</f>
        <v/>
      </c>
      <c r="L847" s="10" t="str">
        <f>IF(Import!C848="","",Import!C848)</f>
        <v/>
      </c>
      <c r="M847" s="16" t="str">
        <f>IF(Import!I848="","",Import!I848)</f>
        <v/>
      </c>
      <c r="N847" s="27" t="str">
        <f>IF(AND(G847="",Import!L848="",A847&lt;&gt;""),IF(H847&lt;&gt;"Pas ouvert","Pas livré","Pas ouvert"),IF(G847="",IF(Import!L848="","",Import!L848),"Dossier Annulé"))</f>
        <v/>
      </c>
    </row>
    <row r="848" spans="1:14" x14ac:dyDescent="0.3">
      <c r="A848" s="13" t="str">
        <f>IF(Import!J849="","",Import!J849)</f>
        <v/>
      </c>
      <c r="B848" s="14" t="str">
        <f>IF(Import!A849=0,"",Import!A849)</f>
        <v/>
      </c>
      <c r="C848" s="14" t="str">
        <f>IF(Import!B849="","",Import!B849)</f>
        <v/>
      </c>
      <c r="D848" s="14" t="str">
        <f t="shared" si="13"/>
        <v/>
      </c>
      <c r="E848" s="14" t="str">
        <f>IF(Import!G849="","",Import!G849)</f>
        <v/>
      </c>
      <c r="F848" s="14" t="str">
        <f>IF(Import!H849="","",Import!H849)</f>
        <v/>
      </c>
      <c r="G848" s="27" t="str">
        <f>IF(Import!S849="","",Import!S849)</f>
        <v/>
      </c>
      <c r="H848" s="27" t="str">
        <f>IF(AND(G848="",Import!K849="",A848&lt;&gt;""),"Pas ouvert",IF(G848="",IF(Import!K849="","",Import!K849),"Dossier Annulé"))</f>
        <v/>
      </c>
      <c r="I848" s="13" t="str">
        <f>IF(Import!P849="","",Import!P849)</f>
        <v/>
      </c>
      <c r="J848" s="10" t="str">
        <f>IF(Import!E849="","",Import!E849)</f>
        <v/>
      </c>
      <c r="K848" s="10" t="str">
        <f>IF(Import!D849="","",Import!D849)</f>
        <v/>
      </c>
      <c r="L848" s="10" t="str">
        <f>IF(Import!C849="","",Import!C849)</f>
        <v/>
      </c>
      <c r="M848" s="16" t="str">
        <f>IF(Import!I849="","",Import!I849)</f>
        <v/>
      </c>
      <c r="N848" s="27" t="str">
        <f>IF(AND(G848="",Import!L849="",A848&lt;&gt;""),IF(H848&lt;&gt;"Pas ouvert","Pas livré","Pas ouvert"),IF(G848="",IF(Import!L849="","",Import!L849),"Dossier Annulé"))</f>
        <v/>
      </c>
    </row>
    <row r="849" spans="1:14" x14ac:dyDescent="0.3">
      <c r="A849" s="13" t="str">
        <f>IF(Import!J850="","",Import!J850)</f>
        <v/>
      </c>
      <c r="B849" s="14" t="str">
        <f>IF(Import!A850=0,"",Import!A850)</f>
        <v/>
      </c>
      <c r="C849" s="14" t="str">
        <f>IF(Import!B850="","",Import!B850)</f>
        <v/>
      </c>
      <c r="D849" s="14" t="str">
        <f t="shared" si="13"/>
        <v/>
      </c>
      <c r="E849" s="14" t="str">
        <f>IF(Import!G850="","",Import!G850)</f>
        <v/>
      </c>
      <c r="F849" s="14" t="str">
        <f>IF(Import!H850="","",Import!H850)</f>
        <v/>
      </c>
      <c r="G849" s="27" t="str">
        <f>IF(Import!S850="","",Import!S850)</f>
        <v/>
      </c>
      <c r="H849" s="27" t="str">
        <f>IF(AND(G849="",Import!K850="",A849&lt;&gt;""),"Pas ouvert",IF(G849="",IF(Import!K850="","",Import!K850),"Dossier Annulé"))</f>
        <v/>
      </c>
      <c r="I849" s="13" t="str">
        <f>IF(Import!P850="","",Import!P850)</f>
        <v/>
      </c>
      <c r="J849" s="10" t="str">
        <f>IF(Import!E850="","",Import!E850)</f>
        <v/>
      </c>
      <c r="K849" s="10" t="str">
        <f>IF(Import!D850="","",Import!D850)</f>
        <v/>
      </c>
      <c r="L849" s="10" t="str">
        <f>IF(Import!C850="","",Import!C850)</f>
        <v/>
      </c>
      <c r="M849" s="16" t="str">
        <f>IF(Import!I850="","",Import!I850)</f>
        <v/>
      </c>
      <c r="N849" s="27" t="str">
        <f>IF(AND(G849="",Import!L850="",A849&lt;&gt;""),IF(H849&lt;&gt;"Pas ouvert","Pas livré","Pas ouvert"),IF(G849="",IF(Import!L850="","",Import!L850),"Dossier Annulé"))</f>
        <v/>
      </c>
    </row>
    <row r="850" spans="1:14" x14ac:dyDescent="0.3">
      <c r="A850" s="13" t="str">
        <f>IF(Import!J851="","",Import!J851)</f>
        <v/>
      </c>
      <c r="B850" s="14" t="str">
        <f>IF(Import!A851=0,"",Import!A851)</f>
        <v/>
      </c>
      <c r="C850" s="14" t="str">
        <f>IF(Import!B851="","",Import!B851)</f>
        <v/>
      </c>
      <c r="D850" s="14" t="str">
        <f t="shared" si="13"/>
        <v/>
      </c>
      <c r="E850" s="14" t="str">
        <f>IF(Import!G851="","",Import!G851)</f>
        <v/>
      </c>
      <c r="F850" s="14" t="str">
        <f>IF(Import!H851="","",Import!H851)</f>
        <v/>
      </c>
      <c r="G850" s="27" t="str">
        <f>IF(Import!S851="","",Import!S851)</f>
        <v/>
      </c>
      <c r="H850" s="27" t="str">
        <f>IF(AND(G850="",Import!K851="",A850&lt;&gt;""),"Pas ouvert",IF(G850="",IF(Import!K851="","",Import!K851),"Dossier Annulé"))</f>
        <v/>
      </c>
      <c r="I850" s="13" t="str">
        <f>IF(Import!P851="","",Import!P851)</f>
        <v/>
      </c>
      <c r="J850" s="10" t="str">
        <f>IF(Import!E851="","",Import!E851)</f>
        <v/>
      </c>
      <c r="K850" s="10" t="str">
        <f>IF(Import!D851="","",Import!D851)</f>
        <v/>
      </c>
      <c r="L850" s="10" t="str">
        <f>IF(Import!C851="","",Import!C851)</f>
        <v/>
      </c>
      <c r="M850" s="16" t="str">
        <f>IF(Import!I851="","",Import!I851)</f>
        <v/>
      </c>
      <c r="N850" s="27" t="str">
        <f>IF(AND(G850="",Import!L851="",A850&lt;&gt;""),IF(H850&lt;&gt;"Pas ouvert","Pas livré","Pas ouvert"),IF(G850="",IF(Import!L851="","",Import!L851),"Dossier Annulé"))</f>
        <v/>
      </c>
    </row>
    <row r="851" spans="1:14" x14ac:dyDescent="0.3">
      <c r="A851" s="13" t="str">
        <f>IF(Import!J852="","",Import!J852)</f>
        <v/>
      </c>
      <c r="B851" s="14" t="str">
        <f>IF(Import!A852=0,"",Import!A852)</f>
        <v/>
      </c>
      <c r="C851" s="14" t="str">
        <f>IF(Import!B852="","",Import!B852)</f>
        <v/>
      </c>
      <c r="D851" s="14" t="str">
        <f t="shared" si="13"/>
        <v/>
      </c>
      <c r="E851" s="14" t="str">
        <f>IF(Import!G852="","",Import!G852)</f>
        <v/>
      </c>
      <c r="F851" s="14" t="str">
        <f>IF(Import!H852="","",Import!H852)</f>
        <v/>
      </c>
      <c r="G851" s="27" t="str">
        <f>IF(Import!S852="","",Import!S852)</f>
        <v/>
      </c>
      <c r="H851" s="27" t="str">
        <f>IF(AND(G851="",Import!K852="",A851&lt;&gt;""),"Pas ouvert",IF(G851="",IF(Import!K852="","",Import!K852),"Dossier Annulé"))</f>
        <v/>
      </c>
      <c r="I851" s="13" t="str">
        <f>IF(Import!P852="","",Import!P852)</f>
        <v/>
      </c>
      <c r="J851" s="10" t="str">
        <f>IF(Import!E852="","",Import!E852)</f>
        <v/>
      </c>
      <c r="K851" s="10" t="str">
        <f>IF(Import!D852="","",Import!D852)</f>
        <v/>
      </c>
      <c r="L851" s="10" t="str">
        <f>IF(Import!C852="","",Import!C852)</f>
        <v/>
      </c>
      <c r="M851" s="16" t="str">
        <f>IF(Import!I852="","",Import!I852)</f>
        <v/>
      </c>
      <c r="N851" s="27" t="str">
        <f>IF(AND(G851="",Import!L852="",A851&lt;&gt;""),IF(H851&lt;&gt;"Pas ouvert","Pas livré","Pas ouvert"),IF(G851="",IF(Import!L852="","",Import!L852),"Dossier Annulé"))</f>
        <v/>
      </c>
    </row>
    <row r="852" spans="1:14" x14ac:dyDescent="0.3">
      <c r="A852" s="13" t="str">
        <f>IF(Import!J853="","",Import!J853)</f>
        <v/>
      </c>
      <c r="B852" s="14" t="str">
        <f>IF(Import!A853=0,"",Import!A853)</f>
        <v/>
      </c>
      <c r="C852" s="14" t="str">
        <f>IF(Import!B853="","",Import!B853)</f>
        <v/>
      </c>
      <c r="D852" s="14" t="str">
        <f t="shared" si="13"/>
        <v/>
      </c>
      <c r="E852" s="14" t="str">
        <f>IF(Import!G853="","",Import!G853)</f>
        <v/>
      </c>
      <c r="F852" s="14" t="str">
        <f>IF(Import!H853="","",Import!H853)</f>
        <v/>
      </c>
      <c r="G852" s="27" t="str">
        <f>IF(Import!S853="","",Import!S853)</f>
        <v/>
      </c>
      <c r="H852" s="27" t="str">
        <f>IF(AND(G852="",Import!K853="",A852&lt;&gt;""),"Pas ouvert",IF(G852="",IF(Import!K853="","",Import!K853),"Dossier Annulé"))</f>
        <v/>
      </c>
      <c r="I852" s="13" t="str">
        <f>IF(Import!P853="","",Import!P853)</f>
        <v/>
      </c>
      <c r="J852" s="10" t="str">
        <f>IF(Import!E853="","",Import!E853)</f>
        <v/>
      </c>
      <c r="K852" s="10" t="str">
        <f>IF(Import!D853="","",Import!D853)</f>
        <v/>
      </c>
      <c r="L852" s="10" t="str">
        <f>IF(Import!C853="","",Import!C853)</f>
        <v/>
      </c>
      <c r="M852" s="16" t="str">
        <f>IF(Import!I853="","",Import!I853)</f>
        <v/>
      </c>
      <c r="N852" s="27" t="str">
        <f>IF(AND(G852="",Import!L853="",A852&lt;&gt;""),IF(H852&lt;&gt;"Pas ouvert","Pas livré","Pas ouvert"),IF(G852="",IF(Import!L853="","",Import!L853),"Dossier Annulé"))</f>
        <v/>
      </c>
    </row>
    <row r="853" spans="1:14" x14ac:dyDescent="0.3">
      <c r="A853" s="13" t="str">
        <f>IF(Import!J854="","",Import!J854)</f>
        <v/>
      </c>
      <c r="B853" s="14" t="str">
        <f>IF(Import!A854=0,"",Import!A854)</f>
        <v/>
      </c>
      <c r="C853" s="14" t="str">
        <f>IF(Import!B854="","",Import!B854)</f>
        <v/>
      </c>
      <c r="D853" s="14" t="str">
        <f t="shared" si="13"/>
        <v/>
      </c>
      <c r="E853" s="14" t="str">
        <f>IF(Import!G854="","",Import!G854)</f>
        <v/>
      </c>
      <c r="F853" s="14" t="str">
        <f>IF(Import!H854="","",Import!H854)</f>
        <v/>
      </c>
      <c r="G853" s="27" t="str">
        <f>IF(Import!S854="","",Import!S854)</f>
        <v/>
      </c>
      <c r="H853" s="27" t="str">
        <f>IF(AND(G853="",Import!K854="",A853&lt;&gt;""),"Pas ouvert",IF(G853="",IF(Import!K854="","",Import!K854),"Dossier Annulé"))</f>
        <v/>
      </c>
      <c r="I853" s="13" t="str">
        <f>IF(Import!P854="","",Import!P854)</f>
        <v/>
      </c>
      <c r="J853" s="10" t="str">
        <f>IF(Import!E854="","",Import!E854)</f>
        <v/>
      </c>
      <c r="K853" s="10" t="str">
        <f>IF(Import!D854="","",Import!D854)</f>
        <v/>
      </c>
      <c r="L853" s="10" t="str">
        <f>IF(Import!C854="","",Import!C854)</f>
        <v/>
      </c>
      <c r="M853" s="16" t="str">
        <f>IF(Import!I854="","",Import!I854)</f>
        <v/>
      </c>
      <c r="N853" s="27" t="str">
        <f>IF(AND(G853="",Import!L854="",A853&lt;&gt;""),IF(H853&lt;&gt;"Pas ouvert","Pas livré","Pas ouvert"),IF(G853="",IF(Import!L854="","",Import!L854),"Dossier Annulé"))</f>
        <v/>
      </c>
    </row>
    <row r="854" spans="1:14" x14ac:dyDescent="0.3">
      <c r="A854" s="13" t="str">
        <f>IF(Import!J855="","",Import!J855)</f>
        <v/>
      </c>
      <c r="B854" s="14" t="str">
        <f>IF(Import!A855=0,"",Import!A855)</f>
        <v/>
      </c>
      <c r="C854" s="14" t="str">
        <f>IF(Import!B855="","",Import!B855)</f>
        <v/>
      </c>
      <c r="D854" s="14" t="str">
        <f t="shared" si="13"/>
        <v/>
      </c>
      <c r="E854" s="14" t="str">
        <f>IF(Import!G855="","",Import!G855)</f>
        <v/>
      </c>
      <c r="F854" s="14" t="str">
        <f>IF(Import!H855="","",Import!H855)</f>
        <v/>
      </c>
      <c r="G854" s="27" t="str">
        <f>IF(Import!S855="","",Import!S855)</f>
        <v/>
      </c>
      <c r="H854" s="27" t="str">
        <f>IF(AND(G854="",Import!K855="",A854&lt;&gt;""),"Pas ouvert",IF(G854="",IF(Import!K855="","",Import!K855),"Dossier Annulé"))</f>
        <v/>
      </c>
      <c r="I854" s="13" t="str">
        <f>IF(Import!P855="","",Import!P855)</f>
        <v/>
      </c>
      <c r="J854" s="10" t="str">
        <f>IF(Import!E855="","",Import!E855)</f>
        <v/>
      </c>
      <c r="K854" s="10" t="str">
        <f>IF(Import!D855="","",Import!D855)</f>
        <v/>
      </c>
      <c r="L854" s="10" t="str">
        <f>IF(Import!C855="","",Import!C855)</f>
        <v/>
      </c>
      <c r="M854" s="16" t="str">
        <f>IF(Import!I855="","",Import!I855)</f>
        <v/>
      </c>
      <c r="N854" s="27" t="str">
        <f>IF(AND(G854="",Import!L855="",A854&lt;&gt;""),IF(H854&lt;&gt;"Pas ouvert","Pas livré","Pas ouvert"),IF(G854="",IF(Import!L855="","",Import!L855),"Dossier Annulé"))</f>
        <v/>
      </c>
    </row>
    <row r="855" spans="1:14" x14ac:dyDescent="0.3">
      <c r="A855" s="13" t="str">
        <f>IF(Import!J856="","",Import!J856)</f>
        <v/>
      </c>
      <c r="B855" s="14" t="str">
        <f>IF(Import!A856=0,"",Import!A856)</f>
        <v/>
      </c>
      <c r="C855" s="14" t="str">
        <f>IF(Import!B856="","",Import!B856)</f>
        <v/>
      </c>
      <c r="D855" s="14" t="str">
        <f t="shared" si="13"/>
        <v/>
      </c>
      <c r="E855" s="14" t="str">
        <f>IF(Import!G856="","",Import!G856)</f>
        <v/>
      </c>
      <c r="F855" s="14" t="str">
        <f>IF(Import!H856="","",Import!H856)</f>
        <v/>
      </c>
      <c r="G855" s="27" t="str">
        <f>IF(Import!S856="","",Import!S856)</f>
        <v/>
      </c>
      <c r="H855" s="27" t="str">
        <f>IF(AND(G855="",Import!K856="",A855&lt;&gt;""),"Pas ouvert",IF(G855="",IF(Import!K856="","",Import!K856),"Dossier Annulé"))</f>
        <v/>
      </c>
      <c r="I855" s="13" t="str">
        <f>IF(Import!P856="","",Import!P856)</f>
        <v/>
      </c>
      <c r="J855" s="10" t="str">
        <f>IF(Import!E856="","",Import!E856)</f>
        <v/>
      </c>
      <c r="K855" s="10" t="str">
        <f>IF(Import!D856="","",Import!D856)</f>
        <v/>
      </c>
      <c r="L855" s="10" t="str">
        <f>IF(Import!C856="","",Import!C856)</f>
        <v/>
      </c>
      <c r="M855" s="16" t="str">
        <f>IF(Import!I856="","",Import!I856)</f>
        <v/>
      </c>
      <c r="N855" s="27" t="str">
        <f>IF(AND(G855="",Import!L856="",A855&lt;&gt;""),IF(H855&lt;&gt;"Pas ouvert","Pas livré","Pas ouvert"),IF(G855="",IF(Import!L856="","",Import!L856),"Dossier Annulé"))</f>
        <v/>
      </c>
    </row>
    <row r="856" spans="1:14" x14ac:dyDescent="0.3">
      <c r="A856" s="13" t="str">
        <f>IF(Import!J857="","",Import!J857)</f>
        <v/>
      </c>
      <c r="B856" s="14" t="str">
        <f>IF(Import!A857=0,"",Import!A857)</f>
        <v/>
      </c>
      <c r="C856" s="14" t="str">
        <f>IF(Import!B857="","",Import!B857)</f>
        <v/>
      </c>
      <c r="D856" s="14" t="str">
        <f t="shared" si="13"/>
        <v/>
      </c>
      <c r="E856" s="14" t="str">
        <f>IF(Import!G857="","",Import!G857)</f>
        <v/>
      </c>
      <c r="F856" s="14" t="str">
        <f>IF(Import!H857="","",Import!H857)</f>
        <v/>
      </c>
      <c r="G856" s="27" t="str">
        <f>IF(Import!S857="","",Import!S857)</f>
        <v/>
      </c>
      <c r="H856" s="27" t="str">
        <f>IF(AND(G856="",Import!K857="",A856&lt;&gt;""),"Pas ouvert",IF(G856="",IF(Import!K857="","",Import!K857),"Dossier Annulé"))</f>
        <v/>
      </c>
      <c r="I856" s="13" t="str">
        <f>IF(Import!P857="","",Import!P857)</f>
        <v/>
      </c>
      <c r="J856" s="10" t="str">
        <f>IF(Import!E857="","",Import!E857)</f>
        <v/>
      </c>
      <c r="K856" s="10" t="str">
        <f>IF(Import!D857="","",Import!D857)</f>
        <v/>
      </c>
      <c r="L856" s="10" t="str">
        <f>IF(Import!C857="","",Import!C857)</f>
        <v/>
      </c>
      <c r="M856" s="16" t="str">
        <f>IF(Import!I857="","",Import!I857)</f>
        <v/>
      </c>
      <c r="N856" s="27" t="str">
        <f>IF(AND(G856="",Import!L857="",A856&lt;&gt;""),IF(H856&lt;&gt;"Pas ouvert","Pas livré","Pas ouvert"),IF(G856="",IF(Import!L857="","",Import!L857),"Dossier Annulé"))</f>
        <v/>
      </c>
    </row>
    <row r="857" spans="1:14" x14ac:dyDescent="0.3">
      <c r="A857" s="13" t="str">
        <f>IF(Import!J858="","",Import!J858)</f>
        <v/>
      </c>
      <c r="B857" s="14" t="str">
        <f>IF(Import!A858=0,"",Import!A858)</f>
        <v/>
      </c>
      <c r="C857" s="14" t="str">
        <f>IF(Import!B858="","",Import!B858)</f>
        <v/>
      </c>
      <c r="D857" s="14" t="str">
        <f t="shared" si="13"/>
        <v/>
      </c>
      <c r="E857" s="14" t="str">
        <f>IF(Import!G858="","",Import!G858)</f>
        <v/>
      </c>
      <c r="F857" s="14" t="str">
        <f>IF(Import!H858="","",Import!H858)</f>
        <v/>
      </c>
      <c r="G857" s="27" t="str">
        <f>IF(Import!S858="","",Import!S858)</f>
        <v/>
      </c>
      <c r="H857" s="27" t="str">
        <f>IF(AND(G857="",Import!K858="",A857&lt;&gt;""),"Pas ouvert",IF(G857="",IF(Import!K858="","",Import!K858),"Dossier Annulé"))</f>
        <v/>
      </c>
      <c r="I857" s="13" t="str">
        <f>IF(Import!P858="","",Import!P858)</f>
        <v/>
      </c>
      <c r="J857" s="10" t="str">
        <f>IF(Import!E858="","",Import!E858)</f>
        <v/>
      </c>
      <c r="K857" s="10" t="str">
        <f>IF(Import!D858="","",Import!D858)</f>
        <v/>
      </c>
      <c r="L857" s="10" t="str">
        <f>IF(Import!C858="","",Import!C858)</f>
        <v/>
      </c>
      <c r="M857" s="16" t="str">
        <f>IF(Import!I858="","",Import!I858)</f>
        <v/>
      </c>
      <c r="N857" s="27" t="str">
        <f>IF(AND(G857="",Import!L858="",A857&lt;&gt;""),IF(H857&lt;&gt;"Pas ouvert","Pas livré","Pas ouvert"),IF(G857="",IF(Import!L858="","",Import!L858),"Dossier Annulé"))</f>
        <v/>
      </c>
    </row>
    <row r="858" spans="1:14" x14ac:dyDescent="0.3">
      <c r="A858" s="13" t="str">
        <f>IF(Import!J859="","",Import!J859)</f>
        <v/>
      </c>
      <c r="B858" s="14" t="str">
        <f>IF(Import!A859=0,"",Import!A859)</f>
        <v/>
      </c>
      <c r="C858" s="14" t="str">
        <f>IF(Import!B859="","",Import!B859)</f>
        <v/>
      </c>
      <c r="D858" s="14" t="str">
        <f t="shared" si="13"/>
        <v/>
      </c>
      <c r="E858" s="14" t="str">
        <f>IF(Import!G859="","",Import!G859)</f>
        <v/>
      </c>
      <c r="F858" s="14" t="str">
        <f>IF(Import!H859="","",Import!H859)</f>
        <v/>
      </c>
      <c r="G858" s="27" t="str">
        <f>IF(Import!S859="","",Import!S859)</f>
        <v/>
      </c>
      <c r="H858" s="27" t="str">
        <f>IF(AND(G858="",Import!K859="",A858&lt;&gt;""),"Pas ouvert",IF(G858="",IF(Import!K859="","",Import!K859),"Dossier Annulé"))</f>
        <v/>
      </c>
      <c r="I858" s="13" t="str">
        <f>IF(Import!P859="","",Import!P859)</f>
        <v/>
      </c>
      <c r="J858" s="10" t="str">
        <f>IF(Import!E859="","",Import!E859)</f>
        <v/>
      </c>
      <c r="K858" s="10" t="str">
        <f>IF(Import!D859="","",Import!D859)</f>
        <v/>
      </c>
      <c r="L858" s="10" t="str">
        <f>IF(Import!C859="","",Import!C859)</f>
        <v/>
      </c>
      <c r="M858" s="16" t="str">
        <f>IF(Import!I859="","",Import!I859)</f>
        <v/>
      </c>
      <c r="N858" s="27" t="str">
        <f>IF(AND(G858="",Import!L859="",A858&lt;&gt;""),IF(H858&lt;&gt;"Pas ouvert","Pas livré","Pas ouvert"),IF(G858="",IF(Import!L859="","",Import!L859),"Dossier Annulé"))</f>
        <v/>
      </c>
    </row>
    <row r="859" spans="1:14" x14ac:dyDescent="0.3">
      <c r="A859" s="13" t="str">
        <f>IF(Import!J860="","",Import!J860)</f>
        <v/>
      </c>
      <c r="B859" s="14" t="str">
        <f>IF(Import!A860=0,"",Import!A860)</f>
        <v/>
      </c>
      <c r="C859" s="14" t="str">
        <f>IF(Import!B860="","",Import!B860)</f>
        <v/>
      </c>
      <c r="D859" s="14" t="str">
        <f t="shared" si="13"/>
        <v/>
      </c>
      <c r="E859" s="14" t="str">
        <f>IF(Import!G860="","",Import!G860)</f>
        <v/>
      </c>
      <c r="F859" s="14" t="str">
        <f>IF(Import!H860="","",Import!H860)</f>
        <v/>
      </c>
      <c r="G859" s="27" t="str">
        <f>IF(Import!S860="","",Import!S860)</f>
        <v/>
      </c>
      <c r="H859" s="27" t="str">
        <f>IF(AND(G859="",Import!K860="",A859&lt;&gt;""),"Pas ouvert",IF(G859="",IF(Import!K860="","",Import!K860),"Dossier Annulé"))</f>
        <v/>
      </c>
      <c r="I859" s="13" t="str">
        <f>IF(Import!P860="","",Import!P860)</f>
        <v/>
      </c>
      <c r="J859" s="10" t="str">
        <f>IF(Import!E860="","",Import!E860)</f>
        <v/>
      </c>
      <c r="K859" s="10" t="str">
        <f>IF(Import!D860="","",Import!D860)</f>
        <v/>
      </c>
      <c r="L859" s="10" t="str">
        <f>IF(Import!C860="","",Import!C860)</f>
        <v/>
      </c>
      <c r="M859" s="16" t="str">
        <f>IF(Import!I860="","",Import!I860)</f>
        <v/>
      </c>
      <c r="N859" s="27" t="str">
        <f>IF(AND(G859="",Import!L860="",A859&lt;&gt;""),IF(H859&lt;&gt;"Pas ouvert","Pas livré","Pas ouvert"),IF(G859="",IF(Import!L860="","",Import!L860),"Dossier Annulé"))</f>
        <v/>
      </c>
    </row>
    <row r="860" spans="1:14" x14ac:dyDescent="0.3">
      <c r="A860" s="13" t="str">
        <f>IF(Import!J861="","",Import!J861)</f>
        <v/>
      </c>
      <c r="B860" s="14" t="str">
        <f>IF(Import!A861=0,"",Import!A861)</f>
        <v/>
      </c>
      <c r="C860" s="14" t="str">
        <f>IF(Import!B861="","",Import!B861)</f>
        <v/>
      </c>
      <c r="D860" s="14" t="str">
        <f t="shared" si="13"/>
        <v/>
      </c>
      <c r="E860" s="14" t="str">
        <f>IF(Import!G861="","",Import!G861)</f>
        <v/>
      </c>
      <c r="F860" s="14" t="str">
        <f>IF(Import!H861="","",Import!H861)</f>
        <v/>
      </c>
      <c r="G860" s="27" t="str">
        <f>IF(Import!S861="","",Import!S861)</f>
        <v/>
      </c>
      <c r="H860" s="27" t="str">
        <f>IF(AND(G860="",Import!K861="",A860&lt;&gt;""),"Pas ouvert",IF(G860="",IF(Import!K861="","",Import!K861),"Dossier Annulé"))</f>
        <v/>
      </c>
      <c r="I860" s="13" t="str">
        <f>IF(Import!P861="","",Import!P861)</f>
        <v/>
      </c>
      <c r="J860" s="10" t="str">
        <f>IF(Import!E861="","",Import!E861)</f>
        <v/>
      </c>
      <c r="K860" s="10" t="str">
        <f>IF(Import!D861="","",Import!D861)</f>
        <v/>
      </c>
      <c r="L860" s="10" t="str">
        <f>IF(Import!C861="","",Import!C861)</f>
        <v/>
      </c>
      <c r="M860" s="16" t="str">
        <f>IF(Import!I861="","",Import!I861)</f>
        <v/>
      </c>
      <c r="N860" s="27" t="str">
        <f>IF(AND(G860="",Import!L861="",A860&lt;&gt;""),IF(H860&lt;&gt;"Pas ouvert","Pas livré","Pas ouvert"),IF(G860="",IF(Import!L861="","",Import!L861),"Dossier Annulé"))</f>
        <v/>
      </c>
    </row>
    <row r="861" spans="1:14" x14ac:dyDescent="0.3">
      <c r="A861" s="13" t="str">
        <f>IF(Import!J862="","",Import!J862)</f>
        <v/>
      </c>
      <c r="B861" s="14" t="str">
        <f>IF(Import!A862=0,"",Import!A862)</f>
        <v/>
      </c>
      <c r="C861" s="14" t="str">
        <f>IF(Import!B862="","",Import!B862)</f>
        <v/>
      </c>
      <c r="D861" s="14" t="str">
        <f t="shared" si="13"/>
        <v/>
      </c>
      <c r="E861" s="14" t="str">
        <f>IF(Import!G862="","",Import!G862)</f>
        <v/>
      </c>
      <c r="F861" s="14" t="str">
        <f>IF(Import!H862="","",Import!H862)</f>
        <v/>
      </c>
      <c r="G861" s="27" t="str">
        <f>IF(Import!S862="","",Import!S862)</f>
        <v/>
      </c>
      <c r="H861" s="27" t="str">
        <f>IF(AND(G861="",Import!K862="",A861&lt;&gt;""),"Pas ouvert",IF(G861="",IF(Import!K862="","",Import!K862),"Dossier Annulé"))</f>
        <v/>
      </c>
      <c r="I861" s="13" t="str">
        <f>IF(Import!P862="","",Import!P862)</f>
        <v/>
      </c>
      <c r="J861" s="10" t="str">
        <f>IF(Import!E862="","",Import!E862)</f>
        <v/>
      </c>
      <c r="K861" s="10" t="str">
        <f>IF(Import!D862="","",Import!D862)</f>
        <v/>
      </c>
      <c r="L861" s="10" t="str">
        <f>IF(Import!C862="","",Import!C862)</f>
        <v/>
      </c>
      <c r="M861" s="16" t="str">
        <f>IF(Import!I862="","",Import!I862)</f>
        <v/>
      </c>
      <c r="N861" s="27" t="str">
        <f>IF(AND(G861="",Import!L862="",A861&lt;&gt;""),IF(H861&lt;&gt;"Pas ouvert","Pas livré","Pas ouvert"),IF(G861="",IF(Import!L862="","",Import!L862),"Dossier Annulé"))</f>
        <v/>
      </c>
    </row>
    <row r="862" spans="1:14" x14ac:dyDescent="0.3">
      <c r="A862" s="13" t="str">
        <f>IF(Import!J863="","",Import!J863)</f>
        <v/>
      </c>
      <c r="B862" s="14" t="str">
        <f>IF(Import!A863=0,"",Import!A863)</f>
        <v/>
      </c>
      <c r="C862" s="14" t="str">
        <f>IF(Import!B863="","",Import!B863)</f>
        <v/>
      </c>
      <c r="D862" s="14" t="str">
        <f t="shared" si="13"/>
        <v/>
      </c>
      <c r="E862" s="14" t="str">
        <f>IF(Import!G863="","",Import!G863)</f>
        <v/>
      </c>
      <c r="F862" s="14" t="str">
        <f>IF(Import!H863="","",Import!H863)</f>
        <v/>
      </c>
      <c r="G862" s="27" t="str">
        <f>IF(Import!S863="","",Import!S863)</f>
        <v/>
      </c>
      <c r="H862" s="27" t="str">
        <f>IF(AND(G862="",Import!K863="",A862&lt;&gt;""),"Pas ouvert",IF(G862="",IF(Import!K863="","",Import!K863),"Dossier Annulé"))</f>
        <v/>
      </c>
      <c r="I862" s="13" t="str">
        <f>IF(Import!P863="","",Import!P863)</f>
        <v/>
      </c>
      <c r="J862" s="10" t="str">
        <f>IF(Import!E863="","",Import!E863)</f>
        <v/>
      </c>
      <c r="K862" s="10" t="str">
        <f>IF(Import!D863="","",Import!D863)</f>
        <v/>
      </c>
      <c r="L862" s="10" t="str">
        <f>IF(Import!C863="","",Import!C863)</f>
        <v/>
      </c>
      <c r="M862" s="16" t="str">
        <f>IF(Import!I863="","",Import!I863)</f>
        <v/>
      </c>
      <c r="N862" s="27" t="str">
        <f>IF(AND(G862="",Import!L863="",A862&lt;&gt;""),IF(H862&lt;&gt;"Pas ouvert","Pas livré","Pas ouvert"),IF(G862="",IF(Import!L863="","",Import!L863),"Dossier Annulé"))</f>
        <v/>
      </c>
    </row>
    <row r="863" spans="1:14" x14ac:dyDescent="0.3">
      <c r="A863" s="13" t="str">
        <f>IF(Import!J864="","",Import!J864)</f>
        <v/>
      </c>
      <c r="B863" s="14" t="str">
        <f>IF(Import!A864=0,"",Import!A864)</f>
        <v/>
      </c>
      <c r="C863" s="14" t="str">
        <f>IF(Import!B864="","",Import!B864)</f>
        <v/>
      </c>
      <c r="D863" s="14" t="str">
        <f t="shared" si="13"/>
        <v/>
      </c>
      <c r="E863" s="14" t="str">
        <f>IF(Import!G864="","",Import!G864)</f>
        <v/>
      </c>
      <c r="F863" s="14" t="str">
        <f>IF(Import!H864="","",Import!H864)</f>
        <v/>
      </c>
      <c r="G863" s="27" t="str">
        <f>IF(Import!S864="","",Import!S864)</f>
        <v/>
      </c>
      <c r="H863" s="27" t="str">
        <f>IF(AND(G863="",Import!K864="",A863&lt;&gt;""),"Pas ouvert",IF(G863="",IF(Import!K864="","",Import!K864),"Dossier Annulé"))</f>
        <v/>
      </c>
      <c r="I863" s="13" t="str">
        <f>IF(Import!P864="","",Import!P864)</f>
        <v/>
      </c>
      <c r="J863" s="10" t="str">
        <f>IF(Import!E864="","",Import!E864)</f>
        <v/>
      </c>
      <c r="K863" s="10" t="str">
        <f>IF(Import!D864="","",Import!D864)</f>
        <v/>
      </c>
      <c r="L863" s="10" t="str">
        <f>IF(Import!C864="","",Import!C864)</f>
        <v/>
      </c>
      <c r="M863" s="16" t="str">
        <f>IF(Import!I864="","",Import!I864)</f>
        <v/>
      </c>
      <c r="N863" s="27" t="str">
        <f>IF(AND(G863="",Import!L864="",A863&lt;&gt;""),IF(H863&lt;&gt;"Pas ouvert","Pas livré","Pas ouvert"),IF(G863="",IF(Import!L864="","",Import!L864),"Dossier Annulé"))</f>
        <v/>
      </c>
    </row>
    <row r="864" spans="1:14" x14ac:dyDescent="0.3">
      <c r="A864" s="13" t="str">
        <f>IF(Import!J865="","",Import!J865)</f>
        <v/>
      </c>
      <c r="B864" s="14" t="str">
        <f>IF(Import!A865=0,"",Import!A865)</f>
        <v/>
      </c>
      <c r="C864" s="14" t="str">
        <f>IF(Import!B865="","",Import!B865)</f>
        <v/>
      </c>
      <c r="D864" s="14" t="str">
        <f t="shared" si="13"/>
        <v/>
      </c>
      <c r="E864" s="14" t="str">
        <f>IF(Import!G865="","",Import!G865)</f>
        <v/>
      </c>
      <c r="F864" s="14" t="str">
        <f>IF(Import!H865="","",Import!H865)</f>
        <v/>
      </c>
      <c r="G864" s="27" t="str">
        <f>IF(Import!S865="","",Import!S865)</f>
        <v/>
      </c>
      <c r="H864" s="27" t="str">
        <f>IF(AND(G864="",Import!K865="",A864&lt;&gt;""),"Pas ouvert",IF(G864="",IF(Import!K865="","",Import!K865),"Dossier Annulé"))</f>
        <v/>
      </c>
      <c r="I864" s="13" t="str">
        <f>IF(Import!P865="","",Import!P865)</f>
        <v/>
      </c>
      <c r="J864" s="10" t="str">
        <f>IF(Import!E865="","",Import!E865)</f>
        <v/>
      </c>
      <c r="K864" s="10" t="str">
        <f>IF(Import!D865="","",Import!D865)</f>
        <v/>
      </c>
      <c r="L864" s="10" t="str">
        <f>IF(Import!C865="","",Import!C865)</f>
        <v/>
      </c>
      <c r="M864" s="16" t="str">
        <f>IF(Import!I865="","",Import!I865)</f>
        <v/>
      </c>
      <c r="N864" s="27" t="str">
        <f>IF(AND(G864="",Import!L865="",A864&lt;&gt;""),IF(H864&lt;&gt;"Pas ouvert","Pas livré","Pas ouvert"),IF(G864="",IF(Import!L865="","",Import!L865),"Dossier Annulé"))</f>
        <v/>
      </c>
    </row>
    <row r="865" spans="1:14" x14ac:dyDescent="0.3">
      <c r="A865" s="13" t="str">
        <f>IF(Import!J866="","",Import!J866)</f>
        <v/>
      </c>
      <c r="B865" s="14" t="str">
        <f>IF(Import!A866=0,"",Import!A866)</f>
        <v/>
      </c>
      <c r="C865" s="14" t="str">
        <f>IF(Import!B866="","",Import!B866)</f>
        <v/>
      </c>
      <c r="D865" s="14" t="str">
        <f t="shared" si="13"/>
        <v/>
      </c>
      <c r="E865" s="14" t="str">
        <f>IF(Import!G866="","",Import!G866)</f>
        <v/>
      </c>
      <c r="F865" s="14" t="str">
        <f>IF(Import!H866="","",Import!H866)</f>
        <v/>
      </c>
      <c r="G865" s="27" t="str">
        <f>IF(Import!S866="","",Import!S866)</f>
        <v/>
      </c>
      <c r="H865" s="27" t="str">
        <f>IF(AND(G865="",Import!K866="",A865&lt;&gt;""),"Pas ouvert",IF(G865="",IF(Import!K866="","",Import!K866),"Dossier Annulé"))</f>
        <v/>
      </c>
      <c r="I865" s="13" t="str">
        <f>IF(Import!P866="","",Import!P866)</f>
        <v/>
      </c>
      <c r="J865" s="10" t="str">
        <f>IF(Import!E866="","",Import!E866)</f>
        <v/>
      </c>
      <c r="K865" s="10" t="str">
        <f>IF(Import!D866="","",Import!D866)</f>
        <v/>
      </c>
      <c r="L865" s="10" t="str">
        <f>IF(Import!C866="","",Import!C866)</f>
        <v/>
      </c>
      <c r="M865" s="16" t="str">
        <f>IF(Import!I866="","",Import!I866)</f>
        <v/>
      </c>
      <c r="N865" s="27" t="str">
        <f>IF(AND(G865="",Import!L866="",A865&lt;&gt;""),IF(H865&lt;&gt;"Pas ouvert","Pas livré","Pas ouvert"),IF(G865="",IF(Import!L866="","",Import!L866),"Dossier Annulé"))</f>
        <v/>
      </c>
    </row>
    <row r="866" spans="1:14" x14ac:dyDescent="0.3">
      <c r="A866" s="13" t="str">
        <f>IF(Import!J867="","",Import!J867)</f>
        <v/>
      </c>
      <c r="B866" s="14" t="str">
        <f>IF(Import!A867=0,"",Import!A867)</f>
        <v/>
      </c>
      <c r="C866" s="14" t="str">
        <f>IF(Import!B867="","",Import!B867)</f>
        <v/>
      </c>
      <c r="D866" s="14" t="str">
        <f t="shared" si="13"/>
        <v/>
      </c>
      <c r="E866" s="14" t="str">
        <f>IF(Import!G867="","",Import!G867)</f>
        <v/>
      </c>
      <c r="F866" s="14" t="str">
        <f>IF(Import!H867="","",Import!H867)</f>
        <v/>
      </c>
      <c r="G866" s="27" t="str">
        <f>IF(Import!S867="","",Import!S867)</f>
        <v/>
      </c>
      <c r="H866" s="27" t="str">
        <f>IF(AND(G866="",Import!K867="",A866&lt;&gt;""),"Pas ouvert",IF(G866="",IF(Import!K867="","",Import!K867),"Dossier Annulé"))</f>
        <v/>
      </c>
      <c r="I866" s="13" t="str">
        <f>IF(Import!P867="","",Import!P867)</f>
        <v/>
      </c>
      <c r="J866" s="10" t="str">
        <f>IF(Import!E867="","",Import!E867)</f>
        <v/>
      </c>
      <c r="K866" s="10" t="str">
        <f>IF(Import!D867="","",Import!D867)</f>
        <v/>
      </c>
      <c r="L866" s="10" t="str">
        <f>IF(Import!C867="","",Import!C867)</f>
        <v/>
      </c>
      <c r="M866" s="16" t="str">
        <f>IF(Import!I867="","",Import!I867)</f>
        <v/>
      </c>
      <c r="N866" s="27" t="str">
        <f>IF(AND(G866="",Import!L867="",A866&lt;&gt;""),IF(H866&lt;&gt;"Pas ouvert","Pas livré","Pas ouvert"),IF(G866="",IF(Import!L867="","",Import!L867),"Dossier Annulé"))</f>
        <v/>
      </c>
    </row>
    <row r="867" spans="1:14" x14ac:dyDescent="0.3">
      <c r="A867" s="13" t="str">
        <f>IF(Import!J868="","",Import!J868)</f>
        <v/>
      </c>
      <c r="B867" s="14" t="str">
        <f>IF(Import!A868=0,"",Import!A868)</f>
        <v/>
      </c>
      <c r="C867" s="14" t="str">
        <f>IF(Import!B868="","",Import!B868)</f>
        <v/>
      </c>
      <c r="D867" s="14" t="str">
        <f t="shared" si="13"/>
        <v/>
      </c>
      <c r="E867" s="14" t="str">
        <f>IF(Import!G868="","",Import!G868)</f>
        <v/>
      </c>
      <c r="F867" s="14" t="str">
        <f>IF(Import!H868="","",Import!H868)</f>
        <v/>
      </c>
      <c r="G867" s="27" t="str">
        <f>IF(Import!S868="","",Import!S868)</f>
        <v/>
      </c>
      <c r="H867" s="27" t="str">
        <f>IF(AND(G867="",Import!K868="",A867&lt;&gt;""),"Pas ouvert",IF(G867="",IF(Import!K868="","",Import!K868),"Dossier Annulé"))</f>
        <v/>
      </c>
      <c r="I867" s="13" t="str">
        <f>IF(Import!P868="","",Import!P868)</f>
        <v/>
      </c>
      <c r="J867" s="10" t="str">
        <f>IF(Import!E868="","",Import!E868)</f>
        <v/>
      </c>
      <c r="K867" s="10" t="str">
        <f>IF(Import!D868="","",Import!D868)</f>
        <v/>
      </c>
      <c r="L867" s="10" t="str">
        <f>IF(Import!C868="","",Import!C868)</f>
        <v/>
      </c>
      <c r="M867" s="16" t="str">
        <f>IF(Import!I868="","",Import!I868)</f>
        <v/>
      </c>
      <c r="N867" s="27" t="str">
        <f>IF(AND(G867="",Import!L868="",A867&lt;&gt;""),IF(H867&lt;&gt;"Pas ouvert","Pas livré","Pas ouvert"),IF(G867="",IF(Import!L868="","",Import!L868),"Dossier Annulé"))</f>
        <v/>
      </c>
    </row>
    <row r="868" spans="1:14" x14ac:dyDescent="0.3">
      <c r="A868" s="13" t="str">
        <f>IF(Import!J869="","",Import!J869)</f>
        <v/>
      </c>
      <c r="B868" s="14" t="str">
        <f>IF(Import!A869=0,"",Import!A869)</f>
        <v/>
      </c>
      <c r="C868" s="14" t="str">
        <f>IF(Import!B869="","",Import!B869)</f>
        <v/>
      </c>
      <c r="D868" s="14" t="str">
        <f t="shared" si="13"/>
        <v/>
      </c>
      <c r="E868" s="14" t="str">
        <f>IF(Import!G869="","",Import!G869)</f>
        <v/>
      </c>
      <c r="F868" s="14" t="str">
        <f>IF(Import!H869="","",Import!H869)</f>
        <v/>
      </c>
      <c r="G868" s="27" t="str">
        <f>IF(Import!S869="","",Import!S869)</f>
        <v/>
      </c>
      <c r="H868" s="27" t="str">
        <f>IF(AND(G868="",Import!K869="",A868&lt;&gt;""),"Pas ouvert",IF(G868="",IF(Import!K869="","",Import!K869),"Dossier Annulé"))</f>
        <v/>
      </c>
      <c r="I868" s="13" t="str">
        <f>IF(Import!P869="","",Import!P869)</f>
        <v/>
      </c>
      <c r="J868" s="10" t="str">
        <f>IF(Import!E869="","",Import!E869)</f>
        <v/>
      </c>
      <c r="K868" s="10" t="str">
        <f>IF(Import!D869="","",Import!D869)</f>
        <v/>
      </c>
      <c r="L868" s="10" t="str">
        <f>IF(Import!C869="","",Import!C869)</f>
        <v/>
      </c>
      <c r="M868" s="16" t="str">
        <f>IF(Import!I869="","",Import!I869)</f>
        <v/>
      </c>
      <c r="N868" s="27" t="str">
        <f>IF(AND(G868="",Import!L869="",A868&lt;&gt;""),IF(H868&lt;&gt;"Pas ouvert","Pas livré","Pas ouvert"),IF(G868="",IF(Import!L869="","",Import!L869),"Dossier Annulé"))</f>
        <v/>
      </c>
    </row>
    <row r="869" spans="1:14" x14ac:dyDescent="0.3">
      <c r="A869" s="13" t="str">
        <f>IF(Import!J870="","",Import!J870)</f>
        <v/>
      </c>
      <c r="B869" s="14" t="str">
        <f>IF(Import!A870=0,"",Import!A870)</f>
        <v/>
      </c>
      <c r="C869" s="14" t="str">
        <f>IF(Import!B870="","",Import!B870)</f>
        <v/>
      </c>
      <c r="D869" s="14" t="str">
        <f t="shared" si="13"/>
        <v/>
      </c>
      <c r="E869" s="14" t="str">
        <f>IF(Import!G870="","",Import!G870)</f>
        <v/>
      </c>
      <c r="F869" s="14" t="str">
        <f>IF(Import!H870="","",Import!H870)</f>
        <v/>
      </c>
      <c r="G869" s="27" t="str">
        <f>IF(Import!S870="","",Import!S870)</f>
        <v/>
      </c>
      <c r="H869" s="27" t="str">
        <f>IF(AND(G869="",Import!K870="",A869&lt;&gt;""),"Pas ouvert",IF(G869="",IF(Import!K870="","",Import!K870),"Dossier Annulé"))</f>
        <v/>
      </c>
      <c r="I869" s="13" t="str">
        <f>IF(Import!P870="","",Import!P870)</f>
        <v/>
      </c>
      <c r="J869" s="10" t="str">
        <f>IF(Import!E870="","",Import!E870)</f>
        <v/>
      </c>
      <c r="K869" s="10" t="str">
        <f>IF(Import!D870="","",Import!D870)</f>
        <v/>
      </c>
      <c r="L869" s="10" t="str">
        <f>IF(Import!C870="","",Import!C870)</f>
        <v/>
      </c>
      <c r="M869" s="16" t="str">
        <f>IF(Import!I870="","",Import!I870)</f>
        <v/>
      </c>
      <c r="N869" s="27" t="str">
        <f>IF(AND(G869="",Import!L870="",A869&lt;&gt;""),IF(H869&lt;&gt;"Pas ouvert","Pas livré","Pas ouvert"),IF(G869="",IF(Import!L870="","",Import!L870),"Dossier Annulé"))</f>
        <v/>
      </c>
    </row>
    <row r="870" spans="1:14" x14ac:dyDescent="0.3">
      <c r="A870" s="13" t="str">
        <f>IF(Import!J871="","",Import!J871)</f>
        <v/>
      </c>
      <c r="B870" s="14" t="str">
        <f>IF(Import!A871=0,"",Import!A871)</f>
        <v/>
      </c>
      <c r="C870" s="14" t="str">
        <f>IF(Import!B871="","",Import!B871)</f>
        <v/>
      </c>
      <c r="D870" s="14" t="str">
        <f t="shared" si="13"/>
        <v/>
      </c>
      <c r="E870" s="14" t="str">
        <f>IF(Import!G871="","",Import!G871)</f>
        <v/>
      </c>
      <c r="F870" s="14" t="str">
        <f>IF(Import!H871="","",Import!H871)</f>
        <v/>
      </c>
      <c r="G870" s="27" t="str">
        <f>IF(Import!S871="","",Import!S871)</f>
        <v/>
      </c>
      <c r="H870" s="27" t="str">
        <f>IF(AND(G870="",Import!K871="",A870&lt;&gt;""),"Pas ouvert",IF(G870="",IF(Import!K871="","",Import!K871),"Dossier Annulé"))</f>
        <v/>
      </c>
      <c r="I870" s="13" t="str">
        <f>IF(Import!P871="","",Import!P871)</f>
        <v/>
      </c>
      <c r="J870" s="10" t="str">
        <f>IF(Import!E871="","",Import!E871)</f>
        <v/>
      </c>
      <c r="K870" s="10" t="str">
        <f>IF(Import!D871="","",Import!D871)</f>
        <v/>
      </c>
      <c r="L870" s="10" t="str">
        <f>IF(Import!C871="","",Import!C871)</f>
        <v/>
      </c>
      <c r="M870" s="16" t="str">
        <f>IF(Import!I871="","",Import!I871)</f>
        <v/>
      </c>
      <c r="N870" s="27" t="str">
        <f>IF(AND(G870="",Import!L871="",A870&lt;&gt;""),IF(H870&lt;&gt;"Pas ouvert","Pas livré","Pas ouvert"),IF(G870="",IF(Import!L871="","",Import!L871),"Dossier Annulé"))</f>
        <v/>
      </c>
    </row>
    <row r="871" spans="1:14" x14ac:dyDescent="0.3">
      <c r="A871" s="13" t="str">
        <f>IF(Import!J872="","",Import!J872)</f>
        <v/>
      </c>
      <c r="B871" s="14" t="str">
        <f>IF(Import!A872=0,"",Import!A872)</f>
        <v/>
      </c>
      <c r="C871" s="14" t="str">
        <f>IF(Import!B872="","",Import!B872)</f>
        <v/>
      </c>
      <c r="D871" s="14" t="str">
        <f t="shared" si="13"/>
        <v/>
      </c>
      <c r="E871" s="14" t="str">
        <f>IF(Import!G872="","",Import!G872)</f>
        <v/>
      </c>
      <c r="F871" s="14" t="str">
        <f>IF(Import!H872="","",Import!H872)</f>
        <v/>
      </c>
      <c r="G871" s="27" t="str">
        <f>IF(Import!S872="","",Import!S872)</f>
        <v/>
      </c>
      <c r="H871" s="27" t="str">
        <f>IF(AND(G871="",Import!K872="",A871&lt;&gt;""),"Pas ouvert",IF(G871="",IF(Import!K872="","",Import!K872),"Dossier Annulé"))</f>
        <v/>
      </c>
      <c r="I871" s="13" t="str">
        <f>IF(Import!P872="","",Import!P872)</f>
        <v/>
      </c>
      <c r="J871" s="10" t="str">
        <f>IF(Import!E872="","",Import!E872)</f>
        <v/>
      </c>
      <c r="K871" s="10" t="str">
        <f>IF(Import!D872="","",Import!D872)</f>
        <v/>
      </c>
      <c r="L871" s="10" t="str">
        <f>IF(Import!C872="","",Import!C872)</f>
        <v/>
      </c>
      <c r="M871" s="16" t="str">
        <f>IF(Import!I872="","",Import!I872)</f>
        <v/>
      </c>
      <c r="N871" s="27" t="str">
        <f>IF(AND(G871="",Import!L872="",A871&lt;&gt;""),IF(H871&lt;&gt;"Pas ouvert","Pas livré","Pas ouvert"),IF(G871="",IF(Import!L872="","",Import!L872),"Dossier Annulé"))</f>
        <v/>
      </c>
    </row>
    <row r="872" spans="1:14" x14ac:dyDescent="0.3">
      <c r="A872" s="13" t="str">
        <f>IF(Import!J873="","",Import!J873)</f>
        <v/>
      </c>
      <c r="B872" s="14" t="str">
        <f>IF(Import!A873=0,"",Import!A873)</f>
        <v/>
      </c>
      <c r="C872" s="14" t="str">
        <f>IF(Import!B873="","",Import!B873)</f>
        <v/>
      </c>
      <c r="D872" s="14" t="str">
        <f t="shared" si="13"/>
        <v/>
      </c>
      <c r="E872" s="14" t="str">
        <f>IF(Import!G873="","",Import!G873)</f>
        <v/>
      </c>
      <c r="F872" s="14" t="str">
        <f>IF(Import!H873="","",Import!H873)</f>
        <v/>
      </c>
      <c r="G872" s="27" t="str">
        <f>IF(Import!S873="","",Import!S873)</f>
        <v/>
      </c>
      <c r="H872" s="27" t="str">
        <f>IF(AND(G872="",Import!K873="",A872&lt;&gt;""),"Pas ouvert",IF(G872="",IF(Import!K873="","",Import!K873),"Dossier Annulé"))</f>
        <v/>
      </c>
      <c r="I872" s="13" t="str">
        <f>IF(Import!P873="","",Import!P873)</f>
        <v/>
      </c>
      <c r="J872" s="10" t="str">
        <f>IF(Import!E873="","",Import!E873)</f>
        <v/>
      </c>
      <c r="K872" s="10" t="str">
        <f>IF(Import!D873="","",Import!D873)</f>
        <v/>
      </c>
      <c r="L872" s="10" t="str">
        <f>IF(Import!C873="","",Import!C873)</f>
        <v/>
      </c>
      <c r="M872" s="16" t="str">
        <f>IF(Import!I873="","",Import!I873)</f>
        <v/>
      </c>
      <c r="N872" s="27" t="str">
        <f>IF(AND(G872="",Import!L873="",A872&lt;&gt;""),IF(H872&lt;&gt;"Pas ouvert","Pas livré","Pas ouvert"),IF(G872="",IF(Import!L873="","",Import!L873),"Dossier Annulé"))</f>
        <v/>
      </c>
    </row>
    <row r="873" spans="1:14" x14ac:dyDescent="0.3">
      <c r="A873" s="13" t="str">
        <f>IF(Import!J874="","",Import!J874)</f>
        <v/>
      </c>
      <c r="B873" s="14" t="str">
        <f>IF(Import!A874=0,"",Import!A874)</f>
        <v/>
      </c>
      <c r="C873" s="14" t="str">
        <f>IF(Import!B874="","",Import!B874)</f>
        <v/>
      </c>
      <c r="D873" s="14" t="str">
        <f t="shared" si="13"/>
        <v/>
      </c>
      <c r="E873" s="14" t="str">
        <f>IF(Import!G874="","",Import!G874)</f>
        <v/>
      </c>
      <c r="F873" s="14" t="str">
        <f>IF(Import!H874="","",Import!H874)</f>
        <v/>
      </c>
      <c r="G873" s="27" t="str">
        <f>IF(Import!S874="","",Import!S874)</f>
        <v/>
      </c>
      <c r="H873" s="27" t="str">
        <f>IF(AND(G873="",Import!K874="",A873&lt;&gt;""),"Pas ouvert",IF(G873="",IF(Import!K874="","",Import!K874),"Dossier Annulé"))</f>
        <v/>
      </c>
      <c r="I873" s="13" t="str">
        <f>IF(Import!P874="","",Import!P874)</f>
        <v/>
      </c>
      <c r="J873" s="10" t="str">
        <f>IF(Import!E874="","",Import!E874)</f>
        <v/>
      </c>
      <c r="K873" s="10" t="str">
        <f>IF(Import!D874="","",Import!D874)</f>
        <v/>
      </c>
      <c r="L873" s="10" t="str">
        <f>IF(Import!C874="","",Import!C874)</f>
        <v/>
      </c>
      <c r="M873" s="16" t="str">
        <f>IF(Import!I874="","",Import!I874)</f>
        <v/>
      </c>
      <c r="N873" s="27" t="str">
        <f>IF(AND(G873="",Import!L874="",A873&lt;&gt;""),IF(H873&lt;&gt;"Pas ouvert","Pas livré","Pas ouvert"),IF(G873="",IF(Import!L874="","",Import!L874),"Dossier Annulé"))</f>
        <v/>
      </c>
    </row>
    <row r="874" spans="1:14" x14ac:dyDescent="0.3">
      <c r="A874" s="13" t="str">
        <f>IF(Import!J875="","",Import!J875)</f>
        <v/>
      </c>
      <c r="B874" s="14" t="str">
        <f>IF(Import!A875=0,"",Import!A875)</f>
        <v/>
      </c>
      <c r="C874" s="14" t="str">
        <f>IF(Import!B875="","",Import!B875)</f>
        <v/>
      </c>
      <c r="D874" s="14" t="str">
        <f t="shared" si="13"/>
        <v/>
      </c>
      <c r="E874" s="14" t="str">
        <f>IF(Import!G875="","",Import!G875)</f>
        <v/>
      </c>
      <c r="F874" s="14" t="str">
        <f>IF(Import!H875="","",Import!H875)</f>
        <v/>
      </c>
      <c r="G874" s="27" t="str">
        <f>IF(Import!S875="","",Import!S875)</f>
        <v/>
      </c>
      <c r="H874" s="27" t="str">
        <f>IF(AND(G874="",Import!K875="",A874&lt;&gt;""),"Pas ouvert",IF(G874="",IF(Import!K875="","",Import!K875),"Dossier Annulé"))</f>
        <v/>
      </c>
      <c r="I874" s="13" t="str">
        <f>IF(Import!P875="","",Import!P875)</f>
        <v/>
      </c>
      <c r="J874" s="10" t="str">
        <f>IF(Import!E875="","",Import!E875)</f>
        <v/>
      </c>
      <c r="K874" s="10" t="str">
        <f>IF(Import!D875="","",Import!D875)</f>
        <v/>
      </c>
      <c r="L874" s="10" t="str">
        <f>IF(Import!C875="","",Import!C875)</f>
        <v/>
      </c>
      <c r="M874" s="16" t="str">
        <f>IF(Import!I875="","",Import!I875)</f>
        <v/>
      </c>
      <c r="N874" s="27" t="str">
        <f>IF(AND(G874="",Import!L875="",A874&lt;&gt;""),IF(H874&lt;&gt;"Pas ouvert","Pas livré","Pas ouvert"),IF(G874="",IF(Import!L875="","",Import!L875),"Dossier Annulé"))</f>
        <v/>
      </c>
    </row>
    <row r="875" spans="1:14" x14ac:dyDescent="0.3">
      <c r="A875" s="13" t="str">
        <f>IF(Import!J876="","",Import!J876)</f>
        <v/>
      </c>
      <c r="B875" s="14" t="str">
        <f>IF(Import!A876=0,"",Import!A876)</f>
        <v/>
      </c>
      <c r="C875" s="14" t="str">
        <f>IF(Import!B876="","",Import!B876)</f>
        <v/>
      </c>
      <c r="D875" s="14" t="str">
        <f t="shared" si="13"/>
        <v/>
      </c>
      <c r="E875" s="14" t="str">
        <f>IF(Import!G876="","",Import!G876)</f>
        <v/>
      </c>
      <c r="F875" s="14" t="str">
        <f>IF(Import!H876="","",Import!H876)</f>
        <v/>
      </c>
      <c r="G875" s="27" t="str">
        <f>IF(Import!S876="","",Import!S876)</f>
        <v/>
      </c>
      <c r="H875" s="27" t="str">
        <f>IF(AND(G875="",Import!K876="",A875&lt;&gt;""),"Pas ouvert",IF(G875="",IF(Import!K876="","",Import!K876),"Dossier Annulé"))</f>
        <v/>
      </c>
      <c r="I875" s="13" t="str">
        <f>IF(Import!P876="","",Import!P876)</f>
        <v/>
      </c>
      <c r="J875" s="10" t="str">
        <f>IF(Import!E876="","",Import!E876)</f>
        <v/>
      </c>
      <c r="K875" s="10" t="str">
        <f>IF(Import!D876="","",Import!D876)</f>
        <v/>
      </c>
      <c r="L875" s="10" t="str">
        <f>IF(Import!C876="","",Import!C876)</f>
        <v/>
      </c>
      <c r="M875" s="16" t="str">
        <f>IF(Import!I876="","",Import!I876)</f>
        <v/>
      </c>
      <c r="N875" s="27" t="str">
        <f>IF(AND(G875="",Import!L876="",A875&lt;&gt;""),IF(H875&lt;&gt;"Pas ouvert","Pas livré","Pas ouvert"),IF(G875="",IF(Import!L876="","",Import!L876),"Dossier Annulé"))</f>
        <v/>
      </c>
    </row>
    <row r="876" spans="1:14" x14ac:dyDescent="0.3">
      <c r="A876" s="13" t="str">
        <f>IF(Import!J877="","",Import!J877)</f>
        <v/>
      </c>
      <c r="B876" s="14" t="str">
        <f>IF(Import!A877=0,"",Import!A877)</f>
        <v/>
      </c>
      <c r="C876" s="14" t="str">
        <f>IF(Import!B877="","",Import!B877)</f>
        <v/>
      </c>
      <c r="D876" s="14" t="str">
        <f t="shared" si="13"/>
        <v/>
      </c>
      <c r="E876" s="14" t="str">
        <f>IF(Import!G877="","",Import!G877)</f>
        <v/>
      </c>
      <c r="F876" s="14" t="str">
        <f>IF(Import!H877="","",Import!H877)</f>
        <v/>
      </c>
      <c r="G876" s="27" t="str">
        <f>IF(Import!S877="","",Import!S877)</f>
        <v/>
      </c>
      <c r="H876" s="27" t="str">
        <f>IF(AND(G876="",Import!K877="",A876&lt;&gt;""),"Pas ouvert",IF(G876="",IF(Import!K877="","",Import!K877),"Dossier Annulé"))</f>
        <v/>
      </c>
      <c r="I876" s="13" t="str">
        <f>IF(Import!P877="","",Import!P877)</f>
        <v/>
      </c>
      <c r="J876" s="10" t="str">
        <f>IF(Import!E877="","",Import!E877)</f>
        <v/>
      </c>
      <c r="K876" s="10" t="str">
        <f>IF(Import!D877="","",Import!D877)</f>
        <v/>
      </c>
      <c r="L876" s="10" t="str">
        <f>IF(Import!C877="","",Import!C877)</f>
        <v/>
      </c>
      <c r="M876" s="16" t="str">
        <f>IF(Import!I877="","",Import!I877)</f>
        <v/>
      </c>
      <c r="N876" s="27" t="str">
        <f>IF(AND(G876="",Import!L877="",A876&lt;&gt;""),IF(H876&lt;&gt;"Pas ouvert","Pas livré","Pas ouvert"),IF(G876="",IF(Import!L877="","",Import!L877),"Dossier Annulé"))</f>
        <v/>
      </c>
    </row>
    <row r="877" spans="1:14" x14ac:dyDescent="0.3">
      <c r="A877" s="13" t="str">
        <f>IF(Import!J878="","",Import!J878)</f>
        <v/>
      </c>
      <c r="B877" s="14" t="str">
        <f>IF(Import!A878=0,"",Import!A878)</f>
        <v/>
      </c>
      <c r="C877" s="14" t="str">
        <f>IF(Import!B878="","",Import!B878)</f>
        <v/>
      </c>
      <c r="D877" s="14" t="str">
        <f t="shared" si="13"/>
        <v/>
      </c>
      <c r="E877" s="14" t="str">
        <f>IF(Import!G878="","",Import!G878)</f>
        <v/>
      </c>
      <c r="F877" s="14" t="str">
        <f>IF(Import!H878="","",Import!H878)</f>
        <v/>
      </c>
      <c r="G877" s="27" t="str">
        <f>IF(Import!S878="","",Import!S878)</f>
        <v/>
      </c>
      <c r="H877" s="27" t="str">
        <f>IF(AND(G877="",Import!K878="",A877&lt;&gt;""),"Pas ouvert",IF(G877="",IF(Import!K878="","",Import!K878),"Dossier Annulé"))</f>
        <v/>
      </c>
      <c r="I877" s="13" t="str">
        <f>IF(Import!P878="","",Import!P878)</f>
        <v/>
      </c>
      <c r="J877" s="10" t="str">
        <f>IF(Import!E878="","",Import!E878)</f>
        <v/>
      </c>
      <c r="K877" s="10" t="str">
        <f>IF(Import!D878="","",Import!D878)</f>
        <v/>
      </c>
      <c r="L877" s="10" t="str">
        <f>IF(Import!C878="","",Import!C878)</f>
        <v/>
      </c>
      <c r="M877" s="16" t="str">
        <f>IF(Import!I878="","",Import!I878)</f>
        <v/>
      </c>
      <c r="N877" s="27" t="str">
        <f>IF(AND(G877="",Import!L878="",A877&lt;&gt;""),IF(H877&lt;&gt;"Pas ouvert","Pas livré","Pas ouvert"),IF(G877="",IF(Import!L878="","",Import!L878),"Dossier Annulé"))</f>
        <v/>
      </c>
    </row>
    <row r="878" spans="1:14" x14ac:dyDescent="0.3">
      <c r="A878" s="13" t="str">
        <f>IF(Import!J879="","",Import!J879)</f>
        <v/>
      </c>
      <c r="B878" s="14" t="str">
        <f>IF(Import!A879=0,"",Import!A879)</f>
        <v/>
      </c>
      <c r="C878" s="14" t="str">
        <f>IF(Import!B879="","",Import!B879)</f>
        <v/>
      </c>
      <c r="D878" s="14" t="str">
        <f t="shared" si="13"/>
        <v/>
      </c>
      <c r="E878" s="14" t="str">
        <f>IF(Import!G879="","",Import!G879)</f>
        <v/>
      </c>
      <c r="F878" s="14" t="str">
        <f>IF(Import!H879="","",Import!H879)</f>
        <v/>
      </c>
      <c r="G878" s="27" t="str">
        <f>IF(Import!S879="","",Import!S879)</f>
        <v/>
      </c>
      <c r="H878" s="27" t="str">
        <f>IF(AND(G878="",Import!K879="",A878&lt;&gt;""),"Pas ouvert",IF(G878="",IF(Import!K879="","",Import!K879),"Dossier Annulé"))</f>
        <v/>
      </c>
      <c r="I878" s="13" t="str">
        <f>IF(Import!P879="","",Import!P879)</f>
        <v/>
      </c>
      <c r="J878" s="10" t="str">
        <f>IF(Import!E879="","",Import!E879)</f>
        <v/>
      </c>
      <c r="K878" s="10" t="str">
        <f>IF(Import!D879="","",Import!D879)</f>
        <v/>
      </c>
      <c r="L878" s="10" t="str">
        <f>IF(Import!C879="","",Import!C879)</f>
        <v/>
      </c>
      <c r="M878" s="16" t="str">
        <f>IF(Import!I879="","",Import!I879)</f>
        <v/>
      </c>
      <c r="N878" s="27" t="str">
        <f>IF(AND(G878="",Import!L879="",A878&lt;&gt;""),IF(H878&lt;&gt;"Pas ouvert","Pas livré","Pas ouvert"),IF(G878="",IF(Import!L879="","",Import!L879),"Dossier Annulé"))</f>
        <v/>
      </c>
    </row>
    <row r="879" spans="1:14" x14ac:dyDescent="0.3">
      <c r="A879" s="13" t="str">
        <f>IF(Import!J880="","",Import!J880)</f>
        <v/>
      </c>
      <c r="B879" s="14" t="str">
        <f>IF(Import!A880=0,"",Import!A880)</f>
        <v/>
      </c>
      <c r="C879" s="14" t="str">
        <f>IF(Import!B880="","",Import!B880)</f>
        <v/>
      </c>
      <c r="D879" s="14" t="str">
        <f t="shared" si="13"/>
        <v/>
      </c>
      <c r="E879" s="14" t="str">
        <f>IF(Import!G880="","",Import!G880)</f>
        <v/>
      </c>
      <c r="F879" s="14" t="str">
        <f>IF(Import!H880="","",Import!H880)</f>
        <v/>
      </c>
      <c r="G879" s="27" t="str">
        <f>IF(Import!S880="","",Import!S880)</f>
        <v/>
      </c>
      <c r="H879" s="27" t="str">
        <f>IF(AND(G879="",Import!K880="",A879&lt;&gt;""),"Pas ouvert",IF(G879="",IF(Import!K880="","",Import!K880),"Dossier Annulé"))</f>
        <v/>
      </c>
      <c r="I879" s="13" t="str">
        <f>IF(Import!P880="","",Import!P880)</f>
        <v/>
      </c>
      <c r="J879" s="10" t="str">
        <f>IF(Import!E880="","",Import!E880)</f>
        <v/>
      </c>
      <c r="K879" s="10" t="str">
        <f>IF(Import!D880="","",Import!D880)</f>
        <v/>
      </c>
      <c r="L879" s="10" t="str">
        <f>IF(Import!C880="","",Import!C880)</f>
        <v/>
      </c>
      <c r="M879" s="16" t="str">
        <f>IF(Import!I880="","",Import!I880)</f>
        <v/>
      </c>
      <c r="N879" s="27" t="str">
        <f>IF(AND(G879="",Import!L880="",A879&lt;&gt;""),IF(H879&lt;&gt;"Pas ouvert","Pas livré","Pas ouvert"),IF(G879="",IF(Import!L880="","",Import!L880),"Dossier Annulé"))</f>
        <v/>
      </c>
    </row>
    <row r="880" spans="1:14" x14ac:dyDescent="0.3">
      <c r="A880" s="13" t="str">
        <f>IF(Import!J881="","",Import!J881)</f>
        <v/>
      </c>
      <c r="B880" s="14" t="str">
        <f>IF(Import!A881=0,"",Import!A881)</f>
        <v/>
      </c>
      <c r="C880" s="14" t="str">
        <f>IF(Import!B881="","",Import!B881)</f>
        <v/>
      </c>
      <c r="D880" s="14" t="str">
        <f t="shared" si="13"/>
        <v/>
      </c>
      <c r="E880" s="14" t="str">
        <f>IF(Import!G881="","",Import!G881)</f>
        <v/>
      </c>
      <c r="F880" s="14" t="str">
        <f>IF(Import!H881="","",Import!H881)</f>
        <v/>
      </c>
      <c r="G880" s="27" t="str">
        <f>IF(Import!S881="","",Import!S881)</f>
        <v/>
      </c>
      <c r="H880" s="27" t="str">
        <f>IF(AND(G880="",Import!K881="",A880&lt;&gt;""),"Pas ouvert",IF(G880="",IF(Import!K881="","",Import!K881),"Dossier Annulé"))</f>
        <v/>
      </c>
      <c r="I880" s="13" t="str">
        <f>IF(Import!P881="","",Import!P881)</f>
        <v/>
      </c>
      <c r="J880" s="10" t="str">
        <f>IF(Import!E881="","",Import!E881)</f>
        <v/>
      </c>
      <c r="K880" s="10" t="str">
        <f>IF(Import!D881="","",Import!D881)</f>
        <v/>
      </c>
      <c r="L880" s="10" t="str">
        <f>IF(Import!C881="","",Import!C881)</f>
        <v/>
      </c>
      <c r="M880" s="16" t="str">
        <f>IF(Import!I881="","",Import!I881)</f>
        <v/>
      </c>
      <c r="N880" s="27" t="str">
        <f>IF(AND(G880="",Import!L881="",A880&lt;&gt;""),IF(H880&lt;&gt;"Pas ouvert","Pas livré","Pas ouvert"),IF(G880="",IF(Import!L881="","",Import!L881),"Dossier Annulé"))</f>
        <v/>
      </c>
    </row>
    <row r="881" spans="1:14" x14ac:dyDescent="0.3">
      <c r="A881" s="13" t="str">
        <f>IF(Import!J882="","",Import!J882)</f>
        <v/>
      </c>
      <c r="B881" s="14" t="str">
        <f>IF(Import!A882=0,"",Import!A882)</f>
        <v/>
      </c>
      <c r="C881" s="14" t="str">
        <f>IF(Import!B882="","",Import!B882)</f>
        <v/>
      </c>
      <c r="D881" s="14" t="str">
        <f t="shared" si="13"/>
        <v/>
      </c>
      <c r="E881" s="14" t="str">
        <f>IF(Import!G882="","",Import!G882)</f>
        <v/>
      </c>
      <c r="F881" s="14" t="str">
        <f>IF(Import!H882="","",Import!H882)</f>
        <v/>
      </c>
      <c r="G881" s="27" t="str">
        <f>IF(Import!S882="","",Import!S882)</f>
        <v/>
      </c>
      <c r="H881" s="27" t="str">
        <f>IF(AND(G881="",Import!K882="",A881&lt;&gt;""),"Pas ouvert",IF(G881="",IF(Import!K882="","",Import!K882),"Dossier Annulé"))</f>
        <v/>
      </c>
      <c r="I881" s="13" t="str">
        <f>IF(Import!P882="","",Import!P882)</f>
        <v/>
      </c>
      <c r="J881" s="10" t="str">
        <f>IF(Import!E882="","",Import!E882)</f>
        <v/>
      </c>
      <c r="K881" s="10" t="str">
        <f>IF(Import!D882="","",Import!D882)</f>
        <v/>
      </c>
      <c r="L881" s="10" t="str">
        <f>IF(Import!C882="","",Import!C882)</f>
        <v/>
      </c>
      <c r="M881" s="16" t="str">
        <f>IF(Import!I882="","",Import!I882)</f>
        <v/>
      </c>
      <c r="N881" s="27" t="str">
        <f>IF(AND(G881="",Import!L882="",A881&lt;&gt;""),IF(H881&lt;&gt;"Pas ouvert","Pas livré","Pas ouvert"),IF(G881="",IF(Import!L882="","",Import!L882),"Dossier Annulé"))</f>
        <v/>
      </c>
    </row>
    <row r="882" spans="1:14" x14ac:dyDescent="0.3">
      <c r="A882" s="13" t="str">
        <f>IF(Import!J883="","",Import!J883)</f>
        <v/>
      </c>
      <c r="B882" s="14" t="str">
        <f>IF(Import!A883=0,"",Import!A883)</f>
        <v/>
      </c>
      <c r="C882" s="14" t="str">
        <f>IF(Import!B883="","",Import!B883)</f>
        <v/>
      </c>
      <c r="D882" s="14" t="str">
        <f t="shared" si="13"/>
        <v/>
      </c>
      <c r="E882" s="14" t="str">
        <f>IF(Import!G883="","",Import!G883)</f>
        <v/>
      </c>
      <c r="F882" s="14" t="str">
        <f>IF(Import!H883="","",Import!H883)</f>
        <v/>
      </c>
      <c r="G882" s="27" t="str">
        <f>IF(Import!S883="","",Import!S883)</f>
        <v/>
      </c>
      <c r="H882" s="27" t="str">
        <f>IF(AND(G882="",Import!K883="",A882&lt;&gt;""),"Pas ouvert",IF(G882="",IF(Import!K883="","",Import!K883),"Dossier Annulé"))</f>
        <v/>
      </c>
      <c r="I882" s="13" t="str">
        <f>IF(Import!P883="","",Import!P883)</f>
        <v/>
      </c>
      <c r="J882" s="10" t="str">
        <f>IF(Import!E883="","",Import!E883)</f>
        <v/>
      </c>
      <c r="K882" s="10" t="str">
        <f>IF(Import!D883="","",Import!D883)</f>
        <v/>
      </c>
      <c r="L882" s="10" t="str">
        <f>IF(Import!C883="","",Import!C883)</f>
        <v/>
      </c>
      <c r="M882" s="16" t="str">
        <f>IF(Import!I883="","",Import!I883)</f>
        <v/>
      </c>
      <c r="N882" s="27" t="str">
        <f>IF(AND(G882="",Import!L883="",A882&lt;&gt;""),IF(H882&lt;&gt;"Pas ouvert","Pas livré","Pas ouvert"),IF(G882="",IF(Import!L883="","",Import!L883),"Dossier Annulé"))</f>
        <v/>
      </c>
    </row>
    <row r="883" spans="1:14" x14ac:dyDescent="0.3">
      <c r="A883" s="13" t="str">
        <f>IF(Import!J884="","",Import!J884)</f>
        <v/>
      </c>
      <c r="B883" s="14" t="str">
        <f>IF(Import!A884=0,"",Import!A884)</f>
        <v/>
      </c>
      <c r="C883" s="14" t="str">
        <f>IF(Import!B884="","",Import!B884)</f>
        <v/>
      </c>
      <c r="D883" s="14" t="str">
        <f t="shared" si="13"/>
        <v/>
      </c>
      <c r="E883" s="14" t="str">
        <f>IF(Import!G884="","",Import!G884)</f>
        <v/>
      </c>
      <c r="F883" s="14" t="str">
        <f>IF(Import!H884="","",Import!H884)</f>
        <v/>
      </c>
      <c r="G883" s="27" t="str">
        <f>IF(Import!S884="","",Import!S884)</f>
        <v/>
      </c>
      <c r="H883" s="27" t="str">
        <f>IF(AND(G883="",Import!K884="",A883&lt;&gt;""),"Pas ouvert",IF(G883="",IF(Import!K884="","",Import!K884),"Dossier Annulé"))</f>
        <v/>
      </c>
      <c r="I883" s="13" t="str">
        <f>IF(Import!P884="","",Import!P884)</f>
        <v/>
      </c>
      <c r="J883" s="10" t="str">
        <f>IF(Import!E884="","",Import!E884)</f>
        <v/>
      </c>
      <c r="K883" s="10" t="str">
        <f>IF(Import!D884="","",Import!D884)</f>
        <v/>
      </c>
      <c r="L883" s="10" t="str">
        <f>IF(Import!C884="","",Import!C884)</f>
        <v/>
      </c>
      <c r="M883" s="16" t="str">
        <f>IF(Import!I884="","",Import!I884)</f>
        <v/>
      </c>
      <c r="N883" s="27" t="str">
        <f>IF(AND(G883="",Import!L884="",A883&lt;&gt;""),IF(H883&lt;&gt;"Pas ouvert","Pas livré","Pas ouvert"),IF(G883="",IF(Import!L884="","",Import!L884),"Dossier Annulé"))</f>
        <v/>
      </c>
    </row>
    <row r="884" spans="1:14" x14ac:dyDescent="0.3">
      <c r="A884" s="13" t="str">
        <f>IF(Import!J885="","",Import!J885)</f>
        <v/>
      </c>
      <c r="B884" s="14" t="str">
        <f>IF(Import!A885=0,"",Import!A885)</f>
        <v/>
      </c>
      <c r="C884" s="14" t="str">
        <f>IF(Import!B885="","",Import!B885)</f>
        <v/>
      </c>
      <c r="D884" s="14" t="str">
        <f t="shared" si="13"/>
        <v/>
      </c>
      <c r="E884" s="14" t="str">
        <f>IF(Import!G885="","",Import!G885)</f>
        <v/>
      </c>
      <c r="F884" s="14" t="str">
        <f>IF(Import!H885="","",Import!H885)</f>
        <v/>
      </c>
      <c r="G884" s="27" t="str">
        <f>IF(Import!S885="","",Import!S885)</f>
        <v/>
      </c>
      <c r="H884" s="27" t="str">
        <f>IF(AND(G884="",Import!K885="",A884&lt;&gt;""),"Pas ouvert",IF(G884="",IF(Import!K885="","",Import!K885),"Dossier Annulé"))</f>
        <v/>
      </c>
      <c r="I884" s="13" t="str">
        <f>IF(Import!P885="","",Import!P885)</f>
        <v/>
      </c>
      <c r="J884" s="10" t="str">
        <f>IF(Import!E885="","",Import!E885)</f>
        <v/>
      </c>
      <c r="K884" s="10" t="str">
        <f>IF(Import!D885="","",Import!D885)</f>
        <v/>
      </c>
      <c r="L884" s="10" t="str">
        <f>IF(Import!C885="","",Import!C885)</f>
        <v/>
      </c>
      <c r="M884" s="16" t="str">
        <f>IF(Import!I885="","",Import!I885)</f>
        <v/>
      </c>
      <c r="N884" s="27" t="str">
        <f>IF(AND(G884="",Import!L885="",A884&lt;&gt;""),IF(H884&lt;&gt;"Pas ouvert","Pas livré","Pas ouvert"),IF(G884="",IF(Import!L885="","",Import!L885),"Dossier Annulé"))</f>
        <v/>
      </c>
    </row>
    <row r="885" spans="1:14" x14ac:dyDescent="0.3">
      <c r="A885" s="13" t="str">
        <f>IF(Import!J886="","",Import!J886)</f>
        <v/>
      </c>
      <c r="B885" s="14" t="str">
        <f>IF(Import!A886=0,"",Import!A886)</f>
        <v/>
      </c>
      <c r="C885" s="14" t="str">
        <f>IF(Import!B886="","",Import!B886)</f>
        <v/>
      </c>
      <c r="D885" s="14" t="str">
        <f t="shared" si="13"/>
        <v/>
      </c>
      <c r="E885" s="14" t="str">
        <f>IF(Import!G886="","",Import!G886)</f>
        <v/>
      </c>
      <c r="F885" s="14" t="str">
        <f>IF(Import!H886="","",Import!H886)</f>
        <v/>
      </c>
      <c r="G885" s="27" t="str">
        <f>IF(Import!S886="","",Import!S886)</f>
        <v/>
      </c>
      <c r="H885" s="27" t="str">
        <f>IF(AND(G885="",Import!K886="",A885&lt;&gt;""),"Pas ouvert",IF(G885="",IF(Import!K886="","",Import!K886),"Dossier Annulé"))</f>
        <v/>
      </c>
      <c r="I885" s="13" t="str">
        <f>IF(Import!P886="","",Import!P886)</f>
        <v/>
      </c>
      <c r="J885" s="10" t="str">
        <f>IF(Import!E886="","",Import!E886)</f>
        <v/>
      </c>
      <c r="K885" s="10" t="str">
        <f>IF(Import!D886="","",Import!D886)</f>
        <v/>
      </c>
      <c r="L885" s="10" t="str">
        <f>IF(Import!C886="","",Import!C886)</f>
        <v/>
      </c>
      <c r="M885" s="16" t="str">
        <f>IF(Import!I886="","",Import!I886)</f>
        <v/>
      </c>
      <c r="N885" s="27" t="str">
        <f>IF(AND(G885="",Import!L886="",A885&lt;&gt;""),IF(H885&lt;&gt;"Pas ouvert","Pas livré","Pas ouvert"),IF(G885="",IF(Import!L886="","",Import!L886),"Dossier Annulé"))</f>
        <v/>
      </c>
    </row>
    <row r="886" spans="1:14" x14ac:dyDescent="0.3">
      <c r="A886" s="13" t="str">
        <f>IF(Import!J887="","",Import!J887)</f>
        <v/>
      </c>
      <c r="B886" s="14" t="str">
        <f>IF(Import!A887=0,"",Import!A887)</f>
        <v/>
      </c>
      <c r="C886" s="14" t="str">
        <f>IF(Import!B887="","",Import!B887)</f>
        <v/>
      </c>
      <c r="D886" s="14" t="str">
        <f t="shared" si="13"/>
        <v/>
      </c>
      <c r="E886" s="14" t="str">
        <f>IF(Import!G887="","",Import!G887)</f>
        <v/>
      </c>
      <c r="F886" s="14" t="str">
        <f>IF(Import!H887="","",Import!H887)</f>
        <v/>
      </c>
      <c r="G886" s="27" t="str">
        <f>IF(Import!S887="","",Import!S887)</f>
        <v/>
      </c>
      <c r="H886" s="27" t="str">
        <f>IF(AND(G886="",Import!K887="",A886&lt;&gt;""),"Pas ouvert",IF(G886="",IF(Import!K887="","",Import!K887),"Dossier Annulé"))</f>
        <v/>
      </c>
      <c r="I886" s="13" t="str">
        <f>IF(Import!P887="","",Import!P887)</f>
        <v/>
      </c>
      <c r="J886" s="10" t="str">
        <f>IF(Import!E887="","",Import!E887)</f>
        <v/>
      </c>
      <c r="K886" s="10" t="str">
        <f>IF(Import!D887="","",Import!D887)</f>
        <v/>
      </c>
      <c r="L886" s="10" t="str">
        <f>IF(Import!C887="","",Import!C887)</f>
        <v/>
      </c>
      <c r="M886" s="16" t="str">
        <f>IF(Import!I887="","",Import!I887)</f>
        <v/>
      </c>
      <c r="N886" s="27" t="str">
        <f>IF(AND(G886="",Import!L887="",A886&lt;&gt;""),IF(H886&lt;&gt;"Pas ouvert","Pas livré","Pas ouvert"),IF(G886="",IF(Import!L887="","",Import!L887),"Dossier Annulé"))</f>
        <v/>
      </c>
    </row>
    <row r="887" spans="1:14" x14ac:dyDescent="0.3">
      <c r="A887" s="13" t="str">
        <f>IF(Import!J888="","",Import!J888)</f>
        <v/>
      </c>
      <c r="B887" s="14" t="str">
        <f>IF(Import!A888=0,"",Import!A888)</f>
        <v/>
      </c>
      <c r="C887" s="14" t="str">
        <f>IF(Import!B888="","",Import!B888)</f>
        <v/>
      </c>
      <c r="D887" s="14" t="str">
        <f t="shared" si="13"/>
        <v/>
      </c>
      <c r="E887" s="14" t="str">
        <f>IF(Import!G888="","",Import!G888)</f>
        <v/>
      </c>
      <c r="F887" s="14" t="str">
        <f>IF(Import!H888="","",Import!H888)</f>
        <v/>
      </c>
      <c r="G887" s="27" t="str">
        <f>IF(Import!S888="","",Import!S888)</f>
        <v/>
      </c>
      <c r="H887" s="27" t="str">
        <f>IF(AND(G887="",Import!K888="",A887&lt;&gt;""),"Pas ouvert",IF(G887="",IF(Import!K888="","",Import!K888),"Dossier Annulé"))</f>
        <v/>
      </c>
      <c r="I887" s="13" t="str">
        <f>IF(Import!P888="","",Import!P888)</f>
        <v/>
      </c>
      <c r="J887" s="10" t="str">
        <f>IF(Import!E888="","",Import!E888)</f>
        <v/>
      </c>
      <c r="K887" s="10" t="str">
        <f>IF(Import!D888="","",Import!D888)</f>
        <v/>
      </c>
      <c r="L887" s="10" t="str">
        <f>IF(Import!C888="","",Import!C888)</f>
        <v/>
      </c>
      <c r="M887" s="16" t="str">
        <f>IF(Import!I888="","",Import!I888)</f>
        <v/>
      </c>
      <c r="N887" s="27" t="str">
        <f>IF(AND(G887="",Import!L888="",A887&lt;&gt;""),IF(H887&lt;&gt;"Pas ouvert","Pas livré","Pas ouvert"),IF(G887="",IF(Import!L888="","",Import!L888),"Dossier Annulé"))</f>
        <v/>
      </c>
    </row>
    <row r="888" spans="1:14" x14ac:dyDescent="0.3">
      <c r="A888" s="13" t="str">
        <f>IF(Import!J889="","",Import!J889)</f>
        <v/>
      </c>
      <c r="B888" s="14" t="str">
        <f>IF(Import!A889=0,"",Import!A889)</f>
        <v/>
      </c>
      <c r="C888" s="14" t="str">
        <f>IF(Import!B889="","",Import!B889)</f>
        <v/>
      </c>
      <c r="D888" s="14" t="str">
        <f t="shared" si="13"/>
        <v/>
      </c>
      <c r="E888" s="14" t="str">
        <f>IF(Import!G889="","",Import!G889)</f>
        <v/>
      </c>
      <c r="F888" s="14" t="str">
        <f>IF(Import!H889="","",Import!H889)</f>
        <v/>
      </c>
      <c r="G888" s="27" t="str">
        <f>IF(Import!S889="","",Import!S889)</f>
        <v/>
      </c>
      <c r="H888" s="27" t="str">
        <f>IF(AND(G888="",Import!K889="",A888&lt;&gt;""),"Pas ouvert",IF(G888="",IF(Import!K889="","",Import!K889),"Dossier Annulé"))</f>
        <v/>
      </c>
      <c r="I888" s="13" t="str">
        <f>IF(Import!P889="","",Import!P889)</f>
        <v/>
      </c>
      <c r="J888" s="10" t="str">
        <f>IF(Import!E889="","",Import!E889)</f>
        <v/>
      </c>
      <c r="K888" s="10" t="str">
        <f>IF(Import!D889="","",Import!D889)</f>
        <v/>
      </c>
      <c r="L888" s="10" t="str">
        <f>IF(Import!C889="","",Import!C889)</f>
        <v/>
      </c>
      <c r="M888" s="16" t="str">
        <f>IF(Import!I889="","",Import!I889)</f>
        <v/>
      </c>
      <c r="N888" s="27" t="str">
        <f>IF(AND(G888="",Import!L889="",A888&lt;&gt;""),IF(H888&lt;&gt;"Pas ouvert","Pas livré","Pas ouvert"),IF(G888="",IF(Import!L889="","",Import!L889),"Dossier Annulé"))</f>
        <v/>
      </c>
    </row>
    <row r="889" spans="1:14" x14ac:dyDescent="0.3">
      <c r="A889" s="13" t="str">
        <f>IF(Import!J890="","",Import!J890)</f>
        <v/>
      </c>
      <c r="B889" s="14" t="str">
        <f>IF(Import!A890=0,"",Import!A890)</f>
        <v/>
      </c>
      <c r="C889" s="14" t="str">
        <f>IF(Import!B890="","",Import!B890)</f>
        <v/>
      </c>
      <c r="D889" s="14" t="str">
        <f t="shared" si="13"/>
        <v/>
      </c>
      <c r="E889" s="14" t="str">
        <f>IF(Import!G890="","",Import!G890)</f>
        <v/>
      </c>
      <c r="F889" s="14" t="str">
        <f>IF(Import!H890="","",Import!H890)</f>
        <v/>
      </c>
      <c r="G889" s="27" t="str">
        <f>IF(Import!S890="","",Import!S890)</f>
        <v/>
      </c>
      <c r="H889" s="27" t="str">
        <f>IF(AND(G889="",Import!K890="",A889&lt;&gt;""),"Pas ouvert",IF(G889="",IF(Import!K890="","",Import!K890),"Dossier Annulé"))</f>
        <v/>
      </c>
      <c r="I889" s="13" t="str">
        <f>IF(Import!P890="","",Import!P890)</f>
        <v/>
      </c>
      <c r="J889" s="10" t="str">
        <f>IF(Import!E890="","",Import!E890)</f>
        <v/>
      </c>
      <c r="K889" s="10" t="str">
        <f>IF(Import!D890="","",Import!D890)</f>
        <v/>
      </c>
      <c r="L889" s="10" t="str">
        <f>IF(Import!C890="","",Import!C890)</f>
        <v/>
      </c>
      <c r="M889" s="16" t="str">
        <f>IF(Import!I890="","",Import!I890)</f>
        <v/>
      </c>
      <c r="N889" s="27" t="str">
        <f>IF(AND(G889="",Import!L890="",A889&lt;&gt;""),IF(H889&lt;&gt;"Pas ouvert","Pas livré","Pas ouvert"),IF(G889="",IF(Import!L890="","",Import!L890),"Dossier Annulé"))</f>
        <v/>
      </c>
    </row>
    <row r="890" spans="1:14" x14ac:dyDescent="0.3">
      <c r="A890" s="13" t="str">
        <f>IF(Import!J891="","",Import!J891)</f>
        <v/>
      </c>
      <c r="B890" s="14" t="str">
        <f>IF(Import!A891=0,"",Import!A891)</f>
        <v/>
      </c>
      <c r="C890" s="14" t="str">
        <f>IF(Import!B891="","",Import!B891)</f>
        <v/>
      </c>
      <c r="D890" s="14" t="str">
        <f t="shared" si="13"/>
        <v/>
      </c>
      <c r="E890" s="14" t="str">
        <f>IF(Import!G891="","",Import!G891)</f>
        <v/>
      </c>
      <c r="F890" s="14" t="str">
        <f>IF(Import!H891="","",Import!H891)</f>
        <v/>
      </c>
      <c r="G890" s="27" t="str">
        <f>IF(Import!S891="","",Import!S891)</f>
        <v/>
      </c>
      <c r="H890" s="27" t="str">
        <f>IF(AND(G890="",Import!K891="",A890&lt;&gt;""),"Pas ouvert",IF(G890="",IF(Import!K891="","",Import!K891),"Dossier Annulé"))</f>
        <v/>
      </c>
      <c r="I890" s="13" t="str">
        <f>IF(Import!P891="","",Import!P891)</f>
        <v/>
      </c>
      <c r="J890" s="10" t="str">
        <f>IF(Import!E891="","",Import!E891)</f>
        <v/>
      </c>
      <c r="K890" s="10" t="str">
        <f>IF(Import!D891="","",Import!D891)</f>
        <v/>
      </c>
      <c r="L890" s="10" t="str">
        <f>IF(Import!C891="","",Import!C891)</f>
        <v/>
      </c>
      <c r="M890" s="16" t="str">
        <f>IF(Import!I891="","",Import!I891)</f>
        <v/>
      </c>
      <c r="N890" s="27" t="str">
        <f>IF(AND(G890="",Import!L891="",A890&lt;&gt;""),IF(H890&lt;&gt;"Pas ouvert","Pas livré","Pas ouvert"),IF(G890="",IF(Import!L891="","",Import!L891),"Dossier Annulé"))</f>
        <v/>
      </c>
    </row>
    <row r="891" spans="1:14" x14ac:dyDescent="0.3">
      <c r="A891" s="13" t="str">
        <f>IF(Import!J892="","",Import!J892)</f>
        <v/>
      </c>
      <c r="B891" s="14" t="str">
        <f>IF(Import!A892=0,"",Import!A892)</f>
        <v/>
      </c>
      <c r="C891" s="14" t="str">
        <f>IF(Import!B892="","",Import!B892)</f>
        <v/>
      </c>
      <c r="D891" s="14" t="str">
        <f t="shared" si="13"/>
        <v/>
      </c>
      <c r="E891" s="14" t="str">
        <f>IF(Import!G892="","",Import!G892)</f>
        <v/>
      </c>
      <c r="F891" s="14" t="str">
        <f>IF(Import!H892="","",Import!H892)</f>
        <v/>
      </c>
      <c r="G891" s="27" t="str">
        <f>IF(Import!S892="","",Import!S892)</f>
        <v/>
      </c>
      <c r="H891" s="27" t="str">
        <f>IF(AND(G891="",Import!K892="",A891&lt;&gt;""),"Pas ouvert",IF(G891="",IF(Import!K892="","",Import!K892),"Dossier Annulé"))</f>
        <v/>
      </c>
      <c r="I891" s="13" t="str">
        <f>IF(Import!P892="","",Import!P892)</f>
        <v/>
      </c>
      <c r="J891" s="10" t="str">
        <f>IF(Import!E892="","",Import!E892)</f>
        <v/>
      </c>
      <c r="K891" s="10" t="str">
        <f>IF(Import!D892="","",Import!D892)</f>
        <v/>
      </c>
      <c r="L891" s="10" t="str">
        <f>IF(Import!C892="","",Import!C892)</f>
        <v/>
      </c>
      <c r="M891" s="16" t="str">
        <f>IF(Import!I892="","",Import!I892)</f>
        <v/>
      </c>
      <c r="N891" s="27" t="str">
        <f>IF(AND(G891="",Import!L892="",A891&lt;&gt;""),IF(H891&lt;&gt;"Pas ouvert","Pas livré","Pas ouvert"),IF(G891="",IF(Import!L892="","",Import!L892),"Dossier Annulé"))</f>
        <v/>
      </c>
    </row>
    <row r="892" spans="1:14" x14ac:dyDescent="0.3">
      <c r="A892" s="13" t="str">
        <f>IF(Import!J893="","",Import!J893)</f>
        <v/>
      </c>
      <c r="B892" s="14" t="str">
        <f>IF(Import!A893=0,"",Import!A893)</f>
        <v/>
      </c>
      <c r="C892" s="14" t="str">
        <f>IF(Import!B893="","",Import!B893)</f>
        <v/>
      </c>
      <c r="D892" s="14" t="str">
        <f t="shared" si="13"/>
        <v/>
      </c>
      <c r="E892" s="14" t="str">
        <f>IF(Import!G893="","",Import!G893)</f>
        <v/>
      </c>
      <c r="F892" s="14" t="str">
        <f>IF(Import!H893="","",Import!H893)</f>
        <v/>
      </c>
      <c r="G892" s="27" t="str">
        <f>IF(Import!S893="","",Import!S893)</f>
        <v/>
      </c>
      <c r="H892" s="27" t="str">
        <f>IF(AND(G892="",Import!K893="",A892&lt;&gt;""),"Pas ouvert",IF(G892="",IF(Import!K893="","",Import!K893),"Dossier Annulé"))</f>
        <v/>
      </c>
      <c r="I892" s="13" t="str">
        <f>IF(Import!P893="","",Import!P893)</f>
        <v/>
      </c>
      <c r="J892" s="10" t="str">
        <f>IF(Import!E893="","",Import!E893)</f>
        <v/>
      </c>
      <c r="K892" s="10" t="str">
        <f>IF(Import!D893="","",Import!D893)</f>
        <v/>
      </c>
      <c r="L892" s="10" t="str">
        <f>IF(Import!C893="","",Import!C893)</f>
        <v/>
      </c>
      <c r="M892" s="16" t="str">
        <f>IF(Import!I893="","",Import!I893)</f>
        <v/>
      </c>
      <c r="N892" s="27" t="str">
        <f>IF(AND(G892="",Import!L893="",A892&lt;&gt;""),IF(H892&lt;&gt;"Pas ouvert","Pas livré","Pas ouvert"),IF(G892="",IF(Import!L893="","",Import!L893),"Dossier Annulé"))</f>
        <v/>
      </c>
    </row>
    <row r="893" spans="1:14" x14ac:dyDescent="0.3">
      <c r="A893" s="13" t="str">
        <f>IF(Import!J894="","",Import!J894)</f>
        <v/>
      </c>
      <c r="B893" s="14" t="str">
        <f>IF(Import!A894=0,"",Import!A894)</f>
        <v/>
      </c>
      <c r="C893" s="14" t="str">
        <f>IF(Import!B894="","",Import!B894)</f>
        <v/>
      </c>
      <c r="D893" s="14" t="str">
        <f t="shared" si="13"/>
        <v/>
      </c>
      <c r="E893" s="14" t="str">
        <f>IF(Import!G894="","",Import!G894)</f>
        <v/>
      </c>
      <c r="F893" s="14" t="str">
        <f>IF(Import!H894="","",Import!H894)</f>
        <v/>
      </c>
      <c r="G893" s="27" t="str">
        <f>IF(Import!S894="","",Import!S894)</f>
        <v/>
      </c>
      <c r="H893" s="27" t="str">
        <f>IF(AND(G893="",Import!K894="",A893&lt;&gt;""),"Pas ouvert",IF(G893="",IF(Import!K894="","",Import!K894),"Dossier Annulé"))</f>
        <v/>
      </c>
      <c r="I893" s="13" t="str">
        <f>IF(Import!P894="","",Import!P894)</f>
        <v/>
      </c>
      <c r="J893" s="10" t="str">
        <f>IF(Import!E894="","",Import!E894)</f>
        <v/>
      </c>
      <c r="K893" s="10" t="str">
        <f>IF(Import!D894="","",Import!D894)</f>
        <v/>
      </c>
      <c r="L893" s="10" t="str">
        <f>IF(Import!C894="","",Import!C894)</f>
        <v/>
      </c>
      <c r="M893" s="16" t="str">
        <f>IF(Import!I894="","",Import!I894)</f>
        <v/>
      </c>
      <c r="N893" s="27" t="str">
        <f>IF(AND(G893="",Import!L894="",A893&lt;&gt;""),IF(H893&lt;&gt;"Pas ouvert","Pas livré","Pas ouvert"),IF(G893="",IF(Import!L894="","",Import!L894),"Dossier Annulé"))</f>
        <v/>
      </c>
    </row>
    <row r="894" spans="1:14" x14ac:dyDescent="0.3">
      <c r="A894" s="13" t="str">
        <f>IF(Import!J895="","",Import!J895)</f>
        <v/>
      </c>
      <c r="B894" s="14" t="str">
        <f>IF(Import!A895=0,"",Import!A895)</f>
        <v/>
      </c>
      <c r="C894" s="14" t="str">
        <f>IF(Import!B895="","",Import!B895)</f>
        <v/>
      </c>
      <c r="D894" s="14" t="str">
        <f t="shared" si="13"/>
        <v/>
      </c>
      <c r="E894" s="14" t="str">
        <f>IF(Import!G895="","",Import!G895)</f>
        <v/>
      </c>
      <c r="F894" s="14" t="str">
        <f>IF(Import!H895="","",Import!H895)</f>
        <v/>
      </c>
      <c r="G894" s="27" t="str">
        <f>IF(Import!S895="","",Import!S895)</f>
        <v/>
      </c>
      <c r="H894" s="27" t="str">
        <f>IF(AND(G894="",Import!K895="",A894&lt;&gt;""),"Pas ouvert",IF(G894="",IF(Import!K895="","",Import!K895),"Dossier Annulé"))</f>
        <v/>
      </c>
      <c r="I894" s="13" t="str">
        <f>IF(Import!P895="","",Import!P895)</f>
        <v/>
      </c>
      <c r="J894" s="10" t="str">
        <f>IF(Import!E895="","",Import!E895)</f>
        <v/>
      </c>
      <c r="K894" s="10" t="str">
        <f>IF(Import!D895="","",Import!D895)</f>
        <v/>
      </c>
      <c r="L894" s="10" t="str">
        <f>IF(Import!C895="","",Import!C895)</f>
        <v/>
      </c>
      <c r="M894" s="16" t="str">
        <f>IF(Import!I895="","",Import!I895)</f>
        <v/>
      </c>
      <c r="N894" s="27" t="str">
        <f>IF(AND(G894="",Import!L895="",A894&lt;&gt;""),IF(H894&lt;&gt;"Pas ouvert","Pas livré","Pas ouvert"),IF(G894="",IF(Import!L895="","",Import!L895),"Dossier Annulé"))</f>
        <v/>
      </c>
    </row>
    <row r="895" spans="1:14" x14ac:dyDescent="0.3">
      <c r="A895" s="13" t="str">
        <f>IF(Import!J896="","",Import!J896)</f>
        <v/>
      </c>
      <c r="B895" s="14" t="str">
        <f>IF(Import!A896=0,"",Import!A896)</f>
        <v/>
      </c>
      <c r="C895" s="14" t="str">
        <f>IF(Import!B896="","",Import!B896)</f>
        <v/>
      </c>
      <c r="D895" s="14" t="str">
        <f t="shared" si="13"/>
        <v/>
      </c>
      <c r="E895" s="14" t="str">
        <f>IF(Import!G896="","",Import!G896)</f>
        <v/>
      </c>
      <c r="F895" s="14" t="str">
        <f>IF(Import!H896="","",Import!H896)</f>
        <v/>
      </c>
      <c r="G895" s="27" t="str">
        <f>IF(Import!S896="","",Import!S896)</f>
        <v/>
      </c>
      <c r="H895" s="27" t="str">
        <f>IF(AND(G895="",Import!K896="",A895&lt;&gt;""),"Pas ouvert",IF(G895="",IF(Import!K896="","",Import!K896),"Dossier Annulé"))</f>
        <v/>
      </c>
      <c r="I895" s="13" t="str">
        <f>IF(Import!P896="","",Import!P896)</f>
        <v/>
      </c>
      <c r="J895" s="10" t="str">
        <f>IF(Import!E896="","",Import!E896)</f>
        <v/>
      </c>
      <c r="K895" s="10" t="str">
        <f>IF(Import!D896="","",Import!D896)</f>
        <v/>
      </c>
      <c r="L895" s="10" t="str">
        <f>IF(Import!C896="","",Import!C896)</f>
        <v/>
      </c>
      <c r="M895" s="16" t="str">
        <f>IF(Import!I896="","",Import!I896)</f>
        <v/>
      </c>
      <c r="N895" s="27" t="str">
        <f>IF(AND(G895="",Import!L896="",A895&lt;&gt;""),IF(H895&lt;&gt;"Pas ouvert","Pas livré","Pas ouvert"),IF(G895="",IF(Import!L896="","",Import!L896),"Dossier Annulé"))</f>
        <v/>
      </c>
    </row>
    <row r="896" spans="1:14" x14ac:dyDescent="0.3">
      <c r="A896" s="13" t="str">
        <f>IF(Import!J897="","",Import!J897)</f>
        <v/>
      </c>
      <c r="B896" s="14" t="str">
        <f>IF(Import!A897=0,"",Import!A897)</f>
        <v/>
      </c>
      <c r="C896" s="14" t="str">
        <f>IF(Import!B897="","",Import!B897)</f>
        <v/>
      </c>
      <c r="D896" s="14" t="str">
        <f t="shared" si="13"/>
        <v/>
      </c>
      <c r="E896" s="14" t="str">
        <f>IF(Import!G897="","",Import!G897)</f>
        <v/>
      </c>
      <c r="F896" s="14" t="str">
        <f>IF(Import!H897="","",Import!H897)</f>
        <v/>
      </c>
      <c r="G896" s="27" t="str">
        <f>IF(Import!S897="","",Import!S897)</f>
        <v/>
      </c>
      <c r="H896" s="27" t="str">
        <f>IF(AND(G896="",Import!K897="",A896&lt;&gt;""),"Pas ouvert",IF(G896="",IF(Import!K897="","",Import!K897),"Dossier Annulé"))</f>
        <v/>
      </c>
      <c r="I896" s="13" t="str">
        <f>IF(Import!P897="","",Import!P897)</f>
        <v/>
      </c>
      <c r="J896" s="10" t="str">
        <f>IF(Import!E897="","",Import!E897)</f>
        <v/>
      </c>
      <c r="K896" s="10" t="str">
        <f>IF(Import!D897="","",Import!D897)</f>
        <v/>
      </c>
      <c r="L896" s="10" t="str">
        <f>IF(Import!C897="","",Import!C897)</f>
        <v/>
      </c>
      <c r="M896" s="16" t="str">
        <f>IF(Import!I897="","",Import!I897)</f>
        <v/>
      </c>
      <c r="N896" s="27" t="str">
        <f>IF(AND(G896="",Import!L897="",A896&lt;&gt;""),IF(H896&lt;&gt;"Pas ouvert","Pas livré","Pas ouvert"),IF(G896="",IF(Import!L897="","",Import!L897),"Dossier Annulé"))</f>
        <v/>
      </c>
    </row>
    <row r="897" spans="1:14" x14ac:dyDescent="0.3">
      <c r="A897" s="13" t="str">
        <f>IF(Import!J898="","",Import!J898)</f>
        <v/>
      </c>
      <c r="B897" s="14" t="str">
        <f>IF(Import!A898=0,"",Import!A898)</f>
        <v/>
      </c>
      <c r="C897" s="14" t="str">
        <f>IF(Import!B898="","",Import!B898)</f>
        <v/>
      </c>
      <c r="D897" s="14" t="str">
        <f t="shared" si="13"/>
        <v/>
      </c>
      <c r="E897" s="14" t="str">
        <f>IF(Import!G898="","",Import!G898)</f>
        <v/>
      </c>
      <c r="F897" s="14" t="str">
        <f>IF(Import!H898="","",Import!H898)</f>
        <v/>
      </c>
      <c r="G897" s="27" t="str">
        <f>IF(Import!S898="","",Import!S898)</f>
        <v/>
      </c>
      <c r="H897" s="27" t="str">
        <f>IF(AND(G897="",Import!K898="",A897&lt;&gt;""),"Pas ouvert",IF(G897="",IF(Import!K898="","",Import!K898),"Dossier Annulé"))</f>
        <v/>
      </c>
      <c r="I897" s="13" t="str">
        <f>IF(Import!P898="","",Import!P898)</f>
        <v/>
      </c>
      <c r="J897" s="10" t="str">
        <f>IF(Import!E898="","",Import!E898)</f>
        <v/>
      </c>
      <c r="K897" s="10" t="str">
        <f>IF(Import!D898="","",Import!D898)</f>
        <v/>
      </c>
      <c r="L897" s="10" t="str">
        <f>IF(Import!C898="","",Import!C898)</f>
        <v/>
      </c>
      <c r="M897" s="16" t="str">
        <f>IF(Import!I898="","",Import!I898)</f>
        <v/>
      </c>
      <c r="N897" s="27" t="str">
        <f>IF(AND(G897="",Import!L898="",A897&lt;&gt;""),IF(H897&lt;&gt;"Pas ouvert","Pas livré","Pas ouvert"),IF(G897="",IF(Import!L898="","",Import!L898),"Dossier Annulé"))</f>
        <v/>
      </c>
    </row>
    <row r="898" spans="1:14" x14ac:dyDescent="0.3">
      <c r="A898" s="13" t="str">
        <f>IF(Import!J899="","",Import!J899)</f>
        <v/>
      </c>
      <c r="B898" s="14" t="str">
        <f>IF(Import!A899=0,"",Import!A899)</f>
        <v/>
      </c>
      <c r="C898" s="14" t="str">
        <f>IF(Import!B899="","",Import!B899)</f>
        <v/>
      </c>
      <c r="D898" s="14" t="str">
        <f t="shared" si="13"/>
        <v/>
      </c>
      <c r="E898" s="14" t="str">
        <f>IF(Import!G899="","",Import!G899)</f>
        <v/>
      </c>
      <c r="F898" s="14" t="str">
        <f>IF(Import!H899="","",Import!H899)</f>
        <v/>
      </c>
      <c r="G898" s="27" t="str">
        <f>IF(Import!S899="","",Import!S899)</f>
        <v/>
      </c>
      <c r="H898" s="27" t="str">
        <f>IF(AND(G898="",Import!K899="",A898&lt;&gt;""),"Pas ouvert",IF(G898="",IF(Import!K899="","",Import!K899),"Dossier Annulé"))</f>
        <v/>
      </c>
      <c r="I898" s="13" t="str">
        <f>IF(Import!P899="","",Import!P899)</f>
        <v/>
      </c>
      <c r="J898" s="10" t="str">
        <f>IF(Import!E899="","",Import!E899)</f>
        <v/>
      </c>
      <c r="K898" s="10" t="str">
        <f>IF(Import!D899="","",Import!D899)</f>
        <v/>
      </c>
      <c r="L898" s="10" t="str">
        <f>IF(Import!C899="","",Import!C899)</f>
        <v/>
      </c>
      <c r="M898" s="16" t="str">
        <f>IF(Import!I899="","",Import!I899)</f>
        <v/>
      </c>
      <c r="N898" s="27" t="str">
        <f>IF(AND(G898="",Import!L899="",A898&lt;&gt;""),IF(H898&lt;&gt;"Pas ouvert","Pas livré","Pas ouvert"),IF(G898="",IF(Import!L899="","",Import!L899),"Dossier Annulé"))</f>
        <v/>
      </c>
    </row>
    <row r="899" spans="1:14" x14ac:dyDescent="0.3">
      <c r="A899" s="13" t="str">
        <f>IF(Import!J900="","",Import!J900)</f>
        <v/>
      </c>
      <c r="B899" s="14" t="str">
        <f>IF(Import!A900=0,"",Import!A900)</f>
        <v/>
      </c>
      <c r="C899" s="14" t="str">
        <f>IF(Import!B900="","",Import!B900)</f>
        <v/>
      </c>
      <c r="D899" s="14" t="str">
        <f t="shared" ref="D899:D962" si="14">CONCATENATE(B899,"",IF(C899="",""," / "&amp;C899))</f>
        <v/>
      </c>
      <c r="E899" s="14" t="str">
        <f>IF(Import!G900="","",Import!G900)</f>
        <v/>
      </c>
      <c r="F899" s="14" t="str">
        <f>IF(Import!H900="","",Import!H900)</f>
        <v/>
      </c>
      <c r="G899" s="27" t="str">
        <f>IF(Import!S900="","",Import!S900)</f>
        <v/>
      </c>
      <c r="H899" s="27" t="str">
        <f>IF(AND(G899="",Import!K900="",A899&lt;&gt;""),"Pas ouvert",IF(G899="",IF(Import!K900="","",Import!K900),"Dossier Annulé"))</f>
        <v/>
      </c>
      <c r="I899" s="13" t="str">
        <f>IF(Import!P900="","",Import!P900)</f>
        <v/>
      </c>
      <c r="J899" s="10" t="str">
        <f>IF(Import!E900="","",Import!E900)</f>
        <v/>
      </c>
      <c r="K899" s="10" t="str">
        <f>IF(Import!D900="","",Import!D900)</f>
        <v/>
      </c>
      <c r="L899" s="10" t="str">
        <f>IF(Import!C900="","",Import!C900)</f>
        <v/>
      </c>
      <c r="M899" s="16" t="str">
        <f>IF(Import!I900="","",Import!I900)</f>
        <v/>
      </c>
      <c r="N899" s="27" t="str">
        <f>IF(AND(G899="",Import!L900="",A899&lt;&gt;""),IF(H899&lt;&gt;"Pas ouvert","Pas livré","Pas ouvert"),IF(G899="",IF(Import!L900="","",Import!L900),"Dossier Annulé"))</f>
        <v/>
      </c>
    </row>
    <row r="900" spans="1:14" x14ac:dyDescent="0.3">
      <c r="A900" s="13" t="str">
        <f>IF(Import!J901="","",Import!J901)</f>
        <v/>
      </c>
      <c r="B900" s="14" t="str">
        <f>IF(Import!A901=0,"",Import!A901)</f>
        <v/>
      </c>
      <c r="C900" s="14" t="str">
        <f>IF(Import!B901="","",Import!B901)</f>
        <v/>
      </c>
      <c r="D900" s="14" t="str">
        <f t="shared" si="14"/>
        <v/>
      </c>
      <c r="E900" s="14" t="str">
        <f>IF(Import!G901="","",Import!G901)</f>
        <v/>
      </c>
      <c r="F900" s="14" t="str">
        <f>IF(Import!H901="","",Import!H901)</f>
        <v/>
      </c>
      <c r="G900" s="27" t="str">
        <f>IF(Import!S901="","",Import!S901)</f>
        <v/>
      </c>
      <c r="H900" s="27" t="str">
        <f>IF(AND(G900="",Import!K901="",A900&lt;&gt;""),"Pas ouvert",IF(G900="",IF(Import!K901="","",Import!K901),"Dossier Annulé"))</f>
        <v/>
      </c>
      <c r="I900" s="13" t="str">
        <f>IF(Import!P901="","",Import!P901)</f>
        <v/>
      </c>
      <c r="J900" s="10" t="str">
        <f>IF(Import!E901="","",Import!E901)</f>
        <v/>
      </c>
      <c r="K900" s="10" t="str">
        <f>IF(Import!D901="","",Import!D901)</f>
        <v/>
      </c>
      <c r="L900" s="10" t="str">
        <f>IF(Import!C901="","",Import!C901)</f>
        <v/>
      </c>
      <c r="M900" s="16" t="str">
        <f>IF(Import!I901="","",Import!I901)</f>
        <v/>
      </c>
      <c r="N900" s="27" t="str">
        <f>IF(AND(G900="",Import!L901="",A900&lt;&gt;""),IF(H900&lt;&gt;"Pas ouvert","Pas livré","Pas ouvert"),IF(G900="",IF(Import!L901="","",Import!L901),"Dossier Annulé"))</f>
        <v/>
      </c>
    </row>
    <row r="901" spans="1:14" x14ac:dyDescent="0.3">
      <c r="A901" s="13" t="str">
        <f>IF(Import!J902="","",Import!J902)</f>
        <v/>
      </c>
      <c r="B901" s="14" t="str">
        <f>IF(Import!A902=0,"",Import!A902)</f>
        <v/>
      </c>
      <c r="C901" s="14" t="str">
        <f>IF(Import!B902="","",Import!B902)</f>
        <v/>
      </c>
      <c r="D901" s="14" t="str">
        <f t="shared" si="14"/>
        <v/>
      </c>
      <c r="E901" s="14" t="str">
        <f>IF(Import!G902="","",Import!G902)</f>
        <v/>
      </c>
      <c r="F901" s="14" t="str">
        <f>IF(Import!H902="","",Import!H902)</f>
        <v/>
      </c>
      <c r="G901" s="27" t="str">
        <f>IF(Import!S902="","",Import!S902)</f>
        <v/>
      </c>
      <c r="H901" s="27" t="str">
        <f>IF(AND(G901="",Import!K902="",A901&lt;&gt;""),"Pas ouvert",IF(G901="",IF(Import!K902="","",Import!K902),"Dossier Annulé"))</f>
        <v/>
      </c>
      <c r="I901" s="13" t="str">
        <f>IF(Import!P902="","",Import!P902)</f>
        <v/>
      </c>
      <c r="J901" s="10" t="str">
        <f>IF(Import!E902="","",Import!E902)</f>
        <v/>
      </c>
      <c r="K901" s="10" t="str">
        <f>IF(Import!D902="","",Import!D902)</f>
        <v/>
      </c>
      <c r="L901" s="10" t="str">
        <f>IF(Import!C902="","",Import!C902)</f>
        <v/>
      </c>
      <c r="M901" s="16" t="str">
        <f>IF(Import!I902="","",Import!I902)</f>
        <v/>
      </c>
      <c r="N901" s="27" t="str">
        <f>IF(AND(G901="",Import!L902="",A901&lt;&gt;""),IF(H901&lt;&gt;"Pas ouvert","Pas livré","Pas ouvert"),IF(G901="",IF(Import!L902="","",Import!L902),"Dossier Annulé"))</f>
        <v/>
      </c>
    </row>
    <row r="902" spans="1:14" x14ac:dyDescent="0.3">
      <c r="A902" s="13" t="str">
        <f>IF(Import!J903="","",Import!J903)</f>
        <v/>
      </c>
      <c r="B902" s="14" t="str">
        <f>IF(Import!A903=0,"",Import!A903)</f>
        <v/>
      </c>
      <c r="C902" s="14" t="str">
        <f>IF(Import!B903="","",Import!B903)</f>
        <v/>
      </c>
      <c r="D902" s="14" t="str">
        <f t="shared" si="14"/>
        <v/>
      </c>
      <c r="E902" s="14" t="str">
        <f>IF(Import!G903="","",Import!G903)</f>
        <v/>
      </c>
      <c r="F902" s="14" t="str">
        <f>IF(Import!H903="","",Import!H903)</f>
        <v/>
      </c>
      <c r="G902" s="27" t="str">
        <f>IF(Import!S903="","",Import!S903)</f>
        <v/>
      </c>
      <c r="H902" s="27" t="str">
        <f>IF(AND(G902="",Import!K903="",A902&lt;&gt;""),"Pas ouvert",IF(G902="",IF(Import!K903="","",Import!K903),"Dossier Annulé"))</f>
        <v/>
      </c>
      <c r="I902" s="13" t="str">
        <f>IF(Import!P903="","",Import!P903)</f>
        <v/>
      </c>
      <c r="J902" s="10" t="str">
        <f>IF(Import!E903="","",Import!E903)</f>
        <v/>
      </c>
      <c r="K902" s="10" t="str">
        <f>IF(Import!D903="","",Import!D903)</f>
        <v/>
      </c>
      <c r="L902" s="10" t="str">
        <f>IF(Import!C903="","",Import!C903)</f>
        <v/>
      </c>
      <c r="M902" s="16" t="str">
        <f>IF(Import!I903="","",Import!I903)</f>
        <v/>
      </c>
      <c r="N902" s="27" t="str">
        <f>IF(AND(G902="",Import!L903="",A902&lt;&gt;""),IF(H902&lt;&gt;"Pas ouvert","Pas livré","Pas ouvert"),IF(G902="",IF(Import!L903="","",Import!L903),"Dossier Annulé"))</f>
        <v/>
      </c>
    </row>
    <row r="903" spans="1:14" x14ac:dyDescent="0.3">
      <c r="A903" s="13" t="str">
        <f>IF(Import!J904="","",Import!J904)</f>
        <v/>
      </c>
      <c r="B903" s="14" t="str">
        <f>IF(Import!A904=0,"",Import!A904)</f>
        <v/>
      </c>
      <c r="C903" s="14" t="str">
        <f>IF(Import!B904="","",Import!B904)</f>
        <v/>
      </c>
      <c r="D903" s="14" t="str">
        <f t="shared" si="14"/>
        <v/>
      </c>
      <c r="E903" s="14" t="str">
        <f>IF(Import!G904="","",Import!G904)</f>
        <v/>
      </c>
      <c r="F903" s="14" t="str">
        <f>IF(Import!H904="","",Import!H904)</f>
        <v/>
      </c>
      <c r="G903" s="27" t="str">
        <f>IF(Import!S904="","",Import!S904)</f>
        <v/>
      </c>
      <c r="H903" s="27" t="str">
        <f>IF(AND(G903="",Import!K904="",A903&lt;&gt;""),"Pas ouvert",IF(G903="",IF(Import!K904="","",Import!K904),"Dossier Annulé"))</f>
        <v/>
      </c>
      <c r="I903" s="13" t="str">
        <f>IF(Import!P904="","",Import!P904)</f>
        <v/>
      </c>
      <c r="J903" s="10" t="str">
        <f>IF(Import!E904="","",Import!E904)</f>
        <v/>
      </c>
      <c r="K903" s="10" t="str">
        <f>IF(Import!D904="","",Import!D904)</f>
        <v/>
      </c>
      <c r="L903" s="10" t="str">
        <f>IF(Import!C904="","",Import!C904)</f>
        <v/>
      </c>
      <c r="M903" s="16" t="str">
        <f>IF(Import!I904="","",Import!I904)</f>
        <v/>
      </c>
      <c r="N903" s="27" t="str">
        <f>IF(AND(G903="",Import!L904="",A903&lt;&gt;""),IF(H903&lt;&gt;"Pas ouvert","Pas livré","Pas ouvert"),IF(G903="",IF(Import!L904="","",Import!L904),"Dossier Annulé"))</f>
        <v/>
      </c>
    </row>
    <row r="904" spans="1:14" x14ac:dyDescent="0.3">
      <c r="A904" s="13" t="str">
        <f>IF(Import!J905="","",Import!J905)</f>
        <v/>
      </c>
      <c r="B904" s="14" t="str">
        <f>IF(Import!A905=0,"",Import!A905)</f>
        <v/>
      </c>
      <c r="C904" s="14" t="str">
        <f>IF(Import!B905="","",Import!B905)</f>
        <v/>
      </c>
      <c r="D904" s="14" t="str">
        <f t="shared" si="14"/>
        <v/>
      </c>
      <c r="E904" s="14" t="str">
        <f>IF(Import!G905="","",Import!G905)</f>
        <v/>
      </c>
      <c r="F904" s="14" t="str">
        <f>IF(Import!H905="","",Import!H905)</f>
        <v/>
      </c>
      <c r="G904" s="27" t="str">
        <f>IF(Import!S905="","",Import!S905)</f>
        <v/>
      </c>
      <c r="H904" s="27" t="str">
        <f>IF(AND(G904="",Import!K905="",A904&lt;&gt;""),"Pas ouvert",IF(G904="",IF(Import!K905="","",Import!K905),"Dossier Annulé"))</f>
        <v/>
      </c>
      <c r="I904" s="13" t="str">
        <f>IF(Import!P905="","",Import!P905)</f>
        <v/>
      </c>
      <c r="J904" s="10" t="str">
        <f>IF(Import!E905="","",Import!E905)</f>
        <v/>
      </c>
      <c r="K904" s="10" t="str">
        <f>IF(Import!D905="","",Import!D905)</f>
        <v/>
      </c>
      <c r="L904" s="10" t="str">
        <f>IF(Import!C905="","",Import!C905)</f>
        <v/>
      </c>
      <c r="M904" s="16" t="str">
        <f>IF(Import!I905="","",Import!I905)</f>
        <v/>
      </c>
      <c r="N904" s="27" t="str">
        <f>IF(AND(G904="",Import!L905="",A904&lt;&gt;""),IF(H904&lt;&gt;"Pas ouvert","Pas livré","Pas ouvert"),IF(G904="",IF(Import!L905="","",Import!L905),"Dossier Annulé"))</f>
        <v/>
      </c>
    </row>
    <row r="905" spans="1:14" x14ac:dyDescent="0.3">
      <c r="A905" s="13" t="str">
        <f>IF(Import!J906="","",Import!J906)</f>
        <v/>
      </c>
      <c r="B905" s="14" t="str">
        <f>IF(Import!A906=0,"",Import!A906)</f>
        <v/>
      </c>
      <c r="C905" s="14" t="str">
        <f>IF(Import!B906="","",Import!B906)</f>
        <v/>
      </c>
      <c r="D905" s="14" t="str">
        <f t="shared" si="14"/>
        <v/>
      </c>
      <c r="E905" s="14" t="str">
        <f>IF(Import!G906="","",Import!G906)</f>
        <v/>
      </c>
      <c r="F905" s="14" t="str">
        <f>IF(Import!H906="","",Import!H906)</f>
        <v/>
      </c>
      <c r="G905" s="27" t="str">
        <f>IF(Import!S906="","",Import!S906)</f>
        <v/>
      </c>
      <c r="H905" s="27" t="str">
        <f>IF(AND(G905="",Import!K906="",A905&lt;&gt;""),"Pas ouvert",IF(G905="",IF(Import!K906="","",Import!K906),"Dossier Annulé"))</f>
        <v/>
      </c>
      <c r="I905" s="13" t="str">
        <f>IF(Import!P906="","",Import!P906)</f>
        <v/>
      </c>
      <c r="J905" s="10" t="str">
        <f>IF(Import!E906="","",Import!E906)</f>
        <v/>
      </c>
      <c r="K905" s="10" t="str">
        <f>IF(Import!D906="","",Import!D906)</f>
        <v/>
      </c>
      <c r="L905" s="10" t="str">
        <f>IF(Import!C906="","",Import!C906)</f>
        <v/>
      </c>
      <c r="M905" s="16" t="str">
        <f>IF(Import!I906="","",Import!I906)</f>
        <v/>
      </c>
      <c r="N905" s="27" t="str">
        <f>IF(AND(G905="",Import!L906="",A905&lt;&gt;""),IF(H905&lt;&gt;"Pas ouvert","Pas livré","Pas ouvert"),IF(G905="",IF(Import!L906="","",Import!L906),"Dossier Annulé"))</f>
        <v/>
      </c>
    </row>
    <row r="906" spans="1:14" x14ac:dyDescent="0.3">
      <c r="A906" s="13" t="str">
        <f>IF(Import!J907="","",Import!J907)</f>
        <v/>
      </c>
      <c r="B906" s="14" t="str">
        <f>IF(Import!A907=0,"",Import!A907)</f>
        <v/>
      </c>
      <c r="C906" s="14" t="str">
        <f>IF(Import!B907="","",Import!B907)</f>
        <v/>
      </c>
      <c r="D906" s="14" t="str">
        <f t="shared" si="14"/>
        <v/>
      </c>
      <c r="E906" s="14" t="str">
        <f>IF(Import!G907="","",Import!G907)</f>
        <v/>
      </c>
      <c r="F906" s="14" t="str">
        <f>IF(Import!H907="","",Import!H907)</f>
        <v/>
      </c>
      <c r="G906" s="27" t="str">
        <f>IF(Import!S907="","",Import!S907)</f>
        <v/>
      </c>
      <c r="H906" s="27" t="str">
        <f>IF(AND(G906="",Import!K907="",A906&lt;&gt;""),"Pas ouvert",IF(G906="",IF(Import!K907="","",Import!K907),"Dossier Annulé"))</f>
        <v/>
      </c>
      <c r="I906" s="13" t="str">
        <f>IF(Import!P907="","",Import!P907)</f>
        <v/>
      </c>
      <c r="J906" s="10" t="str">
        <f>IF(Import!E907="","",Import!E907)</f>
        <v/>
      </c>
      <c r="K906" s="10" t="str">
        <f>IF(Import!D907="","",Import!D907)</f>
        <v/>
      </c>
      <c r="L906" s="10" t="str">
        <f>IF(Import!C907="","",Import!C907)</f>
        <v/>
      </c>
      <c r="M906" s="16" t="str">
        <f>IF(Import!I907="","",Import!I907)</f>
        <v/>
      </c>
      <c r="N906" s="27" t="str">
        <f>IF(AND(G906="",Import!L907="",A906&lt;&gt;""),IF(H906&lt;&gt;"Pas ouvert","Pas livré","Pas ouvert"),IF(G906="",IF(Import!L907="","",Import!L907),"Dossier Annulé"))</f>
        <v/>
      </c>
    </row>
    <row r="907" spans="1:14" x14ac:dyDescent="0.3">
      <c r="A907" s="13" t="str">
        <f>IF(Import!J908="","",Import!J908)</f>
        <v/>
      </c>
      <c r="B907" s="14" t="str">
        <f>IF(Import!A908=0,"",Import!A908)</f>
        <v/>
      </c>
      <c r="C907" s="14" t="str">
        <f>IF(Import!B908="","",Import!B908)</f>
        <v/>
      </c>
      <c r="D907" s="14" t="str">
        <f t="shared" si="14"/>
        <v/>
      </c>
      <c r="E907" s="14" t="str">
        <f>IF(Import!G908="","",Import!G908)</f>
        <v/>
      </c>
      <c r="F907" s="14" t="str">
        <f>IF(Import!H908="","",Import!H908)</f>
        <v/>
      </c>
      <c r="G907" s="27" t="str">
        <f>IF(Import!S908="","",Import!S908)</f>
        <v/>
      </c>
      <c r="H907" s="27" t="str">
        <f>IF(AND(G907="",Import!K908="",A907&lt;&gt;""),"Pas ouvert",IF(G907="",IF(Import!K908="","",Import!K908),"Dossier Annulé"))</f>
        <v/>
      </c>
      <c r="I907" s="13" t="str">
        <f>IF(Import!P908="","",Import!P908)</f>
        <v/>
      </c>
      <c r="J907" s="10" t="str">
        <f>IF(Import!E908="","",Import!E908)</f>
        <v/>
      </c>
      <c r="K907" s="10" t="str">
        <f>IF(Import!D908="","",Import!D908)</f>
        <v/>
      </c>
      <c r="L907" s="10" t="str">
        <f>IF(Import!C908="","",Import!C908)</f>
        <v/>
      </c>
      <c r="M907" s="16" t="str">
        <f>IF(Import!I908="","",Import!I908)</f>
        <v/>
      </c>
      <c r="N907" s="27" t="str">
        <f>IF(AND(G907="",Import!L908="",A907&lt;&gt;""),IF(H907&lt;&gt;"Pas ouvert","Pas livré","Pas ouvert"),IF(G907="",IF(Import!L908="","",Import!L908),"Dossier Annulé"))</f>
        <v/>
      </c>
    </row>
    <row r="908" spans="1:14" x14ac:dyDescent="0.3">
      <c r="A908" s="13" t="str">
        <f>IF(Import!J909="","",Import!J909)</f>
        <v/>
      </c>
      <c r="B908" s="14" t="str">
        <f>IF(Import!A909=0,"",Import!A909)</f>
        <v/>
      </c>
      <c r="C908" s="14" t="str">
        <f>IF(Import!B909="","",Import!B909)</f>
        <v/>
      </c>
      <c r="D908" s="14" t="str">
        <f t="shared" si="14"/>
        <v/>
      </c>
      <c r="E908" s="14" t="str">
        <f>IF(Import!G909="","",Import!G909)</f>
        <v/>
      </c>
      <c r="F908" s="14" t="str">
        <f>IF(Import!H909="","",Import!H909)</f>
        <v/>
      </c>
      <c r="G908" s="27" t="str">
        <f>IF(Import!S909="","",Import!S909)</f>
        <v/>
      </c>
      <c r="H908" s="27" t="str">
        <f>IF(AND(G908="",Import!K909="",A908&lt;&gt;""),"Pas ouvert",IF(G908="",IF(Import!K909="","",Import!K909),"Dossier Annulé"))</f>
        <v/>
      </c>
      <c r="I908" s="13" t="str">
        <f>IF(Import!P909="","",Import!P909)</f>
        <v/>
      </c>
      <c r="J908" s="10" t="str">
        <f>IF(Import!E909="","",Import!E909)</f>
        <v/>
      </c>
      <c r="K908" s="10" t="str">
        <f>IF(Import!D909="","",Import!D909)</f>
        <v/>
      </c>
      <c r="L908" s="10" t="str">
        <f>IF(Import!C909="","",Import!C909)</f>
        <v/>
      </c>
      <c r="M908" s="16" t="str">
        <f>IF(Import!I909="","",Import!I909)</f>
        <v/>
      </c>
      <c r="N908" s="27" t="str">
        <f>IF(AND(G908="",Import!L909="",A908&lt;&gt;""),IF(H908&lt;&gt;"Pas ouvert","Pas livré","Pas ouvert"),IF(G908="",IF(Import!L909="","",Import!L909),"Dossier Annulé"))</f>
        <v/>
      </c>
    </row>
    <row r="909" spans="1:14" x14ac:dyDescent="0.3">
      <c r="A909" s="13" t="str">
        <f>IF(Import!J910="","",Import!J910)</f>
        <v/>
      </c>
      <c r="B909" s="14" t="str">
        <f>IF(Import!A910=0,"",Import!A910)</f>
        <v/>
      </c>
      <c r="C909" s="14" t="str">
        <f>IF(Import!B910="","",Import!B910)</f>
        <v/>
      </c>
      <c r="D909" s="14" t="str">
        <f t="shared" si="14"/>
        <v/>
      </c>
      <c r="E909" s="14" t="str">
        <f>IF(Import!G910="","",Import!G910)</f>
        <v/>
      </c>
      <c r="F909" s="14" t="str">
        <f>IF(Import!H910="","",Import!H910)</f>
        <v/>
      </c>
      <c r="G909" s="27" t="str">
        <f>IF(Import!S910="","",Import!S910)</f>
        <v/>
      </c>
      <c r="H909" s="27" t="str">
        <f>IF(AND(G909="",Import!K910="",A909&lt;&gt;""),"Pas ouvert",IF(G909="",IF(Import!K910="","",Import!K910),"Dossier Annulé"))</f>
        <v/>
      </c>
      <c r="I909" s="13" t="str">
        <f>IF(Import!P910="","",Import!P910)</f>
        <v/>
      </c>
      <c r="J909" s="10" t="str">
        <f>IF(Import!E910="","",Import!E910)</f>
        <v/>
      </c>
      <c r="K909" s="10" t="str">
        <f>IF(Import!D910="","",Import!D910)</f>
        <v/>
      </c>
      <c r="L909" s="10" t="str">
        <f>IF(Import!C910="","",Import!C910)</f>
        <v/>
      </c>
      <c r="M909" s="16" t="str">
        <f>IF(Import!I910="","",Import!I910)</f>
        <v/>
      </c>
      <c r="N909" s="27" t="str">
        <f>IF(AND(G909="",Import!L910="",A909&lt;&gt;""),IF(H909&lt;&gt;"Pas ouvert","Pas livré","Pas ouvert"),IF(G909="",IF(Import!L910="","",Import!L910),"Dossier Annulé"))</f>
        <v/>
      </c>
    </row>
    <row r="910" spans="1:14" x14ac:dyDescent="0.3">
      <c r="A910" s="13" t="str">
        <f>IF(Import!J911="","",Import!J911)</f>
        <v/>
      </c>
      <c r="B910" s="14" t="str">
        <f>IF(Import!A911=0,"",Import!A911)</f>
        <v/>
      </c>
      <c r="C910" s="14" t="str">
        <f>IF(Import!B911="","",Import!B911)</f>
        <v/>
      </c>
      <c r="D910" s="14" t="str">
        <f t="shared" si="14"/>
        <v/>
      </c>
      <c r="E910" s="14" t="str">
        <f>IF(Import!G911="","",Import!G911)</f>
        <v/>
      </c>
      <c r="F910" s="14" t="str">
        <f>IF(Import!H911="","",Import!H911)</f>
        <v/>
      </c>
      <c r="G910" s="27" t="str">
        <f>IF(Import!S911="","",Import!S911)</f>
        <v/>
      </c>
      <c r="H910" s="27" t="str">
        <f>IF(AND(G910="",Import!K911="",A910&lt;&gt;""),"Pas ouvert",IF(G910="",IF(Import!K911="","",Import!K911),"Dossier Annulé"))</f>
        <v/>
      </c>
      <c r="I910" s="13" t="str">
        <f>IF(Import!P911="","",Import!P911)</f>
        <v/>
      </c>
      <c r="J910" s="10" t="str">
        <f>IF(Import!E911="","",Import!E911)</f>
        <v/>
      </c>
      <c r="K910" s="10" t="str">
        <f>IF(Import!D911="","",Import!D911)</f>
        <v/>
      </c>
      <c r="L910" s="10" t="str">
        <f>IF(Import!C911="","",Import!C911)</f>
        <v/>
      </c>
      <c r="M910" s="16" t="str">
        <f>IF(Import!I911="","",Import!I911)</f>
        <v/>
      </c>
      <c r="N910" s="27" t="str">
        <f>IF(AND(G910="",Import!L911="",A910&lt;&gt;""),IF(H910&lt;&gt;"Pas ouvert","Pas livré","Pas ouvert"),IF(G910="",IF(Import!L911="","",Import!L911),"Dossier Annulé"))</f>
        <v/>
      </c>
    </row>
    <row r="911" spans="1:14" x14ac:dyDescent="0.3">
      <c r="A911" s="13" t="str">
        <f>IF(Import!J912="","",Import!J912)</f>
        <v/>
      </c>
      <c r="B911" s="14" t="str">
        <f>IF(Import!A912=0,"",Import!A912)</f>
        <v/>
      </c>
      <c r="C911" s="14" t="str">
        <f>IF(Import!B912="","",Import!B912)</f>
        <v/>
      </c>
      <c r="D911" s="14" t="str">
        <f t="shared" si="14"/>
        <v/>
      </c>
      <c r="E911" s="14" t="str">
        <f>IF(Import!G912="","",Import!G912)</f>
        <v/>
      </c>
      <c r="F911" s="14" t="str">
        <f>IF(Import!H912="","",Import!H912)</f>
        <v/>
      </c>
      <c r="G911" s="27" t="str">
        <f>IF(Import!S912="","",Import!S912)</f>
        <v/>
      </c>
      <c r="H911" s="27" t="str">
        <f>IF(AND(G911="",Import!K912="",A911&lt;&gt;""),"Pas ouvert",IF(G911="",IF(Import!K912="","",Import!K912),"Dossier Annulé"))</f>
        <v/>
      </c>
      <c r="I911" s="13" t="str">
        <f>IF(Import!P912="","",Import!P912)</f>
        <v/>
      </c>
      <c r="J911" s="10" t="str">
        <f>IF(Import!E912="","",Import!E912)</f>
        <v/>
      </c>
      <c r="K911" s="10" t="str">
        <f>IF(Import!D912="","",Import!D912)</f>
        <v/>
      </c>
      <c r="L911" s="10" t="str">
        <f>IF(Import!C912="","",Import!C912)</f>
        <v/>
      </c>
      <c r="M911" s="16" t="str">
        <f>IF(Import!I912="","",Import!I912)</f>
        <v/>
      </c>
      <c r="N911" s="27" t="str">
        <f>IF(AND(G911="",Import!L912="",A911&lt;&gt;""),IF(H911&lt;&gt;"Pas ouvert","Pas livré","Pas ouvert"),IF(G911="",IF(Import!L912="","",Import!L912),"Dossier Annulé"))</f>
        <v/>
      </c>
    </row>
    <row r="912" spans="1:14" x14ac:dyDescent="0.3">
      <c r="A912" s="13" t="str">
        <f>IF(Import!J913="","",Import!J913)</f>
        <v/>
      </c>
      <c r="B912" s="14" t="str">
        <f>IF(Import!A913=0,"",Import!A913)</f>
        <v/>
      </c>
      <c r="C912" s="14" t="str">
        <f>IF(Import!B913="","",Import!B913)</f>
        <v/>
      </c>
      <c r="D912" s="14" t="str">
        <f t="shared" si="14"/>
        <v/>
      </c>
      <c r="E912" s="14" t="str">
        <f>IF(Import!G913="","",Import!G913)</f>
        <v/>
      </c>
      <c r="F912" s="14" t="str">
        <f>IF(Import!H913="","",Import!H913)</f>
        <v/>
      </c>
      <c r="G912" s="27" t="str">
        <f>IF(Import!S913="","",Import!S913)</f>
        <v/>
      </c>
      <c r="H912" s="27" t="str">
        <f>IF(AND(G912="",Import!K913="",A912&lt;&gt;""),"Pas ouvert",IF(G912="",IF(Import!K913="","",Import!K913),"Dossier Annulé"))</f>
        <v/>
      </c>
      <c r="I912" s="13" t="str">
        <f>IF(Import!P913="","",Import!P913)</f>
        <v/>
      </c>
      <c r="J912" s="10" t="str">
        <f>IF(Import!E913="","",Import!E913)</f>
        <v/>
      </c>
      <c r="K912" s="10" t="str">
        <f>IF(Import!D913="","",Import!D913)</f>
        <v/>
      </c>
      <c r="L912" s="10" t="str">
        <f>IF(Import!C913="","",Import!C913)</f>
        <v/>
      </c>
      <c r="M912" s="16" t="str">
        <f>IF(Import!I913="","",Import!I913)</f>
        <v/>
      </c>
      <c r="N912" s="27" t="str">
        <f>IF(AND(G912="",Import!L913="",A912&lt;&gt;""),IF(H912&lt;&gt;"Pas ouvert","Pas livré","Pas ouvert"),IF(G912="",IF(Import!L913="","",Import!L913),"Dossier Annulé"))</f>
        <v/>
      </c>
    </row>
    <row r="913" spans="1:14" x14ac:dyDescent="0.3">
      <c r="A913" s="13" t="str">
        <f>IF(Import!J914="","",Import!J914)</f>
        <v/>
      </c>
      <c r="B913" s="14" t="str">
        <f>IF(Import!A914=0,"",Import!A914)</f>
        <v/>
      </c>
      <c r="C913" s="14" t="str">
        <f>IF(Import!B914="","",Import!B914)</f>
        <v/>
      </c>
      <c r="D913" s="14" t="str">
        <f t="shared" si="14"/>
        <v/>
      </c>
      <c r="E913" s="14" t="str">
        <f>IF(Import!G914="","",Import!G914)</f>
        <v/>
      </c>
      <c r="F913" s="14" t="str">
        <f>IF(Import!H914="","",Import!H914)</f>
        <v/>
      </c>
      <c r="G913" s="27" t="str">
        <f>IF(Import!S914="","",Import!S914)</f>
        <v/>
      </c>
      <c r="H913" s="27" t="str">
        <f>IF(AND(G913="",Import!K914="",A913&lt;&gt;""),"Pas ouvert",IF(G913="",IF(Import!K914="","",Import!K914),"Dossier Annulé"))</f>
        <v/>
      </c>
      <c r="I913" s="13" t="str">
        <f>IF(Import!P914="","",Import!P914)</f>
        <v/>
      </c>
      <c r="J913" s="10" t="str">
        <f>IF(Import!E914="","",Import!E914)</f>
        <v/>
      </c>
      <c r="K913" s="10" t="str">
        <f>IF(Import!D914="","",Import!D914)</f>
        <v/>
      </c>
      <c r="L913" s="10" t="str">
        <f>IF(Import!C914="","",Import!C914)</f>
        <v/>
      </c>
      <c r="M913" s="16" t="str">
        <f>IF(Import!I914="","",Import!I914)</f>
        <v/>
      </c>
      <c r="N913" s="27" t="str">
        <f>IF(AND(G913="",Import!L914="",A913&lt;&gt;""),IF(H913&lt;&gt;"Pas ouvert","Pas livré","Pas ouvert"),IF(G913="",IF(Import!L914="","",Import!L914),"Dossier Annulé"))</f>
        <v/>
      </c>
    </row>
    <row r="914" spans="1:14" x14ac:dyDescent="0.3">
      <c r="A914" s="13" t="str">
        <f>IF(Import!J915="","",Import!J915)</f>
        <v/>
      </c>
      <c r="B914" s="14" t="str">
        <f>IF(Import!A915=0,"",Import!A915)</f>
        <v/>
      </c>
      <c r="C914" s="14" t="str">
        <f>IF(Import!B915="","",Import!B915)</f>
        <v/>
      </c>
      <c r="D914" s="14" t="str">
        <f t="shared" si="14"/>
        <v/>
      </c>
      <c r="E914" s="14" t="str">
        <f>IF(Import!G915="","",Import!G915)</f>
        <v/>
      </c>
      <c r="F914" s="14" t="str">
        <f>IF(Import!H915="","",Import!H915)</f>
        <v/>
      </c>
      <c r="G914" s="27" t="str">
        <f>IF(Import!S915="","",Import!S915)</f>
        <v/>
      </c>
      <c r="H914" s="27" t="str">
        <f>IF(AND(G914="",Import!K915="",A914&lt;&gt;""),"Pas ouvert",IF(G914="",IF(Import!K915="","",Import!K915),"Dossier Annulé"))</f>
        <v/>
      </c>
      <c r="I914" s="13" t="str">
        <f>IF(Import!P915="","",Import!P915)</f>
        <v/>
      </c>
      <c r="J914" s="10" t="str">
        <f>IF(Import!E915="","",Import!E915)</f>
        <v/>
      </c>
      <c r="K914" s="10" t="str">
        <f>IF(Import!D915="","",Import!D915)</f>
        <v/>
      </c>
      <c r="L914" s="10" t="str">
        <f>IF(Import!C915="","",Import!C915)</f>
        <v/>
      </c>
      <c r="M914" s="16" t="str">
        <f>IF(Import!I915="","",Import!I915)</f>
        <v/>
      </c>
      <c r="N914" s="27" t="str">
        <f>IF(AND(G914="",Import!L915="",A914&lt;&gt;""),IF(H914&lt;&gt;"Pas ouvert","Pas livré","Pas ouvert"),IF(G914="",IF(Import!L915="","",Import!L915),"Dossier Annulé"))</f>
        <v/>
      </c>
    </row>
    <row r="915" spans="1:14" x14ac:dyDescent="0.3">
      <c r="A915" s="13" t="str">
        <f>IF(Import!J916="","",Import!J916)</f>
        <v/>
      </c>
      <c r="B915" s="14" t="str">
        <f>IF(Import!A916=0,"",Import!A916)</f>
        <v/>
      </c>
      <c r="C915" s="14" t="str">
        <f>IF(Import!B916="","",Import!B916)</f>
        <v/>
      </c>
      <c r="D915" s="14" t="str">
        <f t="shared" si="14"/>
        <v/>
      </c>
      <c r="E915" s="14" t="str">
        <f>IF(Import!G916="","",Import!G916)</f>
        <v/>
      </c>
      <c r="F915" s="14" t="str">
        <f>IF(Import!H916="","",Import!H916)</f>
        <v/>
      </c>
      <c r="G915" s="27" t="str">
        <f>IF(Import!S916="","",Import!S916)</f>
        <v/>
      </c>
      <c r="H915" s="27" t="str">
        <f>IF(AND(G915="",Import!K916="",A915&lt;&gt;""),"Pas ouvert",IF(G915="",IF(Import!K916="","",Import!K916),"Dossier Annulé"))</f>
        <v/>
      </c>
      <c r="I915" s="13" t="str">
        <f>IF(Import!P916="","",Import!P916)</f>
        <v/>
      </c>
      <c r="J915" s="10" t="str">
        <f>IF(Import!E916="","",Import!E916)</f>
        <v/>
      </c>
      <c r="K915" s="10" t="str">
        <f>IF(Import!D916="","",Import!D916)</f>
        <v/>
      </c>
      <c r="L915" s="10" t="str">
        <f>IF(Import!C916="","",Import!C916)</f>
        <v/>
      </c>
      <c r="M915" s="16" t="str">
        <f>IF(Import!I916="","",Import!I916)</f>
        <v/>
      </c>
      <c r="N915" s="27" t="str">
        <f>IF(AND(G915="",Import!L916="",A915&lt;&gt;""),IF(H915&lt;&gt;"Pas ouvert","Pas livré","Pas ouvert"),IF(G915="",IF(Import!L916="","",Import!L916),"Dossier Annulé"))</f>
        <v/>
      </c>
    </row>
    <row r="916" spans="1:14" x14ac:dyDescent="0.3">
      <c r="A916" s="13" t="str">
        <f>IF(Import!J917="","",Import!J917)</f>
        <v/>
      </c>
      <c r="B916" s="14" t="str">
        <f>IF(Import!A917=0,"",Import!A917)</f>
        <v/>
      </c>
      <c r="C916" s="14" t="str">
        <f>IF(Import!B917="","",Import!B917)</f>
        <v/>
      </c>
      <c r="D916" s="14" t="str">
        <f t="shared" si="14"/>
        <v/>
      </c>
      <c r="E916" s="14" t="str">
        <f>IF(Import!G917="","",Import!G917)</f>
        <v/>
      </c>
      <c r="F916" s="14" t="str">
        <f>IF(Import!H917="","",Import!H917)</f>
        <v/>
      </c>
      <c r="G916" s="27" t="str">
        <f>IF(Import!S917="","",Import!S917)</f>
        <v/>
      </c>
      <c r="H916" s="27" t="str">
        <f>IF(AND(G916="",Import!K917="",A916&lt;&gt;""),"Pas ouvert",IF(G916="",IF(Import!K917="","",Import!K917),"Dossier Annulé"))</f>
        <v/>
      </c>
      <c r="I916" s="13" t="str">
        <f>IF(Import!P917="","",Import!P917)</f>
        <v/>
      </c>
      <c r="J916" s="10" t="str">
        <f>IF(Import!E917="","",Import!E917)</f>
        <v/>
      </c>
      <c r="K916" s="10" t="str">
        <f>IF(Import!D917="","",Import!D917)</f>
        <v/>
      </c>
      <c r="L916" s="10" t="str">
        <f>IF(Import!C917="","",Import!C917)</f>
        <v/>
      </c>
      <c r="M916" s="16" t="str">
        <f>IF(Import!I917="","",Import!I917)</f>
        <v/>
      </c>
      <c r="N916" s="27" t="str">
        <f>IF(AND(G916="",Import!L917="",A916&lt;&gt;""),IF(H916&lt;&gt;"Pas ouvert","Pas livré","Pas ouvert"),IF(G916="",IF(Import!L917="","",Import!L917),"Dossier Annulé"))</f>
        <v/>
      </c>
    </row>
    <row r="917" spans="1:14" x14ac:dyDescent="0.3">
      <c r="A917" s="13" t="str">
        <f>IF(Import!J918="","",Import!J918)</f>
        <v/>
      </c>
      <c r="B917" s="14" t="str">
        <f>IF(Import!A918=0,"",Import!A918)</f>
        <v/>
      </c>
      <c r="C917" s="14" t="str">
        <f>IF(Import!B918="","",Import!B918)</f>
        <v/>
      </c>
      <c r="D917" s="14" t="str">
        <f t="shared" si="14"/>
        <v/>
      </c>
      <c r="E917" s="14" t="str">
        <f>IF(Import!G918="","",Import!G918)</f>
        <v/>
      </c>
      <c r="F917" s="14" t="str">
        <f>IF(Import!H918="","",Import!H918)</f>
        <v/>
      </c>
      <c r="G917" s="27" t="str">
        <f>IF(Import!S918="","",Import!S918)</f>
        <v/>
      </c>
      <c r="H917" s="27" t="str">
        <f>IF(AND(G917="",Import!K918="",A917&lt;&gt;""),"Pas ouvert",IF(G917="",IF(Import!K918="","",Import!K918),"Dossier Annulé"))</f>
        <v/>
      </c>
      <c r="I917" s="13" t="str">
        <f>IF(Import!P918="","",Import!P918)</f>
        <v/>
      </c>
      <c r="J917" s="10" t="str">
        <f>IF(Import!E918="","",Import!E918)</f>
        <v/>
      </c>
      <c r="K917" s="10" t="str">
        <f>IF(Import!D918="","",Import!D918)</f>
        <v/>
      </c>
      <c r="L917" s="10" t="str">
        <f>IF(Import!C918="","",Import!C918)</f>
        <v/>
      </c>
      <c r="M917" s="16" t="str">
        <f>IF(Import!I918="","",Import!I918)</f>
        <v/>
      </c>
      <c r="N917" s="27" t="str">
        <f>IF(AND(G917="",Import!L918="",A917&lt;&gt;""),IF(H917&lt;&gt;"Pas ouvert","Pas livré","Pas ouvert"),IF(G917="",IF(Import!L918="","",Import!L918),"Dossier Annulé"))</f>
        <v/>
      </c>
    </row>
    <row r="918" spans="1:14" x14ac:dyDescent="0.3">
      <c r="A918" s="13" t="str">
        <f>IF(Import!J919="","",Import!J919)</f>
        <v/>
      </c>
      <c r="B918" s="14" t="str">
        <f>IF(Import!A919=0,"",Import!A919)</f>
        <v/>
      </c>
      <c r="C918" s="14" t="str">
        <f>IF(Import!B919="","",Import!B919)</f>
        <v/>
      </c>
      <c r="D918" s="14" t="str">
        <f t="shared" si="14"/>
        <v/>
      </c>
      <c r="E918" s="14" t="str">
        <f>IF(Import!G919="","",Import!G919)</f>
        <v/>
      </c>
      <c r="F918" s="14" t="str">
        <f>IF(Import!H919="","",Import!H919)</f>
        <v/>
      </c>
      <c r="G918" s="27" t="str">
        <f>IF(Import!S919="","",Import!S919)</f>
        <v/>
      </c>
      <c r="H918" s="27" t="str">
        <f>IF(AND(G918="",Import!K919="",A918&lt;&gt;""),"Pas ouvert",IF(G918="",IF(Import!K919="","",Import!K919),"Dossier Annulé"))</f>
        <v/>
      </c>
      <c r="I918" s="13" t="str">
        <f>IF(Import!P919="","",Import!P919)</f>
        <v/>
      </c>
      <c r="J918" s="10" t="str">
        <f>IF(Import!E919="","",Import!E919)</f>
        <v/>
      </c>
      <c r="K918" s="10" t="str">
        <f>IF(Import!D919="","",Import!D919)</f>
        <v/>
      </c>
      <c r="L918" s="10" t="str">
        <f>IF(Import!C919="","",Import!C919)</f>
        <v/>
      </c>
      <c r="M918" s="16" t="str">
        <f>IF(Import!I919="","",Import!I919)</f>
        <v/>
      </c>
      <c r="N918" s="27" t="str">
        <f>IF(AND(G918="",Import!L919="",A918&lt;&gt;""),IF(H918&lt;&gt;"Pas ouvert","Pas livré","Pas ouvert"),IF(G918="",IF(Import!L919="","",Import!L919),"Dossier Annulé"))</f>
        <v/>
      </c>
    </row>
    <row r="919" spans="1:14" x14ac:dyDescent="0.3">
      <c r="A919" s="13" t="str">
        <f>IF(Import!J920="","",Import!J920)</f>
        <v/>
      </c>
      <c r="B919" s="14" t="str">
        <f>IF(Import!A920=0,"",Import!A920)</f>
        <v/>
      </c>
      <c r="C919" s="14" t="str">
        <f>IF(Import!B920="","",Import!B920)</f>
        <v/>
      </c>
      <c r="D919" s="14" t="str">
        <f t="shared" si="14"/>
        <v/>
      </c>
      <c r="E919" s="14" t="str">
        <f>IF(Import!G920="","",Import!G920)</f>
        <v/>
      </c>
      <c r="F919" s="14" t="str">
        <f>IF(Import!H920="","",Import!H920)</f>
        <v/>
      </c>
      <c r="G919" s="27" t="str">
        <f>IF(Import!S920="","",Import!S920)</f>
        <v/>
      </c>
      <c r="H919" s="27" t="str">
        <f>IF(AND(G919="",Import!K920="",A919&lt;&gt;""),"Pas ouvert",IF(G919="",IF(Import!K920="","",Import!K920),"Dossier Annulé"))</f>
        <v/>
      </c>
      <c r="I919" s="13" t="str">
        <f>IF(Import!P920="","",Import!P920)</f>
        <v/>
      </c>
      <c r="J919" s="10" t="str">
        <f>IF(Import!E920="","",Import!E920)</f>
        <v/>
      </c>
      <c r="K919" s="10" t="str">
        <f>IF(Import!D920="","",Import!D920)</f>
        <v/>
      </c>
      <c r="L919" s="10" t="str">
        <f>IF(Import!C920="","",Import!C920)</f>
        <v/>
      </c>
      <c r="M919" s="16" t="str">
        <f>IF(Import!I920="","",Import!I920)</f>
        <v/>
      </c>
      <c r="N919" s="27" t="str">
        <f>IF(AND(G919="",Import!L920="",A919&lt;&gt;""),IF(H919&lt;&gt;"Pas ouvert","Pas livré","Pas ouvert"),IF(G919="",IF(Import!L920="","",Import!L920),"Dossier Annulé"))</f>
        <v/>
      </c>
    </row>
    <row r="920" spans="1:14" x14ac:dyDescent="0.3">
      <c r="A920" s="13" t="str">
        <f>IF(Import!J921="","",Import!J921)</f>
        <v/>
      </c>
      <c r="B920" s="14" t="str">
        <f>IF(Import!A921=0,"",Import!A921)</f>
        <v/>
      </c>
      <c r="C920" s="14" t="str">
        <f>IF(Import!B921="","",Import!B921)</f>
        <v/>
      </c>
      <c r="D920" s="14" t="str">
        <f t="shared" si="14"/>
        <v/>
      </c>
      <c r="E920" s="14" t="str">
        <f>IF(Import!G921="","",Import!G921)</f>
        <v/>
      </c>
      <c r="F920" s="14" t="str">
        <f>IF(Import!H921="","",Import!H921)</f>
        <v/>
      </c>
      <c r="G920" s="27" t="str">
        <f>IF(Import!S921="","",Import!S921)</f>
        <v/>
      </c>
      <c r="H920" s="27" t="str">
        <f>IF(AND(G920="",Import!K921="",A920&lt;&gt;""),"Pas ouvert",IF(G920="",IF(Import!K921="","",Import!K921),"Dossier Annulé"))</f>
        <v/>
      </c>
      <c r="I920" s="13" t="str">
        <f>IF(Import!P921="","",Import!P921)</f>
        <v/>
      </c>
      <c r="J920" s="10" t="str">
        <f>IF(Import!E921="","",Import!E921)</f>
        <v/>
      </c>
      <c r="K920" s="10" t="str">
        <f>IF(Import!D921="","",Import!D921)</f>
        <v/>
      </c>
      <c r="L920" s="10" t="str">
        <f>IF(Import!C921="","",Import!C921)</f>
        <v/>
      </c>
      <c r="M920" s="16" t="str">
        <f>IF(Import!I921="","",Import!I921)</f>
        <v/>
      </c>
      <c r="N920" s="27" t="str">
        <f>IF(AND(G920="",Import!L921="",A920&lt;&gt;""),IF(H920&lt;&gt;"Pas ouvert","Pas livré","Pas ouvert"),IF(G920="",IF(Import!L921="","",Import!L921),"Dossier Annulé"))</f>
        <v/>
      </c>
    </row>
    <row r="921" spans="1:14" x14ac:dyDescent="0.3">
      <c r="A921" s="13" t="str">
        <f>IF(Import!J922="","",Import!J922)</f>
        <v/>
      </c>
      <c r="B921" s="14" t="str">
        <f>IF(Import!A922=0,"",Import!A922)</f>
        <v/>
      </c>
      <c r="C921" s="14" t="str">
        <f>IF(Import!B922="","",Import!B922)</f>
        <v/>
      </c>
      <c r="D921" s="14" t="str">
        <f t="shared" si="14"/>
        <v/>
      </c>
      <c r="E921" s="14" t="str">
        <f>IF(Import!G922="","",Import!G922)</f>
        <v/>
      </c>
      <c r="F921" s="14" t="str">
        <f>IF(Import!H922="","",Import!H922)</f>
        <v/>
      </c>
      <c r="G921" s="27" t="str">
        <f>IF(Import!S922="","",Import!S922)</f>
        <v/>
      </c>
      <c r="H921" s="27" t="str">
        <f>IF(AND(G921="",Import!K922="",A921&lt;&gt;""),"Pas ouvert",IF(G921="",IF(Import!K922="","",Import!K922),"Dossier Annulé"))</f>
        <v/>
      </c>
      <c r="I921" s="13" t="str">
        <f>IF(Import!P922="","",Import!P922)</f>
        <v/>
      </c>
      <c r="J921" s="10" t="str">
        <f>IF(Import!E922="","",Import!E922)</f>
        <v/>
      </c>
      <c r="K921" s="10" t="str">
        <f>IF(Import!D922="","",Import!D922)</f>
        <v/>
      </c>
      <c r="L921" s="10" t="str">
        <f>IF(Import!C922="","",Import!C922)</f>
        <v/>
      </c>
      <c r="M921" s="16" t="str">
        <f>IF(Import!I922="","",Import!I922)</f>
        <v/>
      </c>
      <c r="N921" s="27" t="str">
        <f>IF(AND(G921="",Import!L922="",A921&lt;&gt;""),IF(H921&lt;&gt;"Pas ouvert","Pas livré","Pas ouvert"),IF(G921="",IF(Import!L922="","",Import!L922),"Dossier Annulé"))</f>
        <v/>
      </c>
    </row>
    <row r="922" spans="1:14" x14ac:dyDescent="0.3">
      <c r="A922" s="13" t="str">
        <f>IF(Import!J923="","",Import!J923)</f>
        <v/>
      </c>
      <c r="B922" s="14" t="str">
        <f>IF(Import!A923=0,"",Import!A923)</f>
        <v/>
      </c>
      <c r="C922" s="14" t="str">
        <f>IF(Import!B923="","",Import!B923)</f>
        <v/>
      </c>
      <c r="D922" s="14" t="str">
        <f t="shared" si="14"/>
        <v/>
      </c>
      <c r="E922" s="14" t="str">
        <f>IF(Import!G923="","",Import!G923)</f>
        <v/>
      </c>
      <c r="F922" s="14" t="str">
        <f>IF(Import!H923="","",Import!H923)</f>
        <v/>
      </c>
      <c r="G922" s="27" t="str">
        <f>IF(Import!S923="","",Import!S923)</f>
        <v/>
      </c>
      <c r="H922" s="27" t="str">
        <f>IF(AND(G922="",Import!K923="",A922&lt;&gt;""),"Pas ouvert",IF(G922="",IF(Import!K923="","",Import!K923),"Dossier Annulé"))</f>
        <v/>
      </c>
      <c r="I922" s="13" t="str">
        <f>IF(Import!P923="","",Import!P923)</f>
        <v/>
      </c>
      <c r="J922" s="10" t="str">
        <f>IF(Import!E923="","",Import!E923)</f>
        <v/>
      </c>
      <c r="K922" s="10" t="str">
        <f>IF(Import!D923="","",Import!D923)</f>
        <v/>
      </c>
      <c r="L922" s="10" t="str">
        <f>IF(Import!C923="","",Import!C923)</f>
        <v/>
      </c>
      <c r="M922" s="16" t="str">
        <f>IF(Import!I923="","",Import!I923)</f>
        <v/>
      </c>
      <c r="N922" s="27" t="str">
        <f>IF(AND(G922="",Import!L923="",A922&lt;&gt;""),IF(H922&lt;&gt;"Pas ouvert","Pas livré","Pas ouvert"),IF(G922="",IF(Import!L923="","",Import!L923),"Dossier Annulé"))</f>
        <v/>
      </c>
    </row>
    <row r="923" spans="1:14" x14ac:dyDescent="0.3">
      <c r="A923" s="13" t="str">
        <f>IF(Import!J924="","",Import!J924)</f>
        <v/>
      </c>
      <c r="B923" s="14" t="str">
        <f>IF(Import!A924=0,"",Import!A924)</f>
        <v/>
      </c>
      <c r="C923" s="14" t="str">
        <f>IF(Import!B924="","",Import!B924)</f>
        <v/>
      </c>
      <c r="D923" s="14" t="str">
        <f t="shared" si="14"/>
        <v/>
      </c>
      <c r="E923" s="14" t="str">
        <f>IF(Import!G924="","",Import!G924)</f>
        <v/>
      </c>
      <c r="F923" s="14" t="str">
        <f>IF(Import!H924="","",Import!H924)</f>
        <v/>
      </c>
      <c r="G923" s="27" t="str">
        <f>IF(Import!S924="","",Import!S924)</f>
        <v/>
      </c>
      <c r="H923" s="27" t="str">
        <f>IF(AND(G923="",Import!K924="",A923&lt;&gt;""),"Pas ouvert",IF(G923="",IF(Import!K924="","",Import!K924),"Dossier Annulé"))</f>
        <v/>
      </c>
      <c r="I923" s="13" t="str">
        <f>IF(Import!P924="","",Import!P924)</f>
        <v/>
      </c>
      <c r="J923" s="10" t="str">
        <f>IF(Import!E924="","",Import!E924)</f>
        <v/>
      </c>
      <c r="K923" s="10" t="str">
        <f>IF(Import!D924="","",Import!D924)</f>
        <v/>
      </c>
      <c r="L923" s="10" t="str">
        <f>IF(Import!C924="","",Import!C924)</f>
        <v/>
      </c>
      <c r="M923" s="16" t="str">
        <f>IF(Import!I924="","",Import!I924)</f>
        <v/>
      </c>
      <c r="N923" s="27" t="str">
        <f>IF(AND(G923="",Import!L924="",A923&lt;&gt;""),IF(H923&lt;&gt;"Pas ouvert","Pas livré","Pas ouvert"),IF(G923="",IF(Import!L924="","",Import!L924),"Dossier Annulé"))</f>
        <v/>
      </c>
    </row>
    <row r="924" spans="1:14" x14ac:dyDescent="0.3">
      <c r="A924" s="13" t="str">
        <f>IF(Import!J925="","",Import!J925)</f>
        <v/>
      </c>
      <c r="B924" s="14" t="str">
        <f>IF(Import!A925=0,"",Import!A925)</f>
        <v/>
      </c>
      <c r="C924" s="14" t="str">
        <f>IF(Import!B925="","",Import!B925)</f>
        <v/>
      </c>
      <c r="D924" s="14" t="str">
        <f t="shared" si="14"/>
        <v/>
      </c>
      <c r="E924" s="14" t="str">
        <f>IF(Import!G925="","",Import!G925)</f>
        <v/>
      </c>
      <c r="F924" s="14" t="str">
        <f>IF(Import!H925="","",Import!H925)</f>
        <v/>
      </c>
      <c r="G924" s="27" t="str">
        <f>IF(Import!S925="","",Import!S925)</f>
        <v/>
      </c>
      <c r="H924" s="27" t="str">
        <f>IF(AND(G924="",Import!K925="",A924&lt;&gt;""),"Pas ouvert",IF(G924="",IF(Import!K925="","",Import!K925),"Dossier Annulé"))</f>
        <v/>
      </c>
      <c r="I924" s="13" t="str">
        <f>IF(Import!P925="","",Import!P925)</f>
        <v/>
      </c>
      <c r="J924" s="10" t="str">
        <f>IF(Import!E925="","",Import!E925)</f>
        <v/>
      </c>
      <c r="K924" s="10" t="str">
        <f>IF(Import!D925="","",Import!D925)</f>
        <v/>
      </c>
      <c r="L924" s="10" t="str">
        <f>IF(Import!C925="","",Import!C925)</f>
        <v/>
      </c>
      <c r="M924" s="16" t="str">
        <f>IF(Import!I925="","",Import!I925)</f>
        <v/>
      </c>
      <c r="N924" s="27" t="str">
        <f>IF(AND(G924="",Import!L925="",A924&lt;&gt;""),IF(H924&lt;&gt;"Pas ouvert","Pas livré","Pas ouvert"),IF(G924="",IF(Import!L925="","",Import!L925),"Dossier Annulé"))</f>
        <v/>
      </c>
    </row>
    <row r="925" spans="1:14" x14ac:dyDescent="0.3">
      <c r="A925" s="13" t="str">
        <f>IF(Import!J926="","",Import!J926)</f>
        <v/>
      </c>
      <c r="B925" s="14" t="str">
        <f>IF(Import!A926=0,"",Import!A926)</f>
        <v/>
      </c>
      <c r="C925" s="14" t="str">
        <f>IF(Import!B926="","",Import!B926)</f>
        <v/>
      </c>
      <c r="D925" s="14" t="str">
        <f t="shared" si="14"/>
        <v/>
      </c>
      <c r="E925" s="14" t="str">
        <f>IF(Import!G926="","",Import!G926)</f>
        <v/>
      </c>
      <c r="F925" s="14" t="str">
        <f>IF(Import!H926="","",Import!H926)</f>
        <v/>
      </c>
      <c r="G925" s="27" t="str">
        <f>IF(Import!S926="","",Import!S926)</f>
        <v/>
      </c>
      <c r="H925" s="27" t="str">
        <f>IF(AND(G925="",Import!K926="",A925&lt;&gt;""),"Pas ouvert",IF(G925="",IF(Import!K926="","",Import!K926),"Dossier Annulé"))</f>
        <v/>
      </c>
      <c r="I925" s="13" t="str">
        <f>IF(Import!P926="","",Import!P926)</f>
        <v/>
      </c>
      <c r="J925" s="10" t="str">
        <f>IF(Import!E926="","",Import!E926)</f>
        <v/>
      </c>
      <c r="K925" s="10" t="str">
        <f>IF(Import!D926="","",Import!D926)</f>
        <v/>
      </c>
      <c r="L925" s="10" t="str">
        <f>IF(Import!C926="","",Import!C926)</f>
        <v/>
      </c>
      <c r="M925" s="16" t="str">
        <f>IF(Import!I926="","",Import!I926)</f>
        <v/>
      </c>
      <c r="N925" s="27" t="str">
        <f>IF(AND(G925="",Import!L926="",A925&lt;&gt;""),IF(H925&lt;&gt;"Pas ouvert","Pas livré","Pas ouvert"),IF(G925="",IF(Import!L926="","",Import!L926),"Dossier Annulé"))</f>
        <v/>
      </c>
    </row>
    <row r="926" spans="1:14" x14ac:dyDescent="0.3">
      <c r="A926" s="13" t="str">
        <f>IF(Import!J927="","",Import!J927)</f>
        <v/>
      </c>
      <c r="B926" s="14" t="str">
        <f>IF(Import!A927=0,"",Import!A927)</f>
        <v/>
      </c>
      <c r="C926" s="14" t="str">
        <f>IF(Import!B927="","",Import!B927)</f>
        <v/>
      </c>
      <c r="D926" s="14" t="str">
        <f t="shared" si="14"/>
        <v/>
      </c>
      <c r="E926" s="14" t="str">
        <f>IF(Import!G927="","",Import!G927)</f>
        <v/>
      </c>
      <c r="F926" s="14" t="str">
        <f>IF(Import!H927="","",Import!H927)</f>
        <v/>
      </c>
      <c r="G926" s="27" t="str">
        <f>IF(Import!S927="","",Import!S927)</f>
        <v/>
      </c>
      <c r="H926" s="27" t="str">
        <f>IF(AND(G926="",Import!K927="",A926&lt;&gt;""),"Pas ouvert",IF(G926="",IF(Import!K927="","",Import!K927),"Dossier Annulé"))</f>
        <v/>
      </c>
      <c r="I926" s="13" t="str">
        <f>IF(Import!P927="","",Import!P927)</f>
        <v/>
      </c>
      <c r="J926" s="10" t="str">
        <f>IF(Import!E927="","",Import!E927)</f>
        <v/>
      </c>
      <c r="K926" s="10" t="str">
        <f>IF(Import!D927="","",Import!D927)</f>
        <v/>
      </c>
      <c r="L926" s="10" t="str">
        <f>IF(Import!C927="","",Import!C927)</f>
        <v/>
      </c>
      <c r="M926" s="16" t="str">
        <f>IF(Import!I927="","",Import!I927)</f>
        <v/>
      </c>
      <c r="N926" s="27" t="str">
        <f>IF(AND(G926="",Import!L927="",A926&lt;&gt;""),IF(H926&lt;&gt;"Pas ouvert","Pas livré","Pas ouvert"),IF(G926="",IF(Import!L927="","",Import!L927),"Dossier Annulé"))</f>
        <v/>
      </c>
    </row>
    <row r="927" spans="1:14" x14ac:dyDescent="0.3">
      <c r="A927" s="13" t="str">
        <f>IF(Import!J928="","",Import!J928)</f>
        <v/>
      </c>
      <c r="B927" s="14" t="str">
        <f>IF(Import!A928=0,"",Import!A928)</f>
        <v/>
      </c>
      <c r="C927" s="14" t="str">
        <f>IF(Import!B928="","",Import!B928)</f>
        <v/>
      </c>
      <c r="D927" s="14" t="str">
        <f t="shared" si="14"/>
        <v/>
      </c>
      <c r="E927" s="14" t="str">
        <f>IF(Import!G928="","",Import!G928)</f>
        <v/>
      </c>
      <c r="F927" s="14" t="str">
        <f>IF(Import!H928="","",Import!H928)</f>
        <v/>
      </c>
      <c r="G927" s="27" t="str">
        <f>IF(Import!S928="","",Import!S928)</f>
        <v/>
      </c>
      <c r="H927" s="27" t="str">
        <f>IF(AND(G927="",Import!K928="",A927&lt;&gt;""),"Pas ouvert",IF(G927="",IF(Import!K928="","",Import!K928),"Dossier Annulé"))</f>
        <v/>
      </c>
      <c r="I927" s="13" t="str">
        <f>IF(Import!P928="","",Import!P928)</f>
        <v/>
      </c>
      <c r="J927" s="10" t="str">
        <f>IF(Import!E928="","",Import!E928)</f>
        <v/>
      </c>
      <c r="K927" s="10" t="str">
        <f>IF(Import!D928="","",Import!D928)</f>
        <v/>
      </c>
      <c r="L927" s="10" t="str">
        <f>IF(Import!C928="","",Import!C928)</f>
        <v/>
      </c>
      <c r="M927" s="16" t="str">
        <f>IF(Import!I928="","",Import!I928)</f>
        <v/>
      </c>
      <c r="N927" s="27" t="str">
        <f>IF(AND(G927="",Import!L928="",A927&lt;&gt;""),IF(H927&lt;&gt;"Pas ouvert","Pas livré","Pas ouvert"),IF(G927="",IF(Import!L928="","",Import!L928),"Dossier Annulé"))</f>
        <v/>
      </c>
    </row>
    <row r="928" spans="1:14" x14ac:dyDescent="0.3">
      <c r="A928" s="13" t="str">
        <f>IF(Import!J929="","",Import!J929)</f>
        <v/>
      </c>
      <c r="B928" s="14" t="str">
        <f>IF(Import!A929=0,"",Import!A929)</f>
        <v/>
      </c>
      <c r="C928" s="14" t="str">
        <f>IF(Import!B929="","",Import!B929)</f>
        <v/>
      </c>
      <c r="D928" s="14" t="str">
        <f t="shared" si="14"/>
        <v/>
      </c>
      <c r="E928" s="14" t="str">
        <f>IF(Import!G929="","",Import!G929)</f>
        <v/>
      </c>
      <c r="F928" s="14" t="str">
        <f>IF(Import!H929="","",Import!H929)</f>
        <v/>
      </c>
      <c r="G928" s="27" t="str">
        <f>IF(Import!S929="","",Import!S929)</f>
        <v/>
      </c>
      <c r="H928" s="27" t="str">
        <f>IF(AND(G928="",Import!K929="",A928&lt;&gt;""),"Pas ouvert",IF(G928="",IF(Import!K929="","",Import!K929),"Dossier Annulé"))</f>
        <v/>
      </c>
      <c r="I928" s="13" t="str">
        <f>IF(Import!P929="","",Import!P929)</f>
        <v/>
      </c>
      <c r="J928" s="10" t="str">
        <f>IF(Import!E929="","",Import!E929)</f>
        <v/>
      </c>
      <c r="K928" s="10" t="str">
        <f>IF(Import!D929="","",Import!D929)</f>
        <v/>
      </c>
      <c r="L928" s="10" t="str">
        <f>IF(Import!C929="","",Import!C929)</f>
        <v/>
      </c>
      <c r="M928" s="16" t="str">
        <f>IF(Import!I929="","",Import!I929)</f>
        <v/>
      </c>
      <c r="N928" s="27" t="str">
        <f>IF(AND(G928="",Import!L929="",A928&lt;&gt;""),IF(H928&lt;&gt;"Pas ouvert","Pas livré","Pas ouvert"),IF(G928="",IF(Import!L929="","",Import!L929),"Dossier Annulé"))</f>
        <v/>
      </c>
    </row>
    <row r="929" spans="1:14" x14ac:dyDescent="0.3">
      <c r="A929" s="13" t="str">
        <f>IF(Import!J930="","",Import!J930)</f>
        <v/>
      </c>
      <c r="B929" s="14" t="str">
        <f>IF(Import!A930=0,"",Import!A930)</f>
        <v/>
      </c>
      <c r="C929" s="14" t="str">
        <f>IF(Import!B930="","",Import!B930)</f>
        <v/>
      </c>
      <c r="D929" s="14" t="str">
        <f t="shared" si="14"/>
        <v/>
      </c>
      <c r="E929" s="14" t="str">
        <f>IF(Import!G930="","",Import!G930)</f>
        <v/>
      </c>
      <c r="F929" s="14" t="str">
        <f>IF(Import!H930="","",Import!H930)</f>
        <v/>
      </c>
      <c r="G929" s="27" t="str">
        <f>IF(Import!S930="","",Import!S930)</f>
        <v/>
      </c>
      <c r="H929" s="27" t="str">
        <f>IF(AND(G929="",Import!K930="",A929&lt;&gt;""),"Pas ouvert",IF(G929="",IF(Import!K930="","",Import!K930),"Dossier Annulé"))</f>
        <v/>
      </c>
      <c r="I929" s="13" t="str">
        <f>IF(Import!P930="","",Import!P930)</f>
        <v/>
      </c>
      <c r="J929" s="10" t="str">
        <f>IF(Import!E930="","",Import!E930)</f>
        <v/>
      </c>
      <c r="K929" s="10" t="str">
        <f>IF(Import!D930="","",Import!D930)</f>
        <v/>
      </c>
      <c r="L929" s="10" t="str">
        <f>IF(Import!C930="","",Import!C930)</f>
        <v/>
      </c>
      <c r="M929" s="16" t="str">
        <f>IF(Import!I930="","",Import!I930)</f>
        <v/>
      </c>
      <c r="N929" s="27" t="str">
        <f>IF(AND(G929="",Import!L930="",A929&lt;&gt;""),IF(H929&lt;&gt;"Pas ouvert","Pas livré","Pas ouvert"),IF(G929="",IF(Import!L930="","",Import!L930),"Dossier Annulé"))</f>
        <v/>
      </c>
    </row>
    <row r="930" spans="1:14" x14ac:dyDescent="0.3">
      <c r="A930" s="13" t="str">
        <f>IF(Import!J931="","",Import!J931)</f>
        <v/>
      </c>
      <c r="B930" s="14" t="str">
        <f>IF(Import!A931=0,"",Import!A931)</f>
        <v/>
      </c>
      <c r="C930" s="14" t="str">
        <f>IF(Import!B931="","",Import!B931)</f>
        <v/>
      </c>
      <c r="D930" s="14" t="str">
        <f t="shared" si="14"/>
        <v/>
      </c>
      <c r="E930" s="14" t="str">
        <f>IF(Import!G931="","",Import!G931)</f>
        <v/>
      </c>
      <c r="F930" s="14" t="str">
        <f>IF(Import!H931="","",Import!H931)</f>
        <v/>
      </c>
      <c r="G930" s="27" t="str">
        <f>IF(Import!S931="","",Import!S931)</f>
        <v/>
      </c>
      <c r="H930" s="27" t="str">
        <f>IF(AND(G930="",Import!K931="",A930&lt;&gt;""),"Pas ouvert",IF(G930="",IF(Import!K931="","",Import!K931),"Dossier Annulé"))</f>
        <v/>
      </c>
      <c r="I930" s="13" t="str">
        <f>IF(Import!P931="","",Import!P931)</f>
        <v/>
      </c>
      <c r="J930" s="10" t="str">
        <f>IF(Import!E931="","",Import!E931)</f>
        <v/>
      </c>
      <c r="K930" s="10" t="str">
        <f>IF(Import!D931="","",Import!D931)</f>
        <v/>
      </c>
      <c r="L930" s="10" t="str">
        <f>IF(Import!C931="","",Import!C931)</f>
        <v/>
      </c>
      <c r="M930" s="16" t="str">
        <f>IF(Import!I931="","",Import!I931)</f>
        <v/>
      </c>
      <c r="N930" s="27" t="str">
        <f>IF(AND(G930="",Import!L931="",A930&lt;&gt;""),IF(H930&lt;&gt;"Pas ouvert","Pas livré","Pas ouvert"),IF(G930="",IF(Import!L931="","",Import!L931),"Dossier Annulé"))</f>
        <v/>
      </c>
    </row>
    <row r="931" spans="1:14" x14ac:dyDescent="0.3">
      <c r="A931" s="13" t="str">
        <f>IF(Import!J932="","",Import!J932)</f>
        <v/>
      </c>
      <c r="B931" s="14" t="str">
        <f>IF(Import!A932=0,"",Import!A932)</f>
        <v/>
      </c>
      <c r="C931" s="14" t="str">
        <f>IF(Import!B932="","",Import!B932)</f>
        <v/>
      </c>
      <c r="D931" s="14" t="str">
        <f t="shared" si="14"/>
        <v/>
      </c>
      <c r="E931" s="14" t="str">
        <f>IF(Import!G932="","",Import!G932)</f>
        <v/>
      </c>
      <c r="F931" s="14" t="str">
        <f>IF(Import!H932="","",Import!H932)</f>
        <v/>
      </c>
      <c r="G931" s="27" t="str">
        <f>IF(Import!S932="","",Import!S932)</f>
        <v/>
      </c>
      <c r="H931" s="27" t="str">
        <f>IF(AND(G931="",Import!K932="",A931&lt;&gt;""),"Pas ouvert",IF(G931="",IF(Import!K932="","",Import!K932),"Dossier Annulé"))</f>
        <v/>
      </c>
      <c r="I931" s="13" t="str">
        <f>IF(Import!P932="","",Import!P932)</f>
        <v/>
      </c>
      <c r="J931" s="10" t="str">
        <f>IF(Import!E932="","",Import!E932)</f>
        <v/>
      </c>
      <c r="K931" s="10" t="str">
        <f>IF(Import!D932="","",Import!D932)</f>
        <v/>
      </c>
      <c r="L931" s="10" t="str">
        <f>IF(Import!C932="","",Import!C932)</f>
        <v/>
      </c>
      <c r="M931" s="16" t="str">
        <f>IF(Import!I932="","",Import!I932)</f>
        <v/>
      </c>
      <c r="N931" s="27" t="str">
        <f>IF(AND(G931="",Import!L932="",A931&lt;&gt;""),IF(H931&lt;&gt;"Pas ouvert","Pas livré","Pas ouvert"),IF(G931="",IF(Import!L932="","",Import!L932),"Dossier Annulé"))</f>
        <v/>
      </c>
    </row>
    <row r="932" spans="1:14" x14ac:dyDescent="0.3">
      <c r="A932" s="13" t="str">
        <f>IF(Import!J933="","",Import!J933)</f>
        <v/>
      </c>
      <c r="B932" s="14" t="str">
        <f>IF(Import!A933=0,"",Import!A933)</f>
        <v/>
      </c>
      <c r="C932" s="14" t="str">
        <f>IF(Import!B933="","",Import!B933)</f>
        <v/>
      </c>
      <c r="D932" s="14" t="str">
        <f t="shared" si="14"/>
        <v/>
      </c>
      <c r="E932" s="14" t="str">
        <f>IF(Import!G933="","",Import!G933)</f>
        <v/>
      </c>
      <c r="F932" s="14" t="str">
        <f>IF(Import!H933="","",Import!H933)</f>
        <v/>
      </c>
      <c r="G932" s="27" t="str">
        <f>IF(Import!S933="","",Import!S933)</f>
        <v/>
      </c>
      <c r="H932" s="27" t="str">
        <f>IF(AND(G932="",Import!K933="",A932&lt;&gt;""),"Pas ouvert",IF(G932="",IF(Import!K933="","",Import!K933),"Dossier Annulé"))</f>
        <v/>
      </c>
      <c r="I932" s="13" t="str">
        <f>IF(Import!P933="","",Import!P933)</f>
        <v/>
      </c>
      <c r="J932" s="10" t="str">
        <f>IF(Import!E933="","",Import!E933)</f>
        <v/>
      </c>
      <c r="K932" s="10" t="str">
        <f>IF(Import!D933="","",Import!D933)</f>
        <v/>
      </c>
      <c r="L932" s="10" t="str">
        <f>IF(Import!C933="","",Import!C933)</f>
        <v/>
      </c>
      <c r="M932" s="16" t="str">
        <f>IF(Import!I933="","",Import!I933)</f>
        <v/>
      </c>
      <c r="N932" s="27" t="str">
        <f>IF(AND(G932="",Import!L933="",A932&lt;&gt;""),IF(H932&lt;&gt;"Pas ouvert","Pas livré","Pas ouvert"),IF(G932="",IF(Import!L933="","",Import!L933),"Dossier Annulé"))</f>
        <v/>
      </c>
    </row>
    <row r="933" spans="1:14" x14ac:dyDescent="0.3">
      <c r="A933" s="13" t="str">
        <f>IF(Import!J934="","",Import!J934)</f>
        <v/>
      </c>
      <c r="B933" s="14" t="str">
        <f>IF(Import!A934=0,"",Import!A934)</f>
        <v/>
      </c>
      <c r="C933" s="14" t="str">
        <f>IF(Import!B934="","",Import!B934)</f>
        <v/>
      </c>
      <c r="D933" s="14" t="str">
        <f t="shared" si="14"/>
        <v/>
      </c>
      <c r="E933" s="14" t="str">
        <f>IF(Import!G934="","",Import!G934)</f>
        <v/>
      </c>
      <c r="F933" s="14" t="str">
        <f>IF(Import!H934="","",Import!H934)</f>
        <v/>
      </c>
      <c r="G933" s="27" t="str">
        <f>IF(Import!S934="","",Import!S934)</f>
        <v/>
      </c>
      <c r="H933" s="27" t="str">
        <f>IF(AND(G933="",Import!K934="",A933&lt;&gt;""),"Pas ouvert",IF(G933="",IF(Import!K934="","",Import!K934),"Dossier Annulé"))</f>
        <v/>
      </c>
      <c r="I933" s="13" t="str">
        <f>IF(Import!P934="","",Import!P934)</f>
        <v/>
      </c>
      <c r="J933" s="10" t="str">
        <f>IF(Import!E934="","",Import!E934)</f>
        <v/>
      </c>
      <c r="K933" s="10" t="str">
        <f>IF(Import!D934="","",Import!D934)</f>
        <v/>
      </c>
      <c r="L933" s="10" t="str">
        <f>IF(Import!C934="","",Import!C934)</f>
        <v/>
      </c>
      <c r="M933" s="16" t="str">
        <f>IF(Import!I934="","",Import!I934)</f>
        <v/>
      </c>
      <c r="N933" s="27" t="str">
        <f>IF(AND(G933="",Import!L934="",A933&lt;&gt;""),IF(H933&lt;&gt;"Pas ouvert","Pas livré","Pas ouvert"),IF(G933="",IF(Import!L934="","",Import!L934),"Dossier Annulé"))</f>
        <v/>
      </c>
    </row>
    <row r="934" spans="1:14" x14ac:dyDescent="0.3">
      <c r="A934" s="13" t="str">
        <f>IF(Import!J935="","",Import!J935)</f>
        <v/>
      </c>
      <c r="B934" s="14" t="str">
        <f>IF(Import!A935=0,"",Import!A935)</f>
        <v/>
      </c>
      <c r="C934" s="14" t="str">
        <f>IF(Import!B935="","",Import!B935)</f>
        <v/>
      </c>
      <c r="D934" s="14" t="str">
        <f t="shared" si="14"/>
        <v/>
      </c>
      <c r="E934" s="14" t="str">
        <f>IF(Import!G935="","",Import!G935)</f>
        <v/>
      </c>
      <c r="F934" s="14" t="str">
        <f>IF(Import!H935="","",Import!H935)</f>
        <v/>
      </c>
      <c r="G934" s="27" t="str">
        <f>IF(Import!S935="","",Import!S935)</f>
        <v/>
      </c>
      <c r="H934" s="27" t="str">
        <f>IF(AND(G934="",Import!K935="",A934&lt;&gt;""),"Pas ouvert",IF(G934="",IF(Import!K935="","",Import!K935),"Dossier Annulé"))</f>
        <v/>
      </c>
      <c r="I934" s="13" t="str">
        <f>IF(Import!P935="","",Import!P935)</f>
        <v/>
      </c>
      <c r="J934" s="10" t="str">
        <f>IF(Import!E935="","",Import!E935)</f>
        <v/>
      </c>
      <c r="K934" s="10" t="str">
        <f>IF(Import!D935="","",Import!D935)</f>
        <v/>
      </c>
      <c r="L934" s="10" t="str">
        <f>IF(Import!C935="","",Import!C935)</f>
        <v/>
      </c>
      <c r="M934" s="16" t="str">
        <f>IF(Import!I935="","",Import!I935)</f>
        <v/>
      </c>
      <c r="N934" s="27" t="str">
        <f>IF(AND(G934="",Import!L935="",A934&lt;&gt;""),IF(H934&lt;&gt;"Pas ouvert","Pas livré","Pas ouvert"),IF(G934="",IF(Import!L935="","",Import!L935),"Dossier Annulé"))</f>
        <v/>
      </c>
    </row>
    <row r="935" spans="1:14" x14ac:dyDescent="0.3">
      <c r="A935" s="13" t="str">
        <f>IF(Import!J936="","",Import!J936)</f>
        <v/>
      </c>
      <c r="B935" s="14" t="str">
        <f>IF(Import!A936=0,"",Import!A936)</f>
        <v/>
      </c>
      <c r="C935" s="14" t="str">
        <f>IF(Import!B936="","",Import!B936)</f>
        <v/>
      </c>
      <c r="D935" s="14" t="str">
        <f t="shared" si="14"/>
        <v/>
      </c>
      <c r="E935" s="14" t="str">
        <f>IF(Import!G936="","",Import!G936)</f>
        <v/>
      </c>
      <c r="F935" s="14" t="str">
        <f>IF(Import!H936="","",Import!H936)</f>
        <v/>
      </c>
      <c r="G935" s="27" t="str">
        <f>IF(Import!S936="","",Import!S936)</f>
        <v/>
      </c>
      <c r="H935" s="27" t="str">
        <f>IF(AND(G935="",Import!K936="",A935&lt;&gt;""),"Pas ouvert",IF(G935="",IF(Import!K936="","",Import!K936),"Dossier Annulé"))</f>
        <v/>
      </c>
      <c r="I935" s="13" t="str">
        <f>IF(Import!P936="","",Import!P936)</f>
        <v/>
      </c>
      <c r="J935" s="10" t="str">
        <f>IF(Import!E936="","",Import!E936)</f>
        <v/>
      </c>
      <c r="K935" s="10" t="str">
        <f>IF(Import!D936="","",Import!D936)</f>
        <v/>
      </c>
      <c r="L935" s="10" t="str">
        <f>IF(Import!C936="","",Import!C936)</f>
        <v/>
      </c>
      <c r="M935" s="16" t="str">
        <f>IF(Import!I936="","",Import!I936)</f>
        <v/>
      </c>
      <c r="N935" s="27" t="str">
        <f>IF(AND(G935="",Import!L936="",A935&lt;&gt;""),IF(H935&lt;&gt;"Pas ouvert","Pas livré","Pas ouvert"),IF(G935="",IF(Import!L936="","",Import!L936),"Dossier Annulé"))</f>
        <v/>
      </c>
    </row>
    <row r="936" spans="1:14" x14ac:dyDescent="0.3">
      <c r="A936" s="13" t="str">
        <f>IF(Import!J937="","",Import!J937)</f>
        <v/>
      </c>
      <c r="B936" s="14" t="str">
        <f>IF(Import!A937=0,"",Import!A937)</f>
        <v/>
      </c>
      <c r="C936" s="14" t="str">
        <f>IF(Import!B937="","",Import!B937)</f>
        <v/>
      </c>
      <c r="D936" s="14" t="str">
        <f t="shared" si="14"/>
        <v/>
      </c>
      <c r="E936" s="14" t="str">
        <f>IF(Import!G937="","",Import!G937)</f>
        <v/>
      </c>
      <c r="F936" s="14" t="str">
        <f>IF(Import!H937="","",Import!H937)</f>
        <v/>
      </c>
      <c r="G936" s="27" t="str">
        <f>IF(Import!S937="","",Import!S937)</f>
        <v/>
      </c>
      <c r="H936" s="27" t="str">
        <f>IF(AND(G936="",Import!K937="",A936&lt;&gt;""),"Pas ouvert",IF(G936="",IF(Import!K937="","",Import!K937),"Dossier Annulé"))</f>
        <v/>
      </c>
      <c r="I936" s="13" t="str">
        <f>IF(Import!P937="","",Import!P937)</f>
        <v/>
      </c>
      <c r="J936" s="10" t="str">
        <f>IF(Import!E937="","",Import!E937)</f>
        <v/>
      </c>
      <c r="K936" s="10" t="str">
        <f>IF(Import!D937="","",Import!D937)</f>
        <v/>
      </c>
      <c r="L936" s="10" t="str">
        <f>IF(Import!C937="","",Import!C937)</f>
        <v/>
      </c>
      <c r="M936" s="16" t="str">
        <f>IF(Import!I937="","",Import!I937)</f>
        <v/>
      </c>
      <c r="N936" s="27" t="str">
        <f>IF(AND(G936="",Import!L937="",A936&lt;&gt;""),IF(H936&lt;&gt;"Pas ouvert","Pas livré","Pas ouvert"),IF(G936="",IF(Import!L937="","",Import!L937),"Dossier Annulé"))</f>
        <v/>
      </c>
    </row>
    <row r="937" spans="1:14" x14ac:dyDescent="0.3">
      <c r="A937" s="13" t="str">
        <f>IF(Import!J938="","",Import!J938)</f>
        <v/>
      </c>
      <c r="B937" s="14" t="str">
        <f>IF(Import!A938=0,"",Import!A938)</f>
        <v/>
      </c>
      <c r="C937" s="14" t="str">
        <f>IF(Import!B938="","",Import!B938)</f>
        <v/>
      </c>
      <c r="D937" s="14" t="str">
        <f t="shared" si="14"/>
        <v/>
      </c>
      <c r="E937" s="14" t="str">
        <f>IF(Import!G938="","",Import!G938)</f>
        <v/>
      </c>
      <c r="F937" s="14" t="str">
        <f>IF(Import!H938="","",Import!H938)</f>
        <v/>
      </c>
      <c r="G937" s="27" t="str">
        <f>IF(Import!S938="","",Import!S938)</f>
        <v/>
      </c>
      <c r="H937" s="27" t="str">
        <f>IF(AND(G937="",Import!K938="",A937&lt;&gt;""),"Pas ouvert",IF(G937="",IF(Import!K938="","",Import!K938),"Dossier Annulé"))</f>
        <v/>
      </c>
      <c r="I937" s="13" t="str">
        <f>IF(Import!P938="","",Import!P938)</f>
        <v/>
      </c>
      <c r="J937" s="10" t="str">
        <f>IF(Import!E938="","",Import!E938)</f>
        <v/>
      </c>
      <c r="K937" s="10" t="str">
        <f>IF(Import!D938="","",Import!D938)</f>
        <v/>
      </c>
      <c r="L937" s="10" t="str">
        <f>IF(Import!C938="","",Import!C938)</f>
        <v/>
      </c>
      <c r="M937" s="16" t="str">
        <f>IF(Import!I938="","",Import!I938)</f>
        <v/>
      </c>
      <c r="N937" s="27" t="str">
        <f>IF(AND(G937="",Import!L938="",A937&lt;&gt;""),IF(H937&lt;&gt;"Pas ouvert","Pas livré","Pas ouvert"),IF(G937="",IF(Import!L938="","",Import!L938),"Dossier Annulé"))</f>
        <v/>
      </c>
    </row>
    <row r="938" spans="1:14" x14ac:dyDescent="0.3">
      <c r="A938" s="13" t="str">
        <f>IF(Import!J939="","",Import!J939)</f>
        <v/>
      </c>
      <c r="B938" s="14" t="str">
        <f>IF(Import!A939=0,"",Import!A939)</f>
        <v/>
      </c>
      <c r="C938" s="14" t="str">
        <f>IF(Import!B939="","",Import!B939)</f>
        <v/>
      </c>
      <c r="D938" s="14" t="str">
        <f t="shared" si="14"/>
        <v/>
      </c>
      <c r="E938" s="14" t="str">
        <f>IF(Import!G939="","",Import!G939)</f>
        <v/>
      </c>
      <c r="F938" s="14" t="str">
        <f>IF(Import!H939="","",Import!H939)</f>
        <v/>
      </c>
      <c r="G938" s="27" t="str">
        <f>IF(Import!S939="","",Import!S939)</f>
        <v/>
      </c>
      <c r="H938" s="27" t="str">
        <f>IF(AND(G938="",Import!K939="",A938&lt;&gt;""),"Pas ouvert",IF(G938="",IF(Import!K939="","",Import!K939),"Dossier Annulé"))</f>
        <v/>
      </c>
      <c r="I938" s="13" t="str">
        <f>IF(Import!P939="","",Import!P939)</f>
        <v/>
      </c>
      <c r="J938" s="10" t="str">
        <f>IF(Import!E939="","",Import!E939)</f>
        <v/>
      </c>
      <c r="K938" s="10" t="str">
        <f>IF(Import!D939="","",Import!D939)</f>
        <v/>
      </c>
      <c r="L938" s="10" t="str">
        <f>IF(Import!C939="","",Import!C939)</f>
        <v/>
      </c>
      <c r="M938" s="16" t="str">
        <f>IF(Import!I939="","",Import!I939)</f>
        <v/>
      </c>
      <c r="N938" s="27" t="str">
        <f>IF(AND(G938="",Import!L939="",A938&lt;&gt;""),IF(H938&lt;&gt;"Pas ouvert","Pas livré","Pas ouvert"),IF(G938="",IF(Import!L939="","",Import!L939),"Dossier Annulé"))</f>
        <v/>
      </c>
    </row>
    <row r="939" spans="1:14" x14ac:dyDescent="0.3">
      <c r="A939" s="13" t="str">
        <f>IF(Import!J940="","",Import!J940)</f>
        <v/>
      </c>
      <c r="B939" s="14" t="str">
        <f>IF(Import!A940=0,"",Import!A940)</f>
        <v/>
      </c>
      <c r="C939" s="14" t="str">
        <f>IF(Import!B940="","",Import!B940)</f>
        <v/>
      </c>
      <c r="D939" s="14" t="str">
        <f t="shared" si="14"/>
        <v/>
      </c>
      <c r="E939" s="14" t="str">
        <f>IF(Import!G940="","",Import!G940)</f>
        <v/>
      </c>
      <c r="F939" s="14" t="str">
        <f>IF(Import!H940="","",Import!H940)</f>
        <v/>
      </c>
      <c r="G939" s="27" t="str">
        <f>IF(Import!S940="","",Import!S940)</f>
        <v/>
      </c>
      <c r="H939" s="27" t="str">
        <f>IF(AND(G939="",Import!K940="",A939&lt;&gt;""),"Pas ouvert",IF(G939="",IF(Import!K940="","",Import!K940),"Dossier Annulé"))</f>
        <v/>
      </c>
      <c r="I939" s="13" t="str">
        <f>IF(Import!P940="","",Import!P940)</f>
        <v/>
      </c>
      <c r="J939" s="10" t="str">
        <f>IF(Import!E940="","",Import!E940)</f>
        <v/>
      </c>
      <c r="K939" s="10" t="str">
        <f>IF(Import!D940="","",Import!D940)</f>
        <v/>
      </c>
      <c r="L939" s="10" t="str">
        <f>IF(Import!C940="","",Import!C940)</f>
        <v/>
      </c>
      <c r="M939" s="16" t="str">
        <f>IF(Import!I940="","",Import!I940)</f>
        <v/>
      </c>
      <c r="N939" s="27" t="str">
        <f>IF(AND(G939="",Import!L940="",A939&lt;&gt;""),IF(H939&lt;&gt;"Pas ouvert","Pas livré","Pas ouvert"),IF(G939="",IF(Import!L940="","",Import!L940),"Dossier Annulé"))</f>
        <v/>
      </c>
    </row>
    <row r="940" spans="1:14" x14ac:dyDescent="0.3">
      <c r="A940" s="13" t="str">
        <f>IF(Import!J941="","",Import!J941)</f>
        <v/>
      </c>
      <c r="B940" s="14" t="str">
        <f>IF(Import!A941=0,"",Import!A941)</f>
        <v/>
      </c>
      <c r="C940" s="14" t="str">
        <f>IF(Import!B941="","",Import!B941)</f>
        <v/>
      </c>
      <c r="D940" s="14" t="str">
        <f t="shared" si="14"/>
        <v/>
      </c>
      <c r="E940" s="14" t="str">
        <f>IF(Import!G941="","",Import!G941)</f>
        <v/>
      </c>
      <c r="F940" s="14" t="str">
        <f>IF(Import!H941="","",Import!H941)</f>
        <v/>
      </c>
      <c r="G940" s="27" t="str">
        <f>IF(Import!S941="","",Import!S941)</f>
        <v/>
      </c>
      <c r="H940" s="27" t="str">
        <f>IF(AND(G940="",Import!K941="",A940&lt;&gt;""),"Pas ouvert",IF(G940="",IF(Import!K941="","",Import!K941),"Dossier Annulé"))</f>
        <v/>
      </c>
      <c r="I940" s="13" t="str">
        <f>IF(Import!P941="","",Import!P941)</f>
        <v/>
      </c>
      <c r="J940" s="10" t="str">
        <f>IF(Import!E941="","",Import!E941)</f>
        <v/>
      </c>
      <c r="K940" s="10" t="str">
        <f>IF(Import!D941="","",Import!D941)</f>
        <v/>
      </c>
      <c r="L940" s="10" t="str">
        <f>IF(Import!C941="","",Import!C941)</f>
        <v/>
      </c>
      <c r="M940" s="16" t="str">
        <f>IF(Import!I941="","",Import!I941)</f>
        <v/>
      </c>
      <c r="N940" s="27" t="str">
        <f>IF(AND(G940="",Import!L941="",A940&lt;&gt;""),IF(H940&lt;&gt;"Pas ouvert","Pas livré","Pas ouvert"),IF(G940="",IF(Import!L941="","",Import!L941),"Dossier Annulé"))</f>
        <v/>
      </c>
    </row>
    <row r="941" spans="1:14" x14ac:dyDescent="0.3">
      <c r="A941" s="13" t="str">
        <f>IF(Import!J942="","",Import!J942)</f>
        <v/>
      </c>
      <c r="B941" s="14" t="str">
        <f>IF(Import!A942=0,"",Import!A942)</f>
        <v/>
      </c>
      <c r="C941" s="14" t="str">
        <f>IF(Import!B942="","",Import!B942)</f>
        <v/>
      </c>
      <c r="D941" s="14" t="str">
        <f t="shared" si="14"/>
        <v/>
      </c>
      <c r="E941" s="14" t="str">
        <f>IF(Import!G942="","",Import!G942)</f>
        <v/>
      </c>
      <c r="F941" s="14" t="str">
        <f>IF(Import!H942="","",Import!H942)</f>
        <v/>
      </c>
      <c r="G941" s="27" t="str">
        <f>IF(Import!S942="","",Import!S942)</f>
        <v/>
      </c>
      <c r="H941" s="27" t="str">
        <f>IF(AND(G941="",Import!K942="",A941&lt;&gt;""),"Pas ouvert",IF(G941="",IF(Import!K942="","",Import!K942),"Dossier Annulé"))</f>
        <v/>
      </c>
      <c r="I941" s="13" t="str">
        <f>IF(Import!P942="","",Import!P942)</f>
        <v/>
      </c>
      <c r="J941" s="10" t="str">
        <f>IF(Import!E942="","",Import!E942)</f>
        <v/>
      </c>
      <c r="K941" s="10" t="str">
        <f>IF(Import!D942="","",Import!D942)</f>
        <v/>
      </c>
      <c r="L941" s="10" t="str">
        <f>IF(Import!C942="","",Import!C942)</f>
        <v/>
      </c>
      <c r="M941" s="16" t="str">
        <f>IF(Import!I942="","",Import!I942)</f>
        <v/>
      </c>
      <c r="N941" s="27" t="str">
        <f>IF(AND(G941="",Import!L942="",A941&lt;&gt;""),IF(H941&lt;&gt;"Pas ouvert","Pas livré","Pas ouvert"),IF(G941="",IF(Import!L942="","",Import!L942),"Dossier Annulé"))</f>
        <v/>
      </c>
    </row>
    <row r="942" spans="1:14" x14ac:dyDescent="0.3">
      <c r="A942" s="13" t="str">
        <f>IF(Import!J943="","",Import!J943)</f>
        <v/>
      </c>
      <c r="B942" s="14" t="str">
        <f>IF(Import!A943=0,"",Import!A943)</f>
        <v/>
      </c>
      <c r="C942" s="14" t="str">
        <f>IF(Import!B943="","",Import!B943)</f>
        <v/>
      </c>
      <c r="D942" s="14" t="str">
        <f t="shared" si="14"/>
        <v/>
      </c>
      <c r="E942" s="14" t="str">
        <f>IF(Import!G943="","",Import!G943)</f>
        <v/>
      </c>
      <c r="F942" s="14" t="str">
        <f>IF(Import!H943="","",Import!H943)</f>
        <v/>
      </c>
      <c r="G942" s="27" t="str">
        <f>IF(Import!S943="","",Import!S943)</f>
        <v/>
      </c>
      <c r="H942" s="27" t="str">
        <f>IF(AND(G942="",Import!K943="",A942&lt;&gt;""),"Pas ouvert",IF(G942="",IF(Import!K943="","",Import!K943),"Dossier Annulé"))</f>
        <v/>
      </c>
      <c r="I942" s="13" t="str">
        <f>IF(Import!P943="","",Import!P943)</f>
        <v/>
      </c>
      <c r="J942" s="10" t="str">
        <f>IF(Import!E943="","",Import!E943)</f>
        <v/>
      </c>
      <c r="K942" s="10" t="str">
        <f>IF(Import!D943="","",Import!D943)</f>
        <v/>
      </c>
      <c r="L942" s="10" t="str">
        <f>IF(Import!C943="","",Import!C943)</f>
        <v/>
      </c>
      <c r="M942" s="16" t="str">
        <f>IF(Import!I943="","",Import!I943)</f>
        <v/>
      </c>
      <c r="N942" s="27" t="str">
        <f>IF(AND(G942="",Import!L943="",A942&lt;&gt;""),IF(H942&lt;&gt;"Pas ouvert","Pas livré","Pas ouvert"),IF(G942="",IF(Import!L943="","",Import!L943),"Dossier Annulé"))</f>
        <v/>
      </c>
    </row>
    <row r="943" spans="1:14" x14ac:dyDescent="0.3">
      <c r="A943" s="13" t="str">
        <f>IF(Import!J944="","",Import!J944)</f>
        <v/>
      </c>
      <c r="B943" s="14" t="str">
        <f>IF(Import!A944=0,"",Import!A944)</f>
        <v/>
      </c>
      <c r="C943" s="14" t="str">
        <f>IF(Import!B944="","",Import!B944)</f>
        <v/>
      </c>
      <c r="D943" s="14" t="str">
        <f t="shared" si="14"/>
        <v/>
      </c>
      <c r="E943" s="14" t="str">
        <f>IF(Import!G944="","",Import!G944)</f>
        <v/>
      </c>
      <c r="F943" s="14" t="str">
        <f>IF(Import!H944="","",Import!H944)</f>
        <v/>
      </c>
      <c r="G943" s="27" t="str">
        <f>IF(Import!S944="","",Import!S944)</f>
        <v/>
      </c>
      <c r="H943" s="27" t="str">
        <f>IF(AND(G943="",Import!K944="",A943&lt;&gt;""),"Pas ouvert",IF(G943="",IF(Import!K944="","",Import!K944),"Dossier Annulé"))</f>
        <v/>
      </c>
      <c r="I943" s="13" t="str">
        <f>IF(Import!P944="","",Import!P944)</f>
        <v/>
      </c>
      <c r="J943" s="10" t="str">
        <f>IF(Import!E944="","",Import!E944)</f>
        <v/>
      </c>
      <c r="K943" s="10" t="str">
        <f>IF(Import!D944="","",Import!D944)</f>
        <v/>
      </c>
      <c r="L943" s="10" t="str">
        <f>IF(Import!C944="","",Import!C944)</f>
        <v/>
      </c>
      <c r="M943" s="16" t="str">
        <f>IF(Import!I944="","",Import!I944)</f>
        <v/>
      </c>
      <c r="N943" s="27" t="str">
        <f>IF(AND(G943="",Import!L944="",A943&lt;&gt;""),IF(H943&lt;&gt;"Pas ouvert","Pas livré","Pas ouvert"),IF(G943="",IF(Import!L944="","",Import!L944),"Dossier Annulé"))</f>
        <v/>
      </c>
    </row>
    <row r="944" spans="1:14" x14ac:dyDescent="0.3">
      <c r="A944" s="13" t="str">
        <f>IF(Import!J945="","",Import!J945)</f>
        <v/>
      </c>
      <c r="B944" s="14" t="str">
        <f>IF(Import!A945=0,"",Import!A945)</f>
        <v/>
      </c>
      <c r="C944" s="14" t="str">
        <f>IF(Import!B945="","",Import!B945)</f>
        <v/>
      </c>
      <c r="D944" s="14" t="str">
        <f t="shared" si="14"/>
        <v/>
      </c>
      <c r="E944" s="14" t="str">
        <f>IF(Import!G945="","",Import!G945)</f>
        <v/>
      </c>
      <c r="F944" s="14" t="str">
        <f>IF(Import!H945="","",Import!H945)</f>
        <v/>
      </c>
      <c r="G944" s="27" t="str">
        <f>IF(Import!S945="","",Import!S945)</f>
        <v/>
      </c>
      <c r="H944" s="27" t="str">
        <f>IF(AND(G944="",Import!K945="",A944&lt;&gt;""),"Pas ouvert",IF(G944="",IF(Import!K945="","",Import!K945),"Dossier Annulé"))</f>
        <v/>
      </c>
      <c r="I944" s="13" t="str">
        <f>IF(Import!P945="","",Import!P945)</f>
        <v/>
      </c>
      <c r="J944" s="10" t="str">
        <f>IF(Import!E945="","",Import!E945)</f>
        <v/>
      </c>
      <c r="K944" s="10" t="str">
        <f>IF(Import!D945="","",Import!D945)</f>
        <v/>
      </c>
      <c r="L944" s="10" t="str">
        <f>IF(Import!C945="","",Import!C945)</f>
        <v/>
      </c>
      <c r="M944" s="16" t="str">
        <f>IF(Import!I945="","",Import!I945)</f>
        <v/>
      </c>
      <c r="N944" s="27" t="str">
        <f>IF(AND(G944="",Import!L945="",A944&lt;&gt;""),IF(H944&lt;&gt;"Pas ouvert","Pas livré","Pas ouvert"),IF(G944="",IF(Import!L945="","",Import!L945),"Dossier Annulé"))</f>
        <v/>
      </c>
    </row>
    <row r="945" spans="1:14" x14ac:dyDescent="0.3">
      <c r="A945" s="13" t="str">
        <f>IF(Import!J946="","",Import!J946)</f>
        <v/>
      </c>
      <c r="B945" s="14" t="str">
        <f>IF(Import!A946=0,"",Import!A946)</f>
        <v/>
      </c>
      <c r="C945" s="14" t="str">
        <f>IF(Import!B946="","",Import!B946)</f>
        <v/>
      </c>
      <c r="D945" s="14" t="str">
        <f t="shared" si="14"/>
        <v/>
      </c>
      <c r="E945" s="14" t="str">
        <f>IF(Import!G946="","",Import!G946)</f>
        <v/>
      </c>
      <c r="F945" s="14" t="str">
        <f>IF(Import!H946="","",Import!H946)</f>
        <v/>
      </c>
      <c r="G945" s="27" t="str">
        <f>IF(Import!S946="","",Import!S946)</f>
        <v/>
      </c>
      <c r="H945" s="27" t="str">
        <f>IF(AND(G945="",Import!K946="",A945&lt;&gt;""),"Pas ouvert",IF(G945="",IF(Import!K946="","",Import!K946),"Dossier Annulé"))</f>
        <v/>
      </c>
      <c r="I945" s="13" t="str">
        <f>IF(Import!P946="","",Import!P946)</f>
        <v/>
      </c>
      <c r="J945" s="10" t="str">
        <f>IF(Import!E946="","",Import!E946)</f>
        <v/>
      </c>
      <c r="K945" s="10" t="str">
        <f>IF(Import!D946="","",Import!D946)</f>
        <v/>
      </c>
      <c r="L945" s="10" t="str">
        <f>IF(Import!C946="","",Import!C946)</f>
        <v/>
      </c>
      <c r="M945" s="16" t="str">
        <f>IF(Import!I946="","",Import!I946)</f>
        <v/>
      </c>
      <c r="N945" s="27" t="str">
        <f>IF(AND(G945="",Import!L946="",A945&lt;&gt;""),IF(H945&lt;&gt;"Pas ouvert","Pas livré","Pas ouvert"),IF(G945="",IF(Import!L946="","",Import!L946),"Dossier Annulé"))</f>
        <v/>
      </c>
    </row>
    <row r="946" spans="1:14" x14ac:dyDescent="0.3">
      <c r="A946" s="13" t="str">
        <f>IF(Import!J947="","",Import!J947)</f>
        <v/>
      </c>
      <c r="B946" s="14" t="str">
        <f>IF(Import!A947=0,"",Import!A947)</f>
        <v/>
      </c>
      <c r="C946" s="14" t="str">
        <f>IF(Import!B947="","",Import!B947)</f>
        <v/>
      </c>
      <c r="D946" s="14" t="str">
        <f t="shared" si="14"/>
        <v/>
      </c>
      <c r="E946" s="14" t="str">
        <f>IF(Import!G947="","",Import!G947)</f>
        <v/>
      </c>
      <c r="F946" s="14" t="str">
        <f>IF(Import!H947="","",Import!H947)</f>
        <v/>
      </c>
      <c r="G946" s="27" t="str">
        <f>IF(Import!S947="","",Import!S947)</f>
        <v/>
      </c>
      <c r="H946" s="27" t="str">
        <f>IF(AND(G946="",Import!K947="",A946&lt;&gt;""),"Pas ouvert",IF(G946="",IF(Import!K947="","",Import!K947),"Dossier Annulé"))</f>
        <v/>
      </c>
      <c r="I946" s="13" t="str">
        <f>IF(Import!P947="","",Import!P947)</f>
        <v/>
      </c>
      <c r="J946" s="10" t="str">
        <f>IF(Import!E947="","",Import!E947)</f>
        <v/>
      </c>
      <c r="K946" s="10" t="str">
        <f>IF(Import!D947="","",Import!D947)</f>
        <v/>
      </c>
      <c r="L946" s="10" t="str">
        <f>IF(Import!C947="","",Import!C947)</f>
        <v/>
      </c>
      <c r="M946" s="16" t="str">
        <f>IF(Import!I947="","",Import!I947)</f>
        <v/>
      </c>
      <c r="N946" s="27" t="str">
        <f>IF(AND(G946="",Import!L947="",A946&lt;&gt;""),IF(H946&lt;&gt;"Pas ouvert","Pas livré","Pas ouvert"),IF(G946="",IF(Import!L947="","",Import!L947),"Dossier Annulé"))</f>
        <v/>
      </c>
    </row>
    <row r="947" spans="1:14" x14ac:dyDescent="0.3">
      <c r="A947" s="13" t="str">
        <f>IF(Import!J948="","",Import!J948)</f>
        <v/>
      </c>
      <c r="B947" s="14" t="str">
        <f>IF(Import!A948=0,"",Import!A948)</f>
        <v/>
      </c>
      <c r="C947" s="14" t="str">
        <f>IF(Import!B948="","",Import!B948)</f>
        <v/>
      </c>
      <c r="D947" s="14" t="str">
        <f t="shared" si="14"/>
        <v/>
      </c>
      <c r="E947" s="14" t="str">
        <f>IF(Import!G948="","",Import!G948)</f>
        <v/>
      </c>
      <c r="F947" s="14" t="str">
        <f>IF(Import!H948="","",Import!H948)</f>
        <v/>
      </c>
      <c r="G947" s="27" t="str">
        <f>IF(Import!S948="","",Import!S948)</f>
        <v/>
      </c>
      <c r="H947" s="27" t="str">
        <f>IF(AND(G947="",Import!K948="",A947&lt;&gt;""),"Pas ouvert",IF(G947="",IF(Import!K948="","",Import!K948),"Dossier Annulé"))</f>
        <v/>
      </c>
      <c r="I947" s="13" t="str">
        <f>IF(Import!P948="","",Import!P948)</f>
        <v/>
      </c>
      <c r="J947" s="10" t="str">
        <f>IF(Import!E948="","",Import!E948)</f>
        <v/>
      </c>
      <c r="K947" s="10" t="str">
        <f>IF(Import!D948="","",Import!D948)</f>
        <v/>
      </c>
      <c r="L947" s="10" t="str">
        <f>IF(Import!C948="","",Import!C948)</f>
        <v/>
      </c>
      <c r="M947" s="16" t="str">
        <f>IF(Import!I948="","",Import!I948)</f>
        <v/>
      </c>
      <c r="N947" s="27" t="str">
        <f>IF(AND(G947="",Import!L948="",A947&lt;&gt;""),IF(H947&lt;&gt;"Pas ouvert","Pas livré","Pas ouvert"),IF(G947="",IF(Import!L948="","",Import!L948),"Dossier Annulé"))</f>
        <v/>
      </c>
    </row>
    <row r="948" spans="1:14" x14ac:dyDescent="0.3">
      <c r="A948" s="13" t="str">
        <f>IF(Import!J949="","",Import!J949)</f>
        <v/>
      </c>
      <c r="B948" s="14" t="str">
        <f>IF(Import!A949=0,"",Import!A949)</f>
        <v/>
      </c>
      <c r="C948" s="14" t="str">
        <f>IF(Import!B949="","",Import!B949)</f>
        <v/>
      </c>
      <c r="D948" s="14" t="str">
        <f t="shared" si="14"/>
        <v/>
      </c>
      <c r="E948" s="14" t="str">
        <f>IF(Import!G949="","",Import!G949)</f>
        <v/>
      </c>
      <c r="F948" s="14" t="str">
        <f>IF(Import!H949="","",Import!H949)</f>
        <v/>
      </c>
      <c r="G948" s="27" t="str">
        <f>IF(Import!S949="","",Import!S949)</f>
        <v/>
      </c>
      <c r="H948" s="27" t="str">
        <f>IF(AND(G948="",Import!K949="",A948&lt;&gt;""),"Pas ouvert",IF(G948="",IF(Import!K949="","",Import!K949),"Dossier Annulé"))</f>
        <v/>
      </c>
      <c r="I948" s="13" t="str">
        <f>IF(Import!P949="","",Import!P949)</f>
        <v/>
      </c>
      <c r="J948" s="10" t="str">
        <f>IF(Import!E949="","",Import!E949)</f>
        <v/>
      </c>
      <c r="K948" s="10" t="str">
        <f>IF(Import!D949="","",Import!D949)</f>
        <v/>
      </c>
      <c r="L948" s="10" t="str">
        <f>IF(Import!C949="","",Import!C949)</f>
        <v/>
      </c>
      <c r="M948" s="16" t="str">
        <f>IF(Import!I949="","",Import!I949)</f>
        <v/>
      </c>
      <c r="N948" s="27" t="str">
        <f>IF(AND(G948="",Import!L949="",A948&lt;&gt;""),IF(H948&lt;&gt;"Pas ouvert","Pas livré","Pas ouvert"),IF(G948="",IF(Import!L949="","",Import!L949),"Dossier Annulé"))</f>
        <v/>
      </c>
    </row>
    <row r="949" spans="1:14" x14ac:dyDescent="0.3">
      <c r="A949" s="13" t="str">
        <f>IF(Import!J950="","",Import!J950)</f>
        <v/>
      </c>
      <c r="B949" s="14" t="str">
        <f>IF(Import!A950=0,"",Import!A950)</f>
        <v/>
      </c>
      <c r="C949" s="14" t="str">
        <f>IF(Import!B950="","",Import!B950)</f>
        <v/>
      </c>
      <c r="D949" s="14" t="str">
        <f t="shared" si="14"/>
        <v/>
      </c>
      <c r="E949" s="14" t="str">
        <f>IF(Import!G950="","",Import!G950)</f>
        <v/>
      </c>
      <c r="F949" s="14" t="str">
        <f>IF(Import!H950="","",Import!H950)</f>
        <v/>
      </c>
      <c r="G949" s="27" t="str">
        <f>IF(Import!S950="","",Import!S950)</f>
        <v/>
      </c>
      <c r="H949" s="27" t="str">
        <f>IF(AND(G949="",Import!K950="",A949&lt;&gt;""),"Pas ouvert",IF(G949="",IF(Import!K950="","",Import!K950),"Dossier Annulé"))</f>
        <v/>
      </c>
      <c r="I949" s="13" t="str">
        <f>IF(Import!P950="","",Import!P950)</f>
        <v/>
      </c>
      <c r="J949" s="10" t="str">
        <f>IF(Import!E950="","",Import!E950)</f>
        <v/>
      </c>
      <c r="K949" s="10" t="str">
        <f>IF(Import!D950="","",Import!D950)</f>
        <v/>
      </c>
      <c r="L949" s="10" t="str">
        <f>IF(Import!C950="","",Import!C950)</f>
        <v/>
      </c>
      <c r="M949" s="16" t="str">
        <f>IF(Import!I950="","",Import!I950)</f>
        <v/>
      </c>
      <c r="N949" s="27" t="str">
        <f>IF(AND(G949="",Import!L950="",A949&lt;&gt;""),IF(H949&lt;&gt;"Pas ouvert","Pas livré","Pas ouvert"),IF(G949="",IF(Import!L950="","",Import!L950),"Dossier Annulé"))</f>
        <v/>
      </c>
    </row>
    <row r="950" spans="1:14" x14ac:dyDescent="0.3">
      <c r="A950" s="13" t="str">
        <f>IF(Import!J951="","",Import!J951)</f>
        <v/>
      </c>
      <c r="B950" s="14" t="str">
        <f>IF(Import!A951=0,"",Import!A951)</f>
        <v/>
      </c>
      <c r="C950" s="14" t="str">
        <f>IF(Import!B951="","",Import!B951)</f>
        <v/>
      </c>
      <c r="D950" s="14" t="str">
        <f t="shared" si="14"/>
        <v/>
      </c>
      <c r="E950" s="14" t="str">
        <f>IF(Import!G951="","",Import!G951)</f>
        <v/>
      </c>
      <c r="F950" s="14" t="str">
        <f>IF(Import!H951="","",Import!H951)</f>
        <v/>
      </c>
      <c r="G950" s="27" t="str">
        <f>IF(Import!S951="","",Import!S951)</f>
        <v/>
      </c>
      <c r="H950" s="27" t="str">
        <f>IF(AND(G950="",Import!K951="",A950&lt;&gt;""),"Pas ouvert",IF(G950="",IF(Import!K951="","",Import!K951),"Dossier Annulé"))</f>
        <v/>
      </c>
      <c r="I950" s="13" t="str">
        <f>IF(Import!P951="","",Import!P951)</f>
        <v/>
      </c>
      <c r="J950" s="10" t="str">
        <f>IF(Import!E951="","",Import!E951)</f>
        <v/>
      </c>
      <c r="K950" s="10" t="str">
        <f>IF(Import!D951="","",Import!D951)</f>
        <v/>
      </c>
      <c r="L950" s="10" t="str">
        <f>IF(Import!C951="","",Import!C951)</f>
        <v/>
      </c>
      <c r="M950" s="16" t="str">
        <f>IF(Import!I951="","",Import!I951)</f>
        <v/>
      </c>
      <c r="N950" s="27" t="str">
        <f>IF(AND(G950="",Import!L951="",A950&lt;&gt;""),IF(H950&lt;&gt;"Pas ouvert","Pas livré","Pas ouvert"),IF(G950="",IF(Import!L951="","",Import!L951),"Dossier Annulé"))</f>
        <v/>
      </c>
    </row>
    <row r="951" spans="1:14" x14ac:dyDescent="0.3">
      <c r="A951" s="13" t="str">
        <f>IF(Import!J952="","",Import!J952)</f>
        <v/>
      </c>
      <c r="B951" s="14" t="str">
        <f>IF(Import!A952=0,"",Import!A952)</f>
        <v/>
      </c>
      <c r="C951" s="14" t="str">
        <f>IF(Import!B952="","",Import!B952)</f>
        <v/>
      </c>
      <c r="D951" s="14" t="str">
        <f t="shared" si="14"/>
        <v/>
      </c>
      <c r="E951" s="14" t="str">
        <f>IF(Import!G952="","",Import!G952)</f>
        <v/>
      </c>
      <c r="F951" s="14" t="str">
        <f>IF(Import!H952="","",Import!H952)</f>
        <v/>
      </c>
      <c r="G951" s="27" t="str">
        <f>IF(Import!S952="","",Import!S952)</f>
        <v/>
      </c>
      <c r="H951" s="27" t="str">
        <f>IF(AND(G951="",Import!K952="",A951&lt;&gt;""),"Pas ouvert",IF(G951="",IF(Import!K952="","",Import!K952),"Dossier Annulé"))</f>
        <v/>
      </c>
      <c r="I951" s="13" t="str">
        <f>IF(Import!P952="","",Import!P952)</f>
        <v/>
      </c>
      <c r="J951" s="10" t="str">
        <f>IF(Import!E952="","",Import!E952)</f>
        <v/>
      </c>
      <c r="K951" s="10" t="str">
        <f>IF(Import!D952="","",Import!D952)</f>
        <v/>
      </c>
      <c r="L951" s="10" t="str">
        <f>IF(Import!C952="","",Import!C952)</f>
        <v/>
      </c>
      <c r="M951" s="16" t="str">
        <f>IF(Import!I952="","",Import!I952)</f>
        <v/>
      </c>
      <c r="N951" s="27" t="str">
        <f>IF(AND(G951="",Import!L952="",A951&lt;&gt;""),IF(H951&lt;&gt;"Pas ouvert","Pas livré","Pas ouvert"),IF(G951="",IF(Import!L952="","",Import!L952),"Dossier Annulé"))</f>
        <v/>
      </c>
    </row>
    <row r="952" spans="1:14" x14ac:dyDescent="0.3">
      <c r="A952" s="13" t="str">
        <f>IF(Import!J953="","",Import!J953)</f>
        <v/>
      </c>
      <c r="B952" s="14" t="str">
        <f>IF(Import!A953=0,"",Import!A953)</f>
        <v/>
      </c>
      <c r="C952" s="14" t="str">
        <f>IF(Import!B953="","",Import!B953)</f>
        <v/>
      </c>
      <c r="D952" s="14" t="str">
        <f t="shared" si="14"/>
        <v/>
      </c>
      <c r="E952" s="14" t="str">
        <f>IF(Import!G953="","",Import!G953)</f>
        <v/>
      </c>
      <c r="F952" s="14" t="str">
        <f>IF(Import!H953="","",Import!H953)</f>
        <v/>
      </c>
      <c r="G952" s="27" t="str">
        <f>IF(Import!S953="","",Import!S953)</f>
        <v/>
      </c>
      <c r="H952" s="27" t="str">
        <f>IF(AND(G952="",Import!K953="",A952&lt;&gt;""),"Pas ouvert",IF(G952="",IF(Import!K953="","",Import!K953),"Dossier Annulé"))</f>
        <v/>
      </c>
      <c r="I952" s="13" t="str">
        <f>IF(Import!P953="","",Import!P953)</f>
        <v/>
      </c>
      <c r="J952" s="10" t="str">
        <f>IF(Import!E953="","",Import!E953)</f>
        <v/>
      </c>
      <c r="K952" s="10" t="str">
        <f>IF(Import!D953="","",Import!D953)</f>
        <v/>
      </c>
      <c r="L952" s="10" t="str">
        <f>IF(Import!C953="","",Import!C953)</f>
        <v/>
      </c>
      <c r="M952" s="16" t="str">
        <f>IF(Import!I953="","",Import!I953)</f>
        <v/>
      </c>
      <c r="N952" s="27" t="str">
        <f>IF(AND(G952="",Import!L953="",A952&lt;&gt;""),IF(H952&lt;&gt;"Pas ouvert","Pas livré","Pas ouvert"),IF(G952="",IF(Import!L953="","",Import!L953),"Dossier Annulé"))</f>
        <v/>
      </c>
    </row>
    <row r="953" spans="1:14" x14ac:dyDescent="0.3">
      <c r="A953" s="13" t="str">
        <f>IF(Import!J954="","",Import!J954)</f>
        <v/>
      </c>
      <c r="B953" s="14" t="str">
        <f>IF(Import!A954=0,"",Import!A954)</f>
        <v/>
      </c>
      <c r="C953" s="14" t="str">
        <f>IF(Import!B954="","",Import!B954)</f>
        <v/>
      </c>
      <c r="D953" s="14" t="str">
        <f t="shared" si="14"/>
        <v/>
      </c>
      <c r="E953" s="14" t="str">
        <f>IF(Import!G954="","",Import!G954)</f>
        <v/>
      </c>
      <c r="F953" s="14" t="str">
        <f>IF(Import!H954="","",Import!H954)</f>
        <v/>
      </c>
      <c r="G953" s="27" t="str">
        <f>IF(Import!S954="","",Import!S954)</f>
        <v/>
      </c>
      <c r="H953" s="27" t="str">
        <f>IF(AND(G953="",Import!K954="",A953&lt;&gt;""),"Pas ouvert",IF(G953="",IF(Import!K954="","",Import!K954),"Dossier Annulé"))</f>
        <v/>
      </c>
      <c r="I953" s="13" t="str">
        <f>IF(Import!P954="","",Import!P954)</f>
        <v/>
      </c>
      <c r="J953" s="10" t="str">
        <f>IF(Import!E954="","",Import!E954)</f>
        <v/>
      </c>
      <c r="K953" s="10" t="str">
        <f>IF(Import!D954="","",Import!D954)</f>
        <v/>
      </c>
      <c r="L953" s="10" t="str">
        <f>IF(Import!C954="","",Import!C954)</f>
        <v/>
      </c>
      <c r="M953" s="16" t="str">
        <f>IF(Import!I954="","",Import!I954)</f>
        <v/>
      </c>
      <c r="N953" s="27" t="str">
        <f>IF(AND(G953="",Import!L954="",A953&lt;&gt;""),IF(H953&lt;&gt;"Pas ouvert","Pas livré","Pas ouvert"),IF(G953="",IF(Import!L954="","",Import!L954),"Dossier Annulé"))</f>
        <v/>
      </c>
    </row>
    <row r="954" spans="1:14" x14ac:dyDescent="0.3">
      <c r="A954" s="13" t="str">
        <f>IF(Import!J955="","",Import!J955)</f>
        <v/>
      </c>
      <c r="B954" s="14" t="str">
        <f>IF(Import!A955=0,"",Import!A955)</f>
        <v/>
      </c>
      <c r="C954" s="14" t="str">
        <f>IF(Import!B955="","",Import!B955)</f>
        <v/>
      </c>
      <c r="D954" s="14" t="str">
        <f t="shared" si="14"/>
        <v/>
      </c>
      <c r="E954" s="14" t="str">
        <f>IF(Import!G955="","",Import!G955)</f>
        <v/>
      </c>
      <c r="F954" s="14" t="str">
        <f>IF(Import!H955="","",Import!H955)</f>
        <v/>
      </c>
      <c r="G954" s="27" t="str">
        <f>IF(Import!S955="","",Import!S955)</f>
        <v/>
      </c>
      <c r="H954" s="27" t="str">
        <f>IF(AND(G954="",Import!K955="",A954&lt;&gt;""),"Pas ouvert",IF(G954="",IF(Import!K955="","",Import!K955),"Dossier Annulé"))</f>
        <v/>
      </c>
      <c r="I954" s="13" t="str">
        <f>IF(Import!P955="","",Import!P955)</f>
        <v/>
      </c>
      <c r="J954" s="10" t="str">
        <f>IF(Import!E955="","",Import!E955)</f>
        <v/>
      </c>
      <c r="K954" s="10" t="str">
        <f>IF(Import!D955="","",Import!D955)</f>
        <v/>
      </c>
      <c r="L954" s="10" t="str">
        <f>IF(Import!C955="","",Import!C955)</f>
        <v/>
      </c>
      <c r="M954" s="16" t="str">
        <f>IF(Import!I955="","",Import!I955)</f>
        <v/>
      </c>
      <c r="N954" s="27" t="str">
        <f>IF(AND(G954="",Import!L955="",A954&lt;&gt;""),IF(H954&lt;&gt;"Pas ouvert","Pas livré","Pas ouvert"),IF(G954="",IF(Import!L955="","",Import!L955),"Dossier Annulé"))</f>
        <v/>
      </c>
    </row>
    <row r="955" spans="1:14" x14ac:dyDescent="0.3">
      <c r="A955" s="13" t="str">
        <f>IF(Import!J956="","",Import!J956)</f>
        <v/>
      </c>
      <c r="B955" s="14" t="str">
        <f>IF(Import!A956=0,"",Import!A956)</f>
        <v/>
      </c>
      <c r="C955" s="14" t="str">
        <f>IF(Import!B956="","",Import!B956)</f>
        <v/>
      </c>
      <c r="D955" s="14" t="str">
        <f t="shared" si="14"/>
        <v/>
      </c>
      <c r="E955" s="14" t="str">
        <f>IF(Import!G956="","",Import!G956)</f>
        <v/>
      </c>
      <c r="F955" s="14" t="str">
        <f>IF(Import!H956="","",Import!H956)</f>
        <v/>
      </c>
      <c r="G955" s="27" t="str">
        <f>IF(Import!S956="","",Import!S956)</f>
        <v/>
      </c>
      <c r="H955" s="27" t="str">
        <f>IF(AND(G955="",Import!K956="",A955&lt;&gt;""),"Pas ouvert",IF(G955="",IF(Import!K956="","",Import!K956),"Dossier Annulé"))</f>
        <v/>
      </c>
      <c r="I955" s="13" t="str">
        <f>IF(Import!P956="","",Import!P956)</f>
        <v/>
      </c>
      <c r="J955" s="10" t="str">
        <f>IF(Import!E956="","",Import!E956)</f>
        <v/>
      </c>
      <c r="K955" s="10" t="str">
        <f>IF(Import!D956="","",Import!D956)</f>
        <v/>
      </c>
      <c r="L955" s="10" t="str">
        <f>IF(Import!C956="","",Import!C956)</f>
        <v/>
      </c>
      <c r="M955" s="16" t="str">
        <f>IF(Import!I956="","",Import!I956)</f>
        <v/>
      </c>
      <c r="N955" s="27" t="str">
        <f>IF(AND(G955="",Import!L956="",A955&lt;&gt;""),IF(H955&lt;&gt;"Pas ouvert","Pas livré","Pas ouvert"),IF(G955="",IF(Import!L956="","",Import!L956),"Dossier Annulé"))</f>
        <v/>
      </c>
    </row>
    <row r="956" spans="1:14" x14ac:dyDescent="0.3">
      <c r="A956" s="13" t="str">
        <f>IF(Import!J957="","",Import!J957)</f>
        <v/>
      </c>
      <c r="B956" s="14" t="str">
        <f>IF(Import!A957=0,"",Import!A957)</f>
        <v/>
      </c>
      <c r="C956" s="14" t="str">
        <f>IF(Import!B957="","",Import!B957)</f>
        <v/>
      </c>
      <c r="D956" s="14" t="str">
        <f t="shared" si="14"/>
        <v/>
      </c>
      <c r="E956" s="14" t="str">
        <f>IF(Import!G957="","",Import!G957)</f>
        <v/>
      </c>
      <c r="F956" s="14" t="str">
        <f>IF(Import!H957="","",Import!H957)</f>
        <v/>
      </c>
      <c r="G956" s="27" t="str">
        <f>IF(Import!S957="","",Import!S957)</f>
        <v/>
      </c>
      <c r="H956" s="27" t="str">
        <f>IF(AND(G956="",Import!K957="",A956&lt;&gt;""),"Pas ouvert",IF(G956="",IF(Import!K957="","",Import!K957),"Dossier Annulé"))</f>
        <v/>
      </c>
      <c r="I956" s="13" t="str">
        <f>IF(Import!P957="","",Import!P957)</f>
        <v/>
      </c>
      <c r="J956" s="10" t="str">
        <f>IF(Import!E957="","",Import!E957)</f>
        <v/>
      </c>
      <c r="K956" s="10" t="str">
        <f>IF(Import!D957="","",Import!D957)</f>
        <v/>
      </c>
      <c r="L956" s="10" t="str">
        <f>IF(Import!C957="","",Import!C957)</f>
        <v/>
      </c>
      <c r="M956" s="16" t="str">
        <f>IF(Import!I957="","",Import!I957)</f>
        <v/>
      </c>
      <c r="N956" s="27" t="str">
        <f>IF(AND(G956="",Import!L957="",A956&lt;&gt;""),IF(H956&lt;&gt;"Pas ouvert","Pas livré","Pas ouvert"),IF(G956="",IF(Import!L957="","",Import!L957),"Dossier Annulé"))</f>
        <v/>
      </c>
    </row>
    <row r="957" spans="1:14" x14ac:dyDescent="0.3">
      <c r="A957" s="13" t="str">
        <f>IF(Import!J958="","",Import!J958)</f>
        <v/>
      </c>
      <c r="B957" s="14" t="str">
        <f>IF(Import!A958=0,"",Import!A958)</f>
        <v/>
      </c>
      <c r="C957" s="14" t="str">
        <f>IF(Import!B958="","",Import!B958)</f>
        <v/>
      </c>
      <c r="D957" s="14" t="str">
        <f t="shared" si="14"/>
        <v/>
      </c>
      <c r="E957" s="14" t="str">
        <f>IF(Import!G958="","",Import!G958)</f>
        <v/>
      </c>
      <c r="F957" s="14" t="str">
        <f>IF(Import!H958="","",Import!H958)</f>
        <v/>
      </c>
      <c r="G957" s="27" t="str">
        <f>IF(Import!S958="","",Import!S958)</f>
        <v/>
      </c>
      <c r="H957" s="27" t="str">
        <f>IF(AND(G957="",Import!K958="",A957&lt;&gt;""),"Pas ouvert",IF(G957="",IF(Import!K958="","",Import!K958),"Dossier Annulé"))</f>
        <v/>
      </c>
      <c r="I957" s="13" t="str">
        <f>IF(Import!P958="","",Import!P958)</f>
        <v/>
      </c>
      <c r="J957" s="10" t="str">
        <f>IF(Import!E958="","",Import!E958)</f>
        <v/>
      </c>
      <c r="K957" s="10" t="str">
        <f>IF(Import!D958="","",Import!D958)</f>
        <v/>
      </c>
      <c r="L957" s="10" t="str">
        <f>IF(Import!C958="","",Import!C958)</f>
        <v/>
      </c>
      <c r="M957" s="16" t="str">
        <f>IF(Import!I958="","",Import!I958)</f>
        <v/>
      </c>
      <c r="N957" s="27" t="str">
        <f>IF(AND(G957="",Import!L958="",A957&lt;&gt;""),IF(H957&lt;&gt;"Pas ouvert","Pas livré","Pas ouvert"),IF(G957="",IF(Import!L958="","",Import!L958),"Dossier Annulé"))</f>
        <v/>
      </c>
    </row>
    <row r="958" spans="1:14" x14ac:dyDescent="0.3">
      <c r="A958" s="13" t="str">
        <f>IF(Import!J959="","",Import!J959)</f>
        <v/>
      </c>
      <c r="B958" s="14" t="str">
        <f>IF(Import!A959=0,"",Import!A959)</f>
        <v/>
      </c>
      <c r="C958" s="14" t="str">
        <f>IF(Import!B959="","",Import!B959)</f>
        <v/>
      </c>
      <c r="D958" s="14" t="str">
        <f t="shared" si="14"/>
        <v/>
      </c>
      <c r="E958" s="14" t="str">
        <f>IF(Import!G959="","",Import!G959)</f>
        <v/>
      </c>
      <c r="F958" s="14" t="str">
        <f>IF(Import!H959="","",Import!H959)</f>
        <v/>
      </c>
      <c r="G958" s="27" t="str">
        <f>IF(Import!S959="","",Import!S959)</f>
        <v/>
      </c>
      <c r="H958" s="27" t="str">
        <f>IF(AND(G958="",Import!K959="",A958&lt;&gt;""),"Pas ouvert",IF(G958="",IF(Import!K959="","",Import!K959),"Dossier Annulé"))</f>
        <v/>
      </c>
      <c r="I958" s="13" t="str">
        <f>IF(Import!P959="","",Import!P959)</f>
        <v/>
      </c>
      <c r="J958" s="10" t="str">
        <f>IF(Import!E959="","",Import!E959)</f>
        <v/>
      </c>
      <c r="K958" s="10" t="str">
        <f>IF(Import!D959="","",Import!D959)</f>
        <v/>
      </c>
      <c r="L958" s="10" t="str">
        <f>IF(Import!C959="","",Import!C959)</f>
        <v/>
      </c>
      <c r="M958" s="16" t="str">
        <f>IF(Import!I959="","",Import!I959)</f>
        <v/>
      </c>
      <c r="N958" s="27" t="str">
        <f>IF(AND(G958="",Import!L959="",A958&lt;&gt;""),IF(H958&lt;&gt;"Pas ouvert","Pas livré","Pas ouvert"),IF(G958="",IF(Import!L959="","",Import!L959),"Dossier Annulé"))</f>
        <v/>
      </c>
    </row>
    <row r="959" spans="1:14" x14ac:dyDescent="0.3">
      <c r="A959" s="13" t="str">
        <f>IF(Import!J960="","",Import!J960)</f>
        <v/>
      </c>
      <c r="B959" s="14" t="str">
        <f>IF(Import!A960=0,"",Import!A960)</f>
        <v/>
      </c>
      <c r="C959" s="14" t="str">
        <f>IF(Import!B960="","",Import!B960)</f>
        <v/>
      </c>
      <c r="D959" s="14" t="str">
        <f t="shared" si="14"/>
        <v/>
      </c>
      <c r="E959" s="14" t="str">
        <f>IF(Import!G960="","",Import!G960)</f>
        <v/>
      </c>
      <c r="F959" s="14" t="str">
        <f>IF(Import!H960="","",Import!H960)</f>
        <v/>
      </c>
      <c r="G959" s="27" t="str">
        <f>IF(Import!S960="","",Import!S960)</f>
        <v/>
      </c>
      <c r="H959" s="27" t="str">
        <f>IF(AND(G959="",Import!K960="",A959&lt;&gt;""),"Pas ouvert",IF(G959="",IF(Import!K960="","",Import!K960),"Dossier Annulé"))</f>
        <v/>
      </c>
      <c r="I959" s="13" t="str">
        <f>IF(Import!P960="","",Import!P960)</f>
        <v/>
      </c>
      <c r="J959" s="10" t="str">
        <f>IF(Import!E960="","",Import!E960)</f>
        <v/>
      </c>
      <c r="K959" s="10" t="str">
        <f>IF(Import!D960="","",Import!D960)</f>
        <v/>
      </c>
      <c r="L959" s="10" t="str">
        <f>IF(Import!C960="","",Import!C960)</f>
        <v/>
      </c>
      <c r="M959" s="16" t="str">
        <f>IF(Import!I960="","",Import!I960)</f>
        <v/>
      </c>
      <c r="N959" s="27" t="str">
        <f>IF(AND(G959="",Import!L960="",A959&lt;&gt;""),IF(H959&lt;&gt;"Pas ouvert","Pas livré","Pas ouvert"),IF(G959="",IF(Import!L960="","",Import!L960),"Dossier Annulé"))</f>
        <v/>
      </c>
    </row>
    <row r="960" spans="1:14" x14ac:dyDescent="0.3">
      <c r="A960" s="13" t="str">
        <f>IF(Import!J961="","",Import!J961)</f>
        <v/>
      </c>
      <c r="B960" s="14" t="str">
        <f>IF(Import!A961=0,"",Import!A961)</f>
        <v/>
      </c>
      <c r="C960" s="14" t="str">
        <f>IF(Import!B961="","",Import!B961)</f>
        <v/>
      </c>
      <c r="D960" s="14" t="str">
        <f t="shared" si="14"/>
        <v/>
      </c>
      <c r="E960" s="14" t="str">
        <f>IF(Import!G961="","",Import!G961)</f>
        <v/>
      </c>
      <c r="F960" s="14" t="str">
        <f>IF(Import!H961="","",Import!H961)</f>
        <v/>
      </c>
      <c r="G960" s="27" t="str">
        <f>IF(Import!S961="","",Import!S961)</f>
        <v/>
      </c>
      <c r="H960" s="27" t="str">
        <f>IF(AND(G960="",Import!K961="",A960&lt;&gt;""),"Pas ouvert",IF(G960="",IF(Import!K961="","",Import!K961),"Dossier Annulé"))</f>
        <v/>
      </c>
      <c r="I960" s="13" t="str">
        <f>IF(Import!P961="","",Import!P961)</f>
        <v/>
      </c>
      <c r="J960" s="10" t="str">
        <f>IF(Import!E961="","",Import!E961)</f>
        <v/>
      </c>
      <c r="K960" s="10" t="str">
        <f>IF(Import!D961="","",Import!D961)</f>
        <v/>
      </c>
      <c r="L960" s="10" t="str">
        <f>IF(Import!C961="","",Import!C961)</f>
        <v/>
      </c>
      <c r="M960" s="16" t="str">
        <f>IF(Import!I961="","",Import!I961)</f>
        <v/>
      </c>
      <c r="N960" s="27" t="str">
        <f>IF(AND(G960="",Import!L961="",A960&lt;&gt;""),IF(H960&lt;&gt;"Pas ouvert","Pas livré","Pas ouvert"),IF(G960="",IF(Import!L961="","",Import!L961),"Dossier Annulé"))</f>
        <v/>
      </c>
    </row>
    <row r="961" spans="1:14" x14ac:dyDescent="0.3">
      <c r="A961" s="13" t="str">
        <f>IF(Import!J962="","",Import!J962)</f>
        <v/>
      </c>
      <c r="B961" s="14" t="str">
        <f>IF(Import!A962=0,"",Import!A962)</f>
        <v/>
      </c>
      <c r="C961" s="14" t="str">
        <f>IF(Import!B962="","",Import!B962)</f>
        <v/>
      </c>
      <c r="D961" s="14" t="str">
        <f t="shared" si="14"/>
        <v/>
      </c>
      <c r="E961" s="14" t="str">
        <f>IF(Import!G962="","",Import!G962)</f>
        <v/>
      </c>
      <c r="F961" s="14" t="str">
        <f>IF(Import!H962="","",Import!H962)</f>
        <v/>
      </c>
      <c r="G961" s="27" t="str">
        <f>IF(Import!S962="","",Import!S962)</f>
        <v/>
      </c>
      <c r="H961" s="27" t="str">
        <f>IF(AND(G961="",Import!K962="",A961&lt;&gt;""),"Pas ouvert",IF(G961="",IF(Import!K962="","",Import!K962),"Dossier Annulé"))</f>
        <v/>
      </c>
      <c r="I961" s="13" t="str">
        <f>IF(Import!P962="","",Import!P962)</f>
        <v/>
      </c>
      <c r="J961" s="10" t="str">
        <f>IF(Import!E962="","",Import!E962)</f>
        <v/>
      </c>
      <c r="K961" s="10" t="str">
        <f>IF(Import!D962="","",Import!D962)</f>
        <v/>
      </c>
      <c r="L961" s="10" t="str">
        <f>IF(Import!C962="","",Import!C962)</f>
        <v/>
      </c>
      <c r="M961" s="16" t="str">
        <f>IF(Import!I962="","",Import!I962)</f>
        <v/>
      </c>
      <c r="N961" s="27" t="str">
        <f>IF(AND(G961="",Import!L962="",A961&lt;&gt;""),IF(H961&lt;&gt;"Pas ouvert","Pas livré","Pas ouvert"),IF(G961="",IF(Import!L962="","",Import!L962),"Dossier Annulé"))</f>
        <v/>
      </c>
    </row>
    <row r="962" spans="1:14" x14ac:dyDescent="0.3">
      <c r="A962" s="13" t="str">
        <f>IF(Import!J963="","",Import!J963)</f>
        <v/>
      </c>
      <c r="B962" s="14" t="str">
        <f>IF(Import!A963=0,"",Import!A963)</f>
        <v/>
      </c>
      <c r="C962" s="14" t="str">
        <f>IF(Import!B963="","",Import!B963)</f>
        <v/>
      </c>
      <c r="D962" s="14" t="str">
        <f t="shared" si="14"/>
        <v/>
      </c>
      <c r="E962" s="14" t="str">
        <f>IF(Import!G963="","",Import!G963)</f>
        <v/>
      </c>
      <c r="F962" s="14" t="str">
        <f>IF(Import!H963="","",Import!H963)</f>
        <v/>
      </c>
      <c r="G962" s="27" t="str">
        <f>IF(Import!S963="","",Import!S963)</f>
        <v/>
      </c>
      <c r="H962" s="27" t="str">
        <f>IF(AND(G962="",Import!K963="",A962&lt;&gt;""),"Pas ouvert",IF(G962="",IF(Import!K963="","",Import!K963),"Dossier Annulé"))</f>
        <v/>
      </c>
      <c r="I962" s="13" t="str">
        <f>IF(Import!P963="","",Import!P963)</f>
        <v/>
      </c>
      <c r="J962" s="10" t="str">
        <f>IF(Import!E963="","",Import!E963)</f>
        <v/>
      </c>
      <c r="K962" s="10" t="str">
        <f>IF(Import!D963="","",Import!D963)</f>
        <v/>
      </c>
      <c r="L962" s="10" t="str">
        <f>IF(Import!C963="","",Import!C963)</f>
        <v/>
      </c>
      <c r="M962" s="16" t="str">
        <f>IF(Import!I963="","",Import!I963)</f>
        <v/>
      </c>
      <c r="N962" s="27" t="str">
        <f>IF(AND(G962="",Import!L963="",A962&lt;&gt;""),IF(H962&lt;&gt;"Pas ouvert","Pas livré","Pas ouvert"),IF(G962="",IF(Import!L963="","",Import!L963),"Dossier Annulé"))</f>
        <v/>
      </c>
    </row>
    <row r="963" spans="1:14" x14ac:dyDescent="0.3">
      <c r="A963" s="13" t="str">
        <f>IF(Import!J964="","",Import!J964)</f>
        <v/>
      </c>
      <c r="B963" s="14" t="str">
        <f>IF(Import!A964=0,"",Import!A964)</f>
        <v/>
      </c>
      <c r="C963" s="14" t="str">
        <f>IF(Import!B964="","",Import!B964)</f>
        <v/>
      </c>
      <c r="D963" s="14" t="str">
        <f t="shared" ref="D963:D1026" si="15">CONCATENATE(B963,"",IF(C963="",""," / "&amp;C963))</f>
        <v/>
      </c>
      <c r="E963" s="14" t="str">
        <f>IF(Import!G964="","",Import!G964)</f>
        <v/>
      </c>
      <c r="F963" s="14" t="str">
        <f>IF(Import!H964="","",Import!H964)</f>
        <v/>
      </c>
      <c r="G963" s="27" t="str">
        <f>IF(Import!S964="","",Import!S964)</f>
        <v/>
      </c>
      <c r="H963" s="27" t="str">
        <f>IF(AND(G963="",Import!K964="",A963&lt;&gt;""),"Pas ouvert",IF(G963="",IF(Import!K964="","",Import!K964),"Dossier Annulé"))</f>
        <v/>
      </c>
      <c r="I963" s="13" t="str">
        <f>IF(Import!P964="","",Import!P964)</f>
        <v/>
      </c>
      <c r="J963" s="10" t="str">
        <f>IF(Import!E964="","",Import!E964)</f>
        <v/>
      </c>
      <c r="K963" s="10" t="str">
        <f>IF(Import!D964="","",Import!D964)</f>
        <v/>
      </c>
      <c r="L963" s="10" t="str">
        <f>IF(Import!C964="","",Import!C964)</f>
        <v/>
      </c>
      <c r="M963" s="16" t="str">
        <f>IF(Import!I964="","",Import!I964)</f>
        <v/>
      </c>
      <c r="N963" s="27" t="str">
        <f>IF(AND(G963="",Import!L964="",A963&lt;&gt;""),IF(H963&lt;&gt;"Pas ouvert","Pas livré","Pas ouvert"),IF(G963="",IF(Import!L964="","",Import!L964),"Dossier Annulé"))</f>
        <v/>
      </c>
    </row>
    <row r="964" spans="1:14" x14ac:dyDescent="0.3">
      <c r="A964" s="13" t="str">
        <f>IF(Import!J965="","",Import!J965)</f>
        <v/>
      </c>
      <c r="B964" s="14" t="str">
        <f>IF(Import!A965=0,"",Import!A965)</f>
        <v/>
      </c>
      <c r="C964" s="14" t="str">
        <f>IF(Import!B965="","",Import!B965)</f>
        <v/>
      </c>
      <c r="D964" s="14" t="str">
        <f t="shared" si="15"/>
        <v/>
      </c>
      <c r="E964" s="14" t="str">
        <f>IF(Import!G965="","",Import!G965)</f>
        <v/>
      </c>
      <c r="F964" s="14" t="str">
        <f>IF(Import!H965="","",Import!H965)</f>
        <v/>
      </c>
      <c r="G964" s="27" t="str">
        <f>IF(Import!S965="","",Import!S965)</f>
        <v/>
      </c>
      <c r="H964" s="27" t="str">
        <f>IF(AND(G964="",Import!K965="",A964&lt;&gt;""),"Pas ouvert",IF(G964="",IF(Import!K965="","",Import!K965),"Dossier Annulé"))</f>
        <v/>
      </c>
      <c r="I964" s="13" t="str">
        <f>IF(Import!P965="","",Import!P965)</f>
        <v/>
      </c>
      <c r="J964" s="10" t="str">
        <f>IF(Import!E965="","",Import!E965)</f>
        <v/>
      </c>
      <c r="K964" s="10" t="str">
        <f>IF(Import!D965="","",Import!D965)</f>
        <v/>
      </c>
      <c r="L964" s="10" t="str">
        <f>IF(Import!C965="","",Import!C965)</f>
        <v/>
      </c>
      <c r="M964" s="16" t="str">
        <f>IF(Import!I965="","",Import!I965)</f>
        <v/>
      </c>
      <c r="N964" s="27" t="str">
        <f>IF(AND(G964="",Import!L965="",A964&lt;&gt;""),IF(H964&lt;&gt;"Pas ouvert","Pas livré","Pas ouvert"),IF(G964="",IF(Import!L965="","",Import!L965),"Dossier Annulé"))</f>
        <v/>
      </c>
    </row>
    <row r="965" spans="1:14" x14ac:dyDescent="0.3">
      <c r="A965" s="13" t="str">
        <f>IF(Import!J966="","",Import!J966)</f>
        <v/>
      </c>
      <c r="B965" s="14" t="str">
        <f>IF(Import!A966=0,"",Import!A966)</f>
        <v/>
      </c>
      <c r="C965" s="14" t="str">
        <f>IF(Import!B966="","",Import!B966)</f>
        <v/>
      </c>
      <c r="D965" s="14" t="str">
        <f t="shared" si="15"/>
        <v/>
      </c>
      <c r="E965" s="14" t="str">
        <f>IF(Import!G966="","",Import!G966)</f>
        <v/>
      </c>
      <c r="F965" s="14" t="str">
        <f>IF(Import!H966="","",Import!H966)</f>
        <v/>
      </c>
      <c r="G965" s="27" t="str">
        <f>IF(Import!S966="","",Import!S966)</f>
        <v/>
      </c>
      <c r="H965" s="27" t="str">
        <f>IF(AND(G965="",Import!K966="",A965&lt;&gt;""),"Pas ouvert",IF(G965="",IF(Import!K966="","",Import!K966),"Dossier Annulé"))</f>
        <v/>
      </c>
      <c r="I965" s="13" t="str">
        <f>IF(Import!P966="","",Import!P966)</f>
        <v/>
      </c>
      <c r="J965" s="10" t="str">
        <f>IF(Import!E966="","",Import!E966)</f>
        <v/>
      </c>
      <c r="K965" s="10" t="str">
        <f>IF(Import!D966="","",Import!D966)</f>
        <v/>
      </c>
      <c r="L965" s="10" t="str">
        <f>IF(Import!C966="","",Import!C966)</f>
        <v/>
      </c>
      <c r="M965" s="16" t="str">
        <f>IF(Import!I966="","",Import!I966)</f>
        <v/>
      </c>
      <c r="N965" s="27" t="str">
        <f>IF(AND(G965="",Import!L966="",A965&lt;&gt;""),IF(H965&lt;&gt;"Pas ouvert","Pas livré","Pas ouvert"),IF(G965="",IF(Import!L966="","",Import!L966),"Dossier Annulé"))</f>
        <v/>
      </c>
    </row>
    <row r="966" spans="1:14" x14ac:dyDescent="0.3">
      <c r="A966" s="13" t="str">
        <f>IF(Import!J967="","",Import!J967)</f>
        <v/>
      </c>
      <c r="B966" s="14" t="str">
        <f>IF(Import!A967=0,"",Import!A967)</f>
        <v/>
      </c>
      <c r="C966" s="14" t="str">
        <f>IF(Import!B967="","",Import!B967)</f>
        <v/>
      </c>
      <c r="D966" s="14" t="str">
        <f t="shared" si="15"/>
        <v/>
      </c>
      <c r="E966" s="14" t="str">
        <f>IF(Import!G967="","",Import!G967)</f>
        <v/>
      </c>
      <c r="F966" s="14" t="str">
        <f>IF(Import!H967="","",Import!H967)</f>
        <v/>
      </c>
      <c r="G966" s="27" t="str">
        <f>IF(Import!S967="","",Import!S967)</f>
        <v/>
      </c>
      <c r="H966" s="27" t="str">
        <f>IF(AND(G966="",Import!K967="",A966&lt;&gt;""),"Pas ouvert",IF(G966="",IF(Import!K967="","",Import!K967),"Dossier Annulé"))</f>
        <v/>
      </c>
      <c r="I966" s="13" t="str">
        <f>IF(Import!P967="","",Import!P967)</f>
        <v/>
      </c>
      <c r="J966" s="10" t="str">
        <f>IF(Import!E967="","",Import!E967)</f>
        <v/>
      </c>
      <c r="K966" s="10" t="str">
        <f>IF(Import!D967="","",Import!D967)</f>
        <v/>
      </c>
      <c r="L966" s="10" t="str">
        <f>IF(Import!C967="","",Import!C967)</f>
        <v/>
      </c>
      <c r="M966" s="16" t="str">
        <f>IF(Import!I967="","",Import!I967)</f>
        <v/>
      </c>
      <c r="N966" s="27" t="str">
        <f>IF(AND(G966="",Import!L967="",A966&lt;&gt;""),IF(H966&lt;&gt;"Pas ouvert","Pas livré","Pas ouvert"),IF(G966="",IF(Import!L967="","",Import!L967),"Dossier Annulé"))</f>
        <v/>
      </c>
    </row>
    <row r="967" spans="1:14" x14ac:dyDescent="0.3">
      <c r="A967" s="13" t="str">
        <f>IF(Import!J968="","",Import!J968)</f>
        <v/>
      </c>
      <c r="B967" s="14" t="str">
        <f>IF(Import!A968=0,"",Import!A968)</f>
        <v/>
      </c>
      <c r="C967" s="14" t="str">
        <f>IF(Import!B968="","",Import!B968)</f>
        <v/>
      </c>
      <c r="D967" s="14" t="str">
        <f t="shared" si="15"/>
        <v/>
      </c>
      <c r="E967" s="14" t="str">
        <f>IF(Import!G968="","",Import!G968)</f>
        <v/>
      </c>
      <c r="F967" s="14" t="str">
        <f>IF(Import!H968="","",Import!H968)</f>
        <v/>
      </c>
      <c r="G967" s="27" t="str">
        <f>IF(Import!S968="","",Import!S968)</f>
        <v/>
      </c>
      <c r="H967" s="27" t="str">
        <f>IF(AND(G967="",Import!K968="",A967&lt;&gt;""),"Pas ouvert",IF(G967="",IF(Import!K968="","",Import!K968),"Dossier Annulé"))</f>
        <v/>
      </c>
      <c r="I967" s="13" t="str">
        <f>IF(Import!P968="","",Import!P968)</f>
        <v/>
      </c>
      <c r="J967" s="10" t="str">
        <f>IF(Import!E968="","",Import!E968)</f>
        <v/>
      </c>
      <c r="K967" s="10" t="str">
        <f>IF(Import!D968="","",Import!D968)</f>
        <v/>
      </c>
      <c r="L967" s="10" t="str">
        <f>IF(Import!C968="","",Import!C968)</f>
        <v/>
      </c>
      <c r="M967" s="16" t="str">
        <f>IF(Import!I968="","",Import!I968)</f>
        <v/>
      </c>
      <c r="N967" s="27" t="str">
        <f>IF(AND(G967="",Import!L968="",A967&lt;&gt;""),IF(H967&lt;&gt;"Pas ouvert","Pas livré","Pas ouvert"),IF(G967="",IF(Import!L968="","",Import!L968),"Dossier Annulé"))</f>
        <v/>
      </c>
    </row>
    <row r="968" spans="1:14" x14ac:dyDescent="0.3">
      <c r="A968" s="13" t="str">
        <f>IF(Import!J969="","",Import!J969)</f>
        <v/>
      </c>
      <c r="B968" s="14" t="str">
        <f>IF(Import!A969=0,"",Import!A969)</f>
        <v/>
      </c>
      <c r="C968" s="14" t="str">
        <f>IF(Import!B969="","",Import!B969)</f>
        <v/>
      </c>
      <c r="D968" s="14" t="str">
        <f t="shared" si="15"/>
        <v/>
      </c>
      <c r="E968" s="14" t="str">
        <f>IF(Import!G969="","",Import!G969)</f>
        <v/>
      </c>
      <c r="F968" s="14" t="str">
        <f>IF(Import!H969="","",Import!H969)</f>
        <v/>
      </c>
      <c r="G968" s="27" t="str">
        <f>IF(Import!S969="","",Import!S969)</f>
        <v/>
      </c>
      <c r="H968" s="27" t="str">
        <f>IF(AND(G968="",Import!K969="",A968&lt;&gt;""),"Pas ouvert",IF(G968="",IF(Import!K969="","",Import!K969),"Dossier Annulé"))</f>
        <v/>
      </c>
      <c r="I968" s="13" t="str">
        <f>IF(Import!P969="","",Import!P969)</f>
        <v/>
      </c>
      <c r="J968" s="10" t="str">
        <f>IF(Import!E969="","",Import!E969)</f>
        <v/>
      </c>
      <c r="K968" s="10" t="str">
        <f>IF(Import!D969="","",Import!D969)</f>
        <v/>
      </c>
      <c r="L968" s="10" t="str">
        <f>IF(Import!C969="","",Import!C969)</f>
        <v/>
      </c>
      <c r="M968" s="16" t="str">
        <f>IF(Import!I969="","",Import!I969)</f>
        <v/>
      </c>
      <c r="N968" s="27" t="str">
        <f>IF(AND(G968="",Import!L969="",A968&lt;&gt;""),IF(H968&lt;&gt;"Pas ouvert","Pas livré","Pas ouvert"),IF(G968="",IF(Import!L969="","",Import!L969),"Dossier Annulé"))</f>
        <v/>
      </c>
    </row>
    <row r="969" spans="1:14" x14ac:dyDescent="0.3">
      <c r="A969" s="13" t="str">
        <f>IF(Import!J970="","",Import!J970)</f>
        <v/>
      </c>
      <c r="B969" s="14" t="str">
        <f>IF(Import!A970=0,"",Import!A970)</f>
        <v/>
      </c>
      <c r="C969" s="14" t="str">
        <f>IF(Import!B970="","",Import!B970)</f>
        <v/>
      </c>
      <c r="D969" s="14" t="str">
        <f t="shared" si="15"/>
        <v/>
      </c>
      <c r="E969" s="14" t="str">
        <f>IF(Import!G970="","",Import!G970)</f>
        <v/>
      </c>
      <c r="F969" s="14" t="str">
        <f>IF(Import!H970="","",Import!H970)</f>
        <v/>
      </c>
      <c r="G969" s="27" t="str">
        <f>IF(Import!S970="","",Import!S970)</f>
        <v/>
      </c>
      <c r="H969" s="27" t="str">
        <f>IF(AND(G969="",Import!K970="",A969&lt;&gt;""),"Pas ouvert",IF(G969="",IF(Import!K970="","",Import!K970),"Dossier Annulé"))</f>
        <v/>
      </c>
      <c r="I969" s="13" t="str">
        <f>IF(Import!P970="","",Import!P970)</f>
        <v/>
      </c>
      <c r="J969" s="10" t="str">
        <f>IF(Import!E970="","",Import!E970)</f>
        <v/>
      </c>
      <c r="K969" s="10" t="str">
        <f>IF(Import!D970="","",Import!D970)</f>
        <v/>
      </c>
      <c r="L969" s="10" t="str">
        <f>IF(Import!C970="","",Import!C970)</f>
        <v/>
      </c>
      <c r="M969" s="16" t="str">
        <f>IF(Import!I970="","",Import!I970)</f>
        <v/>
      </c>
      <c r="N969" s="27" t="str">
        <f>IF(AND(G969="",Import!L970="",A969&lt;&gt;""),IF(H969&lt;&gt;"Pas ouvert","Pas livré","Pas ouvert"),IF(G969="",IF(Import!L970="","",Import!L970),"Dossier Annulé"))</f>
        <v/>
      </c>
    </row>
    <row r="970" spans="1:14" x14ac:dyDescent="0.3">
      <c r="A970" s="13" t="str">
        <f>IF(Import!J971="","",Import!J971)</f>
        <v/>
      </c>
      <c r="B970" s="14" t="str">
        <f>IF(Import!A971=0,"",Import!A971)</f>
        <v/>
      </c>
      <c r="C970" s="14" t="str">
        <f>IF(Import!B971="","",Import!B971)</f>
        <v/>
      </c>
      <c r="D970" s="14" t="str">
        <f t="shared" si="15"/>
        <v/>
      </c>
      <c r="E970" s="14" t="str">
        <f>IF(Import!G971="","",Import!G971)</f>
        <v/>
      </c>
      <c r="F970" s="14" t="str">
        <f>IF(Import!H971="","",Import!H971)</f>
        <v/>
      </c>
      <c r="G970" s="27" t="str">
        <f>IF(Import!S971="","",Import!S971)</f>
        <v/>
      </c>
      <c r="H970" s="27" t="str">
        <f>IF(AND(G970="",Import!K971="",A970&lt;&gt;""),"Pas ouvert",IF(G970="",IF(Import!K971="","",Import!K971),"Dossier Annulé"))</f>
        <v/>
      </c>
      <c r="I970" s="13" t="str">
        <f>IF(Import!P971="","",Import!P971)</f>
        <v/>
      </c>
      <c r="J970" s="10" t="str">
        <f>IF(Import!E971="","",Import!E971)</f>
        <v/>
      </c>
      <c r="K970" s="10" t="str">
        <f>IF(Import!D971="","",Import!D971)</f>
        <v/>
      </c>
      <c r="L970" s="10" t="str">
        <f>IF(Import!C971="","",Import!C971)</f>
        <v/>
      </c>
      <c r="M970" s="16" t="str">
        <f>IF(Import!I971="","",Import!I971)</f>
        <v/>
      </c>
      <c r="N970" s="27" t="str">
        <f>IF(AND(G970="",Import!L971="",A970&lt;&gt;""),IF(H970&lt;&gt;"Pas ouvert","Pas livré","Pas ouvert"),IF(G970="",IF(Import!L971="","",Import!L971),"Dossier Annulé"))</f>
        <v/>
      </c>
    </row>
    <row r="971" spans="1:14" x14ac:dyDescent="0.3">
      <c r="A971" s="13" t="str">
        <f>IF(Import!J972="","",Import!J972)</f>
        <v/>
      </c>
      <c r="B971" s="14" t="str">
        <f>IF(Import!A972=0,"",Import!A972)</f>
        <v/>
      </c>
      <c r="C971" s="14" t="str">
        <f>IF(Import!B972="","",Import!B972)</f>
        <v/>
      </c>
      <c r="D971" s="14" t="str">
        <f t="shared" si="15"/>
        <v/>
      </c>
      <c r="E971" s="14" t="str">
        <f>IF(Import!G972="","",Import!G972)</f>
        <v/>
      </c>
      <c r="F971" s="14" t="str">
        <f>IF(Import!H972="","",Import!H972)</f>
        <v/>
      </c>
      <c r="G971" s="27" t="str">
        <f>IF(Import!S972="","",Import!S972)</f>
        <v/>
      </c>
      <c r="H971" s="27" t="str">
        <f>IF(AND(G971="",Import!K972="",A971&lt;&gt;""),"Pas ouvert",IF(G971="",IF(Import!K972="","",Import!K972),"Dossier Annulé"))</f>
        <v/>
      </c>
      <c r="I971" s="13" t="str">
        <f>IF(Import!P972="","",Import!P972)</f>
        <v/>
      </c>
      <c r="J971" s="10" t="str">
        <f>IF(Import!E972="","",Import!E972)</f>
        <v/>
      </c>
      <c r="K971" s="10" t="str">
        <f>IF(Import!D972="","",Import!D972)</f>
        <v/>
      </c>
      <c r="L971" s="10" t="str">
        <f>IF(Import!C972="","",Import!C972)</f>
        <v/>
      </c>
      <c r="M971" s="16" t="str">
        <f>IF(Import!I972="","",Import!I972)</f>
        <v/>
      </c>
      <c r="N971" s="27" t="str">
        <f>IF(AND(G971="",Import!L972="",A971&lt;&gt;""),IF(H971&lt;&gt;"Pas ouvert","Pas livré","Pas ouvert"),IF(G971="",IF(Import!L972="","",Import!L972),"Dossier Annulé"))</f>
        <v/>
      </c>
    </row>
    <row r="972" spans="1:14" x14ac:dyDescent="0.3">
      <c r="A972" s="13" t="str">
        <f>IF(Import!J973="","",Import!J973)</f>
        <v/>
      </c>
      <c r="B972" s="14" t="str">
        <f>IF(Import!A973=0,"",Import!A973)</f>
        <v/>
      </c>
      <c r="C972" s="14" t="str">
        <f>IF(Import!B973="","",Import!B973)</f>
        <v/>
      </c>
      <c r="D972" s="14" t="str">
        <f t="shared" si="15"/>
        <v/>
      </c>
      <c r="E972" s="14" t="str">
        <f>IF(Import!G973="","",Import!G973)</f>
        <v/>
      </c>
      <c r="F972" s="14" t="str">
        <f>IF(Import!H973="","",Import!H973)</f>
        <v/>
      </c>
      <c r="G972" s="27" t="str">
        <f>IF(Import!S973="","",Import!S973)</f>
        <v/>
      </c>
      <c r="H972" s="27" t="str">
        <f>IF(AND(G972="",Import!K973="",A972&lt;&gt;""),"Pas ouvert",IF(G972="",IF(Import!K973="","",Import!K973),"Dossier Annulé"))</f>
        <v/>
      </c>
      <c r="I972" s="13" t="str">
        <f>IF(Import!P973="","",Import!P973)</f>
        <v/>
      </c>
      <c r="J972" s="10" t="str">
        <f>IF(Import!E973="","",Import!E973)</f>
        <v/>
      </c>
      <c r="K972" s="10" t="str">
        <f>IF(Import!D973="","",Import!D973)</f>
        <v/>
      </c>
      <c r="L972" s="10" t="str">
        <f>IF(Import!C973="","",Import!C973)</f>
        <v/>
      </c>
      <c r="M972" s="16" t="str">
        <f>IF(Import!I973="","",Import!I973)</f>
        <v/>
      </c>
      <c r="N972" s="27" t="str">
        <f>IF(AND(G972="",Import!L973="",A972&lt;&gt;""),IF(H972&lt;&gt;"Pas ouvert","Pas livré","Pas ouvert"),IF(G972="",IF(Import!L973="","",Import!L973),"Dossier Annulé"))</f>
        <v/>
      </c>
    </row>
    <row r="973" spans="1:14" x14ac:dyDescent="0.3">
      <c r="A973" s="13" t="str">
        <f>IF(Import!J974="","",Import!J974)</f>
        <v/>
      </c>
      <c r="B973" s="14" t="str">
        <f>IF(Import!A974=0,"",Import!A974)</f>
        <v/>
      </c>
      <c r="C973" s="14" t="str">
        <f>IF(Import!B974="","",Import!B974)</f>
        <v/>
      </c>
      <c r="D973" s="14" t="str">
        <f t="shared" si="15"/>
        <v/>
      </c>
      <c r="E973" s="14" t="str">
        <f>IF(Import!G974="","",Import!G974)</f>
        <v/>
      </c>
      <c r="F973" s="14" t="str">
        <f>IF(Import!H974="","",Import!H974)</f>
        <v/>
      </c>
      <c r="G973" s="27" t="str">
        <f>IF(Import!S974="","",Import!S974)</f>
        <v/>
      </c>
      <c r="H973" s="27" t="str">
        <f>IF(AND(G973="",Import!K974="",A973&lt;&gt;""),"Pas ouvert",IF(G973="",IF(Import!K974="","",Import!K974),"Dossier Annulé"))</f>
        <v/>
      </c>
      <c r="I973" s="13" t="str">
        <f>IF(Import!P974="","",Import!P974)</f>
        <v/>
      </c>
      <c r="J973" s="10" t="str">
        <f>IF(Import!E974="","",Import!E974)</f>
        <v/>
      </c>
      <c r="K973" s="10" t="str">
        <f>IF(Import!D974="","",Import!D974)</f>
        <v/>
      </c>
      <c r="L973" s="10" t="str">
        <f>IF(Import!C974="","",Import!C974)</f>
        <v/>
      </c>
      <c r="M973" s="16" t="str">
        <f>IF(Import!I974="","",Import!I974)</f>
        <v/>
      </c>
      <c r="N973" s="27" t="str">
        <f>IF(AND(G973="",Import!L974="",A973&lt;&gt;""),IF(H973&lt;&gt;"Pas ouvert","Pas livré","Pas ouvert"),IF(G973="",IF(Import!L974="","",Import!L974),"Dossier Annulé"))</f>
        <v/>
      </c>
    </row>
    <row r="974" spans="1:14" x14ac:dyDescent="0.3">
      <c r="A974" s="13" t="str">
        <f>IF(Import!J975="","",Import!J975)</f>
        <v/>
      </c>
      <c r="B974" s="14" t="str">
        <f>IF(Import!A975=0,"",Import!A975)</f>
        <v/>
      </c>
      <c r="C974" s="14" t="str">
        <f>IF(Import!B975="","",Import!B975)</f>
        <v/>
      </c>
      <c r="D974" s="14" t="str">
        <f t="shared" si="15"/>
        <v/>
      </c>
      <c r="E974" s="14" t="str">
        <f>IF(Import!G975="","",Import!G975)</f>
        <v/>
      </c>
      <c r="F974" s="14" t="str">
        <f>IF(Import!H975="","",Import!H975)</f>
        <v/>
      </c>
      <c r="G974" s="27" t="str">
        <f>IF(Import!S975="","",Import!S975)</f>
        <v/>
      </c>
      <c r="H974" s="27" t="str">
        <f>IF(AND(G974="",Import!K975="",A974&lt;&gt;""),"Pas ouvert",IF(G974="",IF(Import!K975="","",Import!K975),"Dossier Annulé"))</f>
        <v/>
      </c>
      <c r="I974" s="13" t="str">
        <f>IF(Import!P975="","",Import!P975)</f>
        <v/>
      </c>
      <c r="J974" s="10" t="str">
        <f>IF(Import!E975="","",Import!E975)</f>
        <v/>
      </c>
      <c r="K974" s="10" t="str">
        <f>IF(Import!D975="","",Import!D975)</f>
        <v/>
      </c>
      <c r="L974" s="10" t="str">
        <f>IF(Import!C975="","",Import!C975)</f>
        <v/>
      </c>
      <c r="M974" s="16" t="str">
        <f>IF(Import!I975="","",Import!I975)</f>
        <v/>
      </c>
      <c r="N974" s="27" t="str">
        <f>IF(AND(G974="",Import!L975="",A974&lt;&gt;""),IF(H974&lt;&gt;"Pas ouvert","Pas livré","Pas ouvert"),IF(G974="",IF(Import!L975="","",Import!L975),"Dossier Annulé"))</f>
        <v/>
      </c>
    </row>
    <row r="975" spans="1:14" x14ac:dyDescent="0.3">
      <c r="A975" s="13" t="str">
        <f>IF(Import!J976="","",Import!J976)</f>
        <v/>
      </c>
      <c r="B975" s="14" t="str">
        <f>IF(Import!A976=0,"",Import!A976)</f>
        <v/>
      </c>
      <c r="C975" s="14" t="str">
        <f>IF(Import!B976="","",Import!B976)</f>
        <v/>
      </c>
      <c r="D975" s="14" t="str">
        <f t="shared" si="15"/>
        <v/>
      </c>
      <c r="E975" s="14" t="str">
        <f>IF(Import!G976="","",Import!G976)</f>
        <v/>
      </c>
      <c r="F975" s="14" t="str">
        <f>IF(Import!H976="","",Import!H976)</f>
        <v/>
      </c>
      <c r="G975" s="27" t="str">
        <f>IF(Import!S976="","",Import!S976)</f>
        <v/>
      </c>
      <c r="H975" s="27" t="str">
        <f>IF(AND(G975="",Import!K976="",A975&lt;&gt;""),"Pas ouvert",IF(G975="",IF(Import!K976="","",Import!K976),"Dossier Annulé"))</f>
        <v/>
      </c>
      <c r="I975" s="13" t="str">
        <f>IF(Import!P976="","",Import!P976)</f>
        <v/>
      </c>
      <c r="J975" s="10" t="str">
        <f>IF(Import!E976="","",Import!E976)</f>
        <v/>
      </c>
      <c r="K975" s="10" t="str">
        <f>IF(Import!D976="","",Import!D976)</f>
        <v/>
      </c>
      <c r="L975" s="10" t="str">
        <f>IF(Import!C976="","",Import!C976)</f>
        <v/>
      </c>
      <c r="M975" s="16" t="str">
        <f>IF(Import!I976="","",Import!I976)</f>
        <v/>
      </c>
      <c r="N975" s="27" t="str">
        <f>IF(AND(G975="",Import!L976="",A975&lt;&gt;""),IF(H975&lt;&gt;"Pas ouvert","Pas livré","Pas ouvert"),IF(G975="",IF(Import!L976="","",Import!L976),"Dossier Annulé"))</f>
        <v/>
      </c>
    </row>
    <row r="976" spans="1:14" x14ac:dyDescent="0.3">
      <c r="A976" s="13" t="str">
        <f>IF(Import!J977="","",Import!J977)</f>
        <v/>
      </c>
      <c r="B976" s="14" t="str">
        <f>IF(Import!A977=0,"",Import!A977)</f>
        <v/>
      </c>
      <c r="C976" s="14" t="str">
        <f>IF(Import!B977="","",Import!B977)</f>
        <v/>
      </c>
      <c r="D976" s="14" t="str">
        <f t="shared" si="15"/>
        <v/>
      </c>
      <c r="E976" s="14" t="str">
        <f>IF(Import!G977="","",Import!G977)</f>
        <v/>
      </c>
      <c r="F976" s="14" t="str">
        <f>IF(Import!H977="","",Import!H977)</f>
        <v/>
      </c>
      <c r="G976" s="27" t="str">
        <f>IF(Import!S977="","",Import!S977)</f>
        <v/>
      </c>
      <c r="H976" s="27" t="str">
        <f>IF(AND(G976="",Import!K977="",A976&lt;&gt;""),"Pas ouvert",IF(G976="",IF(Import!K977="","",Import!K977),"Dossier Annulé"))</f>
        <v/>
      </c>
      <c r="I976" s="13" t="str">
        <f>IF(Import!P977="","",Import!P977)</f>
        <v/>
      </c>
      <c r="J976" s="10" t="str">
        <f>IF(Import!E977="","",Import!E977)</f>
        <v/>
      </c>
      <c r="K976" s="10" t="str">
        <f>IF(Import!D977="","",Import!D977)</f>
        <v/>
      </c>
      <c r="L976" s="10" t="str">
        <f>IF(Import!C977="","",Import!C977)</f>
        <v/>
      </c>
      <c r="M976" s="16" t="str">
        <f>IF(Import!I977="","",Import!I977)</f>
        <v/>
      </c>
      <c r="N976" s="27" t="str">
        <f>IF(AND(G976="",Import!L977="",A976&lt;&gt;""),IF(H976&lt;&gt;"Pas ouvert","Pas livré","Pas ouvert"),IF(G976="",IF(Import!L977="","",Import!L977),"Dossier Annulé"))</f>
        <v/>
      </c>
    </row>
    <row r="977" spans="1:14" x14ac:dyDescent="0.3">
      <c r="A977" s="13" t="str">
        <f>IF(Import!J978="","",Import!J978)</f>
        <v/>
      </c>
      <c r="B977" s="14" t="str">
        <f>IF(Import!A978=0,"",Import!A978)</f>
        <v/>
      </c>
      <c r="C977" s="14" t="str">
        <f>IF(Import!B978="","",Import!B978)</f>
        <v/>
      </c>
      <c r="D977" s="14" t="str">
        <f t="shared" si="15"/>
        <v/>
      </c>
      <c r="E977" s="14" t="str">
        <f>IF(Import!G978="","",Import!G978)</f>
        <v/>
      </c>
      <c r="F977" s="14" t="str">
        <f>IF(Import!H978="","",Import!H978)</f>
        <v/>
      </c>
      <c r="G977" s="27" t="str">
        <f>IF(Import!S978="","",Import!S978)</f>
        <v/>
      </c>
      <c r="H977" s="27" t="str">
        <f>IF(AND(G977="",Import!K978="",A977&lt;&gt;""),"Pas ouvert",IF(G977="",IF(Import!K978="","",Import!K978),"Dossier Annulé"))</f>
        <v/>
      </c>
      <c r="I977" s="13" t="str">
        <f>IF(Import!P978="","",Import!P978)</f>
        <v/>
      </c>
      <c r="J977" s="10" t="str">
        <f>IF(Import!E978="","",Import!E978)</f>
        <v/>
      </c>
      <c r="K977" s="10" t="str">
        <f>IF(Import!D978="","",Import!D978)</f>
        <v/>
      </c>
      <c r="L977" s="10" t="str">
        <f>IF(Import!C978="","",Import!C978)</f>
        <v/>
      </c>
      <c r="M977" s="16" t="str">
        <f>IF(Import!I978="","",Import!I978)</f>
        <v/>
      </c>
      <c r="N977" s="27" t="str">
        <f>IF(AND(G977="",Import!L978="",A977&lt;&gt;""),IF(H977&lt;&gt;"Pas ouvert","Pas livré","Pas ouvert"),IF(G977="",IF(Import!L978="","",Import!L978),"Dossier Annulé"))</f>
        <v/>
      </c>
    </row>
    <row r="978" spans="1:14" x14ac:dyDescent="0.3">
      <c r="A978" s="13" t="str">
        <f>IF(Import!J979="","",Import!J979)</f>
        <v/>
      </c>
      <c r="B978" s="14" t="str">
        <f>IF(Import!A979=0,"",Import!A979)</f>
        <v/>
      </c>
      <c r="C978" s="14" t="str">
        <f>IF(Import!B979="","",Import!B979)</f>
        <v/>
      </c>
      <c r="D978" s="14" t="str">
        <f t="shared" si="15"/>
        <v/>
      </c>
      <c r="E978" s="14" t="str">
        <f>IF(Import!G979="","",Import!G979)</f>
        <v/>
      </c>
      <c r="F978" s="14" t="str">
        <f>IF(Import!H979="","",Import!H979)</f>
        <v/>
      </c>
      <c r="G978" s="27" t="str">
        <f>IF(Import!S979="","",Import!S979)</f>
        <v/>
      </c>
      <c r="H978" s="27" t="str">
        <f>IF(AND(G978="",Import!K979="",A978&lt;&gt;""),"Pas ouvert",IF(G978="",IF(Import!K979="","",Import!K979),"Dossier Annulé"))</f>
        <v/>
      </c>
      <c r="I978" s="13" t="str">
        <f>IF(Import!P979="","",Import!P979)</f>
        <v/>
      </c>
      <c r="J978" s="10" t="str">
        <f>IF(Import!E979="","",Import!E979)</f>
        <v/>
      </c>
      <c r="K978" s="10" t="str">
        <f>IF(Import!D979="","",Import!D979)</f>
        <v/>
      </c>
      <c r="L978" s="10" t="str">
        <f>IF(Import!C979="","",Import!C979)</f>
        <v/>
      </c>
      <c r="M978" s="16" t="str">
        <f>IF(Import!I979="","",Import!I979)</f>
        <v/>
      </c>
      <c r="N978" s="27" t="str">
        <f>IF(AND(G978="",Import!L979="",A978&lt;&gt;""),IF(H978&lt;&gt;"Pas ouvert","Pas livré","Pas ouvert"),IF(G978="",IF(Import!L979="","",Import!L979),"Dossier Annulé"))</f>
        <v/>
      </c>
    </row>
    <row r="979" spans="1:14" x14ac:dyDescent="0.3">
      <c r="A979" s="13" t="str">
        <f>IF(Import!J980="","",Import!J980)</f>
        <v/>
      </c>
      <c r="B979" s="14" t="str">
        <f>IF(Import!A980=0,"",Import!A980)</f>
        <v/>
      </c>
      <c r="C979" s="14" t="str">
        <f>IF(Import!B980="","",Import!B980)</f>
        <v/>
      </c>
      <c r="D979" s="14" t="str">
        <f t="shared" si="15"/>
        <v/>
      </c>
      <c r="E979" s="14" t="str">
        <f>IF(Import!G980="","",Import!G980)</f>
        <v/>
      </c>
      <c r="F979" s="14" t="str">
        <f>IF(Import!H980="","",Import!H980)</f>
        <v/>
      </c>
      <c r="G979" s="27" t="str">
        <f>IF(Import!S980="","",Import!S980)</f>
        <v/>
      </c>
      <c r="H979" s="27" t="str">
        <f>IF(AND(G979="",Import!K980="",A979&lt;&gt;""),"Pas ouvert",IF(G979="",IF(Import!K980="","",Import!K980),"Dossier Annulé"))</f>
        <v/>
      </c>
      <c r="I979" s="13" t="str">
        <f>IF(Import!P980="","",Import!P980)</f>
        <v/>
      </c>
      <c r="J979" s="10" t="str">
        <f>IF(Import!E980="","",Import!E980)</f>
        <v/>
      </c>
      <c r="K979" s="10" t="str">
        <f>IF(Import!D980="","",Import!D980)</f>
        <v/>
      </c>
      <c r="L979" s="10" t="str">
        <f>IF(Import!C980="","",Import!C980)</f>
        <v/>
      </c>
      <c r="M979" s="16" t="str">
        <f>IF(Import!I980="","",Import!I980)</f>
        <v/>
      </c>
      <c r="N979" s="27" t="str">
        <f>IF(AND(G979="",Import!L980="",A979&lt;&gt;""),IF(H979&lt;&gt;"Pas ouvert","Pas livré","Pas ouvert"),IF(G979="",IF(Import!L980="","",Import!L980),"Dossier Annulé"))</f>
        <v/>
      </c>
    </row>
    <row r="980" spans="1:14" x14ac:dyDescent="0.3">
      <c r="A980" s="13" t="str">
        <f>IF(Import!J981="","",Import!J981)</f>
        <v/>
      </c>
      <c r="B980" s="14" t="str">
        <f>IF(Import!A981=0,"",Import!A981)</f>
        <v/>
      </c>
      <c r="C980" s="14" t="str">
        <f>IF(Import!B981="","",Import!B981)</f>
        <v/>
      </c>
      <c r="D980" s="14" t="str">
        <f t="shared" si="15"/>
        <v/>
      </c>
      <c r="E980" s="14" t="str">
        <f>IF(Import!G981="","",Import!G981)</f>
        <v/>
      </c>
      <c r="F980" s="14" t="str">
        <f>IF(Import!H981="","",Import!H981)</f>
        <v/>
      </c>
      <c r="G980" s="27" t="str">
        <f>IF(Import!S981="","",Import!S981)</f>
        <v/>
      </c>
      <c r="H980" s="27" t="str">
        <f>IF(AND(G980="",Import!K981="",A980&lt;&gt;""),"Pas ouvert",IF(G980="",IF(Import!K981="","",Import!K981),"Dossier Annulé"))</f>
        <v/>
      </c>
      <c r="I980" s="13" t="str">
        <f>IF(Import!P981="","",Import!P981)</f>
        <v/>
      </c>
      <c r="J980" s="10" t="str">
        <f>IF(Import!E981="","",Import!E981)</f>
        <v/>
      </c>
      <c r="K980" s="10" t="str">
        <f>IF(Import!D981="","",Import!D981)</f>
        <v/>
      </c>
      <c r="L980" s="10" t="str">
        <f>IF(Import!C981="","",Import!C981)</f>
        <v/>
      </c>
      <c r="M980" s="16" t="str">
        <f>IF(Import!I981="","",Import!I981)</f>
        <v/>
      </c>
      <c r="N980" s="27" t="str">
        <f>IF(AND(G980="",Import!L981="",A980&lt;&gt;""),IF(H980&lt;&gt;"Pas ouvert","Pas livré","Pas ouvert"),IF(G980="",IF(Import!L981="","",Import!L981),"Dossier Annulé"))</f>
        <v/>
      </c>
    </row>
    <row r="981" spans="1:14" x14ac:dyDescent="0.3">
      <c r="A981" s="13" t="str">
        <f>IF(Import!J982="","",Import!J982)</f>
        <v/>
      </c>
      <c r="B981" s="14" t="str">
        <f>IF(Import!A982=0,"",Import!A982)</f>
        <v/>
      </c>
      <c r="C981" s="14" t="str">
        <f>IF(Import!B982="","",Import!B982)</f>
        <v/>
      </c>
      <c r="D981" s="14" t="str">
        <f t="shared" si="15"/>
        <v/>
      </c>
      <c r="E981" s="14" t="str">
        <f>IF(Import!G982="","",Import!G982)</f>
        <v/>
      </c>
      <c r="F981" s="14" t="str">
        <f>IF(Import!H982="","",Import!H982)</f>
        <v/>
      </c>
      <c r="G981" s="27" t="str">
        <f>IF(Import!S982="","",Import!S982)</f>
        <v/>
      </c>
      <c r="H981" s="27" t="str">
        <f>IF(AND(G981="",Import!K982="",A981&lt;&gt;""),"Pas ouvert",IF(G981="",IF(Import!K982="","",Import!K982),"Dossier Annulé"))</f>
        <v/>
      </c>
      <c r="I981" s="13" t="str">
        <f>IF(Import!P982="","",Import!P982)</f>
        <v/>
      </c>
      <c r="J981" s="10" t="str">
        <f>IF(Import!E982="","",Import!E982)</f>
        <v/>
      </c>
      <c r="K981" s="10" t="str">
        <f>IF(Import!D982="","",Import!D982)</f>
        <v/>
      </c>
      <c r="L981" s="10" t="str">
        <f>IF(Import!C982="","",Import!C982)</f>
        <v/>
      </c>
      <c r="M981" s="16" t="str">
        <f>IF(Import!I982="","",Import!I982)</f>
        <v/>
      </c>
      <c r="N981" s="27" t="str">
        <f>IF(AND(G981="",Import!L982="",A981&lt;&gt;""),IF(H981&lt;&gt;"Pas ouvert","Pas livré","Pas ouvert"),IF(G981="",IF(Import!L982="","",Import!L982),"Dossier Annulé"))</f>
        <v/>
      </c>
    </row>
    <row r="982" spans="1:14" x14ac:dyDescent="0.3">
      <c r="A982" s="13" t="str">
        <f>IF(Import!J983="","",Import!J983)</f>
        <v/>
      </c>
      <c r="B982" s="14" t="str">
        <f>IF(Import!A983=0,"",Import!A983)</f>
        <v/>
      </c>
      <c r="C982" s="14" t="str">
        <f>IF(Import!B983="","",Import!B983)</f>
        <v/>
      </c>
      <c r="D982" s="14" t="str">
        <f t="shared" si="15"/>
        <v/>
      </c>
      <c r="E982" s="14" t="str">
        <f>IF(Import!G983="","",Import!G983)</f>
        <v/>
      </c>
      <c r="F982" s="14" t="str">
        <f>IF(Import!H983="","",Import!H983)</f>
        <v/>
      </c>
      <c r="G982" s="27" t="str">
        <f>IF(Import!S983="","",Import!S983)</f>
        <v/>
      </c>
      <c r="H982" s="27" t="str">
        <f>IF(AND(G982="",Import!K983="",A982&lt;&gt;""),"Pas ouvert",IF(G982="",IF(Import!K983="","",Import!K983),"Dossier Annulé"))</f>
        <v/>
      </c>
      <c r="I982" s="13" t="str">
        <f>IF(Import!P983="","",Import!P983)</f>
        <v/>
      </c>
      <c r="J982" s="10" t="str">
        <f>IF(Import!E983="","",Import!E983)</f>
        <v/>
      </c>
      <c r="K982" s="10" t="str">
        <f>IF(Import!D983="","",Import!D983)</f>
        <v/>
      </c>
      <c r="L982" s="10" t="str">
        <f>IF(Import!C983="","",Import!C983)</f>
        <v/>
      </c>
      <c r="M982" s="16" t="str">
        <f>IF(Import!I983="","",Import!I983)</f>
        <v/>
      </c>
      <c r="N982" s="27" t="str">
        <f>IF(AND(G982="",Import!L983="",A982&lt;&gt;""),IF(H982&lt;&gt;"Pas ouvert","Pas livré","Pas ouvert"),IF(G982="",IF(Import!L983="","",Import!L983),"Dossier Annulé"))</f>
        <v/>
      </c>
    </row>
    <row r="983" spans="1:14" x14ac:dyDescent="0.3">
      <c r="A983" s="13" t="str">
        <f>IF(Import!J984="","",Import!J984)</f>
        <v/>
      </c>
      <c r="B983" s="14" t="str">
        <f>IF(Import!A984=0,"",Import!A984)</f>
        <v/>
      </c>
      <c r="C983" s="14" t="str">
        <f>IF(Import!B984="","",Import!B984)</f>
        <v/>
      </c>
      <c r="D983" s="14" t="str">
        <f t="shared" si="15"/>
        <v/>
      </c>
      <c r="E983" s="14" t="str">
        <f>IF(Import!G984="","",Import!G984)</f>
        <v/>
      </c>
      <c r="F983" s="14" t="str">
        <f>IF(Import!H984="","",Import!H984)</f>
        <v/>
      </c>
      <c r="G983" s="27" t="str">
        <f>IF(Import!S984="","",Import!S984)</f>
        <v/>
      </c>
      <c r="H983" s="27" t="str">
        <f>IF(AND(G983="",Import!K984="",A983&lt;&gt;""),"Pas ouvert",IF(G983="",IF(Import!K984="","",Import!K984),"Dossier Annulé"))</f>
        <v/>
      </c>
      <c r="I983" s="13" t="str">
        <f>IF(Import!P984="","",Import!P984)</f>
        <v/>
      </c>
      <c r="J983" s="10" t="str">
        <f>IF(Import!E984="","",Import!E984)</f>
        <v/>
      </c>
      <c r="K983" s="10" t="str">
        <f>IF(Import!D984="","",Import!D984)</f>
        <v/>
      </c>
      <c r="L983" s="10" t="str">
        <f>IF(Import!C984="","",Import!C984)</f>
        <v/>
      </c>
      <c r="M983" s="16" t="str">
        <f>IF(Import!I984="","",Import!I984)</f>
        <v/>
      </c>
      <c r="N983" s="27" t="str">
        <f>IF(AND(G983="",Import!L984="",A983&lt;&gt;""),IF(H983&lt;&gt;"Pas ouvert","Pas livré","Pas ouvert"),IF(G983="",IF(Import!L984="","",Import!L984),"Dossier Annulé"))</f>
        <v/>
      </c>
    </row>
    <row r="984" spans="1:14" x14ac:dyDescent="0.3">
      <c r="A984" s="13" t="str">
        <f>IF(Import!J985="","",Import!J985)</f>
        <v/>
      </c>
      <c r="B984" s="14" t="str">
        <f>IF(Import!A985=0,"",Import!A985)</f>
        <v/>
      </c>
      <c r="C984" s="14" t="str">
        <f>IF(Import!B985="","",Import!B985)</f>
        <v/>
      </c>
      <c r="D984" s="14" t="str">
        <f t="shared" si="15"/>
        <v/>
      </c>
      <c r="E984" s="14" t="str">
        <f>IF(Import!G985="","",Import!G985)</f>
        <v/>
      </c>
      <c r="F984" s="14" t="str">
        <f>IF(Import!H985="","",Import!H985)</f>
        <v/>
      </c>
      <c r="G984" s="27" t="str">
        <f>IF(Import!S985="","",Import!S985)</f>
        <v/>
      </c>
      <c r="H984" s="27" t="str">
        <f>IF(AND(G984="",Import!K985="",A984&lt;&gt;""),"Pas ouvert",IF(G984="",IF(Import!K985="","",Import!K985),"Dossier Annulé"))</f>
        <v/>
      </c>
      <c r="I984" s="13" t="str">
        <f>IF(Import!P985="","",Import!P985)</f>
        <v/>
      </c>
      <c r="J984" s="10" t="str">
        <f>IF(Import!E985="","",Import!E985)</f>
        <v/>
      </c>
      <c r="K984" s="10" t="str">
        <f>IF(Import!D985="","",Import!D985)</f>
        <v/>
      </c>
      <c r="L984" s="10" t="str">
        <f>IF(Import!C985="","",Import!C985)</f>
        <v/>
      </c>
      <c r="M984" s="16" t="str">
        <f>IF(Import!I985="","",Import!I985)</f>
        <v/>
      </c>
      <c r="N984" s="27" t="str">
        <f>IF(AND(G984="",Import!L985="",A984&lt;&gt;""),IF(H984&lt;&gt;"Pas ouvert","Pas livré","Pas ouvert"),IF(G984="",IF(Import!L985="","",Import!L985),"Dossier Annulé"))</f>
        <v/>
      </c>
    </row>
    <row r="985" spans="1:14" x14ac:dyDescent="0.3">
      <c r="A985" s="13" t="str">
        <f>IF(Import!J986="","",Import!J986)</f>
        <v/>
      </c>
      <c r="B985" s="14" t="str">
        <f>IF(Import!A986=0,"",Import!A986)</f>
        <v/>
      </c>
      <c r="C985" s="14" t="str">
        <f>IF(Import!B986="","",Import!B986)</f>
        <v/>
      </c>
      <c r="D985" s="14" t="str">
        <f t="shared" si="15"/>
        <v/>
      </c>
      <c r="E985" s="14" t="str">
        <f>IF(Import!G986="","",Import!G986)</f>
        <v/>
      </c>
      <c r="F985" s="14" t="str">
        <f>IF(Import!H986="","",Import!H986)</f>
        <v/>
      </c>
      <c r="G985" s="27" t="str">
        <f>IF(Import!S986="","",Import!S986)</f>
        <v/>
      </c>
      <c r="H985" s="27" t="str">
        <f>IF(AND(G985="",Import!K986="",A985&lt;&gt;""),"Pas ouvert",IF(G985="",IF(Import!K986="","",Import!K986),"Dossier Annulé"))</f>
        <v/>
      </c>
      <c r="I985" s="13" t="str">
        <f>IF(Import!P986="","",Import!P986)</f>
        <v/>
      </c>
      <c r="J985" s="10" t="str">
        <f>IF(Import!E986="","",Import!E986)</f>
        <v/>
      </c>
      <c r="K985" s="10" t="str">
        <f>IF(Import!D986="","",Import!D986)</f>
        <v/>
      </c>
      <c r="L985" s="10" t="str">
        <f>IF(Import!C986="","",Import!C986)</f>
        <v/>
      </c>
      <c r="M985" s="16" t="str">
        <f>IF(Import!I986="","",Import!I986)</f>
        <v/>
      </c>
      <c r="N985" s="27" t="str">
        <f>IF(AND(G985="",Import!L986="",A985&lt;&gt;""),IF(H985&lt;&gt;"Pas ouvert","Pas livré","Pas ouvert"),IF(G985="",IF(Import!L986="","",Import!L986),"Dossier Annulé"))</f>
        <v/>
      </c>
    </row>
    <row r="986" spans="1:14" x14ac:dyDescent="0.3">
      <c r="A986" s="13" t="str">
        <f>IF(Import!J987="","",Import!J987)</f>
        <v/>
      </c>
      <c r="B986" s="14" t="str">
        <f>IF(Import!A987=0,"",Import!A987)</f>
        <v/>
      </c>
      <c r="C986" s="14" t="str">
        <f>IF(Import!B987="","",Import!B987)</f>
        <v/>
      </c>
      <c r="D986" s="14" t="str">
        <f t="shared" si="15"/>
        <v/>
      </c>
      <c r="E986" s="14" t="str">
        <f>IF(Import!G987="","",Import!G987)</f>
        <v/>
      </c>
      <c r="F986" s="14" t="str">
        <f>IF(Import!H987="","",Import!H987)</f>
        <v/>
      </c>
      <c r="G986" s="27" t="str">
        <f>IF(Import!S987="","",Import!S987)</f>
        <v/>
      </c>
      <c r="H986" s="27" t="str">
        <f>IF(AND(G986="",Import!K987="",A986&lt;&gt;""),"Pas ouvert",IF(G986="",IF(Import!K987="","",Import!K987),"Dossier Annulé"))</f>
        <v/>
      </c>
      <c r="I986" s="13" t="str">
        <f>IF(Import!P987="","",Import!P987)</f>
        <v/>
      </c>
      <c r="J986" s="10" t="str">
        <f>IF(Import!E987="","",Import!E987)</f>
        <v/>
      </c>
      <c r="K986" s="10" t="str">
        <f>IF(Import!D987="","",Import!D987)</f>
        <v/>
      </c>
      <c r="L986" s="10" t="str">
        <f>IF(Import!C987="","",Import!C987)</f>
        <v/>
      </c>
      <c r="M986" s="16" t="str">
        <f>IF(Import!I987="","",Import!I987)</f>
        <v/>
      </c>
      <c r="N986" s="27" t="str">
        <f>IF(AND(G986="",Import!L987="",A986&lt;&gt;""),IF(H986&lt;&gt;"Pas ouvert","Pas livré","Pas ouvert"),IF(G986="",IF(Import!L987="","",Import!L987),"Dossier Annulé"))</f>
        <v/>
      </c>
    </row>
    <row r="987" spans="1:14" x14ac:dyDescent="0.3">
      <c r="A987" s="13" t="str">
        <f>IF(Import!J988="","",Import!J988)</f>
        <v/>
      </c>
      <c r="B987" s="14" t="str">
        <f>IF(Import!A988=0,"",Import!A988)</f>
        <v/>
      </c>
      <c r="C987" s="14" t="str">
        <f>IF(Import!B988="","",Import!B988)</f>
        <v/>
      </c>
      <c r="D987" s="14" t="str">
        <f t="shared" si="15"/>
        <v/>
      </c>
      <c r="E987" s="14" t="str">
        <f>IF(Import!G988="","",Import!G988)</f>
        <v/>
      </c>
      <c r="F987" s="14" t="str">
        <f>IF(Import!H988="","",Import!H988)</f>
        <v/>
      </c>
      <c r="G987" s="27" t="str">
        <f>IF(Import!S988="","",Import!S988)</f>
        <v/>
      </c>
      <c r="H987" s="27" t="str">
        <f>IF(AND(G987="",Import!K988="",A987&lt;&gt;""),"Pas ouvert",IF(G987="",IF(Import!K988="","",Import!K988),"Dossier Annulé"))</f>
        <v/>
      </c>
      <c r="I987" s="13" t="str">
        <f>IF(Import!P988="","",Import!P988)</f>
        <v/>
      </c>
      <c r="J987" s="10" t="str">
        <f>IF(Import!E988="","",Import!E988)</f>
        <v/>
      </c>
      <c r="K987" s="10" t="str">
        <f>IF(Import!D988="","",Import!D988)</f>
        <v/>
      </c>
      <c r="L987" s="10" t="str">
        <f>IF(Import!C988="","",Import!C988)</f>
        <v/>
      </c>
      <c r="M987" s="16" t="str">
        <f>IF(Import!I988="","",Import!I988)</f>
        <v/>
      </c>
      <c r="N987" s="27" t="str">
        <f>IF(AND(G987="",Import!L988="",A987&lt;&gt;""),IF(H987&lt;&gt;"Pas ouvert","Pas livré","Pas ouvert"),IF(G987="",IF(Import!L988="","",Import!L988),"Dossier Annulé"))</f>
        <v/>
      </c>
    </row>
    <row r="988" spans="1:14" x14ac:dyDescent="0.3">
      <c r="A988" s="13" t="str">
        <f>IF(Import!J989="","",Import!J989)</f>
        <v/>
      </c>
      <c r="B988" s="14" t="str">
        <f>IF(Import!A989=0,"",Import!A989)</f>
        <v/>
      </c>
      <c r="C988" s="14" t="str">
        <f>IF(Import!B989="","",Import!B989)</f>
        <v/>
      </c>
      <c r="D988" s="14" t="str">
        <f t="shared" si="15"/>
        <v/>
      </c>
      <c r="E988" s="14" t="str">
        <f>IF(Import!G989="","",Import!G989)</f>
        <v/>
      </c>
      <c r="F988" s="14" t="str">
        <f>IF(Import!H989="","",Import!H989)</f>
        <v/>
      </c>
      <c r="G988" s="27" t="str">
        <f>IF(Import!S989="","",Import!S989)</f>
        <v/>
      </c>
      <c r="H988" s="27" t="str">
        <f>IF(AND(G988="",Import!K989="",A988&lt;&gt;""),"Pas ouvert",IF(G988="",IF(Import!K989="","",Import!K989),"Dossier Annulé"))</f>
        <v/>
      </c>
      <c r="I988" s="13" t="str">
        <f>IF(Import!P989="","",Import!P989)</f>
        <v/>
      </c>
      <c r="J988" s="10" t="str">
        <f>IF(Import!E989="","",Import!E989)</f>
        <v/>
      </c>
      <c r="K988" s="10" t="str">
        <f>IF(Import!D989="","",Import!D989)</f>
        <v/>
      </c>
      <c r="L988" s="10" t="str">
        <f>IF(Import!C989="","",Import!C989)</f>
        <v/>
      </c>
      <c r="M988" s="16" t="str">
        <f>IF(Import!I989="","",Import!I989)</f>
        <v/>
      </c>
      <c r="N988" s="27" t="str">
        <f>IF(AND(G988="",Import!L989="",A988&lt;&gt;""),IF(H988&lt;&gt;"Pas ouvert","Pas livré","Pas ouvert"),IF(G988="",IF(Import!L989="","",Import!L989),"Dossier Annulé"))</f>
        <v/>
      </c>
    </row>
    <row r="989" spans="1:14" x14ac:dyDescent="0.3">
      <c r="A989" s="13" t="str">
        <f>IF(Import!J990="","",Import!J990)</f>
        <v/>
      </c>
      <c r="B989" s="14" t="str">
        <f>IF(Import!A990=0,"",Import!A990)</f>
        <v/>
      </c>
      <c r="C989" s="14" t="str">
        <f>IF(Import!B990="","",Import!B990)</f>
        <v/>
      </c>
      <c r="D989" s="14" t="str">
        <f t="shared" si="15"/>
        <v/>
      </c>
      <c r="E989" s="14" t="str">
        <f>IF(Import!G990="","",Import!G990)</f>
        <v/>
      </c>
      <c r="F989" s="14" t="str">
        <f>IF(Import!H990="","",Import!H990)</f>
        <v/>
      </c>
      <c r="G989" s="27" t="str">
        <f>IF(Import!S990="","",Import!S990)</f>
        <v/>
      </c>
      <c r="H989" s="27" t="str">
        <f>IF(AND(G989="",Import!K990="",A989&lt;&gt;""),"Pas ouvert",IF(G989="",IF(Import!K990="","",Import!K990),"Dossier Annulé"))</f>
        <v/>
      </c>
      <c r="I989" s="13" t="str">
        <f>IF(Import!P990="","",Import!P990)</f>
        <v/>
      </c>
      <c r="J989" s="10" t="str">
        <f>IF(Import!E990="","",Import!E990)</f>
        <v/>
      </c>
      <c r="K989" s="10" t="str">
        <f>IF(Import!D990="","",Import!D990)</f>
        <v/>
      </c>
      <c r="L989" s="10" t="str">
        <f>IF(Import!C990="","",Import!C990)</f>
        <v/>
      </c>
      <c r="M989" s="16" t="str">
        <f>IF(Import!I990="","",Import!I990)</f>
        <v/>
      </c>
      <c r="N989" s="27" t="str">
        <f>IF(AND(G989="",Import!L990="",A989&lt;&gt;""),IF(H989&lt;&gt;"Pas ouvert","Pas livré","Pas ouvert"),IF(G989="",IF(Import!L990="","",Import!L990),"Dossier Annulé"))</f>
        <v/>
      </c>
    </row>
    <row r="990" spans="1:14" x14ac:dyDescent="0.3">
      <c r="A990" s="13" t="str">
        <f>IF(Import!J991="","",Import!J991)</f>
        <v/>
      </c>
      <c r="B990" s="14" t="str">
        <f>IF(Import!A991=0,"",Import!A991)</f>
        <v/>
      </c>
      <c r="C990" s="14" t="str">
        <f>IF(Import!B991="","",Import!B991)</f>
        <v/>
      </c>
      <c r="D990" s="14" t="str">
        <f t="shared" si="15"/>
        <v/>
      </c>
      <c r="E990" s="14" t="str">
        <f>IF(Import!G991="","",Import!G991)</f>
        <v/>
      </c>
      <c r="F990" s="14" t="str">
        <f>IF(Import!H991="","",Import!H991)</f>
        <v/>
      </c>
      <c r="G990" s="27" t="str">
        <f>IF(Import!S991="","",Import!S991)</f>
        <v/>
      </c>
      <c r="H990" s="27" t="str">
        <f>IF(AND(G990="",Import!K991="",A990&lt;&gt;""),"Pas ouvert",IF(G990="",IF(Import!K991="","",Import!K991),"Dossier Annulé"))</f>
        <v/>
      </c>
      <c r="I990" s="13" t="str">
        <f>IF(Import!P991="","",Import!P991)</f>
        <v/>
      </c>
      <c r="J990" s="10" t="str">
        <f>IF(Import!E991="","",Import!E991)</f>
        <v/>
      </c>
      <c r="K990" s="10" t="str">
        <f>IF(Import!D991="","",Import!D991)</f>
        <v/>
      </c>
      <c r="L990" s="10" t="str">
        <f>IF(Import!C991="","",Import!C991)</f>
        <v/>
      </c>
      <c r="M990" s="16" t="str">
        <f>IF(Import!I991="","",Import!I991)</f>
        <v/>
      </c>
      <c r="N990" s="27" t="str">
        <f>IF(AND(G990="",Import!L991="",A990&lt;&gt;""),IF(H990&lt;&gt;"Pas ouvert","Pas livré","Pas ouvert"),IF(G990="",IF(Import!L991="","",Import!L991),"Dossier Annulé"))</f>
        <v/>
      </c>
    </row>
    <row r="991" spans="1:14" x14ac:dyDescent="0.3">
      <c r="A991" s="13" t="str">
        <f>IF(Import!J992="","",Import!J992)</f>
        <v/>
      </c>
      <c r="B991" s="14" t="str">
        <f>IF(Import!A992=0,"",Import!A992)</f>
        <v/>
      </c>
      <c r="C991" s="14" t="str">
        <f>IF(Import!B992="","",Import!B992)</f>
        <v/>
      </c>
      <c r="D991" s="14" t="str">
        <f t="shared" si="15"/>
        <v/>
      </c>
      <c r="E991" s="14" t="str">
        <f>IF(Import!G992="","",Import!G992)</f>
        <v/>
      </c>
      <c r="F991" s="14" t="str">
        <f>IF(Import!H992="","",Import!H992)</f>
        <v/>
      </c>
      <c r="G991" s="27" t="str">
        <f>IF(Import!S992="","",Import!S992)</f>
        <v/>
      </c>
      <c r="H991" s="27" t="str">
        <f>IF(AND(G991="",Import!K992="",A991&lt;&gt;""),"Pas ouvert",IF(G991="",IF(Import!K992="","",Import!K992),"Dossier Annulé"))</f>
        <v/>
      </c>
      <c r="I991" s="13" t="str">
        <f>IF(Import!P992="","",Import!P992)</f>
        <v/>
      </c>
      <c r="J991" s="10" t="str">
        <f>IF(Import!E992="","",Import!E992)</f>
        <v/>
      </c>
      <c r="K991" s="10" t="str">
        <f>IF(Import!D992="","",Import!D992)</f>
        <v/>
      </c>
      <c r="L991" s="10" t="str">
        <f>IF(Import!C992="","",Import!C992)</f>
        <v/>
      </c>
      <c r="M991" s="16" t="str">
        <f>IF(Import!I992="","",Import!I992)</f>
        <v/>
      </c>
      <c r="N991" s="27" t="str">
        <f>IF(AND(G991="",Import!L992="",A991&lt;&gt;""),IF(H991&lt;&gt;"Pas ouvert","Pas livré","Pas ouvert"),IF(G991="",IF(Import!L992="","",Import!L992),"Dossier Annulé"))</f>
        <v/>
      </c>
    </row>
    <row r="992" spans="1:14" x14ac:dyDescent="0.3">
      <c r="A992" s="13" t="str">
        <f>IF(Import!J993="","",Import!J993)</f>
        <v/>
      </c>
      <c r="B992" s="14" t="str">
        <f>IF(Import!A993=0,"",Import!A993)</f>
        <v/>
      </c>
      <c r="C992" s="14" t="str">
        <f>IF(Import!B993="","",Import!B993)</f>
        <v/>
      </c>
      <c r="D992" s="14" t="str">
        <f t="shared" si="15"/>
        <v/>
      </c>
      <c r="E992" s="14" t="str">
        <f>IF(Import!G993="","",Import!G993)</f>
        <v/>
      </c>
      <c r="F992" s="14" t="str">
        <f>IF(Import!H993="","",Import!H993)</f>
        <v/>
      </c>
      <c r="G992" s="27" t="str">
        <f>IF(Import!S993="","",Import!S993)</f>
        <v/>
      </c>
      <c r="H992" s="27" t="str">
        <f>IF(AND(G992="",Import!K993="",A992&lt;&gt;""),"Pas ouvert",IF(G992="",IF(Import!K993="","",Import!K993),"Dossier Annulé"))</f>
        <v/>
      </c>
      <c r="I992" s="13" t="str">
        <f>IF(Import!P993="","",Import!P993)</f>
        <v/>
      </c>
      <c r="J992" s="10" t="str">
        <f>IF(Import!E993="","",Import!E993)</f>
        <v/>
      </c>
      <c r="K992" s="10" t="str">
        <f>IF(Import!D993="","",Import!D993)</f>
        <v/>
      </c>
      <c r="L992" s="10" t="str">
        <f>IF(Import!C993="","",Import!C993)</f>
        <v/>
      </c>
      <c r="M992" s="16" t="str">
        <f>IF(Import!I993="","",Import!I993)</f>
        <v/>
      </c>
      <c r="N992" s="27" t="str">
        <f>IF(AND(G992="",Import!L993="",A992&lt;&gt;""),IF(H992&lt;&gt;"Pas ouvert","Pas livré","Pas ouvert"),IF(G992="",IF(Import!L993="","",Import!L993),"Dossier Annulé"))</f>
        <v/>
      </c>
    </row>
    <row r="993" spans="1:14" x14ac:dyDescent="0.3">
      <c r="A993" s="13" t="str">
        <f>IF(Import!J994="","",Import!J994)</f>
        <v/>
      </c>
      <c r="B993" s="14" t="str">
        <f>IF(Import!A994=0,"",Import!A994)</f>
        <v/>
      </c>
      <c r="C993" s="14" t="str">
        <f>IF(Import!B994="","",Import!B994)</f>
        <v/>
      </c>
      <c r="D993" s="14" t="str">
        <f t="shared" si="15"/>
        <v/>
      </c>
      <c r="E993" s="14" t="str">
        <f>IF(Import!G994="","",Import!G994)</f>
        <v/>
      </c>
      <c r="F993" s="14" t="str">
        <f>IF(Import!H994="","",Import!H994)</f>
        <v/>
      </c>
      <c r="G993" s="27" t="str">
        <f>IF(Import!S994="","",Import!S994)</f>
        <v/>
      </c>
      <c r="H993" s="27" t="str">
        <f>IF(AND(G993="",Import!K994="",A993&lt;&gt;""),"Pas ouvert",IF(G993="",IF(Import!K994="","",Import!K994),"Dossier Annulé"))</f>
        <v/>
      </c>
      <c r="I993" s="13" t="str">
        <f>IF(Import!P994="","",Import!P994)</f>
        <v/>
      </c>
      <c r="J993" s="10" t="str">
        <f>IF(Import!E994="","",Import!E994)</f>
        <v/>
      </c>
      <c r="K993" s="10" t="str">
        <f>IF(Import!D994="","",Import!D994)</f>
        <v/>
      </c>
      <c r="L993" s="10" t="str">
        <f>IF(Import!C994="","",Import!C994)</f>
        <v/>
      </c>
      <c r="M993" s="16" t="str">
        <f>IF(Import!I994="","",Import!I994)</f>
        <v/>
      </c>
      <c r="N993" s="27" t="str">
        <f>IF(AND(G993="",Import!L994="",A993&lt;&gt;""),IF(H993&lt;&gt;"Pas ouvert","Pas livré","Pas ouvert"),IF(G993="",IF(Import!L994="","",Import!L994),"Dossier Annulé"))</f>
        <v/>
      </c>
    </row>
    <row r="994" spans="1:14" x14ac:dyDescent="0.3">
      <c r="A994" s="13" t="str">
        <f>IF(Import!J995="","",Import!J995)</f>
        <v/>
      </c>
      <c r="B994" s="14" t="str">
        <f>IF(Import!A995=0,"",Import!A995)</f>
        <v/>
      </c>
      <c r="C994" s="14" t="str">
        <f>IF(Import!B995="","",Import!B995)</f>
        <v/>
      </c>
      <c r="D994" s="14" t="str">
        <f t="shared" si="15"/>
        <v/>
      </c>
      <c r="E994" s="14" t="str">
        <f>IF(Import!G995="","",Import!G995)</f>
        <v/>
      </c>
      <c r="F994" s="14" t="str">
        <f>IF(Import!H995="","",Import!H995)</f>
        <v/>
      </c>
      <c r="G994" s="27" t="str">
        <f>IF(Import!S995="","",Import!S995)</f>
        <v/>
      </c>
      <c r="H994" s="27" t="str">
        <f>IF(AND(G994="",Import!K995="",A994&lt;&gt;""),"Pas ouvert",IF(G994="",IF(Import!K995="","",Import!K995),"Dossier Annulé"))</f>
        <v/>
      </c>
      <c r="I994" s="13" t="str">
        <f>IF(Import!P995="","",Import!P995)</f>
        <v/>
      </c>
      <c r="J994" s="10" t="str">
        <f>IF(Import!E995="","",Import!E995)</f>
        <v/>
      </c>
      <c r="K994" s="10" t="str">
        <f>IF(Import!D995="","",Import!D995)</f>
        <v/>
      </c>
      <c r="L994" s="10" t="str">
        <f>IF(Import!C995="","",Import!C995)</f>
        <v/>
      </c>
      <c r="M994" s="16" t="str">
        <f>IF(Import!I995="","",Import!I995)</f>
        <v/>
      </c>
      <c r="N994" s="27" t="str">
        <f>IF(AND(G994="",Import!L995="",A994&lt;&gt;""),IF(H994&lt;&gt;"Pas ouvert","Pas livré","Pas ouvert"),IF(G994="",IF(Import!L995="","",Import!L995),"Dossier Annulé"))</f>
        <v/>
      </c>
    </row>
    <row r="995" spans="1:14" x14ac:dyDescent="0.3">
      <c r="A995" s="13" t="str">
        <f>IF(Import!J996="","",Import!J996)</f>
        <v/>
      </c>
      <c r="B995" s="14" t="str">
        <f>IF(Import!A996=0,"",Import!A996)</f>
        <v/>
      </c>
      <c r="C995" s="14" t="str">
        <f>IF(Import!B996="","",Import!B996)</f>
        <v/>
      </c>
      <c r="D995" s="14" t="str">
        <f t="shared" si="15"/>
        <v/>
      </c>
      <c r="E995" s="14" t="str">
        <f>IF(Import!G996="","",Import!G996)</f>
        <v/>
      </c>
      <c r="F995" s="14" t="str">
        <f>IF(Import!H996="","",Import!H996)</f>
        <v/>
      </c>
      <c r="G995" s="27" t="str">
        <f>IF(Import!S996="","",Import!S996)</f>
        <v/>
      </c>
      <c r="H995" s="27" t="str">
        <f>IF(AND(G995="",Import!K996="",A995&lt;&gt;""),"Pas ouvert",IF(G995="",IF(Import!K996="","",Import!K996),"Dossier Annulé"))</f>
        <v/>
      </c>
      <c r="I995" s="13" t="str">
        <f>IF(Import!P996="","",Import!P996)</f>
        <v/>
      </c>
      <c r="J995" s="10" t="str">
        <f>IF(Import!E996="","",Import!E996)</f>
        <v/>
      </c>
      <c r="K995" s="10" t="str">
        <f>IF(Import!D996="","",Import!D996)</f>
        <v/>
      </c>
      <c r="L995" s="10" t="str">
        <f>IF(Import!C996="","",Import!C996)</f>
        <v/>
      </c>
      <c r="M995" s="16" t="str">
        <f>IF(Import!I996="","",Import!I996)</f>
        <v/>
      </c>
      <c r="N995" s="27" t="str">
        <f>IF(AND(G995="",Import!L996="",A995&lt;&gt;""),IF(H995&lt;&gt;"Pas ouvert","Pas livré","Pas ouvert"),IF(G995="",IF(Import!L996="","",Import!L996),"Dossier Annulé"))</f>
        <v/>
      </c>
    </row>
    <row r="996" spans="1:14" x14ac:dyDescent="0.3">
      <c r="A996" s="13" t="str">
        <f>IF(Import!J997="","",Import!J997)</f>
        <v/>
      </c>
      <c r="B996" s="14" t="str">
        <f>IF(Import!A997=0,"",Import!A997)</f>
        <v/>
      </c>
      <c r="C996" s="14" t="str">
        <f>IF(Import!B997="","",Import!B997)</f>
        <v/>
      </c>
      <c r="D996" s="14" t="str">
        <f t="shared" si="15"/>
        <v/>
      </c>
      <c r="E996" s="14" t="str">
        <f>IF(Import!G997="","",Import!G997)</f>
        <v/>
      </c>
      <c r="F996" s="14" t="str">
        <f>IF(Import!H997="","",Import!H997)</f>
        <v/>
      </c>
      <c r="G996" s="27" t="str">
        <f>IF(Import!S997="","",Import!S997)</f>
        <v/>
      </c>
      <c r="H996" s="27" t="str">
        <f>IF(AND(G996="",Import!K997="",A996&lt;&gt;""),"Pas ouvert",IF(G996="",IF(Import!K997="","",Import!K997),"Dossier Annulé"))</f>
        <v/>
      </c>
      <c r="I996" s="13" t="str">
        <f>IF(Import!P997="","",Import!P997)</f>
        <v/>
      </c>
      <c r="J996" s="10" t="str">
        <f>IF(Import!E997="","",Import!E997)</f>
        <v/>
      </c>
      <c r="K996" s="10" t="str">
        <f>IF(Import!D997="","",Import!D997)</f>
        <v/>
      </c>
      <c r="L996" s="10" t="str">
        <f>IF(Import!C997="","",Import!C997)</f>
        <v/>
      </c>
      <c r="M996" s="16" t="str">
        <f>IF(Import!I997="","",Import!I997)</f>
        <v/>
      </c>
      <c r="N996" s="27" t="str">
        <f>IF(AND(G996="",Import!L997="",A996&lt;&gt;""),IF(H996&lt;&gt;"Pas ouvert","Pas livré","Pas ouvert"),IF(G996="",IF(Import!L997="","",Import!L997),"Dossier Annulé"))</f>
        <v/>
      </c>
    </row>
    <row r="997" spans="1:14" x14ac:dyDescent="0.3">
      <c r="A997" s="13" t="str">
        <f>IF(Import!J998="","",Import!J998)</f>
        <v/>
      </c>
      <c r="B997" s="14" t="str">
        <f>IF(Import!A998=0,"",Import!A998)</f>
        <v/>
      </c>
      <c r="C997" s="14" t="str">
        <f>IF(Import!B998="","",Import!B998)</f>
        <v/>
      </c>
      <c r="D997" s="14" t="str">
        <f t="shared" si="15"/>
        <v/>
      </c>
      <c r="E997" s="14" t="str">
        <f>IF(Import!G998="","",Import!G998)</f>
        <v/>
      </c>
      <c r="F997" s="14" t="str">
        <f>IF(Import!H998="","",Import!H998)</f>
        <v/>
      </c>
      <c r="G997" s="27" t="str">
        <f>IF(Import!S998="","",Import!S998)</f>
        <v/>
      </c>
      <c r="H997" s="27" t="str">
        <f>IF(AND(G997="",Import!K998="",A997&lt;&gt;""),"Pas ouvert",IF(G997="",IF(Import!K998="","",Import!K998),"Dossier Annulé"))</f>
        <v/>
      </c>
      <c r="I997" s="13" t="str">
        <f>IF(Import!P998="","",Import!P998)</f>
        <v/>
      </c>
      <c r="J997" s="10" t="str">
        <f>IF(Import!E998="","",Import!E998)</f>
        <v/>
      </c>
      <c r="K997" s="10" t="str">
        <f>IF(Import!D998="","",Import!D998)</f>
        <v/>
      </c>
      <c r="L997" s="10" t="str">
        <f>IF(Import!C998="","",Import!C998)</f>
        <v/>
      </c>
      <c r="M997" s="16" t="str">
        <f>IF(Import!I998="","",Import!I998)</f>
        <v/>
      </c>
      <c r="N997" s="27" t="str">
        <f>IF(AND(G997="",Import!L998="",A997&lt;&gt;""),IF(H997&lt;&gt;"Pas ouvert","Pas livré","Pas ouvert"),IF(G997="",IF(Import!L998="","",Import!L998),"Dossier Annulé"))</f>
        <v/>
      </c>
    </row>
    <row r="998" spans="1:14" x14ac:dyDescent="0.3">
      <c r="A998" s="13" t="str">
        <f>IF(Import!J999="","",Import!J999)</f>
        <v/>
      </c>
      <c r="B998" s="14" t="str">
        <f>IF(Import!A999=0,"",Import!A999)</f>
        <v/>
      </c>
      <c r="C998" s="14" t="str">
        <f>IF(Import!B999="","",Import!B999)</f>
        <v/>
      </c>
      <c r="D998" s="14" t="str">
        <f t="shared" si="15"/>
        <v/>
      </c>
      <c r="E998" s="14" t="str">
        <f>IF(Import!G999="","",Import!G999)</f>
        <v/>
      </c>
      <c r="F998" s="14" t="str">
        <f>IF(Import!H999="","",Import!H999)</f>
        <v/>
      </c>
      <c r="G998" s="27" t="str">
        <f>IF(Import!S999="","",Import!S999)</f>
        <v/>
      </c>
      <c r="H998" s="27" t="str">
        <f>IF(AND(G998="",Import!K999="",A998&lt;&gt;""),"Pas ouvert",IF(G998="",IF(Import!K999="","",Import!K999),"Dossier Annulé"))</f>
        <v/>
      </c>
      <c r="I998" s="13" t="str">
        <f>IF(Import!P999="","",Import!P999)</f>
        <v/>
      </c>
      <c r="J998" s="10" t="str">
        <f>IF(Import!E999="","",Import!E999)</f>
        <v/>
      </c>
      <c r="K998" s="10" t="str">
        <f>IF(Import!D999="","",Import!D999)</f>
        <v/>
      </c>
      <c r="L998" s="10" t="str">
        <f>IF(Import!C999="","",Import!C999)</f>
        <v/>
      </c>
      <c r="M998" s="16" t="str">
        <f>IF(Import!I999="","",Import!I999)</f>
        <v/>
      </c>
      <c r="N998" s="27" t="str">
        <f>IF(AND(G998="",Import!L999="",A998&lt;&gt;""),IF(H998&lt;&gt;"Pas ouvert","Pas livré","Pas ouvert"),IF(G998="",IF(Import!L999="","",Import!L999),"Dossier Annulé"))</f>
        <v/>
      </c>
    </row>
    <row r="999" spans="1:14" x14ac:dyDescent="0.3">
      <c r="A999" s="13" t="str">
        <f>IF(Import!J1000="","",Import!J1000)</f>
        <v/>
      </c>
      <c r="B999" s="14" t="str">
        <f>IF(Import!A1000=0,"",Import!A1000)</f>
        <v/>
      </c>
      <c r="C999" s="14" t="str">
        <f>IF(Import!B1000="","",Import!B1000)</f>
        <v/>
      </c>
      <c r="D999" s="14" t="str">
        <f t="shared" si="15"/>
        <v/>
      </c>
      <c r="E999" s="14" t="str">
        <f>IF(Import!G1000="","",Import!G1000)</f>
        <v/>
      </c>
      <c r="F999" s="14" t="str">
        <f>IF(Import!H1000="","",Import!H1000)</f>
        <v/>
      </c>
      <c r="G999" s="27" t="str">
        <f>IF(Import!S1000="","",Import!S1000)</f>
        <v/>
      </c>
      <c r="H999" s="27" t="str">
        <f>IF(AND(G999="",Import!K1000="",A999&lt;&gt;""),"Pas ouvert",IF(G999="",IF(Import!K1000="","",Import!K1000),"Dossier Annulé"))</f>
        <v/>
      </c>
      <c r="I999" s="13" t="str">
        <f>IF(Import!P1000="","",Import!P1000)</f>
        <v/>
      </c>
      <c r="J999" s="10" t="str">
        <f>IF(Import!E1000="","",Import!E1000)</f>
        <v/>
      </c>
      <c r="K999" s="10" t="str">
        <f>IF(Import!D1000="","",Import!D1000)</f>
        <v/>
      </c>
      <c r="L999" s="10" t="str">
        <f>IF(Import!C1000="","",Import!C1000)</f>
        <v/>
      </c>
      <c r="M999" s="16" t="str">
        <f>IF(Import!I1000="","",Import!I1000)</f>
        <v/>
      </c>
      <c r="N999" s="27" t="str">
        <f>IF(AND(G999="",Import!L1000="",A999&lt;&gt;""),IF(H999&lt;&gt;"Pas ouvert","Pas livré","Pas ouvert"),IF(G999="",IF(Import!L1000="","",Import!L1000),"Dossier Annulé"))</f>
        <v/>
      </c>
    </row>
    <row r="1000" spans="1:14" x14ac:dyDescent="0.3">
      <c r="A1000" s="13" t="str">
        <f>IF(Import!J1001="","",Import!J1001)</f>
        <v/>
      </c>
      <c r="B1000" s="14" t="str">
        <f>IF(Import!A1001=0,"",Import!A1001)</f>
        <v/>
      </c>
      <c r="C1000" s="14" t="str">
        <f>IF(Import!B1001="","",Import!B1001)</f>
        <v/>
      </c>
      <c r="D1000" s="14" t="str">
        <f t="shared" si="15"/>
        <v/>
      </c>
      <c r="E1000" s="14" t="str">
        <f>IF(Import!G1001="","",Import!G1001)</f>
        <v/>
      </c>
      <c r="F1000" s="14" t="str">
        <f>IF(Import!H1001="","",Import!H1001)</f>
        <v/>
      </c>
      <c r="G1000" s="27" t="str">
        <f>IF(Import!S1001="","",Import!S1001)</f>
        <v/>
      </c>
      <c r="H1000" s="27" t="str">
        <f>IF(AND(G1000="",Import!K1001="",A1000&lt;&gt;""),"Pas ouvert",IF(G1000="",IF(Import!K1001="","",Import!K1001),"Dossier Annulé"))</f>
        <v/>
      </c>
      <c r="I1000" s="13" t="str">
        <f>IF(Import!P1001="","",Import!P1001)</f>
        <v/>
      </c>
      <c r="J1000" s="10" t="str">
        <f>IF(Import!E1001="","",Import!E1001)</f>
        <v/>
      </c>
      <c r="K1000" s="10" t="str">
        <f>IF(Import!D1001="","",Import!D1001)</f>
        <v/>
      </c>
      <c r="L1000" s="10" t="str">
        <f>IF(Import!C1001="","",Import!C1001)</f>
        <v/>
      </c>
      <c r="M1000" s="16" t="str">
        <f>IF(Import!I1001="","",Import!I1001)</f>
        <v/>
      </c>
      <c r="N1000" s="27" t="str">
        <f>IF(AND(G1000="",Import!L1001="",A1000&lt;&gt;""),IF(H1000&lt;&gt;"Pas ouvert","Pas livré","Pas ouvert"),IF(G1000="",IF(Import!L1001="","",Import!L1001),"Dossier Annulé"))</f>
        <v/>
      </c>
    </row>
    <row r="1001" spans="1:14" x14ac:dyDescent="0.3">
      <c r="A1001" s="13" t="str">
        <f>IF(Import!J1002="","",Import!J1002)</f>
        <v/>
      </c>
      <c r="B1001" s="14" t="str">
        <f>IF(Import!A1002=0,"",Import!A1002)</f>
        <v/>
      </c>
      <c r="C1001" s="14" t="str">
        <f>IF(Import!B1002="","",Import!B1002)</f>
        <v/>
      </c>
      <c r="D1001" s="14" t="str">
        <f t="shared" si="15"/>
        <v/>
      </c>
      <c r="E1001" s="14" t="str">
        <f>IF(Import!G1002="","",Import!G1002)</f>
        <v/>
      </c>
      <c r="F1001" s="14" t="str">
        <f>IF(Import!H1002="","",Import!H1002)</f>
        <v/>
      </c>
      <c r="G1001" s="27" t="str">
        <f>IF(Import!S1002="","",Import!S1002)</f>
        <v/>
      </c>
      <c r="H1001" s="27" t="str">
        <f>IF(AND(G1001="",Import!K1002="",A1001&lt;&gt;""),"Pas ouvert",IF(G1001="",IF(Import!K1002="","",Import!K1002),"Dossier Annulé"))</f>
        <v/>
      </c>
      <c r="I1001" s="13" t="str">
        <f>IF(Import!P1002="","",Import!P1002)</f>
        <v/>
      </c>
      <c r="J1001" s="10" t="str">
        <f>IF(Import!E1002="","",Import!E1002)</f>
        <v/>
      </c>
      <c r="K1001" s="10" t="str">
        <f>IF(Import!D1002="","",Import!D1002)</f>
        <v/>
      </c>
      <c r="L1001" s="10" t="str">
        <f>IF(Import!C1002="","",Import!C1002)</f>
        <v/>
      </c>
      <c r="M1001" s="16" t="str">
        <f>IF(Import!I1002="","",Import!I1002)</f>
        <v/>
      </c>
      <c r="N1001" s="27" t="str">
        <f>IF(AND(G1001="",Import!L1002="",A1001&lt;&gt;""),IF(H1001&lt;&gt;"Pas ouvert","Pas livré","Pas ouvert"),IF(G1001="",IF(Import!L1002="","",Import!L1002),"Dossier Annulé"))</f>
        <v/>
      </c>
    </row>
    <row r="1002" spans="1:14" x14ac:dyDescent="0.3">
      <c r="A1002" s="13" t="str">
        <f>IF(Import!J1003="","",Import!J1003)</f>
        <v/>
      </c>
      <c r="B1002" s="14" t="str">
        <f>IF(Import!A1003=0,"",Import!A1003)</f>
        <v/>
      </c>
      <c r="C1002" s="14" t="str">
        <f>IF(Import!B1003="","",Import!B1003)</f>
        <v/>
      </c>
      <c r="D1002" s="14" t="str">
        <f t="shared" si="15"/>
        <v/>
      </c>
      <c r="E1002" s="14" t="str">
        <f>IF(Import!G1003="","",Import!G1003)</f>
        <v/>
      </c>
      <c r="F1002" s="14" t="str">
        <f>IF(Import!H1003="","",Import!H1003)</f>
        <v/>
      </c>
      <c r="G1002" s="27" t="str">
        <f>IF(Import!S1003="","",Import!S1003)</f>
        <v/>
      </c>
      <c r="H1002" s="27" t="str">
        <f>IF(AND(G1002="",Import!K1003="",A1002&lt;&gt;""),"Pas ouvert",IF(G1002="",IF(Import!K1003="","",Import!K1003),"Dossier Annulé"))</f>
        <v/>
      </c>
      <c r="I1002" s="13" t="str">
        <f>IF(Import!P1003="","",Import!P1003)</f>
        <v/>
      </c>
      <c r="J1002" s="10" t="str">
        <f>IF(Import!E1003="","",Import!E1003)</f>
        <v/>
      </c>
      <c r="K1002" s="10" t="str">
        <f>IF(Import!D1003="","",Import!D1003)</f>
        <v/>
      </c>
      <c r="L1002" s="10" t="str">
        <f>IF(Import!C1003="","",Import!C1003)</f>
        <v/>
      </c>
      <c r="M1002" s="16" t="str">
        <f>IF(Import!I1003="","",Import!I1003)</f>
        <v/>
      </c>
      <c r="N1002" s="27" t="str">
        <f>IF(AND(G1002="",Import!L1003="",A1002&lt;&gt;""),IF(H1002&lt;&gt;"Pas ouvert","Pas livré","Pas ouvert"),IF(G1002="",IF(Import!L1003="","",Import!L1003),"Dossier Annulé"))</f>
        <v/>
      </c>
    </row>
    <row r="1003" spans="1:14" x14ac:dyDescent="0.3">
      <c r="A1003" s="13" t="str">
        <f>IF(Import!J1004="","",Import!J1004)</f>
        <v/>
      </c>
      <c r="B1003" s="14" t="str">
        <f>IF(Import!A1004=0,"",Import!A1004)</f>
        <v/>
      </c>
      <c r="C1003" s="14" t="str">
        <f>IF(Import!B1004="","",Import!B1004)</f>
        <v/>
      </c>
      <c r="D1003" s="14" t="str">
        <f t="shared" si="15"/>
        <v/>
      </c>
      <c r="E1003" s="14" t="str">
        <f>IF(Import!G1004="","",Import!G1004)</f>
        <v/>
      </c>
      <c r="F1003" s="14" t="str">
        <f>IF(Import!H1004="","",Import!H1004)</f>
        <v/>
      </c>
      <c r="G1003" s="27" t="str">
        <f>IF(Import!S1004="","",Import!S1004)</f>
        <v/>
      </c>
      <c r="H1003" s="27" t="str">
        <f>IF(AND(G1003="",Import!K1004="",A1003&lt;&gt;""),"Pas ouvert",IF(G1003="",IF(Import!K1004="","",Import!K1004),"Dossier Annulé"))</f>
        <v/>
      </c>
      <c r="I1003" s="13" t="str">
        <f>IF(Import!P1004="","",Import!P1004)</f>
        <v/>
      </c>
      <c r="J1003" s="10" t="str">
        <f>IF(Import!E1004="","",Import!E1004)</f>
        <v/>
      </c>
      <c r="K1003" s="10" t="str">
        <f>IF(Import!D1004="","",Import!D1004)</f>
        <v/>
      </c>
      <c r="L1003" s="10" t="str">
        <f>IF(Import!C1004="","",Import!C1004)</f>
        <v/>
      </c>
      <c r="M1003" s="16" t="str">
        <f>IF(Import!I1004="","",Import!I1004)</f>
        <v/>
      </c>
      <c r="N1003" s="27" t="str">
        <f>IF(AND(G1003="",Import!L1004="",A1003&lt;&gt;""),IF(H1003&lt;&gt;"Pas ouvert","Pas livré","Pas ouvert"),IF(G1003="",IF(Import!L1004="","",Import!L1004),"Dossier Annulé"))</f>
        <v/>
      </c>
    </row>
    <row r="1004" spans="1:14" x14ac:dyDescent="0.3">
      <c r="A1004" s="13" t="str">
        <f>IF(Import!J1005="","",Import!J1005)</f>
        <v/>
      </c>
      <c r="B1004" s="14" t="str">
        <f>IF(Import!A1005=0,"",Import!A1005)</f>
        <v/>
      </c>
      <c r="C1004" s="14" t="str">
        <f>IF(Import!B1005="","",Import!B1005)</f>
        <v/>
      </c>
      <c r="D1004" s="14" t="str">
        <f t="shared" si="15"/>
        <v/>
      </c>
      <c r="E1004" s="14" t="str">
        <f>IF(Import!G1005="","",Import!G1005)</f>
        <v/>
      </c>
      <c r="F1004" s="14" t="str">
        <f>IF(Import!H1005="","",Import!H1005)</f>
        <v/>
      </c>
      <c r="G1004" s="27" t="str">
        <f>IF(Import!S1005="","",Import!S1005)</f>
        <v/>
      </c>
      <c r="H1004" s="27" t="str">
        <f>IF(AND(G1004="",Import!K1005="",A1004&lt;&gt;""),"Pas ouvert",IF(G1004="",IF(Import!K1005="","",Import!K1005),"Dossier Annulé"))</f>
        <v/>
      </c>
      <c r="I1004" s="13" t="str">
        <f>IF(Import!P1005="","",Import!P1005)</f>
        <v/>
      </c>
      <c r="J1004" s="10" t="str">
        <f>IF(Import!E1005="","",Import!E1005)</f>
        <v/>
      </c>
      <c r="K1004" s="10" t="str">
        <f>IF(Import!D1005="","",Import!D1005)</f>
        <v/>
      </c>
      <c r="L1004" s="10" t="str">
        <f>IF(Import!C1005="","",Import!C1005)</f>
        <v/>
      </c>
      <c r="M1004" s="16" t="str">
        <f>IF(Import!I1005="","",Import!I1005)</f>
        <v/>
      </c>
      <c r="N1004" s="27" t="str">
        <f>IF(AND(G1004="",Import!L1005="",A1004&lt;&gt;""),IF(H1004&lt;&gt;"Pas ouvert","Pas livré","Pas ouvert"),IF(G1004="",IF(Import!L1005="","",Import!L1005),"Dossier Annulé"))</f>
        <v/>
      </c>
    </row>
    <row r="1005" spans="1:14" x14ac:dyDescent="0.3">
      <c r="A1005" s="13" t="str">
        <f>IF(Import!J1006="","",Import!J1006)</f>
        <v/>
      </c>
      <c r="B1005" s="14" t="str">
        <f>IF(Import!A1006=0,"",Import!A1006)</f>
        <v/>
      </c>
      <c r="C1005" s="14" t="str">
        <f>IF(Import!B1006="","",Import!B1006)</f>
        <v/>
      </c>
      <c r="D1005" s="14" t="str">
        <f t="shared" si="15"/>
        <v/>
      </c>
      <c r="E1005" s="14" t="str">
        <f>IF(Import!G1006="","",Import!G1006)</f>
        <v/>
      </c>
      <c r="F1005" s="14" t="str">
        <f>IF(Import!H1006="","",Import!H1006)</f>
        <v/>
      </c>
      <c r="G1005" s="27" t="str">
        <f>IF(Import!S1006="","",Import!S1006)</f>
        <v/>
      </c>
      <c r="H1005" s="27" t="str">
        <f>IF(AND(G1005="",Import!K1006="",A1005&lt;&gt;""),"Pas ouvert",IF(G1005="",IF(Import!K1006="","",Import!K1006),"Dossier Annulé"))</f>
        <v/>
      </c>
      <c r="I1005" s="13" t="str">
        <f>IF(Import!P1006="","",Import!P1006)</f>
        <v/>
      </c>
      <c r="J1005" s="10" t="str">
        <f>IF(Import!E1006="","",Import!E1006)</f>
        <v/>
      </c>
      <c r="K1005" s="10" t="str">
        <f>IF(Import!D1006="","",Import!D1006)</f>
        <v/>
      </c>
      <c r="L1005" s="10" t="str">
        <f>IF(Import!C1006="","",Import!C1006)</f>
        <v/>
      </c>
      <c r="M1005" s="16" t="str">
        <f>IF(Import!I1006="","",Import!I1006)</f>
        <v/>
      </c>
      <c r="N1005" s="27" t="str">
        <f>IF(AND(G1005="",Import!L1006="",A1005&lt;&gt;""),IF(H1005&lt;&gt;"Pas ouvert","Pas livré","Pas ouvert"),IF(G1005="",IF(Import!L1006="","",Import!L1006),"Dossier Annulé"))</f>
        <v/>
      </c>
    </row>
    <row r="1006" spans="1:14" x14ac:dyDescent="0.3">
      <c r="A1006" s="13" t="str">
        <f>IF(Import!J1007="","",Import!J1007)</f>
        <v/>
      </c>
      <c r="B1006" s="14" t="str">
        <f>IF(Import!A1007=0,"",Import!A1007)</f>
        <v/>
      </c>
      <c r="C1006" s="14" t="str">
        <f>IF(Import!B1007="","",Import!B1007)</f>
        <v/>
      </c>
      <c r="D1006" s="14" t="str">
        <f t="shared" si="15"/>
        <v/>
      </c>
      <c r="E1006" s="14" t="str">
        <f>IF(Import!G1007="","",Import!G1007)</f>
        <v/>
      </c>
      <c r="F1006" s="14" t="str">
        <f>IF(Import!H1007="","",Import!H1007)</f>
        <v/>
      </c>
      <c r="G1006" s="27" t="str">
        <f>IF(Import!S1007="","",Import!S1007)</f>
        <v/>
      </c>
      <c r="H1006" s="27" t="str">
        <f>IF(AND(G1006="",Import!K1007="",A1006&lt;&gt;""),"Pas ouvert",IF(G1006="",IF(Import!K1007="","",Import!K1007),"Dossier Annulé"))</f>
        <v/>
      </c>
      <c r="I1006" s="13" t="str">
        <f>IF(Import!P1007="","",Import!P1007)</f>
        <v/>
      </c>
      <c r="J1006" s="10" t="str">
        <f>IF(Import!E1007="","",Import!E1007)</f>
        <v/>
      </c>
      <c r="K1006" s="10" t="str">
        <f>IF(Import!D1007="","",Import!D1007)</f>
        <v/>
      </c>
      <c r="L1006" s="10" t="str">
        <f>IF(Import!C1007="","",Import!C1007)</f>
        <v/>
      </c>
      <c r="M1006" s="16" t="str">
        <f>IF(Import!I1007="","",Import!I1007)</f>
        <v/>
      </c>
      <c r="N1006" s="27" t="str">
        <f>IF(AND(G1006="",Import!L1007="",A1006&lt;&gt;""),IF(H1006&lt;&gt;"Pas ouvert","Pas livré","Pas ouvert"),IF(G1006="",IF(Import!L1007="","",Import!L1007),"Dossier Annulé"))</f>
        <v/>
      </c>
    </row>
    <row r="1007" spans="1:14" x14ac:dyDescent="0.3">
      <c r="A1007" s="13" t="str">
        <f>IF(Import!J1008="","",Import!J1008)</f>
        <v/>
      </c>
      <c r="B1007" s="14" t="str">
        <f>IF(Import!A1008=0,"",Import!A1008)</f>
        <v/>
      </c>
      <c r="C1007" s="14" t="str">
        <f>IF(Import!B1008="","",Import!B1008)</f>
        <v/>
      </c>
      <c r="D1007" s="14" t="str">
        <f t="shared" si="15"/>
        <v/>
      </c>
      <c r="E1007" s="14" t="str">
        <f>IF(Import!G1008="","",Import!G1008)</f>
        <v/>
      </c>
      <c r="F1007" s="14" t="str">
        <f>IF(Import!H1008="","",Import!H1008)</f>
        <v/>
      </c>
      <c r="G1007" s="27" t="str">
        <f>IF(Import!S1008="","",Import!S1008)</f>
        <v/>
      </c>
      <c r="H1007" s="27" t="str">
        <f>IF(AND(G1007="",Import!K1008="",A1007&lt;&gt;""),"Pas ouvert",IF(G1007="",IF(Import!K1008="","",Import!K1008),"Dossier Annulé"))</f>
        <v/>
      </c>
      <c r="I1007" s="13" t="str">
        <f>IF(Import!P1008="","",Import!P1008)</f>
        <v/>
      </c>
      <c r="J1007" s="10" t="str">
        <f>IF(Import!E1008="","",Import!E1008)</f>
        <v/>
      </c>
      <c r="K1007" s="10" t="str">
        <f>IF(Import!D1008="","",Import!D1008)</f>
        <v/>
      </c>
      <c r="L1007" s="10" t="str">
        <f>IF(Import!C1008="","",Import!C1008)</f>
        <v/>
      </c>
      <c r="M1007" s="16" t="str">
        <f>IF(Import!I1008="","",Import!I1008)</f>
        <v/>
      </c>
      <c r="N1007" s="27" t="str">
        <f>IF(AND(G1007="",Import!L1008="",A1007&lt;&gt;""),IF(H1007&lt;&gt;"Pas ouvert","Pas livré","Pas ouvert"),IF(G1007="",IF(Import!L1008="","",Import!L1008),"Dossier Annulé"))</f>
        <v/>
      </c>
    </row>
    <row r="1008" spans="1:14" x14ac:dyDescent="0.3">
      <c r="A1008" s="13" t="str">
        <f>IF(Import!J1009="","",Import!J1009)</f>
        <v/>
      </c>
      <c r="B1008" s="14" t="str">
        <f>IF(Import!A1009=0,"",Import!A1009)</f>
        <v/>
      </c>
      <c r="C1008" s="14" t="str">
        <f>IF(Import!B1009="","",Import!B1009)</f>
        <v/>
      </c>
      <c r="D1008" s="14" t="str">
        <f t="shared" si="15"/>
        <v/>
      </c>
      <c r="E1008" s="14" t="str">
        <f>IF(Import!G1009="","",Import!G1009)</f>
        <v/>
      </c>
      <c r="F1008" s="14" t="str">
        <f>IF(Import!H1009="","",Import!H1009)</f>
        <v/>
      </c>
      <c r="G1008" s="27" t="str">
        <f>IF(Import!S1009="","",Import!S1009)</f>
        <v/>
      </c>
      <c r="H1008" s="27" t="str">
        <f>IF(AND(G1008="",Import!K1009="",A1008&lt;&gt;""),"Pas ouvert",IF(G1008="",IF(Import!K1009="","",Import!K1009),"Dossier Annulé"))</f>
        <v/>
      </c>
      <c r="I1008" s="13" t="str">
        <f>IF(Import!P1009="","",Import!P1009)</f>
        <v/>
      </c>
      <c r="J1008" s="10" t="str">
        <f>IF(Import!E1009="","",Import!E1009)</f>
        <v/>
      </c>
      <c r="K1008" s="10" t="str">
        <f>IF(Import!D1009="","",Import!D1009)</f>
        <v/>
      </c>
      <c r="L1008" s="10" t="str">
        <f>IF(Import!C1009="","",Import!C1009)</f>
        <v/>
      </c>
      <c r="M1008" s="16" t="str">
        <f>IF(Import!I1009="","",Import!I1009)</f>
        <v/>
      </c>
      <c r="N1008" s="27" t="str">
        <f>IF(AND(G1008="",Import!L1009="",A1008&lt;&gt;""),IF(H1008&lt;&gt;"Pas ouvert","Pas livré","Pas ouvert"),IF(G1008="",IF(Import!L1009="","",Import!L1009),"Dossier Annulé"))</f>
        <v/>
      </c>
    </row>
    <row r="1009" spans="1:14" x14ac:dyDescent="0.3">
      <c r="A1009" s="13" t="str">
        <f>IF(Import!J1010="","",Import!J1010)</f>
        <v/>
      </c>
      <c r="B1009" s="14" t="str">
        <f>IF(Import!A1010=0,"",Import!A1010)</f>
        <v/>
      </c>
      <c r="C1009" s="14" t="str">
        <f>IF(Import!B1010="","",Import!B1010)</f>
        <v/>
      </c>
      <c r="D1009" s="14" t="str">
        <f t="shared" si="15"/>
        <v/>
      </c>
      <c r="E1009" s="14" t="str">
        <f>IF(Import!G1010="","",Import!G1010)</f>
        <v/>
      </c>
      <c r="F1009" s="14" t="str">
        <f>IF(Import!H1010="","",Import!H1010)</f>
        <v/>
      </c>
      <c r="G1009" s="27" t="str">
        <f>IF(Import!S1010="","",Import!S1010)</f>
        <v/>
      </c>
      <c r="H1009" s="27" t="str">
        <f>IF(AND(G1009="",Import!K1010="",A1009&lt;&gt;""),"Pas ouvert",IF(G1009="",IF(Import!K1010="","",Import!K1010),"Dossier Annulé"))</f>
        <v/>
      </c>
      <c r="I1009" s="13" t="str">
        <f>IF(Import!P1010="","",Import!P1010)</f>
        <v/>
      </c>
      <c r="J1009" s="10" t="str">
        <f>IF(Import!E1010="","",Import!E1010)</f>
        <v/>
      </c>
      <c r="K1009" s="10" t="str">
        <f>IF(Import!D1010="","",Import!D1010)</f>
        <v/>
      </c>
      <c r="L1009" s="10" t="str">
        <f>IF(Import!C1010="","",Import!C1010)</f>
        <v/>
      </c>
      <c r="M1009" s="16" t="str">
        <f>IF(Import!I1010="","",Import!I1010)</f>
        <v/>
      </c>
      <c r="N1009" s="27" t="str">
        <f>IF(AND(G1009="",Import!L1010="",A1009&lt;&gt;""),IF(H1009&lt;&gt;"Pas ouvert","Pas livré","Pas ouvert"),IF(G1009="",IF(Import!L1010="","",Import!L1010),"Dossier Annulé"))</f>
        <v/>
      </c>
    </row>
    <row r="1010" spans="1:14" x14ac:dyDescent="0.3">
      <c r="A1010" s="13" t="str">
        <f>IF(Import!J1011="","",Import!J1011)</f>
        <v/>
      </c>
      <c r="B1010" s="14" t="str">
        <f>IF(Import!A1011=0,"",Import!A1011)</f>
        <v/>
      </c>
      <c r="C1010" s="14" t="str">
        <f>IF(Import!B1011="","",Import!B1011)</f>
        <v/>
      </c>
      <c r="D1010" s="14" t="str">
        <f t="shared" si="15"/>
        <v/>
      </c>
      <c r="E1010" s="14" t="str">
        <f>IF(Import!G1011="","",Import!G1011)</f>
        <v/>
      </c>
      <c r="F1010" s="14" t="str">
        <f>IF(Import!H1011="","",Import!H1011)</f>
        <v/>
      </c>
      <c r="G1010" s="27" t="str">
        <f>IF(Import!S1011="","",Import!S1011)</f>
        <v/>
      </c>
      <c r="H1010" s="27" t="str">
        <f>IF(AND(G1010="",Import!K1011="",A1010&lt;&gt;""),"Pas ouvert",IF(G1010="",IF(Import!K1011="","",Import!K1011),"Dossier Annulé"))</f>
        <v/>
      </c>
      <c r="I1010" s="13" t="str">
        <f>IF(Import!P1011="","",Import!P1011)</f>
        <v/>
      </c>
      <c r="J1010" s="10" t="str">
        <f>IF(Import!E1011="","",Import!E1011)</f>
        <v/>
      </c>
      <c r="K1010" s="10" t="str">
        <f>IF(Import!D1011="","",Import!D1011)</f>
        <v/>
      </c>
      <c r="L1010" s="10" t="str">
        <f>IF(Import!C1011="","",Import!C1011)</f>
        <v/>
      </c>
      <c r="M1010" s="16" t="str">
        <f>IF(Import!I1011="","",Import!I1011)</f>
        <v/>
      </c>
      <c r="N1010" s="27" t="str">
        <f>IF(AND(G1010="",Import!L1011="",A1010&lt;&gt;""),IF(H1010&lt;&gt;"Pas ouvert","Pas livré","Pas ouvert"),IF(G1010="",IF(Import!L1011="","",Import!L1011),"Dossier Annulé"))</f>
        <v/>
      </c>
    </row>
    <row r="1011" spans="1:14" x14ac:dyDescent="0.3">
      <c r="A1011" s="13" t="str">
        <f>IF(Import!J1012="","",Import!J1012)</f>
        <v/>
      </c>
      <c r="B1011" s="14" t="str">
        <f>IF(Import!A1012=0,"",Import!A1012)</f>
        <v/>
      </c>
      <c r="C1011" s="14" t="str">
        <f>IF(Import!B1012="","",Import!B1012)</f>
        <v/>
      </c>
      <c r="D1011" s="14" t="str">
        <f t="shared" si="15"/>
        <v/>
      </c>
      <c r="E1011" s="14" t="str">
        <f>IF(Import!G1012="","",Import!G1012)</f>
        <v/>
      </c>
      <c r="F1011" s="14" t="str">
        <f>IF(Import!H1012="","",Import!H1012)</f>
        <v/>
      </c>
      <c r="G1011" s="27" t="str">
        <f>IF(Import!S1012="","",Import!S1012)</f>
        <v/>
      </c>
      <c r="H1011" s="27" t="str">
        <f>IF(AND(G1011="",Import!K1012="",A1011&lt;&gt;""),"Pas ouvert",IF(G1011="",IF(Import!K1012="","",Import!K1012),"Dossier Annulé"))</f>
        <v/>
      </c>
      <c r="I1011" s="13" t="str">
        <f>IF(Import!P1012="","",Import!P1012)</f>
        <v/>
      </c>
      <c r="J1011" s="10" t="str">
        <f>IF(Import!E1012="","",Import!E1012)</f>
        <v/>
      </c>
      <c r="K1011" s="10" t="str">
        <f>IF(Import!D1012="","",Import!D1012)</f>
        <v/>
      </c>
      <c r="L1011" s="10" t="str">
        <f>IF(Import!C1012="","",Import!C1012)</f>
        <v/>
      </c>
      <c r="M1011" s="16" t="str">
        <f>IF(Import!I1012="","",Import!I1012)</f>
        <v/>
      </c>
      <c r="N1011" s="27" t="str">
        <f>IF(AND(G1011="",Import!L1012="",A1011&lt;&gt;""),IF(H1011&lt;&gt;"Pas ouvert","Pas livré","Pas ouvert"),IF(G1011="",IF(Import!L1012="","",Import!L1012),"Dossier Annulé"))</f>
        <v/>
      </c>
    </row>
    <row r="1012" spans="1:14" x14ac:dyDescent="0.3">
      <c r="A1012" s="13" t="str">
        <f>IF(Import!J1013="","",Import!J1013)</f>
        <v/>
      </c>
      <c r="B1012" s="14" t="str">
        <f>IF(Import!A1013=0,"",Import!A1013)</f>
        <v/>
      </c>
      <c r="C1012" s="14" t="str">
        <f>IF(Import!B1013="","",Import!B1013)</f>
        <v/>
      </c>
      <c r="D1012" s="14" t="str">
        <f t="shared" si="15"/>
        <v/>
      </c>
      <c r="E1012" s="14" t="str">
        <f>IF(Import!G1013="","",Import!G1013)</f>
        <v/>
      </c>
      <c r="F1012" s="14" t="str">
        <f>IF(Import!H1013="","",Import!H1013)</f>
        <v/>
      </c>
      <c r="G1012" s="27" t="str">
        <f>IF(Import!S1013="","",Import!S1013)</f>
        <v/>
      </c>
      <c r="H1012" s="27" t="str">
        <f>IF(AND(G1012="",Import!K1013="",A1012&lt;&gt;""),"Pas ouvert",IF(G1012="",IF(Import!K1013="","",Import!K1013),"Dossier Annulé"))</f>
        <v/>
      </c>
      <c r="I1012" s="13" t="str">
        <f>IF(Import!P1013="","",Import!P1013)</f>
        <v/>
      </c>
      <c r="J1012" s="10" t="str">
        <f>IF(Import!E1013="","",Import!E1013)</f>
        <v/>
      </c>
      <c r="K1012" s="10" t="str">
        <f>IF(Import!D1013="","",Import!D1013)</f>
        <v/>
      </c>
      <c r="L1012" s="10" t="str">
        <f>IF(Import!C1013="","",Import!C1013)</f>
        <v/>
      </c>
      <c r="M1012" s="16" t="str">
        <f>IF(Import!I1013="","",Import!I1013)</f>
        <v/>
      </c>
      <c r="N1012" s="27" t="str">
        <f>IF(AND(G1012="",Import!L1013="",A1012&lt;&gt;""),IF(H1012&lt;&gt;"Pas ouvert","Pas livré","Pas ouvert"),IF(G1012="",IF(Import!L1013="","",Import!L1013),"Dossier Annulé"))</f>
        <v/>
      </c>
    </row>
    <row r="1013" spans="1:14" x14ac:dyDescent="0.3">
      <c r="A1013" s="13" t="str">
        <f>IF(Import!J1014="","",Import!J1014)</f>
        <v/>
      </c>
      <c r="B1013" s="14" t="str">
        <f>IF(Import!A1014=0,"",Import!A1014)</f>
        <v/>
      </c>
      <c r="C1013" s="14" t="str">
        <f>IF(Import!B1014="","",Import!B1014)</f>
        <v/>
      </c>
      <c r="D1013" s="14" t="str">
        <f t="shared" si="15"/>
        <v/>
      </c>
      <c r="E1013" s="14" t="str">
        <f>IF(Import!G1014="","",Import!G1014)</f>
        <v/>
      </c>
      <c r="F1013" s="14" t="str">
        <f>IF(Import!H1014="","",Import!H1014)</f>
        <v/>
      </c>
      <c r="G1013" s="27" t="str">
        <f>IF(Import!S1014="","",Import!S1014)</f>
        <v/>
      </c>
      <c r="H1013" s="27" t="str">
        <f>IF(AND(G1013="",Import!K1014="",A1013&lt;&gt;""),"Pas ouvert",IF(G1013="",IF(Import!K1014="","",Import!K1014),"Dossier Annulé"))</f>
        <v/>
      </c>
      <c r="I1013" s="13" t="str">
        <f>IF(Import!P1014="","",Import!P1014)</f>
        <v/>
      </c>
      <c r="J1013" s="10" t="str">
        <f>IF(Import!E1014="","",Import!E1014)</f>
        <v/>
      </c>
      <c r="K1013" s="10" t="str">
        <f>IF(Import!D1014="","",Import!D1014)</f>
        <v/>
      </c>
      <c r="L1013" s="10" t="str">
        <f>IF(Import!C1014="","",Import!C1014)</f>
        <v/>
      </c>
      <c r="M1013" s="16" t="str">
        <f>IF(Import!I1014="","",Import!I1014)</f>
        <v/>
      </c>
      <c r="N1013" s="27" t="str">
        <f>IF(AND(G1013="",Import!L1014="",A1013&lt;&gt;""),IF(H1013&lt;&gt;"Pas ouvert","Pas livré","Pas ouvert"),IF(G1013="",IF(Import!L1014="","",Import!L1014),"Dossier Annulé"))</f>
        <v/>
      </c>
    </row>
    <row r="1014" spans="1:14" x14ac:dyDescent="0.3">
      <c r="A1014" s="13" t="str">
        <f>IF(Import!J1015="","",Import!J1015)</f>
        <v/>
      </c>
      <c r="B1014" s="14" t="str">
        <f>IF(Import!A1015=0,"",Import!A1015)</f>
        <v/>
      </c>
      <c r="C1014" s="14" t="str">
        <f>IF(Import!B1015="","",Import!B1015)</f>
        <v/>
      </c>
      <c r="D1014" s="14" t="str">
        <f t="shared" si="15"/>
        <v/>
      </c>
      <c r="E1014" s="14" t="str">
        <f>IF(Import!G1015="","",Import!G1015)</f>
        <v/>
      </c>
      <c r="F1014" s="14" t="str">
        <f>IF(Import!H1015="","",Import!H1015)</f>
        <v/>
      </c>
      <c r="G1014" s="27" t="str">
        <f>IF(Import!S1015="","",Import!S1015)</f>
        <v/>
      </c>
      <c r="H1014" s="27" t="str">
        <f>IF(AND(G1014="",Import!K1015="",A1014&lt;&gt;""),"Pas ouvert",IF(G1014="",IF(Import!K1015="","",Import!K1015),"Dossier Annulé"))</f>
        <v/>
      </c>
      <c r="I1014" s="13" t="str">
        <f>IF(Import!P1015="","",Import!P1015)</f>
        <v/>
      </c>
      <c r="J1014" s="10" t="str">
        <f>IF(Import!E1015="","",Import!E1015)</f>
        <v/>
      </c>
      <c r="K1014" s="10" t="str">
        <f>IF(Import!D1015="","",Import!D1015)</f>
        <v/>
      </c>
      <c r="L1014" s="10" t="str">
        <f>IF(Import!C1015="","",Import!C1015)</f>
        <v/>
      </c>
      <c r="M1014" s="16" t="str">
        <f>IF(Import!I1015="","",Import!I1015)</f>
        <v/>
      </c>
      <c r="N1014" s="27" t="str">
        <f>IF(AND(G1014="",Import!L1015="",A1014&lt;&gt;""),IF(H1014&lt;&gt;"Pas ouvert","Pas livré","Pas ouvert"),IF(G1014="",IF(Import!L1015="","",Import!L1015),"Dossier Annulé"))</f>
        <v/>
      </c>
    </row>
    <row r="1015" spans="1:14" x14ac:dyDescent="0.3">
      <c r="A1015" s="13" t="str">
        <f>IF(Import!J1016="","",Import!J1016)</f>
        <v/>
      </c>
      <c r="B1015" s="14" t="str">
        <f>IF(Import!A1016=0,"",Import!A1016)</f>
        <v/>
      </c>
      <c r="C1015" s="14" t="str">
        <f>IF(Import!B1016="","",Import!B1016)</f>
        <v/>
      </c>
      <c r="D1015" s="14" t="str">
        <f t="shared" si="15"/>
        <v/>
      </c>
      <c r="E1015" s="14" t="str">
        <f>IF(Import!G1016="","",Import!G1016)</f>
        <v/>
      </c>
      <c r="F1015" s="14" t="str">
        <f>IF(Import!H1016="","",Import!H1016)</f>
        <v/>
      </c>
      <c r="G1015" s="27" t="str">
        <f>IF(Import!S1016="","",Import!S1016)</f>
        <v/>
      </c>
      <c r="H1015" s="27" t="str">
        <f>IF(AND(G1015="",Import!K1016="",A1015&lt;&gt;""),"Pas ouvert",IF(G1015="",IF(Import!K1016="","",Import!K1016),"Dossier Annulé"))</f>
        <v/>
      </c>
      <c r="I1015" s="13" t="str">
        <f>IF(Import!P1016="","",Import!P1016)</f>
        <v/>
      </c>
      <c r="J1015" s="10" t="str">
        <f>IF(Import!E1016="","",Import!E1016)</f>
        <v/>
      </c>
      <c r="K1015" s="10" t="str">
        <f>IF(Import!D1016="","",Import!D1016)</f>
        <v/>
      </c>
      <c r="L1015" s="10" t="str">
        <f>IF(Import!C1016="","",Import!C1016)</f>
        <v/>
      </c>
      <c r="M1015" s="16" t="str">
        <f>IF(Import!I1016="","",Import!I1016)</f>
        <v/>
      </c>
      <c r="N1015" s="27" t="str">
        <f>IF(AND(G1015="",Import!L1016="",A1015&lt;&gt;""),IF(H1015&lt;&gt;"Pas ouvert","Pas livré","Pas ouvert"),IF(G1015="",IF(Import!L1016="","",Import!L1016),"Dossier Annulé"))</f>
        <v/>
      </c>
    </row>
    <row r="1016" spans="1:14" x14ac:dyDescent="0.3">
      <c r="A1016" s="13" t="str">
        <f>IF(Import!J1017="","",Import!J1017)</f>
        <v/>
      </c>
      <c r="B1016" s="14" t="str">
        <f>IF(Import!A1017=0,"",Import!A1017)</f>
        <v/>
      </c>
      <c r="C1016" s="14" t="str">
        <f>IF(Import!B1017="","",Import!B1017)</f>
        <v/>
      </c>
      <c r="D1016" s="14" t="str">
        <f t="shared" si="15"/>
        <v/>
      </c>
      <c r="E1016" s="14" t="str">
        <f>IF(Import!G1017="","",Import!G1017)</f>
        <v/>
      </c>
      <c r="F1016" s="14" t="str">
        <f>IF(Import!H1017="","",Import!H1017)</f>
        <v/>
      </c>
      <c r="G1016" s="27" t="str">
        <f>IF(Import!S1017="","",Import!S1017)</f>
        <v/>
      </c>
      <c r="H1016" s="27" t="str">
        <f>IF(AND(G1016="",Import!K1017="",A1016&lt;&gt;""),"Pas ouvert",IF(G1016="",IF(Import!K1017="","",Import!K1017),"Dossier Annulé"))</f>
        <v/>
      </c>
      <c r="I1016" s="13" t="str">
        <f>IF(Import!P1017="","",Import!P1017)</f>
        <v/>
      </c>
      <c r="J1016" s="10" t="str">
        <f>IF(Import!E1017="","",Import!E1017)</f>
        <v/>
      </c>
      <c r="K1016" s="10" t="str">
        <f>IF(Import!D1017="","",Import!D1017)</f>
        <v/>
      </c>
      <c r="L1016" s="10" t="str">
        <f>IF(Import!C1017="","",Import!C1017)</f>
        <v/>
      </c>
      <c r="M1016" s="16" t="str">
        <f>IF(Import!I1017="","",Import!I1017)</f>
        <v/>
      </c>
      <c r="N1016" s="27" t="str">
        <f>IF(AND(G1016="",Import!L1017="",A1016&lt;&gt;""),IF(H1016&lt;&gt;"Pas ouvert","Pas livré","Pas ouvert"),IF(G1016="",IF(Import!L1017="","",Import!L1017),"Dossier Annulé"))</f>
        <v/>
      </c>
    </row>
    <row r="1017" spans="1:14" x14ac:dyDescent="0.3">
      <c r="A1017" s="13" t="str">
        <f>IF(Import!J1018="","",Import!J1018)</f>
        <v/>
      </c>
      <c r="B1017" s="14" t="str">
        <f>IF(Import!A1018=0,"",Import!A1018)</f>
        <v/>
      </c>
      <c r="C1017" s="14" t="str">
        <f>IF(Import!B1018="","",Import!B1018)</f>
        <v/>
      </c>
      <c r="D1017" s="14" t="str">
        <f t="shared" si="15"/>
        <v/>
      </c>
      <c r="E1017" s="14" t="str">
        <f>IF(Import!G1018="","",Import!G1018)</f>
        <v/>
      </c>
      <c r="F1017" s="14" t="str">
        <f>IF(Import!H1018="","",Import!H1018)</f>
        <v/>
      </c>
      <c r="G1017" s="27" t="str">
        <f>IF(Import!S1018="","",Import!S1018)</f>
        <v/>
      </c>
      <c r="H1017" s="27" t="str">
        <f>IF(AND(G1017="",Import!K1018="",A1017&lt;&gt;""),"Pas ouvert",IF(G1017="",IF(Import!K1018="","",Import!K1018),"Dossier Annulé"))</f>
        <v/>
      </c>
      <c r="I1017" s="13" t="str">
        <f>IF(Import!P1018="","",Import!P1018)</f>
        <v/>
      </c>
      <c r="J1017" s="10" t="str">
        <f>IF(Import!E1018="","",Import!E1018)</f>
        <v/>
      </c>
      <c r="K1017" s="10" t="str">
        <f>IF(Import!D1018="","",Import!D1018)</f>
        <v/>
      </c>
      <c r="L1017" s="10" t="str">
        <f>IF(Import!C1018="","",Import!C1018)</f>
        <v/>
      </c>
      <c r="M1017" s="16" t="str">
        <f>IF(Import!I1018="","",Import!I1018)</f>
        <v/>
      </c>
      <c r="N1017" s="27" t="str">
        <f>IF(AND(G1017="",Import!L1018="",A1017&lt;&gt;""),IF(H1017&lt;&gt;"Pas ouvert","Pas livré","Pas ouvert"),IF(G1017="",IF(Import!L1018="","",Import!L1018),"Dossier Annulé"))</f>
        <v/>
      </c>
    </row>
    <row r="1018" spans="1:14" x14ac:dyDescent="0.3">
      <c r="A1018" s="13" t="str">
        <f>IF(Import!J1019="","",Import!J1019)</f>
        <v/>
      </c>
      <c r="B1018" s="14" t="str">
        <f>IF(Import!A1019=0,"",Import!A1019)</f>
        <v/>
      </c>
      <c r="C1018" s="14" t="str">
        <f>IF(Import!B1019="","",Import!B1019)</f>
        <v/>
      </c>
      <c r="D1018" s="14" t="str">
        <f t="shared" si="15"/>
        <v/>
      </c>
      <c r="E1018" s="14" t="str">
        <f>IF(Import!G1019="","",Import!G1019)</f>
        <v/>
      </c>
      <c r="F1018" s="14" t="str">
        <f>IF(Import!H1019="","",Import!H1019)</f>
        <v/>
      </c>
      <c r="G1018" s="27" t="str">
        <f>IF(Import!S1019="","",Import!S1019)</f>
        <v/>
      </c>
      <c r="H1018" s="27" t="str">
        <f>IF(AND(G1018="",Import!K1019="",A1018&lt;&gt;""),"Pas ouvert",IF(G1018="",IF(Import!K1019="","",Import!K1019),"Dossier Annulé"))</f>
        <v/>
      </c>
      <c r="I1018" s="13" t="str">
        <f>IF(Import!P1019="","",Import!P1019)</f>
        <v/>
      </c>
      <c r="J1018" s="10" t="str">
        <f>IF(Import!E1019="","",Import!E1019)</f>
        <v/>
      </c>
      <c r="K1018" s="10" t="str">
        <f>IF(Import!D1019="","",Import!D1019)</f>
        <v/>
      </c>
      <c r="L1018" s="10" t="str">
        <f>IF(Import!C1019="","",Import!C1019)</f>
        <v/>
      </c>
      <c r="M1018" s="16" t="str">
        <f>IF(Import!I1019="","",Import!I1019)</f>
        <v/>
      </c>
      <c r="N1018" s="27" t="str">
        <f>IF(AND(G1018="",Import!L1019="",A1018&lt;&gt;""),IF(H1018&lt;&gt;"Pas ouvert","Pas livré","Pas ouvert"),IF(G1018="",IF(Import!L1019="","",Import!L1019),"Dossier Annulé"))</f>
        <v/>
      </c>
    </row>
    <row r="1019" spans="1:14" x14ac:dyDescent="0.3">
      <c r="A1019" s="13" t="str">
        <f>IF(Import!J1020="","",Import!J1020)</f>
        <v/>
      </c>
      <c r="B1019" s="14" t="str">
        <f>IF(Import!A1020=0,"",Import!A1020)</f>
        <v/>
      </c>
      <c r="C1019" s="14" t="str">
        <f>IF(Import!B1020="","",Import!B1020)</f>
        <v/>
      </c>
      <c r="D1019" s="14" t="str">
        <f t="shared" si="15"/>
        <v/>
      </c>
      <c r="E1019" s="14" t="str">
        <f>IF(Import!G1020="","",Import!G1020)</f>
        <v/>
      </c>
      <c r="F1019" s="14" t="str">
        <f>IF(Import!H1020="","",Import!H1020)</f>
        <v/>
      </c>
      <c r="G1019" s="27" t="str">
        <f>IF(Import!S1020="","",Import!S1020)</f>
        <v/>
      </c>
      <c r="H1019" s="27" t="str">
        <f>IF(AND(G1019="",Import!K1020="",A1019&lt;&gt;""),"Pas ouvert",IF(G1019="",IF(Import!K1020="","",Import!K1020),"Dossier Annulé"))</f>
        <v/>
      </c>
      <c r="I1019" s="13" t="str">
        <f>IF(Import!P1020="","",Import!P1020)</f>
        <v/>
      </c>
      <c r="J1019" s="10" t="str">
        <f>IF(Import!E1020="","",Import!E1020)</f>
        <v/>
      </c>
      <c r="K1019" s="10" t="str">
        <f>IF(Import!D1020="","",Import!D1020)</f>
        <v/>
      </c>
      <c r="L1019" s="10" t="str">
        <f>IF(Import!C1020="","",Import!C1020)</f>
        <v/>
      </c>
      <c r="M1019" s="16" t="str">
        <f>IF(Import!I1020="","",Import!I1020)</f>
        <v/>
      </c>
      <c r="N1019" s="27" t="str">
        <f>IF(AND(G1019="",Import!L1020="",A1019&lt;&gt;""),IF(H1019&lt;&gt;"Pas ouvert","Pas livré","Pas ouvert"),IF(G1019="",IF(Import!L1020="","",Import!L1020),"Dossier Annulé"))</f>
        <v/>
      </c>
    </row>
    <row r="1020" spans="1:14" x14ac:dyDescent="0.3">
      <c r="A1020" s="13" t="str">
        <f>IF(Import!J1021="","",Import!J1021)</f>
        <v/>
      </c>
      <c r="B1020" s="14" t="str">
        <f>IF(Import!A1021=0,"",Import!A1021)</f>
        <v/>
      </c>
      <c r="C1020" s="14" t="str">
        <f>IF(Import!B1021="","",Import!B1021)</f>
        <v/>
      </c>
      <c r="D1020" s="14" t="str">
        <f t="shared" si="15"/>
        <v/>
      </c>
      <c r="E1020" s="14" t="str">
        <f>IF(Import!G1021="","",Import!G1021)</f>
        <v/>
      </c>
      <c r="F1020" s="14" t="str">
        <f>IF(Import!H1021="","",Import!H1021)</f>
        <v/>
      </c>
      <c r="G1020" s="27" t="str">
        <f>IF(Import!S1021="","",Import!S1021)</f>
        <v/>
      </c>
      <c r="H1020" s="27" t="str">
        <f>IF(AND(G1020="",Import!K1021="",A1020&lt;&gt;""),"Pas ouvert",IF(G1020="",IF(Import!K1021="","",Import!K1021),"Dossier Annulé"))</f>
        <v/>
      </c>
      <c r="I1020" s="13" t="str">
        <f>IF(Import!P1021="","",Import!P1021)</f>
        <v/>
      </c>
      <c r="J1020" s="10" t="str">
        <f>IF(Import!E1021="","",Import!E1021)</f>
        <v/>
      </c>
      <c r="K1020" s="10" t="str">
        <f>IF(Import!D1021="","",Import!D1021)</f>
        <v/>
      </c>
      <c r="L1020" s="10" t="str">
        <f>IF(Import!C1021="","",Import!C1021)</f>
        <v/>
      </c>
      <c r="M1020" s="16" t="str">
        <f>IF(Import!I1021="","",Import!I1021)</f>
        <v/>
      </c>
      <c r="N1020" s="27" t="str">
        <f>IF(AND(G1020="",Import!L1021="",A1020&lt;&gt;""),IF(H1020&lt;&gt;"Pas ouvert","Pas livré","Pas ouvert"),IF(G1020="",IF(Import!L1021="","",Import!L1021),"Dossier Annulé"))</f>
        <v/>
      </c>
    </row>
    <row r="1021" spans="1:14" x14ac:dyDescent="0.3">
      <c r="A1021" s="13" t="str">
        <f>IF(Import!J1022="","",Import!J1022)</f>
        <v/>
      </c>
      <c r="B1021" s="14" t="str">
        <f>IF(Import!A1022=0,"",Import!A1022)</f>
        <v/>
      </c>
      <c r="C1021" s="14" t="str">
        <f>IF(Import!B1022="","",Import!B1022)</f>
        <v/>
      </c>
      <c r="D1021" s="14" t="str">
        <f t="shared" si="15"/>
        <v/>
      </c>
      <c r="E1021" s="14" t="str">
        <f>IF(Import!G1022="","",Import!G1022)</f>
        <v/>
      </c>
      <c r="F1021" s="14" t="str">
        <f>IF(Import!H1022="","",Import!H1022)</f>
        <v/>
      </c>
      <c r="G1021" s="27" t="str">
        <f>IF(Import!S1022="","",Import!S1022)</f>
        <v/>
      </c>
      <c r="H1021" s="27" t="str">
        <f>IF(AND(G1021="",Import!K1022="",A1021&lt;&gt;""),"Pas ouvert",IF(G1021="",IF(Import!K1022="","",Import!K1022),"Dossier Annulé"))</f>
        <v/>
      </c>
      <c r="I1021" s="13" t="str">
        <f>IF(Import!P1022="","",Import!P1022)</f>
        <v/>
      </c>
      <c r="J1021" s="10" t="str">
        <f>IF(Import!E1022="","",Import!E1022)</f>
        <v/>
      </c>
      <c r="K1021" s="10" t="str">
        <f>IF(Import!D1022="","",Import!D1022)</f>
        <v/>
      </c>
      <c r="L1021" s="10" t="str">
        <f>IF(Import!C1022="","",Import!C1022)</f>
        <v/>
      </c>
      <c r="M1021" s="16" t="str">
        <f>IF(Import!I1022="","",Import!I1022)</f>
        <v/>
      </c>
      <c r="N1021" s="27" t="str">
        <f>IF(AND(G1021="",Import!L1022="",A1021&lt;&gt;""),IF(H1021&lt;&gt;"Pas ouvert","Pas livré","Pas ouvert"),IF(G1021="",IF(Import!L1022="","",Import!L1022),"Dossier Annulé"))</f>
        <v/>
      </c>
    </row>
    <row r="1022" spans="1:14" x14ac:dyDescent="0.3">
      <c r="A1022" s="13" t="str">
        <f>IF(Import!J1023="","",Import!J1023)</f>
        <v/>
      </c>
      <c r="B1022" s="14" t="str">
        <f>IF(Import!A1023=0,"",Import!A1023)</f>
        <v/>
      </c>
      <c r="C1022" s="14" t="str">
        <f>IF(Import!B1023="","",Import!B1023)</f>
        <v/>
      </c>
      <c r="D1022" s="14" t="str">
        <f t="shared" si="15"/>
        <v/>
      </c>
      <c r="E1022" s="14" t="str">
        <f>IF(Import!G1023="","",Import!G1023)</f>
        <v/>
      </c>
      <c r="F1022" s="14" t="str">
        <f>IF(Import!H1023="","",Import!H1023)</f>
        <v/>
      </c>
      <c r="G1022" s="27" t="str">
        <f>IF(Import!S1023="","",Import!S1023)</f>
        <v/>
      </c>
      <c r="H1022" s="27" t="str">
        <f>IF(AND(G1022="",Import!K1023="",A1022&lt;&gt;""),"Pas ouvert",IF(G1022="",IF(Import!K1023="","",Import!K1023),"Dossier Annulé"))</f>
        <v/>
      </c>
      <c r="I1022" s="13" t="str">
        <f>IF(Import!P1023="","",Import!P1023)</f>
        <v/>
      </c>
      <c r="J1022" s="10" t="str">
        <f>IF(Import!E1023="","",Import!E1023)</f>
        <v/>
      </c>
      <c r="K1022" s="10" t="str">
        <f>IF(Import!D1023="","",Import!D1023)</f>
        <v/>
      </c>
      <c r="L1022" s="10" t="str">
        <f>IF(Import!C1023="","",Import!C1023)</f>
        <v/>
      </c>
      <c r="M1022" s="16" t="str">
        <f>IF(Import!I1023="","",Import!I1023)</f>
        <v/>
      </c>
      <c r="N1022" s="27" t="str">
        <f>IF(AND(G1022="",Import!L1023="",A1022&lt;&gt;""),IF(H1022&lt;&gt;"Pas ouvert","Pas livré","Pas ouvert"),IF(G1022="",IF(Import!L1023="","",Import!L1023),"Dossier Annulé"))</f>
        <v/>
      </c>
    </row>
    <row r="1023" spans="1:14" x14ac:dyDescent="0.3">
      <c r="A1023" s="13" t="str">
        <f>IF(Import!J1024="","",Import!J1024)</f>
        <v/>
      </c>
      <c r="B1023" s="14" t="str">
        <f>IF(Import!A1024=0,"",Import!A1024)</f>
        <v/>
      </c>
      <c r="C1023" s="14" t="str">
        <f>IF(Import!B1024="","",Import!B1024)</f>
        <v/>
      </c>
      <c r="D1023" s="14" t="str">
        <f t="shared" si="15"/>
        <v/>
      </c>
      <c r="E1023" s="14" t="str">
        <f>IF(Import!G1024="","",Import!G1024)</f>
        <v/>
      </c>
      <c r="F1023" s="14" t="str">
        <f>IF(Import!H1024="","",Import!H1024)</f>
        <v/>
      </c>
      <c r="G1023" s="27" t="str">
        <f>IF(Import!S1024="","",Import!S1024)</f>
        <v/>
      </c>
      <c r="H1023" s="27" t="str">
        <f>IF(AND(G1023="",Import!K1024="",A1023&lt;&gt;""),"Pas ouvert",IF(G1023="",IF(Import!K1024="","",Import!K1024),"Dossier Annulé"))</f>
        <v/>
      </c>
      <c r="I1023" s="13" t="str">
        <f>IF(Import!P1024="","",Import!P1024)</f>
        <v/>
      </c>
      <c r="J1023" s="10" t="str">
        <f>IF(Import!E1024="","",Import!E1024)</f>
        <v/>
      </c>
      <c r="K1023" s="10" t="str">
        <f>IF(Import!D1024="","",Import!D1024)</f>
        <v/>
      </c>
      <c r="L1023" s="10" t="str">
        <f>IF(Import!C1024="","",Import!C1024)</f>
        <v/>
      </c>
      <c r="M1023" s="16" t="str">
        <f>IF(Import!I1024="","",Import!I1024)</f>
        <v/>
      </c>
      <c r="N1023" s="27" t="str">
        <f>IF(AND(G1023="",Import!L1024="",A1023&lt;&gt;""),IF(H1023&lt;&gt;"Pas ouvert","Pas livré","Pas ouvert"),IF(G1023="",IF(Import!L1024="","",Import!L1024),"Dossier Annulé"))</f>
        <v/>
      </c>
    </row>
    <row r="1024" spans="1:14" x14ac:dyDescent="0.3">
      <c r="A1024" s="13" t="str">
        <f>IF(Import!J1025="","",Import!J1025)</f>
        <v/>
      </c>
      <c r="B1024" s="14" t="str">
        <f>IF(Import!A1025=0,"",Import!A1025)</f>
        <v/>
      </c>
      <c r="C1024" s="14" t="str">
        <f>IF(Import!B1025="","",Import!B1025)</f>
        <v/>
      </c>
      <c r="D1024" s="14" t="str">
        <f t="shared" si="15"/>
        <v/>
      </c>
      <c r="E1024" s="14" t="str">
        <f>IF(Import!G1025="","",Import!G1025)</f>
        <v/>
      </c>
      <c r="F1024" s="14" t="str">
        <f>IF(Import!H1025="","",Import!H1025)</f>
        <v/>
      </c>
      <c r="G1024" s="27" t="str">
        <f>IF(Import!S1025="","",Import!S1025)</f>
        <v/>
      </c>
      <c r="H1024" s="27" t="str">
        <f>IF(AND(G1024="",Import!K1025="",A1024&lt;&gt;""),"Pas ouvert",IF(G1024="",IF(Import!K1025="","",Import!K1025),"Dossier Annulé"))</f>
        <v/>
      </c>
      <c r="I1024" s="13" t="str">
        <f>IF(Import!P1025="","",Import!P1025)</f>
        <v/>
      </c>
      <c r="J1024" s="10" t="str">
        <f>IF(Import!E1025="","",Import!E1025)</f>
        <v/>
      </c>
      <c r="K1024" s="10" t="str">
        <f>IF(Import!D1025="","",Import!D1025)</f>
        <v/>
      </c>
      <c r="L1024" s="10" t="str">
        <f>IF(Import!C1025="","",Import!C1025)</f>
        <v/>
      </c>
      <c r="M1024" s="16" t="str">
        <f>IF(Import!I1025="","",Import!I1025)</f>
        <v/>
      </c>
      <c r="N1024" s="27" t="str">
        <f>IF(AND(G1024="",Import!L1025="",A1024&lt;&gt;""),IF(H1024&lt;&gt;"Pas ouvert","Pas livré","Pas ouvert"),IF(G1024="",IF(Import!L1025="","",Import!L1025),"Dossier Annulé"))</f>
        <v/>
      </c>
    </row>
    <row r="1025" spans="1:14" x14ac:dyDescent="0.3">
      <c r="A1025" s="13" t="str">
        <f>IF(Import!J1026="","",Import!J1026)</f>
        <v/>
      </c>
      <c r="B1025" s="14" t="str">
        <f>IF(Import!A1026=0,"",Import!A1026)</f>
        <v/>
      </c>
      <c r="C1025" s="14" t="str">
        <f>IF(Import!B1026="","",Import!B1026)</f>
        <v/>
      </c>
      <c r="D1025" s="14" t="str">
        <f t="shared" si="15"/>
        <v/>
      </c>
      <c r="E1025" s="14" t="str">
        <f>IF(Import!G1026="","",Import!G1026)</f>
        <v/>
      </c>
      <c r="F1025" s="14" t="str">
        <f>IF(Import!H1026="","",Import!H1026)</f>
        <v/>
      </c>
      <c r="G1025" s="27" t="str">
        <f>IF(Import!S1026="","",Import!S1026)</f>
        <v/>
      </c>
      <c r="H1025" s="27" t="str">
        <f>IF(AND(G1025="",Import!K1026="",A1025&lt;&gt;""),"Pas ouvert",IF(G1025="",IF(Import!K1026="","",Import!K1026),"Dossier Annulé"))</f>
        <v/>
      </c>
      <c r="I1025" s="13" t="str">
        <f>IF(Import!P1026="","",Import!P1026)</f>
        <v/>
      </c>
      <c r="J1025" s="10" t="str">
        <f>IF(Import!E1026="","",Import!E1026)</f>
        <v/>
      </c>
      <c r="K1025" s="10" t="str">
        <f>IF(Import!D1026="","",Import!D1026)</f>
        <v/>
      </c>
      <c r="L1025" s="10" t="str">
        <f>IF(Import!C1026="","",Import!C1026)</f>
        <v/>
      </c>
      <c r="M1025" s="16" t="str">
        <f>IF(Import!I1026="","",Import!I1026)</f>
        <v/>
      </c>
      <c r="N1025" s="27" t="str">
        <f>IF(AND(G1025="",Import!L1026="",A1025&lt;&gt;""),IF(H1025&lt;&gt;"Pas ouvert","Pas livré","Pas ouvert"),IF(G1025="",IF(Import!L1026="","",Import!L1026),"Dossier Annulé"))</f>
        <v/>
      </c>
    </row>
    <row r="1026" spans="1:14" x14ac:dyDescent="0.3">
      <c r="A1026" s="13" t="str">
        <f>IF(Import!J1027="","",Import!J1027)</f>
        <v/>
      </c>
      <c r="B1026" s="14" t="str">
        <f>IF(Import!A1027=0,"",Import!A1027)</f>
        <v/>
      </c>
      <c r="C1026" s="14" t="str">
        <f>IF(Import!B1027="","",Import!B1027)</f>
        <v/>
      </c>
      <c r="D1026" s="14" t="str">
        <f t="shared" si="15"/>
        <v/>
      </c>
      <c r="E1026" s="14" t="str">
        <f>IF(Import!G1027="","",Import!G1027)</f>
        <v/>
      </c>
      <c r="F1026" s="14" t="str">
        <f>IF(Import!H1027="","",Import!H1027)</f>
        <v/>
      </c>
      <c r="G1026" s="27" t="str">
        <f>IF(Import!S1027="","",Import!S1027)</f>
        <v/>
      </c>
      <c r="H1026" s="27" t="str">
        <f>IF(AND(G1026="",Import!K1027="",A1026&lt;&gt;""),"Pas ouvert",IF(G1026="",IF(Import!K1027="","",Import!K1027),"Dossier Annulé"))</f>
        <v/>
      </c>
      <c r="I1026" s="13" t="str">
        <f>IF(Import!P1027="","",Import!P1027)</f>
        <v/>
      </c>
      <c r="J1026" s="10" t="str">
        <f>IF(Import!E1027="","",Import!E1027)</f>
        <v/>
      </c>
      <c r="K1026" s="10" t="str">
        <f>IF(Import!D1027="","",Import!D1027)</f>
        <v/>
      </c>
      <c r="L1026" s="10" t="str">
        <f>IF(Import!C1027="","",Import!C1027)</f>
        <v/>
      </c>
      <c r="M1026" s="16" t="str">
        <f>IF(Import!I1027="","",Import!I1027)</f>
        <v/>
      </c>
      <c r="N1026" s="27" t="str">
        <f>IF(AND(G1026="",Import!L1027="",A1026&lt;&gt;""),IF(H1026&lt;&gt;"Pas ouvert","Pas livré","Pas ouvert"),IF(G1026="",IF(Import!L1027="","",Import!L1027),"Dossier Annulé"))</f>
        <v/>
      </c>
    </row>
    <row r="1027" spans="1:14" x14ac:dyDescent="0.3">
      <c r="A1027" s="13" t="str">
        <f>IF(Import!J1028="","",Import!J1028)</f>
        <v/>
      </c>
      <c r="B1027" s="14" t="str">
        <f>IF(Import!A1028=0,"",Import!A1028)</f>
        <v/>
      </c>
      <c r="C1027" s="14" t="str">
        <f>IF(Import!B1028="","",Import!B1028)</f>
        <v/>
      </c>
      <c r="D1027" s="14" t="str">
        <f t="shared" ref="D1027:D1090" si="16">CONCATENATE(B1027,"",IF(C1027="",""," / "&amp;C1027))</f>
        <v/>
      </c>
      <c r="E1027" s="14" t="str">
        <f>IF(Import!G1028="","",Import!G1028)</f>
        <v/>
      </c>
      <c r="F1027" s="14" t="str">
        <f>IF(Import!H1028="","",Import!H1028)</f>
        <v/>
      </c>
      <c r="G1027" s="27" t="str">
        <f>IF(Import!S1028="","",Import!S1028)</f>
        <v/>
      </c>
      <c r="H1027" s="27" t="str">
        <f>IF(AND(G1027="",Import!K1028="",A1027&lt;&gt;""),"Pas ouvert",IF(G1027="",IF(Import!K1028="","",Import!K1028),"Dossier Annulé"))</f>
        <v/>
      </c>
      <c r="I1027" s="13" t="str">
        <f>IF(Import!P1028="","",Import!P1028)</f>
        <v/>
      </c>
      <c r="J1027" s="10" t="str">
        <f>IF(Import!E1028="","",Import!E1028)</f>
        <v/>
      </c>
      <c r="K1027" s="10" t="str">
        <f>IF(Import!D1028="","",Import!D1028)</f>
        <v/>
      </c>
      <c r="L1027" s="10" t="str">
        <f>IF(Import!C1028="","",Import!C1028)</f>
        <v/>
      </c>
      <c r="M1027" s="16" t="str">
        <f>IF(Import!I1028="","",Import!I1028)</f>
        <v/>
      </c>
      <c r="N1027" s="27" t="str">
        <f>IF(AND(G1027="",Import!L1028="",A1027&lt;&gt;""),IF(H1027&lt;&gt;"Pas ouvert","Pas livré","Pas ouvert"),IF(G1027="",IF(Import!L1028="","",Import!L1028),"Dossier Annulé"))</f>
        <v/>
      </c>
    </row>
    <row r="1028" spans="1:14" x14ac:dyDescent="0.3">
      <c r="A1028" s="13" t="str">
        <f>IF(Import!J1029="","",Import!J1029)</f>
        <v/>
      </c>
      <c r="B1028" s="14" t="str">
        <f>IF(Import!A1029=0,"",Import!A1029)</f>
        <v/>
      </c>
      <c r="C1028" s="14" t="str">
        <f>IF(Import!B1029="","",Import!B1029)</f>
        <v/>
      </c>
      <c r="D1028" s="14" t="str">
        <f t="shared" si="16"/>
        <v/>
      </c>
      <c r="E1028" s="14" t="str">
        <f>IF(Import!G1029="","",Import!G1029)</f>
        <v/>
      </c>
      <c r="F1028" s="14" t="str">
        <f>IF(Import!H1029="","",Import!H1029)</f>
        <v/>
      </c>
      <c r="G1028" s="27" t="str">
        <f>IF(Import!S1029="","",Import!S1029)</f>
        <v/>
      </c>
      <c r="H1028" s="27" t="str">
        <f>IF(AND(G1028="",Import!K1029="",A1028&lt;&gt;""),"Pas ouvert",IF(G1028="",IF(Import!K1029="","",Import!K1029),"Dossier Annulé"))</f>
        <v/>
      </c>
      <c r="I1028" s="13" t="str">
        <f>IF(Import!P1029="","",Import!P1029)</f>
        <v/>
      </c>
      <c r="J1028" s="10" t="str">
        <f>IF(Import!E1029="","",Import!E1029)</f>
        <v/>
      </c>
      <c r="K1028" s="10" t="str">
        <f>IF(Import!D1029="","",Import!D1029)</f>
        <v/>
      </c>
      <c r="L1028" s="10" t="str">
        <f>IF(Import!C1029="","",Import!C1029)</f>
        <v/>
      </c>
      <c r="M1028" s="16" t="str">
        <f>IF(Import!I1029="","",Import!I1029)</f>
        <v/>
      </c>
      <c r="N1028" s="27" t="str">
        <f>IF(AND(G1028="",Import!L1029="",A1028&lt;&gt;""),IF(H1028&lt;&gt;"Pas ouvert","Pas livré","Pas ouvert"),IF(G1028="",IF(Import!L1029="","",Import!L1029),"Dossier Annulé"))</f>
        <v/>
      </c>
    </row>
    <row r="1029" spans="1:14" x14ac:dyDescent="0.3">
      <c r="A1029" s="13" t="str">
        <f>IF(Import!J1030="","",Import!J1030)</f>
        <v/>
      </c>
      <c r="B1029" s="14" t="str">
        <f>IF(Import!A1030=0,"",Import!A1030)</f>
        <v/>
      </c>
      <c r="C1029" s="14" t="str">
        <f>IF(Import!B1030="","",Import!B1030)</f>
        <v/>
      </c>
      <c r="D1029" s="14" t="str">
        <f t="shared" si="16"/>
        <v/>
      </c>
      <c r="E1029" s="14" t="str">
        <f>IF(Import!G1030="","",Import!G1030)</f>
        <v/>
      </c>
      <c r="F1029" s="14" t="str">
        <f>IF(Import!H1030="","",Import!H1030)</f>
        <v/>
      </c>
      <c r="G1029" s="27" t="str">
        <f>IF(Import!S1030="","",Import!S1030)</f>
        <v/>
      </c>
      <c r="H1029" s="27" t="str">
        <f>IF(AND(G1029="",Import!K1030="",A1029&lt;&gt;""),"Pas ouvert",IF(G1029="",IF(Import!K1030="","",Import!K1030),"Dossier Annulé"))</f>
        <v/>
      </c>
      <c r="I1029" s="13" t="str">
        <f>IF(Import!P1030="","",Import!P1030)</f>
        <v/>
      </c>
      <c r="J1029" s="10" t="str">
        <f>IF(Import!E1030="","",Import!E1030)</f>
        <v/>
      </c>
      <c r="K1029" s="10" t="str">
        <f>IF(Import!D1030="","",Import!D1030)</f>
        <v/>
      </c>
      <c r="L1029" s="10" t="str">
        <f>IF(Import!C1030="","",Import!C1030)</f>
        <v/>
      </c>
      <c r="M1029" s="16" t="str">
        <f>IF(Import!I1030="","",Import!I1030)</f>
        <v/>
      </c>
      <c r="N1029" s="27" t="str">
        <f>IF(AND(G1029="",Import!L1030="",A1029&lt;&gt;""),IF(H1029&lt;&gt;"Pas ouvert","Pas livré","Pas ouvert"),IF(G1029="",IF(Import!L1030="","",Import!L1030),"Dossier Annulé"))</f>
        <v/>
      </c>
    </row>
    <row r="1030" spans="1:14" x14ac:dyDescent="0.3">
      <c r="A1030" s="13" t="str">
        <f>IF(Import!J1031="","",Import!J1031)</f>
        <v/>
      </c>
      <c r="B1030" s="14" t="str">
        <f>IF(Import!A1031=0,"",Import!A1031)</f>
        <v/>
      </c>
      <c r="C1030" s="14" t="str">
        <f>IF(Import!B1031="","",Import!B1031)</f>
        <v/>
      </c>
      <c r="D1030" s="14" t="str">
        <f t="shared" si="16"/>
        <v/>
      </c>
      <c r="E1030" s="14" t="str">
        <f>IF(Import!G1031="","",Import!G1031)</f>
        <v/>
      </c>
      <c r="F1030" s="14" t="str">
        <f>IF(Import!H1031="","",Import!H1031)</f>
        <v/>
      </c>
      <c r="G1030" s="27" t="str">
        <f>IF(Import!S1031="","",Import!S1031)</f>
        <v/>
      </c>
      <c r="H1030" s="27" t="str">
        <f>IF(AND(G1030="",Import!K1031="",A1030&lt;&gt;""),"Pas ouvert",IF(G1030="",IF(Import!K1031="","",Import!K1031),"Dossier Annulé"))</f>
        <v/>
      </c>
      <c r="I1030" s="13" t="str">
        <f>IF(Import!P1031="","",Import!P1031)</f>
        <v/>
      </c>
      <c r="J1030" s="10" t="str">
        <f>IF(Import!E1031="","",Import!E1031)</f>
        <v/>
      </c>
      <c r="K1030" s="10" t="str">
        <f>IF(Import!D1031="","",Import!D1031)</f>
        <v/>
      </c>
      <c r="L1030" s="10" t="str">
        <f>IF(Import!C1031="","",Import!C1031)</f>
        <v/>
      </c>
      <c r="M1030" s="16" t="str">
        <f>IF(Import!I1031="","",Import!I1031)</f>
        <v/>
      </c>
      <c r="N1030" s="27" t="str">
        <f>IF(AND(G1030="",Import!L1031="",A1030&lt;&gt;""),IF(H1030&lt;&gt;"Pas ouvert","Pas livré","Pas ouvert"),IF(G1030="",IF(Import!L1031="","",Import!L1031),"Dossier Annulé"))</f>
        <v/>
      </c>
    </row>
    <row r="1031" spans="1:14" x14ac:dyDescent="0.3">
      <c r="A1031" s="13" t="str">
        <f>IF(Import!J1032="","",Import!J1032)</f>
        <v/>
      </c>
      <c r="B1031" s="14" t="str">
        <f>IF(Import!A1032=0,"",Import!A1032)</f>
        <v/>
      </c>
      <c r="C1031" s="14" t="str">
        <f>IF(Import!B1032="","",Import!B1032)</f>
        <v/>
      </c>
      <c r="D1031" s="14" t="str">
        <f t="shared" si="16"/>
        <v/>
      </c>
      <c r="E1031" s="14" t="str">
        <f>IF(Import!G1032="","",Import!G1032)</f>
        <v/>
      </c>
      <c r="F1031" s="14" t="str">
        <f>IF(Import!H1032="","",Import!H1032)</f>
        <v/>
      </c>
      <c r="G1031" s="27" t="str">
        <f>IF(Import!S1032="","",Import!S1032)</f>
        <v/>
      </c>
      <c r="H1031" s="27" t="str">
        <f>IF(AND(G1031="",Import!K1032="",A1031&lt;&gt;""),"Pas ouvert",IF(G1031="",IF(Import!K1032="","",Import!K1032),"Dossier Annulé"))</f>
        <v/>
      </c>
      <c r="I1031" s="13" t="str">
        <f>IF(Import!P1032="","",Import!P1032)</f>
        <v/>
      </c>
      <c r="J1031" s="10" t="str">
        <f>IF(Import!E1032="","",Import!E1032)</f>
        <v/>
      </c>
      <c r="K1031" s="10" t="str">
        <f>IF(Import!D1032="","",Import!D1032)</f>
        <v/>
      </c>
      <c r="L1031" s="10" t="str">
        <f>IF(Import!C1032="","",Import!C1032)</f>
        <v/>
      </c>
      <c r="M1031" s="16" t="str">
        <f>IF(Import!I1032="","",Import!I1032)</f>
        <v/>
      </c>
      <c r="N1031" s="27" t="str">
        <f>IF(AND(G1031="",Import!L1032="",A1031&lt;&gt;""),IF(H1031&lt;&gt;"Pas ouvert","Pas livré","Pas ouvert"),IF(G1031="",IF(Import!L1032="","",Import!L1032),"Dossier Annulé"))</f>
        <v/>
      </c>
    </row>
    <row r="1032" spans="1:14" x14ac:dyDescent="0.3">
      <c r="A1032" s="13" t="str">
        <f>IF(Import!J1033="","",Import!J1033)</f>
        <v/>
      </c>
      <c r="B1032" s="14" t="str">
        <f>IF(Import!A1033=0,"",Import!A1033)</f>
        <v/>
      </c>
      <c r="C1032" s="14" t="str">
        <f>IF(Import!B1033="","",Import!B1033)</f>
        <v/>
      </c>
      <c r="D1032" s="14" t="str">
        <f t="shared" si="16"/>
        <v/>
      </c>
      <c r="E1032" s="14" t="str">
        <f>IF(Import!G1033="","",Import!G1033)</f>
        <v/>
      </c>
      <c r="F1032" s="14" t="str">
        <f>IF(Import!H1033="","",Import!H1033)</f>
        <v/>
      </c>
      <c r="G1032" s="27" t="str">
        <f>IF(Import!S1033="","",Import!S1033)</f>
        <v/>
      </c>
      <c r="H1032" s="27" t="str">
        <f>IF(AND(G1032="",Import!K1033="",A1032&lt;&gt;""),"Pas ouvert",IF(G1032="",IF(Import!K1033="","",Import!K1033),"Dossier Annulé"))</f>
        <v/>
      </c>
      <c r="I1032" s="13" t="str">
        <f>IF(Import!P1033="","",Import!P1033)</f>
        <v/>
      </c>
      <c r="J1032" s="10" t="str">
        <f>IF(Import!E1033="","",Import!E1033)</f>
        <v/>
      </c>
      <c r="K1032" s="10" t="str">
        <f>IF(Import!D1033="","",Import!D1033)</f>
        <v/>
      </c>
      <c r="L1032" s="10" t="str">
        <f>IF(Import!C1033="","",Import!C1033)</f>
        <v/>
      </c>
      <c r="M1032" s="16" t="str">
        <f>IF(Import!I1033="","",Import!I1033)</f>
        <v/>
      </c>
      <c r="N1032" s="27" t="str">
        <f>IF(AND(G1032="",Import!L1033="",A1032&lt;&gt;""),IF(H1032&lt;&gt;"Pas ouvert","Pas livré","Pas ouvert"),IF(G1032="",IF(Import!L1033="","",Import!L1033),"Dossier Annulé"))</f>
        <v/>
      </c>
    </row>
    <row r="1033" spans="1:14" x14ac:dyDescent="0.3">
      <c r="A1033" s="13" t="str">
        <f>IF(Import!J1034="","",Import!J1034)</f>
        <v/>
      </c>
      <c r="B1033" s="14" t="str">
        <f>IF(Import!A1034=0,"",Import!A1034)</f>
        <v/>
      </c>
      <c r="C1033" s="14" t="str">
        <f>IF(Import!B1034="","",Import!B1034)</f>
        <v/>
      </c>
      <c r="D1033" s="14" t="str">
        <f t="shared" si="16"/>
        <v/>
      </c>
      <c r="E1033" s="14" t="str">
        <f>IF(Import!G1034="","",Import!G1034)</f>
        <v/>
      </c>
      <c r="F1033" s="14" t="str">
        <f>IF(Import!H1034="","",Import!H1034)</f>
        <v/>
      </c>
      <c r="G1033" s="27" t="str">
        <f>IF(Import!S1034="","",Import!S1034)</f>
        <v/>
      </c>
      <c r="H1033" s="27" t="str">
        <f>IF(AND(G1033="",Import!K1034="",A1033&lt;&gt;""),"Pas ouvert",IF(G1033="",IF(Import!K1034="","",Import!K1034),"Dossier Annulé"))</f>
        <v/>
      </c>
      <c r="I1033" s="13" t="str">
        <f>IF(Import!P1034="","",Import!P1034)</f>
        <v/>
      </c>
      <c r="J1033" s="10" t="str">
        <f>IF(Import!E1034="","",Import!E1034)</f>
        <v/>
      </c>
      <c r="K1033" s="10" t="str">
        <f>IF(Import!D1034="","",Import!D1034)</f>
        <v/>
      </c>
      <c r="L1033" s="10" t="str">
        <f>IF(Import!C1034="","",Import!C1034)</f>
        <v/>
      </c>
      <c r="M1033" s="16" t="str">
        <f>IF(Import!I1034="","",Import!I1034)</f>
        <v/>
      </c>
      <c r="N1033" s="27" t="str">
        <f>IF(AND(G1033="",Import!L1034="",A1033&lt;&gt;""),IF(H1033&lt;&gt;"Pas ouvert","Pas livré","Pas ouvert"),IF(G1033="",IF(Import!L1034="","",Import!L1034),"Dossier Annulé"))</f>
        <v/>
      </c>
    </row>
    <row r="1034" spans="1:14" x14ac:dyDescent="0.3">
      <c r="A1034" s="13" t="str">
        <f>IF(Import!J1035="","",Import!J1035)</f>
        <v/>
      </c>
      <c r="B1034" s="14" t="str">
        <f>IF(Import!A1035=0,"",Import!A1035)</f>
        <v/>
      </c>
      <c r="C1034" s="14" t="str">
        <f>IF(Import!B1035="","",Import!B1035)</f>
        <v/>
      </c>
      <c r="D1034" s="14" t="str">
        <f t="shared" si="16"/>
        <v/>
      </c>
      <c r="E1034" s="14" t="str">
        <f>IF(Import!G1035="","",Import!G1035)</f>
        <v/>
      </c>
      <c r="F1034" s="14" t="str">
        <f>IF(Import!H1035="","",Import!H1035)</f>
        <v/>
      </c>
      <c r="G1034" s="27" t="str">
        <f>IF(Import!S1035="","",Import!S1035)</f>
        <v/>
      </c>
      <c r="H1034" s="27" t="str">
        <f>IF(AND(G1034="",Import!K1035="",A1034&lt;&gt;""),"Pas ouvert",IF(G1034="",IF(Import!K1035="","",Import!K1035),"Dossier Annulé"))</f>
        <v/>
      </c>
      <c r="I1034" s="13" t="str">
        <f>IF(Import!P1035="","",Import!P1035)</f>
        <v/>
      </c>
      <c r="J1034" s="10" t="str">
        <f>IF(Import!E1035="","",Import!E1035)</f>
        <v/>
      </c>
      <c r="K1034" s="10" t="str">
        <f>IF(Import!D1035="","",Import!D1035)</f>
        <v/>
      </c>
      <c r="L1034" s="10" t="str">
        <f>IF(Import!C1035="","",Import!C1035)</f>
        <v/>
      </c>
      <c r="M1034" s="16" t="str">
        <f>IF(Import!I1035="","",Import!I1035)</f>
        <v/>
      </c>
      <c r="N1034" s="27" t="str">
        <f>IF(AND(G1034="",Import!L1035="",A1034&lt;&gt;""),IF(H1034&lt;&gt;"Pas ouvert","Pas livré","Pas ouvert"),IF(G1034="",IF(Import!L1035="","",Import!L1035),"Dossier Annulé"))</f>
        <v/>
      </c>
    </row>
    <row r="1035" spans="1:14" x14ac:dyDescent="0.3">
      <c r="A1035" s="13" t="str">
        <f>IF(Import!J1036="","",Import!J1036)</f>
        <v/>
      </c>
      <c r="B1035" s="14" t="str">
        <f>IF(Import!A1036=0,"",Import!A1036)</f>
        <v/>
      </c>
      <c r="C1035" s="14" t="str">
        <f>IF(Import!B1036="","",Import!B1036)</f>
        <v/>
      </c>
      <c r="D1035" s="14" t="str">
        <f t="shared" si="16"/>
        <v/>
      </c>
      <c r="E1035" s="14" t="str">
        <f>IF(Import!G1036="","",Import!G1036)</f>
        <v/>
      </c>
      <c r="F1035" s="14" t="str">
        <f>IF(Import!H1036="","",Import!H1036)</f>
        <v/>
      </c>
      <c r="G1035" s="27" t="str">
        <f>IF(Import!S1036="","",Import!S1036)</f>
        <v/>
      </c>
      <c r="H1035" s="27" t="str">
        <f>IF(AND(G1035="",Import!K1036="",A1035&lt;&gt;""),"Pas ouvert",IF(G1035="",IF(Import!K1036="","",Import!K1036),"Dossier Annulé"))</f>
        <v/>
      </c>
      <c r="I1035" s="13" t="str">
        <f>IF(Import!P1036="","",Import!P1036)</f>
        <v/>
      </c>
      <c r="J1035" s="10" t="str">
        <f>IF(Import!E1036="","",Import!E1036)</f>
        <v/>
      </c>
      <c r="K1035" s="10" t="str">
        <f>IF(Import!D1036="","",Import!D1036)</f>
        <v/>
      </c>
      <c r="L1035" s="10" t="str">
        <f>IF(Import!C1036="","",Import!C1036)</f>
        <v/>
      </c>
      <c r="M1035" s="16" t="str">
        <f>IF(Import!I1036="","",Import!I1036)</f>
        <v/>
      </c>
      <c r="N1035" s="27" t="str">
        <f>IF(AND(G1035="",Import!L1036="",A1035&lt;&gt;""),IF(H1035&lt;&gt;"Pas ouvert","Pas livré","Pas ouvert"),IF(G1035="",IF(Import!L1036="","",Import!L1036),"Dossier Annulé"))</f>
        <v/>
      </c>
    </row>
    <row r="1036" spans="1:14" x14ac:dyDescent="0.3">
      <c r="A1036" s="13" t="str">
        <f>IF(Import!J1037="","",Import!J1037)</f>
        <v/>
      </c>
      <c r="B1036" s="14" t="str">
        <f>IF(Import!A1037=0,"",Import!A1037)</f>
        <v/>
      </c>
      <c r="C1036" s="14" t="str">
        <f>IF(Import!B1037="","",Import!B1037)</f>
        <v/>
      </c>
      <c r="D1036" s="14" t="str">
        <f t="shared" si="16"/>
        <v/>
      </c>
      <c r="E1036" s="14" t="str">
        <f>IF(Import!G1037="","",Import!G1037)</f>
        <v/>
      </c>
      <c r="F1036" s="14" t="str">
        <f>IF(Import!H1037="","",Import!H1037)</f>
        <v/>
      </c>
      <c r="G1036" s="27" t="str">
        <f>IF(Import!S1037="","",Import!S1037)</f>
        <v/>
      </c>
      <c r="H1036" s="27" t="str">
        <f>IF(AND(G1036="",Import!K1037="",A1036&lt;&gt;""),"Pas ouvert",IF(G1036="",IF(Import!K1037="","",Import!K1037),"Dossier Annulé"))</f>
        <v/>
      </c>
      <c r="I1036" s="13" t="str">
        <f>IF(Import!P1037="","",Import!P1037)</f>
        <v/>
      </c>
      <c r="J1036" s="10" t="str">
        <f>IF(Import!E1037="","",Import!E1037)</f>
        <v/>
      </c>
      <c r="K1036" s="10" t="str">
        <f>IF(Import!D1037="","",Import!D1037)</f>
        <v/>
      </c>
      <c r="L1036" s="10" t="str">
        <f>IF(Import!C1037="","",Import!C1037)</f>
        <v/>
      </c>
      <c r="M1036" s="16" t="str">
        <f>IF(Import!I1037="","",Import!I1037)</f>
        <v/>
      </c>
      <c r="N1036" s="27" t="str">
        <f>IF(AND(G1036="",Import!L1037="",A1036&lt;&gt;""),IF(H1036&lt;&gt;"Pas ouvert","Pas livré","Pas ouvert"),IF(G1036="",IF(Import!L1037="","",Import!L1037),"Dossier Annulé"))</f>
        <v/>
      </c>
    </row>
    <row r="1037" spans="1:14" x14ac:dyDescent="0.3">
      <c r="A1037" s="13" t="str">
        <f>IF(Import!J1038="","",Import!J1038)</f>
        <v/>
      </c>
      <c r="B1037" s="14" t="str">
        <f>IF(Import!A1038=0,"",Import!A1038)</f>
        <v/>
      </c>
      <c r="C1037" s="14" t="str">
        <f>IF(Import!B1038="","",Import!B1038)</f>
        <v/>
      </c>
      <c r="D1037" s="14" t="str">
        <f t="shared" si="16"/>
        <v/>
      </c>
      <c r="E1037" s="14" t="str">
        <f>IF(Import!G1038="","",Import!G1038)</f>
        <v/>
      </c>
      <c r="F1037" s="14" t="str">
        <f>IF(Import!H1038="","",Import!H1038)</f>
        <v/>
      </c>
      <c r="G1037" s="27" t="str">
        <f>IF(Import!S1038="","",Import!S1038)</f>
        <v/>
      </c>
      <c r="H1037" s="27" t="str">
        <f>IF(AND(G1037="",Import!K1038="",A1037&lt;&gt;""),"Pas ouvert",IF(G1037="",IF(Import!K1038="","",Import!K1038),"Dossier Annulé"))</f>
        <v/>
      </c>
      <c r="I1037" s="13" t="str">
        <f>IF(Import!P1038="","",Import!P1038)</f>
        <v/>
      </c>
      <c r="J1037" s="10" t="str">
        <f>IF(Import!E1038="","",Import!E1038)</f>
        <v/>
      </c>
      <c r="K1037" s="10" t="str">
        <f>IF(Import!D1038="","",Import!D1038)</f>
        <v/>
      </c>
      <c r="L1037" s="10" t="str">
        <f>IF(Import!C1038="","",Import!C1038)</f>
        <v/>
      </c>
      <c r="M1037" s="16" t="str">
        <f>IF(Import!I1038="","",Import!I1038)</f>
        <v/>
      </c>
      <c r="N1037" s="27" t="str">
        <f>IF(AND(G1037="",Import!L1038="",A1037&lt;&gt;""),IF(H1037&lt;&gt;"Pas ouvert","Pas livré","Pas ouvert"),IF(G1037="",IF(Import!L1038="","",Import!L1038),"Dossier Annulé"))</f>
        <v/>
      </c>
    </row>
    <row r="1038" spans="1:14" x14ac:dyDescent="0.3">
      <c r="A1038" s="13" t="str">
        <f>IF(Import!J1039="","",Import!J1039)</f>
        <v/>
      </c>
      <c r="B1038" s="14" t="str">
        <f>IF(Import!A1039=0,"",Import!A1039)</f>
        <v/>
      </c>
      <c r="C1038" s="14" t="str">
        <f>IF(Import!B1039="","",Import!B1039)</f>
        <v/>
      </c>
      <c r="D1038" s="14" t="str">
        <f t="shared" si="16"/>
        <v/>
      </c>
      <c r="E1038" s="14" t="str">
        <f>IF(Import!G1039="","",Import!G1039)</f>
        <v/>
      </c>
      <c r="F1038" s="14" t="str">
        <f>IF(Import!H1039="","",Import!H1039)</f>
        <v/>
      </c>
      <c r="G1038" s="27" t="str">
        <f>IF(Import!S1039="","",Import!S1039)</f>
        <v/>
      </c>
      <c r="H1038" s="27" t="str">
        <f>IF(AND(G1038="",Import!K1039="",A1038&lt;&gt;""),"Pas ouvert",IF(G1038="",IF(Import!K1039="","",Import!K1039),"Dossier Annulé"))</f>
        <v/>
      </c>
      <c r="I1038" s="13" t="str">
        <f>IF(Import!P1039="","",Import!P1039)</f>
        <v/>
      </c>
      <c r="J1038" s="10" t="str">
        <f>IF(Import!E1039="","",Import!E1039)</f>
        <v/>
      </c>
      <c r="K1038" s="10" t="str">
        <f>IF(Import!D1039="","",Import!D1039)</f>
        <v/>
      </c>
      <c r="L1038" s="10" t="str">
        <f>IF(Import!C1039="","",Import!C1039)</f>
        <v/>
      </c>
      <c r="M1038" s="16" t="str">
        <f>IF(Import!I1039="","",Import!I1039)</f>
        <v/>
      </c>
      <c r="N1038" s="27" t="str">
        <f>IF(AND(G1038="",Import!L1039="",A1038&lt;&gt;""),IF(H1038&lt;&gt;"Pas ouvert","Pas livré","Pas ouvert"),IF(G1038="",IF(Import!L1039="","",Import!L1039),"Dossier Annulé"))</f>
        <v/>
      </c>
    </row>
    <row r="1039" spans="1:14" x14ac:dyDescent="0.3">
      <c r="A1039" s="13" t="str">
        <f>IF(Import!J1040="","",Import!J1040)</f>
        <v/>
      </c>
      <c r="B1039" s="14" t="str">
        <f>IF(Import!A1040=0,"",Import!A1040)</f>
        <v/>
      </c>
      <c r="C1039" s="14" t="str">
        <f>IF(Import!B1040="","",Import!B1040)</f>
        <v/>
      </c>
      <c r="D1039" s="14" t="str">
        <f t="shared" si="16"/>
        <v/>
      </c>
      <c r="E1039" s="14" t="str">
        <f>IF(Import!G1040="","",Import!G1040)</f>
        <v/>
      </c>
      <c r="F1039" s="14" t="str">
        <f>IF(Import!H1040="","",Import!H1040)</f>
        <v/>
      </c>
      <c r="G1039" s="27" t="str">
        <f>IF(Import!S1040="","",Import!S1040)</f>
        <v/>
      </c>
      <c r="H1039" s="27" t="str">
        <f>IF(AND(G1039="",Import!K1040="",A1039&lt;&gt;""),"Pas ouvert",IF(G1039="",IF(Import!K1040="","",Import!K1040),"Dossier Annulé"))</f>
        <v/>
      </c>
      <c r="I1039" s="13" t="str">
        <f>IF(Import!P1040="","",Import!P1040)</f>
        <v/>
      </c>
      <c r="J1039" s="10" t="str">
        <f>IF(Import!E1040="","",Import!E1040)</f>
        <v/>
      </c>
      <c r="K1039" s="10" t="str">
        <f>IF(Import!D1040="","",Import!D1040)</f>
        <v/>
      </c>
      <c r="L1039" s="10" t="str">
        <f>IF(Import!C1040="","",Import!C1040)</f>
        <v/>
      </c>
      <c r="M1039" s="16" t="str">
        <f>IF(Import!I1040="","",Import!I1040)</f>
        <v/>
      </c>
      <c r="N1039" s="27" t="str">
        <f>IF(AND(G1039="",Import!L1040="",A1039&lt;&gt;""),IF(H1039&lt;&gt;"Pas ouvert","Pas livré","Pas ouvert"),IF(G1039="",IF(Import!L1040="","",Import!L1040),"Dossier Annulé"))</f>
        <v/>
      </c>
    </row>
    <row r="1040" spans="1:14" x14ac:dyDescent="0.3">
      <c r="A1040" s="13" t="str">
        <f>IF(Import!J1041="","",Import!J1041)</f>
        <v/>
      </c>
      <c r="B1040" s="14" t="str">
        <f>IF(Import!A1041=0,"",Import!A1041)</f>
        <v/>
      </c>
      <c r="C1040" s="14" t="str">
        <f>IF(Import!B1041="","",Import!B1041)</f>
        <v/>
      </c>
      <c r="D1040" s="14" t="str">
        <f t="shared" si="16"/>
        <v/>
      </c>
      <c r="E1040" s="14" t="str">
        <f>IF(Import!G1041="","",Import!G1041)</f>
        <v/>
      </c>
      <c r="F1040" s="14" t="str">
        <f>IF(Import!H1041="","",Import!H1041)</f>
        <v/>
      </c>
      <c r="G1040" s="27" t="str">
        <f>IF(Import!S1041="","",Import!S1041)</f>
        <v/>
      </c>
      <c r="H1040" s="27" t="str">
        <f>IF(AND(G1040="",Import!K1041="",A1040&lt;&gt;""),"Pas ouvert",IF(G1040="",IF(Import!K1041="","",Import!K1041),"Dossier Annulé"))</f>
        <v/>
      </c>
      <c r="I1040" s="13" t="str">
        <f>IF(Import!P1041="","",Import!P1041)</f>
        <v/>
      </c>
      <c r="J1040" s="10" t="str">
        <f>IF(Import!E1041="","",Import!E1041)</f>
        <v/>
      </c>
      <c r="K1040" s="10" t="str">
        <f>IF(Import!D1041="","",Import!D1041)</f>
        <v/>
      </c>
      <c r="L1040" s="10" t="str">
        <f>IF(Import!C1041="","",Import!C1041)</f>
        <v/>
      </c>
      <c r="M1040" s="16" t="str">
        <f>IF(Import!I1041="","",Import!I1041)</f>
        <v/>
      </c>
      <c r="N1040" s="27" t="str">
        <f>IF(AND(G1040="",Import!L1041="",A1040&lt;&gt;""),IF(H1040&lt;&gt;"Pas ouvert","Pas livré","Pas ouvert"),IF(G1040="",IF(Import!L1041="","",Import!L1041),"Dossier Annulé"))</f>
        <v/>
      </c>
    </row>
    <row r="1041" spans="1:14" x14ac:dyDescent="0.3">
      <c r="A1041" s="13" t="str">
        <f>IF(Import!J1042="","",Import!J1042)</f>
        <v/>
      </c>
      <c r="B1041" s="14" t="str">
        <f>IF(Import!A1042=0,"",Import!A1042)</f>
        <v/>
      </c>
      <c r="C1041" s="14" t="str">
        <f>IF(Import!B1042="","",Import!B1042)</f>
        <v/>
      </c>
      <c r="D1041" s="14" t="str">
        <f t="shared" si="16"/>
        <v/>
      </c>
      <c r="E1041" s="14" t="str">
        <f>IF(Import!G1042="","",Import!G1042)</f>
        <v/>
      </c>
      <c r="F1041" s="14" t="str">
        <f>IF(Import!H1042="","",Import!H1042)</f>
        <v/>
      </c>
      <c r="G1041" s="27" t="str">
        <f>IF(Import!S1042="","",Import!S1042)</f>
        <v/>
      </c>
      <c r="H1041" s="27" t="str">
        <f>IF(AND(G1041="",Import!K1042="",A1041&lt;&gt;""),"Pas ouvert",IF(G1041="",IF(Import!K1042="","",Import!K1042),"Dossier Annulé"))</f>
        <v/>
      </c>
      <c r="I1041" s="13" t="str">
        <f>IF(Import!P1042="","",Import!P1042)</f>
        <v/>
      </c>
      <c r="J1041" s="10" t="str">
        <f>IF(Import!E1042="","",Import!E1042)</f>
        <v/>
      </c>
      <c r="K1041" s="10" t="str">
        <f>IF(Import!D1042="","",Import!D1042)</f>
        <v/>
      </c>
      <c r="L1041" s="10" t="str">
        <f>IF(Import!C1042="","",Import!C1042)</f>
        <v/>
      </c>
      <c r="M1041" s="16" t="str">
        <f>IF(Import!I1042="","",Import!I1042)</f>
        <v/>
      </c>
      <c r="N1041" s="27" t="str">
        <f>IF(AND(G1041="",Import!L1042="",A1041&lt;&gt;""),IF(H1041&lt;&gt;"Pas ouvert","Pas livré","Pas ouvert"),IF(G1041="",IF(Import!L1042="","",Import!L1042),"Dossier Annulé"))</f>
        <v/>
      </c>
    </row>
    <row r="1042" spans="1:14" x14ac:dyDescent="0.3">
      <c r="A1042" s="13" t="str">
        <f>IF(Import!J1043="","",Import!J1043)</f>
        <v/>
      </c>
      <c r="B1042" s="14" t="str">
        <f>IF(Import!A1043=0,"",Import!A1043)</f>
        <v/>
      </c>
      <c r="C1042" s="14" t="str">
        <f>IF(Import!B1043="","",Import!B1043)</f>
        <v/>
      </c>
      <c r="D1042" s="14" t="str">
        <f t="shared" si="16"/>
        <v/>
      </c>
      <c r="E1042" s="14" t="str">
        <f>IF(Import!G1043="","",Import!G1043)</f>
        <v/>
      </c>
      <c r="F1042" s="14" t="str">
        <f>IF(Import!H1043="","",Import!H1043)</f>
        <v/>
      </c>
      <c r="G1042" s="27" t="str">
        <f>IF(Import!S1043="","",Import!S1043)</f>
        <v/>
      </c>
      <c r="H1042" s="27" t="str">
        <f>IF(AND(G1042="",Import!K1043="",A1042&lt;&gt;""),"Pas ouvert",IF(G1042="",IF(Import!K1043="","",Import!K1043),"Dossier Annulé"))</f>
        <v/>
      </c>
      <c r="I1042" s="13" t="str">
        <f>IF(Import!P1043="","",Import!P1043)</f>
        <v/>
      </c>
      <c r="J1042" s="10" t="str">
        <f>IF(Import!E1043="","",Import!E1043)</f>
        <v/>
      </c>
      <c r="K1042" s="10" t="str">
        <f>IF(Import!D1043="","",Import!D1043)</f>
        <v/>
      </c>
      <c r="L1042" s="10" t="str">
        <f>IF(Import!C1043="","",Import!C1043)</f>
        <v/>
      </c>
      <c r="M1042" s="16" t="str">
        <f>IF(Import!I1043="","",Import!I1043)</f>
        <v/>
      </c>
      <c r="N1042" s="27" t="str">
        <f>IF(AND(G1042="",Import!L1043="",A1042&lt;&gt;""),IF(H1042&lt;&gt;"Pas ouvert","Pas livré","Pas ouvert"),IF(G1042="",IF(Import!L1043="","",Import!L1043),"Dossier Annulé"))</f>
        <v/>
      </c>
    </row>
    <row r="1043" spans="1:14" x14ac:dyDescent="0.3">
      <c r="A1043" s="13" t="str">
        <f>IF(Import!J1044="","",Import!J1044)</f>
        <v/>
      </c>
      <c r="B1043" s="14" t="str">
        <f>IF(Import!A1044=0,"",Import!A1044)</f>
        <v/>
      </c>
      <c r="C1043" s="14" t="str">
        <f>IF(Import!B1044="","",Import!B1044)</f>
        <v/>
      </c>
      <c r="D1043" s="14" t="str">
        <f t="shared" si="16"/>
        <v/>
      </c>
      <c r="E1043" s="14" t="str">
        <f>IF(Import!G1044="","",Import!G1044)</f>
        <v/>
      </c>
      <c r="F1043" s="14" t="str">
        <f>IF(Import!H1044="","",Import!H1044)</f>
        <v/>
      </c>
      <c r="G1043" s="27" t="str">
        <f>IF(Import!S1044="","",Import!S1044)</f>
        <v/>
      </c>
      <c r="H1043" s="27" t="str">
        <f>IF(AND(G1043="",Import!K1044="",A1043&lt;&gt;""),"Pas ouvert",IF(G1043="",IF(Import!K1044="","",Import!K1044),"Dossier Annulé"))</f>
        <v/>
      </c>
      <c r="I1043" s="13" t="str">
        <f>IF(Import!P1044="","",Import!P1044)</f>
        <v/>
      </c>
      <c r="J1043" s="10" t="str">
        <f>IF(Import!E1044="","",Import!E1044)</f>
        <v/>
      </c>
      <c r="K1043" s="10" t="str">
        <f>IF(Import!D1044="","",Import!D1044)</f>
        <v/>
      </c>
      <c r="L1043" s="10" t="str">
        <f>IF(Import!C1044="","",Import!C1044)</f>
        <v/>
      </c>
      <c r="M1043" s="16" t="str">
        <f>IF(Import!I1044="","",Import!I1044)</f>
        <v/>
      </c>
      <c r="N1043" s="27" t="str">
        <f>IF(AND(G1043="",Import!L1044="",A1043&lt;&gt;""),IF(H1043&lt;&gt;"Pas ouvert","Pas livré","Pas ouvert"),IF(G1043="",IF(Import!L1044="","",Import!L1044),"Dossier Annulé"))</f>
        <v/>
      </c>
    </row>
    <row r="1044" spans="1:14" x14ac:dyDescent="0.3">
      <c r="A1044" s="13" t="str">
        <f>IF(Import!J1045="","",Import!J1045)</f>
        <v/>
      </c>
      <c r="B1044" s="14" t="str">
        <f>IF(Import!A1045=0,"",Import!A1045)</f>
        <v/>
      </c>
      <c r="C1044" s="14" t="str">
        <f>IF(Import!B1045="","",Import!B1045)</f>
        <v/>
      </c>
      <c r="D1044" s="14" t="str">
        <f t="shared" si="16"/>
        <v/>
      </c>
      <c r="E1044" s="14" t="str">
        <f>IF(Import!G1045="","",Import!G1045)</f>
        <v/>
      </c>
      <c r="F1044" s="14" t="str">
        <f>IF(Import!H1045="","",Import!H1045)</f>
        <v/>
      </c>
      <c r="G1044" s="27" t="str">
        <f>IF(Import!S1045="","",Import!S1045)</f>
        <v/>
      </c>
      <c r="H1044" s="27" t="str">
        <f>IF(AND(G1044="",Import!K1045="",A1044&lt;&gt;""),"Pas ouvert",IF(G1044="",IF(Import!K1045="","",Import!K1045),"Dossier Annulé"))</f>
        <v/>
      </c>
      <c r="I1044" s="13" t="str">
        <f>IF(Import!P1045="","",Import!P1045)</f>
        <v/>
      </c>
      <c r="J1044" s="10" t="str">
        <f>IF(Import!E1045="","",Import!E1045)</f>
        <v/>
      </c>
      <c r="K1044" s="10" t="str">
        <f>IF(Import!D1045="","",Import!D1045)</f>
        <v/>
      </c>
      <c r="L1044" s="10" t="str">
        <f>IF(Import!C1045="","",Import!C1045)</f>
        <v/>
      </c>
      <c r="M1044" s="16" t="str">
        <f>IF(Import!I1045="","",Import!I1045)</f>
        <v/>
      </c>
      <c r="N1044" s="27" t="str">
        <f>IF(AND(G1044="",Import!L1045="",A1044&lt;&gt;""),IF(H1044&lt;&gt;"Pas ouvert","Pas livré","Pas ouvert"),IF(G1044="",IF(Import!L1045="","",Import!L1045),"Dossier Annulé"))</f>
        <v/>
      </c>
    </row>
    <row r="1045" spans="1:14" x14ac:dyDescent="0.3">
      <c r="A1045" s="13" t="str">
        <f>IF(Import!J1046="","",Import!J1046)</f>
        <v/>
      </c>
      <c r="B1045" s="14" t="str">
        <f>IF(Import!A1046=0,"",Import!A1046)</f>
        <v/>
      </c>
      <c r="C1045" s="14" t="str">
        <f>IF(Import!B1046="","",Import!B1046)</f>
        <v/>
      </c>
      <c r="D1045" s="14" t="str">
        <f t="shared" si="16"/>
        <v/>
      </c>
      <c r="E1045" s="14" t="str">
        <f>IF(Import!G1046="","",Import!G1046)</f>
        <v/>
      </c>
      <c r="F1045" s="14" t="str">
        <f>IF(Import!H1046="","",Import!H1046)</f>
        <v/>
      </c>
      <c r="G1045" s="27" t="str">
        <f>IF(Import!S1046="","",Import!S1046)</f>
        <v/>
      </c>
      <c r="H1045" s="27" t="str">
        <f>IF(AND(G1045="",Import!K1046="",A1045&lt;&gt;""),"Pas ouvert",IF(G1045="",IF(Import!K1046="","",Import!K1046),"Dossier Annulé"))</f>
        <v/>
      </c>
      <c r="I1045" s="13" t="str">
        <f>IF(Import!P1046="","",Import!P1046)</f>
        <v/>
      </c>
      <c r="J1045" s="10" t="str">
        <f>IF(Import!E1046="","",Import!E1046)</f>
        <v/>
      </c>
      <c r="K1045" s="10" t="str">
        <f>IF(Import!D1046="","",Import!D1046)</f>
        <v/>
      </c>
      <c r="L1045" s="10" t="str">
        <f>IF(Import!C1046="","",Import!C1046)</f>
        <v/>
      </c>
      <c r="M1045" s="16" t="str">
        <f>IF(Import!I1046="","",Import!I1046)</f>
        <v/>
      </c>
      <c r="N1045" s="27" t="str">
        <f>IF(AND(G1045="",Import!L1046="",A1045&lt;&gt;""),IF(H1045&lt;&gt;"Pas ouvert","Pas livré","Pas ouvert"),IF(G1045="",IF(Import!L1046="","",Import!L1046),"Dossier Annulé"))</f>
        <v/>
      </c>
    </row>
    <row r="1046" spans="1:14" x14ac:dyDescent="0.3">
      <c r="A1046" s="13" t="str">
        <f>IF(Import!J1047="","",Import!J1047)</f>
        <v/>
      </c>
      <c r="B1046" s="14" t="str">
        <f>IF(Import!A1047=0,"",Import!A1047)</f>
        <v/>
      </c>
      <c r="C1046" s="14" t="str">
        <f>IF(Import!B1047="","",Import!B1047)</f>
        <v/>
      </c>
      <c r="D1046" s="14" t="str">
        <f t="shared" si="16"/>
        <v/>
      </c>
      <c r="E1046" s="14" t="str">
        <f>IF(Import!G1047="","",Import!G1047)</f>
        <v/>
      </c>
      <c r="F1046" s="14" t="str">
        <f>IF(Import!H1047="","",Import!H1047)</f>
        <v/>
      </c>
      <c r="G1046" s="27" t="str">
        <f>IF(Import!S1047="","",Import!S1047)</f>
        <v/>
      </c>
      <c r="H1046" s="27" t="str">
        <f>IF(AND(G1046="",Import!K1047="",A1046&lt;&gt;""),"Pas ouvert",IF(G1046="",IF(Import!K1047="","",Import!K1047),"Dossier Annulé"))</f>
        <v/>
      </c>
      <c r="I1046" s="13" t="str">
        <f>IF(Import!P1047="","",Import!P1047)</f>
        <v/>
      </c>
      <c r="J1046" s="10" t="str">
        <f>IF(Import!E1047="","",Import!E1047)</f>
        <v/>
      </c>
      <c r="K1046" s="10" t="str">
        <f>IF(Import!D1047="","",Import!D1047)</f>
        <v/>
      </c>
      <c r="L1046" s="10" t="str">
        <f>IF(Import!C1047="","",Import!C1047)</f>
        <v/>
      </c>
      <c r="M1046" s="16" t="str">
        <f>IF(Import!I1047="","",Import!I1047)</f>
        <v/>
      </c>
      <c r="N1046" s="27" t="str">
        <f>IF(AND(G1046="",Import!L1047="",A1046&lt;&gt;""),IF(H1046&lt;&gt;"Pas ouvert","Pas livré","Pas ouvert"),IF(G1046="",IF(Import!L1047="","",Import!L1047),"Dossier Annulé"))</f>
        <v/>
      </c>
    </row>
    <row r="1047" spans="1:14" x14ac:dyDescent="0.3">
      <c r="A1047" s="13" t="str">
        <f>IF(Import!J1048="","",Import!J1048)</f>
        <v/>
      </c>
      <c r="B1047" s="14" t="str">
        <f>IF(Import!A1048=0,"",Import!A1048)</f>
        <v/>
      </c>
      <c r="C1047" s="14" t="str">
        <f>IF(Import!B1048="","",Import!B1048)</f>
        <v/>
      </c>
      <c r="D1047" s="14" t="str">
        <f t="shared" si="16"/>
        <v/>
      </c>
      <c r="E1047" s="14" t="str">
        <f>IF(Import!G1048="","",Import!G1048)</f>
        <v/>
      </c>
      <c r="F1047" s="14" t="str">
        <f>IF(Import!H1048="","",Import!H1048)</f>
        <v/>
      </c>
      <c r="G1047" s="27" t="str">
        <f>IF(Import!S1048="","",Import!S1048)</f>
        <v/>
      </c>
      <c r="H1047" s="27" t="str">
        <f>IF(AND(G1047="",Import!K1048="",A1047&lt;&gt;""),"Pas ouvert",IF(G1047="",IF(Import!K1048="","",Import!K1048),"Dossier Annulé"))</f>
        <v/>
      </c>
      <c r="I1047" s="13" t="str">
        <f>IF(Import!P1048="","",Import!P1048)</f>
        <v/>
      </c>
      <c r="J1047" s="10" t="str">
        <f>IF(Import!E1048="","",Import!E1048)</f>
        <v/>
      </c>
      <c r="K1047" s="10" t="str">
        <f>IF(Import!D1048="","",Import!D1048)</f>
        <v/>
      </c>
      <c r="L1047" s="10" t="str">
        <f>IF(Import!C1048="","",Import!C1048)</f>
        <v/>
      </c>
      <c r="M1047" s="16" t="str">
        <f>IF(Import!I1048="","",Import!I1048)</f>
        <v/>
      </c>
      <c r="N1047" s="27" t="str">
        <f>IF(AND(G1047="",Import!L1048="",A1047&lt;&gt;""),IF(H1047&lt;&gt;"Pas ouvert","Pas livré","Pas ouvert"),IF(G1047="",IF(Import!L1048="","",Import!L1048),"Dossier Annulé"))</f>
        <v/>
      </c>
    </row>
    <row r="1048" spans="1:14" x14ac:dyDescent="0.3">
      <c r="A1048" s="13" t="str">
        <f>IF(Import!J1049="","",Import!J1049)</f>
        <v/>
      </c>
      <c r="B1048" s="14" t="str">
        <f>IF(Import!A1049=0,"",Import!A1049)</f>
        <v/>
      </c>
      <c r="C1048" s="14" t="str">
        <f>IF(Import!B1049="","",Import!B1049)</f>
        <v/>
      </c>
      <c r="D1048" s="14" t="str">
        <f t="shared" si="16"/>
        <v/>
      </c>
      <c r="E1048" s="14" t="str">
        <f>IF(Import!G1049="","",Import!G1049)</f>
        <v/>
      </c>
      <c r="F1048" s="14" t="str">
        <f>IF(Import!H1049="","",Import!H1049)</f>
        <v/>
      </c>
      <c r="G1048" s="27" t="str">
        <f>IF(Import!S1049="","",Import!S1049)</f>
        <v/>
      </c>
      <c r="H1048" s="27" t="str">
        <f>IF(AND(G1048="",Import!K1049="",A1048&lt;&gt;""),"Pas ouvert",IF(G1048="",IF(Import!K1049="","",Import!K1049),"Dossier Annulé"))</f>
        <v/>
      </c>
      <c r="I1048" s="13" t="str">
        <f>IF(Import!P1049="","",Import!P1049)</f>
        <v/>
      </c>
      <c r="J1048" s="10" t="str">
        <f>IF(Import!E1049="","",Import!E1049)</f>
        <v/>
      </c>
      <c r="K1048" s="10" t="str">
        <f>IF(Import!D1049="","",Import!D1049)</f>
        <v/>
      </c>
      <c r="L1048" s="10" t="str">
        <f>IF(Import!C1049="","",Import!C1049)</f>
        <v/>
      </c>
      <c r="M1048" s="16" t="str">
        <f>IF(Import!I1049="","",Import!I1049)</f>
        <v/>
      </c>
      <c r="N1048" s="27" t="str">
        <f>IF(AND(G1048="",Import!L1049="",A1048&lt;&gt;""),IF(H1048&lt;&gt;"Pas ouvert","Pas livré","Pas ouvert"),IF(G1048="",IF(Import!L1049="","",Import!L1049),"Dossier Annulé"))</f>
        <v/>
      </c>
    </row>
    <row r="1049" spans="1:14" x14ac:dyDescent="0.3">
      <c r="A1049" s="13" t="str">
        <f>IF(Import!J1050="","",Import!J1050)</f>
        <v/>
      </c>
      <c r="B1049" s="14" t="str">
        <f>IF(Import!A1050=0,"",Import!A1050)</f>
        <v/>
      </c>
      <c r="C1049" s="14" t="str">
        <f>IF(Import!B1050="","",Import!B1050)</f>
        <v/>
      </c>
      <c r="D1049" s="14" t="str">
        <f t="shared" si="16"/>
        <v/>
      </c>
      <c r="E1049" s="14" t="str">
        <f>IF(Import!G1050="","",Import!G1050)</f>
        <v/>
      </c>
      <c r="F1049" s="14" t="str">
        <f>IF(Import!H1050="","",Import!H1050)</f>
        <v/>
      </c>
      <c r="G1049" s="27" t="str">
        <f>IF(Import!S1050="","",Import!S1050)</f>
        <v/>
      </c>
      <c r="H1049" s="27" t="str">
        <f>IF(AND(G1049="",Import!K1050="",A1049&lt;&gt;""),"Pas ouvert",IF(G1049="",IF(Import!K1050="","",Import!K1050),"Dossier Annulé"))</f>
        <v/>
      </c>
      <c r="I1049" s="13" t="str">
        <f>IF(Import!P1050="","",Import!P1050)</f>
        <v/>
      </c>
      <c r="J1049" s="10" t="str">
        <f>IF(Import!E1050="","",Import!E1050)</f>
        <v/>
      </c>
      <c r="K1049" s="10" t="str">
        <f>IF(Import!D1050="","",Import!D1050)</f>
        <v/>
      </c>
      <c r="L1049" s="10" t="str">
        <f>IF(Import!C1050="","",Import!C1050)</f>
        <v/>
      </c>
      <c r="M1049" s="16" t="str">
        <f>IF(Import!I1050="","",Import!I1050)</f>
        <v/>
      </c>
      <c r="N1049" s="27" t="str">
        <f>IF(AND(G1049="",Import!L1050="",A1049&lt;&gt;""),IF(H1049&lt;&gt;"Pas ouvert","Pas livré","Pas ouvert"),IF(G1049="",IF(Import!L1050="","",Import!L1050),"Dossier Annulé"))</f>
        <v/>
      </c>
    </row>
    <row r="1050" spans="1:14" x14ac:dyDescent="0.3">
      <c r="A1050" s="13" t="str">
        <f>IF(Import!J1051="","",Import!J1051)</f>
        <v/>
      </c>
      <c r="B1050" s="14" t="str">
        <f>IF(Import!A1051=0,"",Import!A1051)</f>
        <v/>
      </c>
      <c r="C1050" s="14" t="str">
        <f>IF(Import!B1051="","",Import!B1051)</f>
        <v/>
      </c>
      <c r="D1050" s="14" t="str">
        <f t="shared" si="16"/>
        <v/>
      </c>
      <c r="E1050" s="14" t="str">
        <f>IF(Import!G1051="","",Import!G1051)</f>
        <v/>
      </c>
      <c r="F1050" s="14" t="str">
        <f>IF(Import!H1051="","",Import!H1051)</f>
        <v/>
      </c>
      <c r="G1050" s="27" t="str">
        <f>IF(Import!S1051="","",Import!S1051)</f>
        <v/>
      </c>
      <c r="H1050" s="27" t="str">
        <f>IF(AND(G1050="",Import!K1051="",A1050&lt;&gt;""),"Pas ouvert",IF(G1050="",IF(Import!K1051="","",Import!K1051),"Dossier Annulé"))</f>
        <v/>
      </c>
      <c r="I1050" s="13" t="str">
        <f>IF(Import!P1051="","",Import!P1051)</f>
        <v/>
      </c>
      <c r="J1050" s="10" t="str">
        <f>IF(Import!E1051="","",Import!E1051)</f>
        <v/>
      </c>
      <c r="K1050" s="10" t="str">
        <f>IF(Import!D1051="","",Import!D1051)</f>
        <v/>
      </c>
      <c r="L1050" s="10" t="str">
        <f>IF(Import!C1051="","",Import!C1051)</f>
        <v/>
      </c>
      <c r="M1050" s="16" t="str">
        <f>IF(Import!I1051="","",Import!I1051)</f>
        <v/>
      </c>
      <c r="N1050" s="27" t="str">
        <f>IF(AND(G1050="",Import!L1051="",A1050&lt;&gt;""),IF(H1050&lt;&gt;"Pas ouvert","Pas livré","Pas ouvert"),IF(G1050="",IF(Import!L1051="","",Import!L1051),"Dossier Annulé"))</f>
        <v/>
      </c>
    </row>
    <row r="1051" spans="1:14" x14ac:dyDescent="0.3">
      <c r="A1051" s="13" t="str">
        <f>IF(Import!J1052="","",Import!J1052)</f>
        <v/>
      </c>
      <c r="B1051" s="14" t="str">
        <f>IF(Import!A1052=0,"",Import!A1052)</f>
        <v/>
      </c>
      <c r="C1051" s="14" t="str">
        <f>IF(Import!B1052="","",Import!B1052)</f>
        <v/>
      </c>
      <c r="D1051" s="14" t="str">
        <f t="shared" si="16"/>
        <v/>
      </c>
      <c r="E1051" s="14" t="str">
        <f>IF(Import!G1052="","",Import!G1052)</f>
        <v/>
      </c>
      <c r="F1051" s="14" t="str">
        <f>IF(Import!H1052="","",Import!H1052)</f>
        <v/>
      </c>
      <c r="G1051" s="27" t="str">
        <f>IF(Import!S1052="","",Import!S1052)</f>
        <v/>
      </c>
      <c r="H1051" s="27" t="str">
        <f>IF(AND(G1051="",Import!K1052="",A1051&lt;&gt;""),"Pas ouvert",IF(G1051="",IF(Import!K1052="","",Import!K1052),"Dossier Annulé"))</f>
        <v/>
      </c>
      <c r="I1051" s="13" t="str">
        <f>IF(Import!P1052="","",Import!P1052)</f>
        <v/>
      </c>
      <c r="J1051" s="10" t="str">
        <f>IF(Import!E1052="","",Import!E1052)</f>
        <v/>
      </c>
      <c r="K1051" s="10" t="str">
        <f>IF(Import!D1052="","",Import!D1052)</f>
        <v/>
      </c>
      <c r="L1051" s="10" t="str">
        <f>IF(Import!C1052="","",Import!C1052)</f>
        <v/>
      </c>
      <c r="M1051" s="16" t="str">
        <f>IF(Import!I1052="","",Import!I1052)</f>
        <v/>
      </c>
      <c r="N1051" s="27" t="str">
        <f>IF(AND(G1051="",Import!L1052="",A1051&lt;&gt;""),IF(H1051&lt;&gt;"Pas ouvert","Pas livré","Pas ouvert"),IF(G1051="",IF(Import!L1052="","",Import!L1052),"Dossier Annulé"))</f>
        <v/>
      </c>
    </row>
    <row r="1052" spans="1:14" x14ac:dyDescent="0.3">
      <c r="A1052" s="13" t="str">
        <f>IF(Import!J1053="","",Import!J1053)</f>
        <v/>
      </c>
      <c r="B1052" s="14" t="str">
        <f>IF(Import!A1053=0,"",Import!A1053)</f>
        <v/>
      </c>
      <c r="C1052" s="14" t="str">
        <f>IF(Import!B1053="","",Import!B1053)</f>
        <v/>
      </c>
      <c r="D1052" s="14" t="str">
        <f t="shared" si="16"/>
        <v/>
      </c>
      <c r="E1052" s="14" t="str">
        <f>IF(Import!G1053="","",Import!G1053)</f>
        <v/>
      </c>
      <c r="F1052" s="14" t="str">
        <f>IF(Import!H1053="","",Import!H1053)</f>
        <v/>
      </c>
      <c r="G1052" s="27" t="str">
        <f>IF(Import!S1053="","",Import!S1053)</f>
        <v/>
      </c>
      <c r="H1052" s="27" t="str">
        <f>IF(AND(G1052="",Import!K1053="",A1052&lt;&gt;""),"Pas ouvert",IF(G1052="",IF(Import!K1053="","",Import!K1053),"Dossier Annulé"))</f>
        <v/>
      </c>
      <c r="I1052" s="13" t="str">
        <f>IF(Import!P1053="","",Import!P1053)</f>
        <v/>
      </c>
      <c r="J1052" s="10" t="str">
        <f>IF(Import!E1053="","",Import!E1053)</f>
        <v/>
      </c>
      <c r="K1052" s="10" t="str">
        <f>IF(Import!D1053="","",Import!D1053)</f>
        <v/>
      </c>
      <c r="L1052" s="10" t="str">
        <f>IF(Import!C1053="","",Import!C1053)</f>
        <v/>
      </c>
      <c r="M1052" s="16" t="str">
        <f>IF(Import!I1053="","",Import!I1053)</f>
        <v/>
      </c>
      <c r="N1052" s="27" t="str">
        <f>IF(AND(G1052="",Import!L1053="",A1052&lt;&gt;""),IF(H1052&lt;&gt;"Pas ouvert","Pas livré","Pas ouvert"),IF(G1052="",IF(Import!L1053="","",Import!L1053),"Dossier Annulé"))</f>
        <v/>
      </c>
    </row>
    <row r="1053" spans="1:14" x14ac:dyDescent="0.3">
      <c r="A1053" s="13" t="str">
        <f>IF(Import!J1054="","",Import!J1054)</f>
        <v/>
      </c>
      <c r="B1053" s="14" t="str">
        <f>IF(Import!A1054=0,"",Import!A1054)</f>
        <v/>
      </c>
      <c r="C1053" s="14" t="str">
        <f>IF(Import!B1054="","",Import!B1054)</f>
        <v/>
      </c>
      <c r="D1053" s="14" t="str">
        <f t="shared" si="16"/>
        <v/>
      </c>
      <c r="E1053" s="14" t="str">
        <f>IF(Import!G1054="","",Import!G1054)</f>
        <v/>
      </c>
      <c r="F1053" s="14" t="str">
        <f>IF(Import!H1054="","",Import!H1054)</f>
        <v/>
      </c>
      <c r="G1053" s="27" t="str">
        <f>IF(Import!S1054="","",Import!S1054)</f>
        <v/>
      </c>
      <c r="H1053" s="27" t="str">
        <f>IF(AND(G1053="",Import!K1054="",A1053&lt;&gt;""),"Pas ouvert",IF(G1053="",IF(Import!K1054="","",Import!K1054),"Dossier Annulé"))</f>
        <v/>
      </c>
      <c r="I1053" s="13" t="str">
        <f>IF(Import!P1054="","",Import!P1054)</f>
        <v/>
      </c>
      <c r="J1053" s="10" t="str">
        <f>IF(Import!E1054="","",Import!E1054)</f>
        <v/>
      </c>
      <c r="K1053" s="10" t="str">
        <f>IF(Import!D1054="","",Import!D1054)</f>
        <v/>
      </c>
      <c r="L1053" s="10" t="str">
        <f>IF(Import!C1054="","",Import!C1054)</f>
        <v/>
      </c>
      <c r="M1053" s="16" t="str">
        <f>IF(Import!I1054="","",Import!I1054)</f>
        <v/>
      </c>
      <c r="N1053" s="27" t="str">
        <f>IF(AND(G1053="",Import!L1054="",A1053&lt;&gt;""),IF(H1053&lt;&gt;"Pas ouvert","Pas livré","Pas ouvert"),IF(G1053="",IF(Import!L1054="","",Import!L1054),"Dossier Annulé"))</f>
        <v/>
      </c>
    </row>
    <row r="1054" spans="1:14" x14ac:dyDescent="0.3">
      <c r="A1054" s="13" t="str">
        <f>IF(Import!J1055="","",Import!J1055)</f>
        <v/>
      </c>
      <c r="B1054" s="14" t="str">
        <f>IF(Import!A1055=0,"",Import!A1055)</f>
        <v/>
      </c>
      <c r="C1054" s="14" t="str">
        <f>IF(Import!B1055="","",Import!B1055)</f>
        <v/>
      </c>
      <c r="D1054" s="14" t="str">
        <f t="shared" si="16"/>
        <v/>
      </c>
      <c r="E1054" s="14" t="str">
        <f>IF(Import!G1055="","",Import!G1055)</f>
        <v/>
      </c>
      <c r="F1054" s="14" t="str">
        <f>IF(Import!H1055="","",Import!H1055)</f>
        <v/>
      </c>
      <c r="G1054" s="27" t="str">
        <f>IF(Import!S1055="","",Import!S1055)</f>
        <v/>
      </c>
      <c r="H1054" s="27" t="str">
        <f>IF(AND(G1054="",Import!K1055="",A1054&lt;&gt;""),"Pas ouvert",IF(G1054="",IF(Import!K1055="","",Import!K1055),"Dossier Annulé"))</f>
        <v/>
      </c>
      <c r="I1054" s="13" t="str">
        <f>IF(Import!P1055="","",Import!P1055)</f>
        <v/>
      </c>
      <c r="J1054" s="10" t="str">
        <f>IF(Import!E1055="","",Import!E1055)</f>
        <v/>
      </c>
      <c r="K1054" s="10" t="str">
        <f>IF(Import!D1055="","",Import!D1055)</f>
        <v/>
      </c>
      <c r="L1054" s="10" t="str">
        <f>IF(Import!C1055="","",Import!C1055)</f>
        <v/>
      </c>
      <c r="M1054" s="16" t="str">
        <f>IF(Import!I1055="","",Import!I1055)</f>
        <v/>
      </c>
      <c r="N1054" s="27" t="str">
        <f>IF(AND(G1054="",Import!L1055="",A1054&lt;&gt;""),IF(H1054&lt;&gt;"Pas ouvert","Pas livré","Pas ouvert"),IF(G1054="",IF(Import!L1055="","",Import!L1055),"Dossier Annulé"))</f>
        <v/>
      </c>
    </row>
    <row r="1055" spans="1:14" x14ac:dyDescent="0.3">
      <c r="A1055" s="13" t="str">
        <f>IF(Import!J1056="","",Import!J1056)</f>
        <v/>
      </c>
      <c r="B1055" s="14" t="str">
        <f>IF(Import!A1056=0,"",Import!A1056)</f>
        <v/>
      </c>
      <c r="C1055" s="14" t="str">
        <f>IF(Import!B1056="","",Import!B1056)</f>
        <v/>
      </c>
      <c r="D1055" s="14" t="str">
        <f t="shared" si="16"/>
        <v/>
      </c>
      <c r="E1055" s="14" t="str">
        <f>IF(Import!G1056="","",Import!G1056)</f>
        <v/>
      </c>
      <c r="F1055" s="14" t="str">
        <f>IF(Import!H1056="","",Import!H1056)</f>
        <v/>
      </c>
      <c r="G1055" s="27" t="str">
        <f>IF(Import!S1056="","",Import!S1056)</f>
        <v/>
      </c>
      <c r="H1055" s="27" t="str">
        <f>IF(AND(G1055="",Import!K1056="",A1055&lt;&gt;""),"Pas ouvert",IF(G1055="",IF(Import!K1056="","",Import!K1056),"Dossier Annulé"))</f>
        <v/>
      </c>
      <c r="I1055" s="13" t="str">
        <f>IF(Import!P1056="","",Import!P1056)</f>
        <v/>
      </c>
      <c r="J1055" s="10" t="str">
        <f>IF(Import!E1056="","",Import!E1056)</f>
        <v/>
      </c>
      <c r="K1055" s="10" t="str">
        <f>IF(Import!D1056="","",Import!D1056)</f>
        <v/>
      </c>
      <c r="L1055" s="10" t="str">
        <f>IF(Import!C1056="","",Import!C1056)</f>
        <v/>
      </c>
      <c r="M1055" s="16" t="str">
        <f>IF(Import!I1056="","",Import!I1056)</f>
        <v/>
      </c>
      <c r="N1055" s="27" t="str">
        <f>IF(AND(G1055="",Import!L1056="",A1055&lt;&gt;""),IF(H1055&lt;&gt;"Pas ouvert","Pas livré","Pas ouvert"),IF(G1055="",IF(Import!L1056="","",Import!L1056),"Dossier Annulé"))</f>
        <v/>
      </c>
    </row>
    <row r="1056" spans="1:14" x14ac:dyDescent="0.3">
      <c r="A1056" s="13" t="str">
        <f>IF(Import!J1057="","",Import!J1057)</f>
        <v/>
      </c>
      <c r="B1056" s="14" t="str">
        <f>IF(Import!A1057=0,"",Import!A1057)</f>
        <v/>
      </c>
      <c r="C1056" s="14" t="str">
        <f>IF(Import!B1057="","",Import!B1057)</f>
        <v/>
      </c>
      <c r="D1056" s="14" t="str">
        <f t="shared" si="16"/>
        <v/>
      </c>
      <c r="E1056" s="14" t="str">
        <f>IF(Import!G1057="","",Import!G1057)</f>
        <v/>
      </c>
      <c r="F1056" s="14" t="str">
        <f>IF(Import!H1057="","",Import!H1057)</f>
        <v/>
      </c>
      <c r="G1056" s="27" t="str">
        <f>IF(Import!S1057="","",Import!S1057)</f>
        <v/>
      </c>
      <c r="H1056" s="27" t="str">
        <f>IF(AND(G1056="",Import!K1057="",A1056&lt;&gt;""),"Pas ouvert",IF(G1056="",IF(Import!K1057="","",Import!K1057),"Dossier Annulé"))</f>
        <v/>
      </c>
      <c r="I1056" s="13" t="str">
        <f>IF(Import!P1057="","",Import!P1057)</f>
        <v/>
      </c>
      <c r="J1056" s="10" t="str">
        <f>IF(Import!E1057="","",Import!E1057)</f>
        <v/>
      </c>
      <c r="K1056" s="10" t="str">
        <f>IF(Import!D1057="","",Import!D1057)</f>
        <v/>
      </c>
      <c r="L1056" s="10" t="str">
        <f>IF(Import!C1057="","",Import!C1057)</f>
        <v/>
      </c>
      <c r="M1056" s="16" t="str">
        <f>IF(Import!I1057="","",Import!I1057)</f>
        <v/>
      </c>
      <c r="N1056" s="27" t="str">
        <f>IF(AND(G1056="",Import!L1057="",A1056&lt;&gt;""),IF(H1056&lt;&gt;"Pas ouvert","Pas livré","Pas ouvert"),IF(G1056="",IF(Import!L1057="","",Import!L1057),"Dossier Annulé"))</f>
        <v/>
      </c>
    </row>
    <row r="1057" spans="1:14" x14ac:dyDescent="0.3">
      <c r="A1057" s="13" t="str">
        <f>IF(Import!J1058="","",Import!J1058)</f>
        <v/>
      </c>
      <c r="B1057" s="14" t="str">
        <f>IF(Import!A1058=0,"",Import!A1058)</f>
        <v/>
      </c>
      <c r="C1057" s="14" t="str">
        <f>IF(Import!B1058="","",Import!B1058)</f>
        <v/>
      </c>
      <c r="D1057" s="14" t="str">
        <f t="shared" si="16"/>
        <v/>
      </c>
      <c r="E1057" s="14" t="str">
        <f>IF(Import!G1058="","",Import!G1058)</f>
        <v/>
      </c>
      <c r="F1057" s="14" t="str">
        <f>IF(Import!H1058="","",Import!H1058)</f>
        <v/>
      </c>
      <c r="G1057" s="27" t="str">
        <f>IF(Import!S1058="","",Import!S1058)</f>
        <v/>
      </c>
      <c r="H1057" s="27" t="str">
        <f>IF(AND(G1057="",Import!K1058="",A1057&lt;&gt;""),"Pas ouvert",IF(G1057="",IF(Import!K1058="","",Import!K1058),"Dossier Annulé"))</f>
        <v/>
      </c>
      <c r="I1057" s="13" t="str">
        <f>IF(Import!P1058="","",Import!P1058)</f>
        <v/>
      </c>
      <c r="J1057" s="10" t="str">
        <f>IF(Import!E1058="","",Import!E1058)</f>
        <v/>
      </c>
      <c r="K1057" s="10" t="str">
        <f>IF(Import!D1058="","",Import!D1058)</f>
        <v/>
      </c>
      <c r="L1057" s="10" t="str">
        <f>IF(Import!C1058="","",Import!C1058)</f>
        <v/>
      </c>
      <c r="M1057" s="16" t="str">
        <f>IF(Import!I1058="","",Import!I1058)</f>
        <v/>
      </c>
      <c r="N1057" s="27" t="str">
        <f>IF(AND(G1057="",Import!L1058="",A1057&lt;&gt;""),IF(H1057&lt;&gt;"Pas ouvert","Pas livré","Pas ouvert"),IF(G1057="",IF(Import!L1058="","",Import!L1058),"Dossier Annulé"))</f>
        <v/>
      </c>
    </row>
    <row r="1058" spans="1:14" x14ac:dyDescent="0.3">
      <c r="A1058" s="13" t="str">
        <f>IF(Import!J1059="","",Import!J1059)</f>
        <v/>
      </c>
      <c r="B1058" s="14" t="str">
        <f>IF(Import!A1059=0,"",Import!A1059)</f>
        <v/>
      </c>
      <c r="C1058" s="14" t="str">
        <f>IF(Import!B1059="","",Import!B1059)</f>
        <v/>
      </c>
      <c r="D1058" s="14" t="str">
        <f t="shared" si="16"/>
        <v/>
      </c>
      <c r="E1058" s="14" t="str">
        <f>IF(Import!G1059="","",Import!G1059)</f>
        <v/>
      </c>
      <c r="F1058" s="14" t="str">
        <f>IF(Import!H1059="","",Import!H1059)</f>
        <v/>
      </c>
      <c r="G1058" s="27" t="str">
        <f>IF(Import!S1059="","",Import!S1059)</f>
        <v/>
      </c>
      <c r="H1058" s="27" t="str">
        <f>IF(AND(G1058="",Import!K1059="",A1058&lt;&gt;""),"Pas ouvert",IF(G1058="",IF(Import!K1059="","",Import!K1059),"Dossier Annulé"))</f>
        <v/>
      </c>
      <c r="I1058" s="13" t="str">
        <f>IF(Import!P1059="","",Import!P1059)</f>
        <v/>
      </c>
      <c r="J1058" s="10" t="str">
        <f>IF(Import!E1059="","",Import!E1059)</f>
        <v/>
      </c>
      <c r="K1058" s="10" t="str">
        <f>IF(Import!D1059="","",Import!D1059)</f>
        <v/>
      </c>
      <c r="L1058" s="10" t="str">
        <f>IF(Import!C1059="","",Import!C1059)</f>
        <v/>
      </c>
      <c r="M1058" s="16" t="str">
        <f>IF(Import!I1059="","",Import!I1059)</f>
        <v/>
      </c>
      <c r="N1058" s="27" t="str">
        <f>IF(AND(G1058="",Import!L1059="",A1058&lt;&gt;""),IF(H1058&lt;&gt;"Pas ouvert","Pas livré","Pas ouvert"),IF(G1058="",IF(Import!L1059="","",Import!L1059),"Dossier Annulé"))</f>
        <v/>
      </c>
    </row>
    <row r="1059" spans="1:14" x14ac:dyDescent="0.3">
      <c r="A1059" s="13" t="str">
        <f>IF(Import!J1060="","",Import!J1060)</f>
        <v/>
      </c>
      <c r="B1059" s="14" t="str">
        <f>IF(Import!A1060=0,"",Import!A1060)</f>
        <v/>
      </c>
      <c r="C1059" s="14" t="str">
        <f>IF(Import!B1060="","",Import!B1060)</f>
        <v/>
      </c>
      <c r="D1059" s="14" t="str">
        <f t="shared" si="16"/>
        <v/>
      </c>
      <c r="E1059" s="14" t="str">
        <f>IF(Import!G1060="","",Import!G1060)</f>
        <v/>
      </c>
      <c r="F1059" s="14" t="str">
        <f>IF(Import!H1060="","",Import!H1060)</f>
        <v/>
      </c>
      <c r="G1059" s="27" t="str">
        <f>IF(Import!S1060="","",Import!S1060)</f>
        <v/>
      </c>
      <c r="H1059" s="27" t="str">
        <f>IF(AND(G1059="",Import!K1060="",A1059&lt;&gt;""),"Pas ouvert",IF(G1059="",IF(Import!K1060="","",Import!K1060),"Dossier Annulé"))</f>
        <v/>
      </c>
      <c r="I1059" s="13" t="str">
        <f>IF(Import!P1060="","",Import!P1060)</f>
        <v/>
      </c>
      <c r="J1059" s="10" t="str">
        <f>IF(Import!E1060="","",Import!E1060)</f>
        <v/>
      </c>
      <c r="K1059" s="10" t="str">
        <f>IF(Import!D1060="","",Import!D1060)</f>
        <v/>
      </c>
      <c r="L1059" s="10" t="str">
        <f>IF(Import!C1060="","",Import!C1060)</f>
        <v/>
      </c>
      <c r="M1059" s="16" t="str">
        <f>IF(Import!I1060="","",Import!I1060)</f>
        <v/>
      </c>
      <c r="N1059" s="27" t="str">
        <f>IF(AND(G1059="",Import!L1060="",A1059&lt;&gt;""),IF(H1059&lt;&gt;"Pas ouvert","Pas livré","Pas ouvert"),IF(G1059="",IF(Import!L1060="","",Import!L1060),"Dossier Annulé"))</f>
        <v/>
      </c>
    </row>
    <row r="1060" spans="1:14" x14ac:dyDescent="0.3">
      <c r="A1060" s="13" t="str">
        <f>IF(Import!J1061="","",Import!J1061)</f>
        <v/>
      </c>
      <c r="B1060" s="14" t="str">
        <f>IF(Import!A1061=0,"",Import!A1061)</f>
        <v/>
      </c>
      <c r="C1060" s="14" t="str">
        <f>IF(Import!B1061="","",Import!B1061)</f>
        <v/>
      </c>
      <c r="D1060" s="14" t="str">
        <f t="shared" si="16"/>
        <v/>
      </c>
      <c r="E1060" s="14" t="str">
        <f>IF(Import!G1061="","",Import!G1061)</f>
        <v/>
      </c>
      <c r="F1060" s="14" t="str">
        <f>IF(Import!H1061="","",Import!H1061)</f>
        <v/>
      </c>
      <c r="G1060" s="27" t="str">
        <f>IF(Import!S1061="","",Import!S1061)</f>
        <v/>
      </c>
      <c r="H1060" s="27" t="str">
        <f>IF(AND(G1060="",Import!K1061="",A1060&lt;&gt;""),"Pas ouvert",IF(G1060="",IF(Import!K1061="","",Import!K1061),"Dossier Annulé"))</f>
        <v/>
      </c>
      <c r="I1060" s="13" t="str">
        <f>IF(Import!P1061="","",Import!P1061)</f>
        <v/>
      </c>
      <c r="J1060" s="10" t="str">
        <f>IF(Import!E1061="","",Import!E1061)</f>
        <v/>
      </c>
      <c r="K1060" s="10" t="str">
        <f>IF(Import!D1061="","",Import!D1061)</f>
        <v/>
      </c>
      <c r="L1060" s="10" t="str">
        <f>IF(Import!C1061="","",Import!C1061)</f>
        <v/>
      </c>
      <c r="M1060" s="16" t="str">
        <f>IF(Import!I1061="","",Import!I1061)</f>
        <v/>
      </c>
      <c r="N1060" s="27" t="str">
        <f>IF(AND(G1060="",Import!L1061="",A1060&lt;&gt;""),IF(H1060&lt;&gt;"Pas ouvert","Pas livré","Pas ouvert"),IF(G1060="",IF(Import!L1061="","",Import!L1061),"Dossier Annulé"))</f>
        <v/>
      </c>
    </row>
    <row r="1061" spans="1:14" x14ac:dyDescent="0.3">
      <c r="A1061" s="13" t="str">
        <f>IF(Import!J1062="","",Import!J1062)</f>
        <v/>
      </c>
      <c r="B1061" s="14" t="str">
        <f>IF(Import!A1062=0,"",Import!A1062)</f>
        <v/>
      </c>
      <c r="C1061" s="14" t="str">
        <f>IF(Import!B1062="","",Import!B1062)</f>
        <v/>
      </c>
      <c r="D1061" s="14" t="str">
        <f t="shared" si="16"/>
        <v/>
      </c>
      <c r="E1061" s="14" t="str">
        <f>IF(Import!G1062="","",Import!G1062)</f>
        <v/>
      </c>
      <c r="F1061" s="14" t="str">
        <f>IF(Import!H1062="","",Import!H1062)</f>
        <v/>
      </c>
      <c r="G1061" s="27" t="str">
        <f>IF(Import!S1062="","",Import!S1062)</f>
        <v/>
      </c>
      <c r="H1061" s="27" t="str">
        <f>IF(AND(G1061="",Import!K1062="",A1061&lt;&gt;""),"Pas ouvert",IF(G1061="",IF(Import!K1062="","",Import!K1062),"Dossier Annulé"))</f>
        <v/>
      </c>
      <c r="I1061" s="13" t="str">
        <f>IF(Import!P1062="","",Import!P1062)</f>
        <v/>
      </c>
      <c r="J1061" s="10" t="str">
        <f>IF(Import!E1062="","",Import!E1062)</f>
        <v/>
      </c>
      <c r="K1061" s="10" t="str">
        <f>IF(Import!D1062="","",Import!D1062)</f>
        <v/>
      </c>
      <c r="L1061" s="10" t="str">
        <f>IF(Import!C1062="","",Import!C1062)</f>
        <v/>
      </c>
      <c r="M1061" s="16" t="str">
        <f>IF(Import!I1062="","",Import!I1062)</f>
        <v/>
      </c>
      <c r="N1061" s="27" t="str">
        <f>IF(AND(G1061="",Import!L1062="",A1061&lt;&gt;""),IF(H1061&lt;&gt;"Pas ouvert","Pas livré","Pas ouvert"),IF(G1061="",IF(Import!L1062="","",Import!L1062),"Dossier Annulé"))</f>
        <v/>
      </c>
    </row>
    <row r="1062" spans="1:14" x14ac:dyDescent="0.3">
      <c r="A1062" s="13" t="str">
        <f>IF(Import!J1063="","",Import!J1063)</f>
        <v/>
      </c>
      <c r="B1062" s="14" t="str">
        <f>IF(Import!A1063=0,"",Import!A1063)</f>
        <v/>
      </c>
      <c r="C1062" s="14" t="str">
        <f>IF(Import!B1063="","",Import!B1063)</f>
        <v/>
      </c>
      <c r="D1062" s="14" t="str">
        <f t="shared" si="16"/>
        <v/>
      </c>
      <c r="E1062" s="14" t="str">
        <f>IF(Import!G1063="","",Import!G1063)</f>
        <v/>
      </c>
      <c r="F1062" s="14" t="str">
        <f>IF(Import!H1063="","",Import!H1063)</f>
        <v/>
      </c>
      <c r="G1062" s="27" t="str">
        <f>IF(Import!S1063="","",Import!S1063)</f>
        <v/>
      </c>
      <c r="H1062" s="27" t="str">
        <f>IF(AND(G1062="",Import!K1063="",A1062&lt;&gt;""),"Pas ouvert",IF(G1062="",IF(Import!K1063="","",Import!K1063),"Dossier Annulé"))</f>
        <v/>
      </c>
      <c r="I1062" s="13" t="str">
        <f>IF(Import!P1063="","",Import!P1063)</f>
        <v/>
      </c>
      <c r="J1062" s="10" t="str">
        <f>IF(Import!E1063="","",Import!E1063)</f>
        <v/>
      </c>
      <c r="K1062" s="10" t="str">
        <f>IF(Import!D1063="","",Import!D1063)</f>
        <v/>
      </c>
      <c r="L1062" s="10" t="str">
        <f>IF(Import!C1063="","",Import!C1063)</f>
        <v/>
      </c>
      <c r="M1062" s="16" t="str">
        <f>IF(Import!I1063="","",Import!I1063)</f>
        <v/>
      </c>
      <c r="N1062" s="27" t="str">
        <f>IF(AND(G1062="",Import!L1063="",A1062&lt;&gt;""),IF(H1062&lt;&gt;"Pas ouvert","Pas livré","Pas ouvert"),IF(G1062="",IF(Import!L1063="","",Import!L1063),"Dossier Annulé"))</f>
        <v/>
      </c>
    </row>
    <row r="1063" spans="1:14" x14ac:dyDescent="0.3">
      <c r="A1063" s="13" t="str">
        <f>IF(Import!J1064="","",Import!J1064)</f>
        <v/>
      </c>
      <c r="B1063" s="14" t="str">
        <f>IF(Import!A1064=0,"",Import!A1064)</f>
        <v/>
      </c>
      <c r="C1063" s="14" t="str">
        <f>IF(Import!B1064="","",Import!B1064)</f>
        <v/>
      </c>
      <c r="D1063" s="14" t="str">
        <f t="shared" si="16"/>
        <v/>
      </c>
      <c r="E1063" s="14" t="str">
        <f>IF(Import!G1064="","",Import!G1064)</f>
        <v/>
      </c>
      <c r="F1063" s="14" t="str">
        <f>IF(Import!H1064="","",Import!H1064)</f>
        <v/>
      </c>
      <c r="G1063" s="27" t="str">
        <f>IF(Import!S1064="","",Import!S1064)</f>
        <v/>
      </c>
      <c r="H1063" s="27" t="str">
        <f>IF(AND(G1063="",Import!K1064="",A1063&lt;&gt;""),"Pas ouvert",IF(G1063="",IF(Import!K1064="","",Import!K1064),"Dossier Annulé"))</f>
        <v/>
      </c>
      <c r="I1063" s="13" t="str">
        <f>IF(Import!P1064="","",Import!P1064)</f>
        <v/>
      </c>
      <c r="J1063" s="10" t="str">
        <f>IF(Import!E1064="","",Import!E1064)</f>
        <v/>
      </c>
      <c r="K1063" s="10" t="str">
        <f>IF(Import!D1064="","",Import!D1064)</f>
        <v/>
      </c>
      <c r="L1063" s="10" t="str">
        <f>IF(Import!C1064="","",Import!C1064)</f>
        <v/>
      </c>
      <c r="M1063" s="16" t="str">
        <f>IF(Import!I1064="","",Import!I1064)</f>
        <v/>
      </c>
      <c r="N1063" s="27" t="str">
        <f>IF(AND(G1063="",Import!L1064="",A1063&lt;&gt;""),IF(H1063&lt;&gt;"Pas ouvert","Pas livré","Pas ouvert"),IF(G1063="",IF(Import!L1064="","",Import!L1064),"Dossier Annulé"))</f>
        <v/>
      </c>
    </row>
    <row r="1064" spans="1:14" x14ac:dyDescent="0.3">
      <c r="A1064" s="13" t="str">
        <f>IF(Import!J1065="","",Import!J1065)</f>
        <v/>
      </c>
      <c r="B1064" s="14" t="str">
        <f>IF(Import!A1065=0,"",Import!A1065)</f>
        <v/>
      </c>
      <c r="C1064" s="14" t="str">
        <f>IF(Import!B1065="","",Import!B1065)</f>
        <v/>
      </c>
      <c r="D1064" s="14" t="str">
        <f t="shared" si="16"/>
        <v/>
      </c>
      <c r="E1064" s="14" t="str">
        <f>IF(Import!G1065="","",Import!G1065)</f>
        <v/>
      </c>
      <c r="F1064" s="14" t="str">
        <f>IF(Import!H1065="","",Import!H1065)</f>
        <v/>
      </c>
      <c r="G1064" s="27" t="str">
        <f>IF(Import!S1065="","",Import!S1065)</f>
        <v/>
      </c>
      <c r="H1064" s="27" t="str">
        <f>IF(AND(G1064="",Import!K1065="",A1064&lt;&gt;""),"Pas ouvert",IF(G1064="",IF(Import!K1065="","",Import!K1065),"Dossier Annulé"))</f>
        <v/>
      </c>
      <c r="I1064" s="13" t="str">
        <f>IF(Import!P1065="","",Import!P1065)</f>
        <v/>
      </c>
      <c r="J1064" s="10" t="str">
        <f>IF(Import!E1065="","",Import!E1065)</f>
        <v/>
      </c>
      <c r="K1064" s="10" t="str">
        <f>IF(Import!D1065="","",Import!D1065)</f>
        <v/>
      </c>
      <c r="L1064" s="10" t="str">
        <f>IF(Import!C1065="","",Import!C1065)</f>
        <v/>
      </c>
      <c r="M1064" s="16" t="str">
        <f>IF(Import!I1065="","",Import!I1065)</f>
        <v/>
      </c>
      <c r="N1064" s="27" t="str">
        <f>IF(AND(G1064="",Import!L1065="",A1064&lt;&gt;""),IF(H1064&lt;&gt;"Pas ouvert","Pas livré","Pas ouvert"),IF(G1064="",IF(Import!L1065="","",Import!L1065),"Dossier Annulé"))</f>
        <v/>
      </c>
    </row>
    <row r="1065" spans="1:14" x14ac:dyDescent="0.3">
      <c r="A1065" s="13" t="str">
        <f>IF(Import!J1066="","",Import!J1066)</f>
        <v/>
      </c>
      <c r="B1065" s="14" t="str">
        <f>IF(Import!A1066=0,"",Import!A1066)</f>
        <v/>
      </c>
      <c r="C1065" s="14" t="str">
        <f>IF(Import!B1066="","",Import!B1066)</f>
        <v/>
      </c>
      <c r="D1065" s="14" t="str">
        <f t="shared" si="16"/>
        <v/>
      </c>
      <c r="E1065" s="14" t="str">
        <f>IF(Import!G1066="","",Import!G1066)</f>
        <v/>
      </c>
      <c r="F1065" s="14" t="str">
        <f>IF(Import!H1066="","",Import!H1066)</f>
        <v/>
      </c>
      <c r="G1065" s="27" t="str">
        <f>IF(Import!S1066="","",Import!S1066)</f>
        <v/>
      </c>
      <c r="H1065" s="27" t="str">
        <f>IF(AND(G1065="",Import!K1066="",A1065&lt;&gt;""),"Pas ouvert",IF(G1065="",IF(Import!K1066="","",Import!K1066),"Dossier Annulé"))</f>
        <v/>
      </c>
      <c r="I1065" s="13" t="str">
        <f>IF(Import!P1066="","",Import!P1066)</f>
        <v/>
      </c>
      <c r="J1065" s="10" t="str">
        <f>IF(Import!E1066="","",Import!E1066)</f>
        <v/>
      </c>
      <c r="K1065" s="10" t="str">
        <f>IF(Import!D1066="","",Import!D1066)</f>
        <v/>
      </c>
      <c r="L1065" s="10" t="str">
        <f>IF(Import!C1066="","",Import!C1066)</f>
        <v/>
      </c>
      <c r="M1065" s="16" t="str">
        <f>IF(Import!I1066="","",Import!I1066)</f>
        <v/>
      </c>
      <c r="N1065" s="27" t="str">
        <f>IF(AND(G1065="",Import!L1066="",A1065&lt;&gt;""),IF(H1065&lt;&gt;"Pas ouvert","Pas livré","Pas ouvert"),IF(G1065="",IF(Import!L1066="","",Import!L1066),"Dossier Annulé"))</f>
        <v/>
      </c>
    </row>
    <row r="1066" spans="1:14" x14ac:dyDescent="0.3">
      <c r="A1066" s="13" t="str">
        <f>IF(Import!J1067="","",Import!J1067)</f>
        <v/>
      </c>
      <c r="B1066" s="14" t="str">
        <f>IF(Import!A1067=0,"",Import!A1067)</f>
        <v/>
      </c>
      <c r="C1066" s="14" t="str">
        <f>IF(Import!B1067="","",Import!B1067)</f>
        <v/>
      </c>
      <c r="D1066" s="14" t="str">
        <f t="shared" si="16"/>
        <v/>
      </c>
      <c r="E1066" s="14" t="str">
        <f>IF(Import!G1067="","",Import!G1067)</f>
        <v/>
      </c>
      <c r="F1066" s="14" t="str">
        <f>IF(Import!H1067="","",Import!H1067)</f>
        <v/>
      </c>
      <c r="G1066" s="27" t="str">
        <f>IF(Import!S1067="","",Import!S1067)</f>
        <v/>
      </c>
      <c r="H1066" s="27" t="str">
        <f>IF(AND(G1066="",Import!K1067="",A1066&lt;&gt;""),"Pas ouvert",IF(G1066="",IF(Import!K1067="","",Import!K1067),"Dossier Annulé"))</f>
        <v/>
      </c>
      <c r="I1066" s="13" t="str">
        <f>IF(Import!P1067="","",Import!P1067)</f>
        <v/>
      </c>
      <c r="J1066" s="10" t="str">
        <f>IF(Import!E1067="","",Import!E1067)</f>
        <v/>
      </c>
      <c r="K1066" s="10" t="str">
        <f>IF(Import!D1067="","",Import!D1067)</f>
        <v/>
      </c>
      <c r="L1066" s="10" t="str">
        <f>IF(Import!C1067="","",Import!C1067)</f>
        <v/>
      </c>
      <c r="M1066" s="16" t="str">
        <f>IF(Import!I1067="","",Import!I1067)</f>
        <v/>
      </c>
      <c r="N1066" s="27" t="str">
        <f>IF(AND(G1066="",Import!L1067="",A1066&lt;&gt;""),IF(H1066&lt;&gt;"Pas ouvert","Pas livré","Pas ouvert"),IF(G1066="",IF(Import!L1067="","",Import!L1067),"Dossier Annulé"))</f>
        <v/>
      </c>
    </row>
    <row r="1067" spans="1:14" x14ac:dyDescent="0.3">
      <c r="A1067" s="13" t="str">
        <f>IF(Import!J1068="","",Import!J1068)</f>
        <v/>
      </c>
      <c r="B1067" s="14" t="str">
        <f>IF(Import!A1068=0,"",Import!A1068)</f>
        <v/>
      </c>
      <c r="C1067" s="14" t="str">
        <f>IF(Import!B1068="","",Import!B1068)</f>
        <v/>
      </c>
      <c r="D1067" s="14" t="str">
        <f t="shared" si="16"/>
        <v/>
      </c>
      <c r="E1067" s="14" t="str">
        <f>IF(Import!G1068="","",Import!G1068)</f>
        <v/>
      </c>
      <c r="F1067" s="14" t="str">
        <f>IF(Import!H1068="","",Import!H1068)</f>
        <v/>
      </c>
      <c r="G1067" s="27" t="str">
        <f>IF(Import!S1068="","",Import!S1068)</f>
        <v/>
      </c>
      <c r="H1067" s="27" t="str">
        <f>IF(AND(G1067="",Import!K1068="",A1067&lt;&gt;""),"Pas ouvert",IF(G1067="",IF(Import!K1068="","",Import!K1068),"Dossier Annulé"))</f>
        <v/>
      </c>
      <c r="I1067" s="13" t="str">
        <f>IF(Import!P1068="","",Import!P1068)</f>
        <v/>
      </c>
      <c r="J1067" s="10" t="str">
        <f>IF(Import!E1068="","",Import!E1068)</f>
        <v/>
      </c>
      <c r="K1067" s="10" t="str">
        <f>IF(Import!D1068="","",Import!D1068)</f>
        <v/>
      </c>
      <c r="L1067" s="10" t="str">
        <f>IF(Import!C1068="","",Import!C1068)</f>
        <v/>
      </c>
      <c r="M1067" s="16" t="str">
        <f>IF(Import!I1068="","",Import!I1068)</f>
        <v/>
      </c>
      <c r="N1067" s="27" t="str">
        <f>IF(AND(G1067="",Import!L1068="",A1067&lt;&gt;""),IF(H1067&lt;&gt;"Pas ouvert","Pas livré","Pas ouvert"),IF(G1067="",IF(Import!L1068="","",Import!L1068),"Dossier Annulé"))</f>
        <v/>
      </c>
    </row>
    <row r="1068" spans="1:14" x14ac:dyDescent="0.3">
      <c r="A1068" s="13" t="str">
        <f>IF(Import!J1069="","",Import!J1069)</f>
        <v/>
      </c>
      <c r="B1068" s="14" t="str">
        <f>IF(Import!A1069=0,"",Import!A1069)</f>
        <v/>
      </c>
      <c r="C1068" s="14" t="str">
        <f>IF(Import!B1069="","",Import!B1069)</f>
        <v/>
      </c>
      <c r="D1068" s="14" t="str">
        <f t="shared" si="16"/>
        <v/>
      </c>
      <c r="E1068" s="14" t="str">
        <f>IF(Import!G1069="","",Import!G1069)</f>
        <v/>
      </c>
      <c r="F1068" s="14" t="str">
        <f>IF(Import!H1069="","",Import!H1069)</f>
        <v/>
      </c>
      <c r="G1068" s="27" t="str">
        <f>IF(Import!S1069="","",Import!S1069)</f>
        <v/>
      </c>
      <c r="H1068" s="27" t="str">
        <f>IF(AND(G1068="",Import!K1069="",A1068&lt;&gt;""),"Pas ouvert",IF(G1068="",IF(Import!K1069="","",Import!K1069),"Dossier Annulé"))</f>
        <v/>
      </c>
      <c r="I1068" s="13" t="str">
        <f>IF(Import!P1069="","",Import!P1069)</f>
        <v/>
      </c>
      <c r="J1068" s="10" t="str">
        <f>IF(Import!E1069="","",Import!E1069)</f>
        <v/>
      </c>
      <c r="K1068" s="10" t="str">
        <f>IF(Import!D1069="","",Import!D1069)</f>
        <v/>
      </c>
      <c r="L1068" s="10" t="str">
        <f>IF(Import!C1069="","",Import!C1069)</f>
        <v/>
      </c>
      <c r="M1068" s="16" t="str">
        <f>IF(Import!I1069="","",Import!I1069)</f>
        <v/>
      </c>
      <c r="N1068" s="27" t="str">
        <f>IF(AND(G1068="",Import!L1069="",A1068&lt;&gt;""),IF(H1068&lt;&gt;"Pas ouvert","Pas livré","Pas ouvert"),IF(G1068="",IF(Import!L1069="","",Import!L1069),"Dossier Annulé"))</f>
        <v/>
      </c>
    </row>
    <row r="1069" spans="1:14" x14ac:dyDescent="0.3">
      <c r="A1069" s="13" t="str">
        <f>IF(Import!J1070="","",Import!J1070)</f>
        <v/>
      </c>
      <c r="B1069" s="14" t="str">
        <f>IF(Import!A1070=0,"",Import!A1070)</f>
        <v/>
      </c>
      <c r="C1069" s="14" t="str">
        <f>IF(Import!B1070="","",Import!B1070)</f>
        <v/>
      </c>
      <c r="D1069" s="14" t="str">
        <f t="shared" si="16"/>
        <v/>
      </c>
      <c r="E1069" s="14" t="str">
        <f>IF(Import!G1070="","",Import!G1070)</f>
        <v/>
      </c>
      <c r="F1069" s="14" t="str">
        <f>IF(Import!H1070="","",Import!H1070)</f>
        <v/>
      </c>
      <c r="G1069" s="27" t="str">
        <f>IF(Import!S1070="","",Import!S1070)</f>
        <v/>
      </c>
      <c r="H1069" s="27" t="str">
        <f>IF(AND(G1069="",Import!K1070="",A1069&lt;&gt;""),"Pas ouvert",IF(G1069="",IF(Import!K1070="","",Import!K1070),"Dossier Annulé"))</f>
        <v/>
      </c>
      <c r="I1069" s="13" t="str">
        <f>IF(Import!P1070="","",Import!P1070)</f>
        <v/>
      </c>
      <c r="J1069" s="10" t="str">
        <f>IF(Import!E1070="","",Import!E1070)</f>
        <v/>
      </c>
      <c r="K1069" s="10" t="str">
        <f>IF(Import!D1070="","",Import!D1070)</f>
        <v/>
      </c>
      <c r="L1069" s="10" t="str">
        <f>IF(Import!C1070="","",Import!C1070)</f>
        <v/>
      </c>
      <c r="M1069" s="16" t="str">
        <f>IF(Import!I1070="","",Import!I1070)</f>
        <v/>
      </c>
      <c r="N1069" s="27" t="str">
        <f>IF(AND(G1069="",Import!L1070="",A1069&lt;&gt;""),IF(H1069&lt;&gt;"Pas ouvert","Pas livré","Pas ouvert"),IF(G1069="",IF(Import!L1070="","",Import!L1070),"Dossier Annulé"))</f>
        <v/>
      </c>
    </row>
    <row r="1070" spans="1:14" x14ac:dyDescent="0.3">
      <c r="A1070" s="13" t="str">
        <f>IF(Import!J1071="","",Import!J1071)</f>
        <v/>
      </c>
      <c r="B1070" s="14" t="str">
        <f>IF(Import!A1071=0,"",Import!A1071)</f>
        <v/>
      </c>
      <c r="C1070" s="14" t="str">
        <f>IF(Import!B1071="","",Import!B1071)</f>
        <v/>
      </c>
      <c r="D1070" s="14" t="str">
        <f t="shared" si="16"/>
        <v/>
      </c>
      <c r="E1070" s="14" t="str">
        <f>IF(Import!G1071="","",Import!G1071)</f>
        <v/>
      </c>
      <c r="F1070" s="14" t="str">
        <f>IF(Import!H1071="","",Import!H1071)</f>
        <v/>
      </c>
      <c r="G1070" s="27" t="str">
        <f>IF(Import!S1071="","",Import!S1071)</f>
        <v/>
      </c>
      <c r="H1070" s="27" t="str">
        <f>IF(AND(G1070="",Import!K1071="",A1070&lt;&gt;""),"Pas ouvert",IF(G1070="",IF(Import!K1071="","",Import!K1071),"Dossier Annulé"))</f>
        <v/>
      </c>
      <c r="I1070" s="13" t="str">
        <f>IF(Import!P1071="","",Import!P1071)</f>
        <v/>
      </c>
      <c r="J1070" s="10" t="str">
        <f>IF(Import!E1071="","",Import!E1071)</f>
        <v/>
      </c>
      <c r="K1070" s="10" t="str">
        <f>IF(Import!D1071="","",Import!D1071)</f>
        <v/>
      </c>
      <c r="L1070" s="10" t="str">
        <f>IF(Import!C1071="","",Import!C1071)</f>
        <v/>
      </c>
      <c r="M1070" s="16" t="str">
        <f>IF(Import!I1071="","",Import!I1071)</f>
        <v/>
      </c>
      <c r="N1070" s="27" t="str">
        <f>IF(AND(G1070="",Import!L1071="",A1070&lt;&gt;""),IF(H1070&lt;&gt;"Pas ouvert","Pas livré","Pas ouvert"),IF(G1070="",IF(Import!L1071="","",Import!L1071),"Dossier Annulé"))</f>
        <v/>
      </c>
    </row>
    <row r="1071" spans="1:14" x14ac:dyDescent="0.3">
      <c r="A1071" s="13" t="str">
        <f>IF(Import!J1072="","",Import!J1072)</f>
        <v/>
      </c>
      <c r="B1071" s="14" t="str">
        <f>IF(Import!A1072=0,"",Import!A1072)</f>
        <v/>
      </c>
      <c r="C1071" s="14" t="str">
        <f>IF(Import!B1072="","",Import!B1072)</f>
        <v/>
      </c>
      <c r="D1071" s="14" t="str">
        <f t="shared" si="16"/>
        <v/>
      </c>
      <c r="E1071" s="14" t="str">
        <f>IF(Import!G1072="","",Import!G1072)</f>
        <v/>
      </c>
      <c r="F1071" s="14" t="str">
        <f>IF(Import!H1072="","",Import!H1072)</f>
        <v/>
      </c>
      <c r="G1071" s="27" t="str">
        <f>IF(Import!S1072="","",Import!S1072)</f>
        <v/>
      </c>
      <c r="H1071" s="27" t="str">
        <f>IF(AND(G1071="",Import!K1072="",A1071&lt;&gt;""),"Pas ouvert",IF(G1071="",IF(Import!K1072="","",Import!K1072),"Dossier Annulé"))</f>
        <v/>
      </c>
      <c r="I1071" s="13" t="str">
        <f>IF(Import!P1072="","",Import!P1072)</f>
        <v/>
      </c>
      <c r="J1071" s="10" t="str">
        <f>IF(Import!E1072="","",Import!E1072)</f>
        <v/>
      </c>
      <c r="K1071" s="10" t="str">
        <f>IF(Import!D1072="","",Import!D1072)</f>
        <v/>
      </c>
      <c r="L1071" s="10" t="str">
        <f>IF(Import!C1072="","",Import!C1072)</f>
        <v/>
      </c>
      <c r="M1071" s="16" t="str">
        <f>IF(Import!I1072="","",Import!I1072)</f>
        <v/>
      </c>
      <c r="N1071" s="27" t="str">
        <f>IF(AND(G1071="",Import!L1072="",A1071&lt;&gt;""),IF(H1071&lt;&gt;"Pas ouvert","Pas livré","Pas ouvert"),IF(G1071="",IF(Import!L1072="","",Import!L1072),"Dossier Annulé"))</f>
        <v/>
      </c>
    </row>
    <row r="1072" spans="1:14" x14ac:dyDescent="0.3">
      <c r="A1072" s="13" t="str">
        <f>IF(Import!J1073="","",Import!J1073)</f>
        <v/>
      </c>
      <c r="B1072" s="14" t="str">
        <f>IF(Import!A1073=0,"",Import!A1073)</f>
        <v/>
      </c>
      <c r="C1072" s="14" t="str">
        <f>IF(Import!B1073="","",Import!B1073)</f>
        <v/>
      </c>
      <c r="D1072" s="14" t="str">
        <f t="shared" si="16"/>
        <v/>
      </c>
      <c r="E1072" s="14" t="str">
        <f>IF(Import!G1073="","",Import!G1073)</f>
        <v/>
      </c>
      <c r="F1072" s="14" t="str">
        <f>IF(Import!H1073="","",Import!H1073)</f>
        <v/>
      </c>
      <c r="G1072" s="27" t="str">
        <f>IF(Import!S1073="","",Import!S1073)</f>
        <v/>
      </c>
      <c r="H1072" s="27" t="str">
        <f>IF(AND(G1072="",Import!K1073="",A1072&lt;&gt;""),"Pas ouvert",IF(G1072="",IF(Import!K1073="","",Import!K1073),"Dossier Annulé"))</f>
        <v/>
      </c>
      <c r="I1072" s="13" t="str">
        <f>IF(Import!P1073="","",Import!P1073)</f>
        <v/>
      </c>
      <c r="J1072" s="10" t="str">
        <f>IF(Import!E1073="","",Import!E1073)</f>
        <v/>
      </c>
      <c r="K1072" s="10" t="str">
        <f>IF(Import!D1073="","",Import!D1073)</f>
        <v/>
      </c>
      <c r="L1072" s="10" t="str">
        <f>IF(Import!C1073="","",Import!C1073)</f>
        <v/>
      </c>
      <c r="M1072" s="16" t="str">
        <f>IF(Import!I1073="","",Import!I1073)</f>
        <v/>
      </c>
      <c r="N1072" s="27" t="str">
        <f>IF(AND(G1072="",Import!L1073="",A1072&lt;&gt;""),IF(H1072&lt;&gt;"Pas ouvert","Pas livré","Pas ouvert"),IF(G1072="",IF(Import!L1073="","",Import!L1073),"Dossier Annulé"))</f>
        <v/>
      </c>
    </row>
    <row r="1073" spans="1:14" x14ac:dyDescent="0.3">
      <c r="A1073" s="13" t="str">
        <f>IF(Import!J1074="","",Import!J1074)</f>
        <v/>
      </c>
      <c r="B1073" s="14" t="str">
        <f>IF(Import!A1074=0,"",Import!A1074)</f>
        <v/>
      </c>
      <c r="C1073" s="14" t="str">
        <f>IF(Import!B1074="","",Import!B1074)</f>
        <v/>
      </c>
      <c r="D1073" s="14" t="str">
        <f t="shared" si="16"/>
        <v/>
      </c>
      <c r="E1073" s="14" t="str">
        <f>IF(Import!G1074="","",Import!G1074)</f>
        <v/>
      </c>
      <c r="F1073" s="14" t="str">
        <f>IF(Import!H1074="","",Import!H1074)</f>
        <v/>
      </c>
      <c r="G1073" s="27" t="str">
        <f>IF(Import!S1074="","",Import!S1074)</f>
        <v/>
      </c>
      <c r="H1073" s="27" t="str">
        <f>IF(AND(G1073="",Import!K1074="",A1073&lt;&gt;""),"Pas ouvert",IF(G1073="",IF(Import!K1074="","",Import!K1074),"Dossier Annulé"))</f>
        <v/>
      </c>
      <c r="I1073" s="13" t="str">
        <f>IF(Import!P1074="","",Import!P1074)</f>
        <v/>
      </c>
      <c r="J1073" s="10" t="str">
        <f>IF(Import!E1074="","",Import!E1074)</f>
        <v/>
      </c>
      <c r="K1073" s="10" t="str">
        <f>IF(Import!D1074="","",Import!D1074)</f>
        <v/>
      </c>
      <c r="L1073" s="10" t="str">
        <f>IF(Import!C1074="","",Import!C1074)</f>
        <v/>
      </c>
      <c r="M1073" s="16" t="str">
        <f>IF(Import!I1074="","",Import!I1074)</f>
        <v/>
      </c>
      <c r="N1073" s="27" t="str">
        <f>IF(AND(G1073="",Import!L1074="",A1073&lt;&gt;""),IF(H1073&lt;&gt;"Pas ouvert","Pas livré","Pas ouvert"),IF(G1073="",IF(Import!L1074="","",Import!L1074),"Dossier Annulé"))</f>
        <v/>
      </c>
    </row>
    <row r="1074" spans="1:14" x14ac:dyDescent="0.3">
      <c r="A1074" s="13" t="str">
        <f>IF(Import!J1075="","",Import!J1075)</f>
        <v/>
      </c>
      <c r="B1074" s="14" t="str">
        <f>IF(Import!A1075=0,"",Import!A1075)</f>
        <v/>
      </c>
      <c r="C1074" s="14" t="str">
        <f>IF(Import!B1075="","",Import!B1075)</f>
        <v/>
      </c>
      <c r="D1074" s="14" t="str">
        <f t="shared" si="16"/>
        <v/>
      </c>
      <c r="E1074" s="14" t="str">
        <f>IF(Import!G1075="","",Import!G1075)</f>
        <v/>
      </c>
      <c r="F1074" s="14" t="str">
        <f>IF(Import!H1075="","",Import!H1075)</f>
        <v/>
      </c>
      <c r="G1074" s="27" t="str">
        <f>IF(Import!S1075="","",Import!S1075)</f>
        <v/>
      </c>
      <c r="H1074" s="27" t="str">
        <f>IF(AND(G1074="",Import!K1075="",A1074&lt;&gt;""),"Pas ouvert",IF(G1074="",IF(Import!K1075="","",Import!K1075),"Dossier Annulé"))</f>
        <v/>
      </c>
      <c r="I1074" s="13" t="str">
        <f>IF(Import!P1075="","",Import!P1075)</f>
        <v/>
      </c>
      <c r="J1074" s="10" t="str">
        <f>IF(Import!E1075="","",Import!E1075)</f>
        <v/>
      </c>
      <c r="K1074" s="10" t="str">
        <f>IF(Import!D1075="","",Import!D1075)</f>
        <v/>
      </c>
      <c r="L1074" s="10" t="str">
        <f>IF(Import!C1075="","",Import!C1075)</f>
        <v/>
      </c>
      <c r="M1074" s="16" t="str">
        <f>IF(Import!I1075="","",Import!I1075)</f>
        <v/>
      </c>
      <c r="N1074" s="27" t="str">
        <f>IF(AND(G1074="",Import!L1075="",A1074&lt;&gt;""),IF(H1074&lt;&gt;"Pas ouvert","Pas livré","Pas ouvert"),IF(G1074="",IF(Import!L1075="","",Import!L1075),"Dossier Annulé"))</f>
        <v/>
      </c>
    </row>
    <row r="1075" spans="1:14" x14ac:dyDescent="0.3">
      <c r="A1075" s="13" t="str">
        <f>IF(Import!J1076="","",Import!J1076)</f>
        <v/>
      </c>
      <c r="B1075" s="14" t="str">
        <f>IF(Import!A1076=0,"",Import!A1076)</f>
        <v/>
      </c>
      <c r="C1075" s="14" t="str">
        <f>IF(Import!B1076="","",Import!B1076)</f>
        <v/>
      </c>
      <c r="D1075" s="14" t="str">
        <f t="shared" si="16"/>
        <v/>
      </c>
      <c r="E1075" s="14" t="str">
        <f>IF(Import!G1076="","",Import!G1076)</f>
        <v/>
      </c>
      <c r="F1075" s="14" t="str">
        <f>IF(Import!H1076="","",Import!H1076)</f>
        <v/>
      </c>
      <c r="G1075" s="27" t="str">
        <f>IF(Import!S1076="","",Import!S1076)</f>
        <v/>
      </c>
      <c r="H1075" s="27" t="str">
        <f>IF(AND(G1075="",Import!K1076="",A1075&lt;&gt;""),"Pas ouvert",IF(G1075="",IF(Import!K1076="","",Import!K1076),"Dossier Annulé"))</f>
        <v/>
      </c>
      <c r="I1075" s="13" t="str">
        <f>IF(Import!P1076="","",Import!P1076)</f>
        <v/>
      </c>
      <c r="J1075" s="10" t="str">
        <f>IF(Import!E1076="","",Import!E1076)</f>
        <v/>
      </c>
      <c r="K1075" s="10" t="str">
        <f>IF(Import!D1076="","",Import!D1076)</f>
        <v/>
      </c>
      <c r="L1075" s="10" t="str">
        <f>IF(Import!C1076="","",Import!C1076)</f>
        <v/>
      </c>
      <c r="M1075" s="16" t="str">
        <f>IF(Import!I1076="","",Import!I1076)</f>
        <v/>
      </c>
      <c r="N1075" s="27" t="str">
        <f>IF(AND(G1075="",Import!L1076="",A1075&lt;&gt;""),IF(H1075&lt;&gt;"Pas ouvert","Pas livré","Pas ouvert"),IF(G1075="",IF(Import!L1076="","",Import!L1076),"Dossier Annulé"))</f>
        <v/>
      </c>
    </row>
    <row r="1076" spans="1:14" x14ac:dyDescent="0.3">
      <c r="A1076" s="13" t="str">
        <f>IF(Import!J1077="","",Import!J1077)</f>
        <v/>
      </c>
      <c r="B1076" s="14" t="str">
        <f>IF(Import!A1077=0,"",Import!A1077)</f>
        <v/>
      </c>
      <c r="C1076" s="14" t="str">
        <f>IF(Import!B1077="","",Import!B1077)</f>
        <v/>
      </c>
      <c r="D1076" s="14" t="str">
        <f t="shared" si="16"/>
        <v/>
      </c>
      <c r="E1076" s="14" t="str">
        <f>IF(Import!G1077="","",Import!G1077)</f>
        <v/>
      </c>
      <c r="F1076" s="14" t="str">
        <f>IF(Import!H1077="","",Import!H1077)</f>
        <v/>
      </c>
      <c r="G1076" s="27" t="str">
        <f>IF(Import!S1077="","",Import!S1077)</f>
        <v/>
      </c>
      <c r="H1076" s="27" t="str">
        <f>IF(AND(G1076="",Import!K1077="",A1076&lt;&gt;""),"Pas ouvert",IF(G1076="",IF(Import!K1077="","",Import!K1077),"Dossier Annulé"))</f>
        <v/>
      </c>
      <c r="I1076" s="13" t="str">
        <f>IF(Import!P1077="","",Import!P1077)</f>
        <v/>
      </c>
      <c r="J1076" s="10" t="str">
        <f>IF(Import!E1077="","",Import!E1077)</f>
        <v/>
      </c>
      <c r="K1076" s="10" t="str">
        <f>IF(Import!D1077="","",Import!D1077)</f>
        <v/>
      </c>
      <c r="L1076" s="10" t="str">
        <f>IF(Import!C1077="","",Import!C1077)</f>
        <v/>
      </c>
      <c r="M1076" s="16" t="str">
        <f>IF(Import!I1077="","",Import!I1077)</f>
        <v/>
      </c>
      <c r="N1076" s="27" t="str">
        <f>IF(AND(G1076="",Import!L1077="",A1076&lt;&gt;""),IF(H1076&lt;&gt;"Pas ouvert","Pas livré","Pas ouvert"),IF(G1076="",IF(Import!L1077="","",Import!L1077),"Dossier Annulé"))</f>
        <v/>
      </c>
    </row>
    <row r="1077" spans="1:14" x14ac:dyDescent="0.3">
      <c r="A1077" s="13" t="str">
        <f>IF(Import!J1078="","",Import!J1078)</f>
        <v/>
      </c>
      <c r="B1077" s="14" t="str">
        <f>IF(Import!A1078=0,"",Import!A1078)</f>
        <v/>
      </c>
      <c r="C1077" s="14" t="str">
        <f>IF(Import!B1078="","",Import!B1078)</f>
        <v/>
      </c>
      <c r="D1077" s="14" t="str">
        <f t="shared" si="16"/>
        <v/>
      </c>
      <c r="E1077" s="14" t="str">
        <f>IF(Import!G1078="","",Import!G1078)</f>
        <v/>
      </c>
      <c r="F1077" s="14" t="str">
        <f>IF(Import!H1078="","",Import!H1078)</f>
        <v/>
      </c>
      <c r="G1077" s="27" t="str">
        <f>IF(Import!S1078="","",Import!S1078)</f>
        <v/>
      </c>
      <c r="H1077" s="27" t="str">
        <f>IF(AND(G1077="",Import!K1078="",A1077&lt;&gt;""),"Pas ouvert",IF(G1077="",IF(Import!K1078="","",Import!K1078),"Dossier Annulé"))</f>
        <v/>
      </c>
      <c r="I1077" s="13" t="str">
        <f>IF(Import!P1078="","",Import!P1078)</f>
        <v/>
      </c>
      <c r="J1077" s="10" t="str">
        <f>IF(Import!E1078="","",Import!E1078)</f>
        <v/>
      </c>
      <c r="K1077" s="10" t="str">
        <f>IF(Import!D1078="","",Import!D1078)</f>
        <v/>
      </c>
      <c r="L1077" s="10" t="str">
        <f>IF(Import!C1078="","",Import!C1078)</f>
        <v/>
      </c>
      <c r="M1077" s="16" t="str">
        <f>IF(Import!I1078="","",Import!I1078)</f>
        <v/>
      </c>
      <c r="N1077" s="27" t="str">
        <f>IF(AND(G1077="",Import!L1078="",A1077&lt;&gt;""),IF(H1077&lt;&gt;"Pas ouvert","Pas livré","Pas ouvert"),IF(G1077="",IF(Import!L1078="","",Import!L1078),"Dossier Annulé"))</f>
        <v/>
      </c>
    </row>
    <row r="1078" spans="1:14" x14ac:dyDescent="0.3">
      <c r="A1078" s="13" t="str">
        <f>IF(Import!J1079="","",Import!J1079)</f>
        <v/>
      </c>
      <c r="B1078" s="14" t="str">
        <f>IF(Import!A1079=0,"",Import!A1079)</f>
        <v/>
      </c>
      <c r="C1078" s="14" t="str">
        <f>IF(Import!B1079="","",Import!B1079)</f>
        <v/>
      </c>
      <c r="D1078" s="14" t="str">
        <f t="shared" si="16"/>
        <v/>
      </c>
      <c r="E1078" s="14" t="str">
        <f>IF(Import!G1079="","",Import!G1079)</f>
        <v/>
      </c>
      <c r="F1078" s="14" t="str">
        <f>IF(Import!H1079="","",Import!H1079)</f>
        <v/>
      </c>
      <c r="G1078" s="27" t="str">
        <f>IF(Import!S1079="","",Import!S1079)</f>
        <v/>
      </c>
      <c r="H1078" s="27" t="str">
        <f>IF(AND(G1078="",Import!K1079="",A1078&lt;&gt;""),"Pas ouvert",IF(G1078="",IF(Import!K1079="","",Import!K1079),"Dossier Annulé"))</f>
        <v/>
      </c>
      <c r="I1078" s="13" t="str">
        <f>IF(Import!P1079="","",Import!P1079)</f>
        <v/>
      </c>
      <c r="J1078" s="10" t="str">
        <f>IF(Import!E1079="","",Import!E1079)</f>
        <v/>
      </c>
      <c r="K1078" s="10" t="str">
        <f>IF(Import!D1079="","",Import!D1079)</f>
        <v/>
      </c>
      <c r="L1078" s="10" t="str">
        <f>IF(Import!C1079="","",Import!C1079)</f>
        <v/>
      </c>
      <c r="M1078" s="16" t="str">
        <f>IF(Import!I1079="","",Import!I1079)</f>
        <v/>
      </c>
      <c r="N1078" s="27" t="str">
        <f>IF(AND(G1078="",Import!L1079="",A1078&lt;&gt;""),IF(H1078&lt;&gt;"Pas ouvert","Pas livré","Pas ouvert"),IF(G1078="",IF(Import!L1079="","",Import!L1079),"Dossier Annulé"))</f>
        <v/>
      </c>
    </row>
    <row r="1079" spans="1:14" x14ac:dyDescent="0.3">
      <c r="A1079" s="13" t="str">
        <f>IF(Import!J1080="","",Import!J1080)</f>
        <v/>
      </c>
      <c r="B1079" s="14" t="str">
        <f>IF(Import!A1080=0,"",Import!A1080)</f>
        <v/>
      </c>
      <c r="C1079" s="14" t="str">
        <f>IF(Import!B1080="","",Import!B1080)</f>
        <v/>
      </c>
      <c r="D1079" s="14" t="str">
        <f t="shared" si="16"/>
        <v/>
      </c>
      <c r="E1079" s="14" t="str">
        <f>IF(Import!G1080="","",Import!G1080)</f>
        <v/>
      </c>
      <c r="F1079" s="14" t="str">
        <f>IF(Import!H1080="","",Import!H1080)</f>
        <v/>
      </c>
      <c r="G1079" s="27" t="str">
        <f>IF(Import!S1080="","",Import!S1080)</f>
        <v/>
      </c>
      <c r="H1079" s="27" t="str">
        <f>IF(AND(G1079="",Import!K1080="",A1079&lt;&gt;""),"Pas ouvert",IF(G1079="",IF(Import!K1080="","",Import!K1080),"Dossier Annulé"))</f>
        <v/>
      </c>
      <c r="I1079" s="13" t="str">
        <f>IF(Import!P1080="","",Import!P1080)</f>
        <v/>
      </c>
      <c r="J1079" s="10" t="str">
        <f>IF(Import!E1080="","",Import!E1080)</f>
        <v/>
      </c>
      <c r="K1079" s="10" t="str">
        <f>IF(Import!D1080="","",Import!D1080)</f>
        <v/>
      </c>
      <c r="L1079" s="10" t="str">
        <f>IF(Import!C1080="","",Import!C1080)</f>
        <v/>
      </c>
      <c r="M1079" s="16" t="str">
        <f>IF(Import!I1080="","",Import!I1080)</f>
        <v/>
      </c>
      <c r="N1079" s="27" t="str">
        <f>IF(AND(G1079="",Import!L1080="",A1079&lt;&gt;""),IF(H1079&lt;&gt;"Pas ouvert","Pas livré","Pas ouvert"),IF(G1079="",IF(Import!L1080="","",Import!L1080),"Dossier Annulé"))</f>
        <v/>
      </c>
    </row>
    <row r="1080" spans="1:14" x14ac:dyDescent="0.3">
      <c r="A1080" s="13" t="str">
        <f>IF(Import!J1081="","",Import!J1081)</f>
        <v/>
      </c>
      <c r="B1080" s="14" t="str">
        <f>IF(Import!A1081=0,"",Import!A1081)</f>
        <v/>
      </c>
      <c r="C1080" s="14" t="str">
        <f>IF(Import!B1081="","",Import!B1081)</f>
        <v/>
      </c>
      <c r="D1080" s="14" t="str">
        <f t="shared" si="16"/>
        <v/>
      </c>
      <c r="E1080" s="14" t="str">
        <f>IF(Import!G1081="","",Import!G1081)</f>
        <v/>
      </c>
      <c r="F1080" s="14" t="str">
        <f>IF(Import!H1081="","",Import!H1081)</f>
        <v/>
      </c>
      <c r="G1080" s="27" t="str">
        <f>IF(Import!S1081="","",Import!S1081)</f>
        <v/>
      </c>
      <c r="H1080" s="27" t="str">
        <f>IF(AND(G1080="",Import!K1081="",A1080&lt;&gt;""),"Pas ouvert",IF(G1080="",IF(Import!K1081="","",Import!K1081),"Dossier Annulé"))</f>
        <v/>
      </c>
      <c r="I1080" s="13" t="str">
        <f>IF(Import!P1081="","",Import!P1081)</f>
        <v/>
      </c>
      <c r="J1080" s="10" t="str">
        <f>IF(Import!E1081="","",Import!E1081)</f>
        <v/>
      </c>
      <c r="K1080" s="10" t="str">
        <f>IF(Import!D1081="","",Import!D1081)</f>
        <v/>
      </c>
      <c r="L1080" s="10" t="str">
        <f>IF(Import!C1081="","",Import!C1081)</f>
        <v/>
      </c>
      <c r="M1080" s="16" t="str">
        <f>IF(Import!I1081="","",Import!I1081)</f>
        <v/>
      </c>
      <c r="N1080" s="27" t="str">
        <f>IF(AND(G1080="",Import!L1081="",A1080&lt;&gt;""),IF(H1080&lt;&gt;"Pas ouvert","Pas livré","Pas ouvert"),IF(G1080="",IF(Import!L1081="","",Import!L1081),"Dossier Annulé"))</f>
        <v/>
      </c>
    </row>
    <row r="1081" spans="1:14" x14ac:dyDescent="0.3">
      <c r="A1081" s="13" t="str">
        <f>IF(Import!J1082="","",Import!J1082)</f>
        <v/>
      </c>
      <c r="B1081" s="14" t="str">
        <f>IF(Import!A1082=0,"",Import!A1082)</f>
        <v/>
      </c>
      <c r="C1081" s="14" t="str">
        <f>IF(Import!B1082="","",Import!B1082)</f>
        <v/>
      </c>
      <c r="D1081" s="14" t="str">
        <f t="shared" si="16"/>
        <v/>
      </c>
      <c r="E1081" s="14" t="str">
        <f>IF(Import!G1082="","",Import!G1082)</f>
        <v/>
      </c>
      <c r="F1081" s="14" t="str">
        <f>IF(Import!H1082="","",Import!H1082)</f>
        <v/>
      </c>
      <c r="G1081" s="27" t="str">
        <f>IF(Import!S1082="","",Import!S1082)</f>
        <v/>
      </c>
      <c r="H1081" s="27" t="str">
        <f>IF(AND(G1081="",Import!K1082="",A1081&lt;&gt;""),"Pas ouvert",IF(G1081="",IF(Import!K1082="","",Import!K1082),"Dossier Annulé"))</f>
        <v/>
      </c>
      <c r="I1081" s="13" t="str">
        <f>IF(Import!P1082="","",Import!P1082)</f>
        <v/>
      </c>
      <c r="J1081" s="10" t="str">
        <f>IF(Import!E1082="","",Import!E1082)</f>
        <v/>
      </c>
      <c r="K1081" s="10" t="str">
        <f>IF(Import!D1082="","",Import!D1082)</f>
        <v/>
      </c>
      <c r="L1081" s="10" t="str">
        <f>IF(Import!C1082="","",Import!C1082)</f>
        <v/>
      </c>
      <c r="M1081" s="16" t="str">
        <f>IF(Import!I1082="","",Import!I1082)</f>
        <v/>
      </c>
      <c r="N1081" s="27" t="str">
        <f>IF(AND(G1081="",Import!L1082="",A1081&lt;&gt;""),IF(H1081&lt;&gt;"Pas ouvert","Pas livré","Pas ouvert"),IF(G1081="",IF(Import!L1082="","",Import!L1082),"Dossier Annulé"))</f>
        <v/>
      </c>
    </row>
    <row r="1082" spans="1:14" x14ac:dyDescent="0.3">
      <c r="A1082" s="13" t="str">
        <f>IF(Import!J1083="","",Import!J1083)</f>
        <v/>
      </c>
      <c r="B1082" s="14" t="str">
        <f>IF(Import!A1083=0,"",Import!A1083)</f>
        <v/>
      </c>
      <c r="C1082" s="14" t="str">
        <f>IF(Import!B1083="","",Import!B1083)</f>
        <v/>
      </c>
      <c r="D1082" s="14" t="str">
        <f t="shared" si="16"/>
        <v/>
      </c>
      <c r="E1082" s="14" t="str">
        <f>IF(Import!G1083="","",Import!G1083)</f>
        <v/>
      </c>
      <c r="F1082" s="14" t="str">
        <f>IF(Import!H1083="","",Import!H1083)</f>
        <v/>
      </c>
      <c r="G1082" s="27" t="str">
        <f>IF(Import!S1083="","",Import!S1083)</f>
        <v/>
      </c>
      <c r="H1082" s="27" t="str">
        <f>IF(AND(G1082="",Import!K1083="",A1082&lt;&gt;""),"Pas ouvert",IF(G1082="",IF(Import!K1083="","",Import!K1083),"Dossier Annulé"))</f>
        <v/>
      </c>
      <c r="I1082" s="13" t="str">
        <f>IF(Import!P1083="","",Import!P1083)</f>
        <v/>
      </c>
      <c r="J1082" s="10" t="str">
        <f>IF(Import!E1083="","",Import!E1083)</f>
        <v/>
      </c>
      <c r="K1082" s="10" t="str">
        <f>IF(Import!D1083="","",Import!D1083)</f>
        <v/>
      </c>
      <c r="L1082" s="10" t="str">
        <f>IF(Import!C1083="","",Import!C1083)</f>
        <v/>
      </c>
      <c r="M1082" s="16" t="str">
        <f>IF(Import!I1083="","",Import!I1083)</f>
        <v/>
      </c>
      <c r="N1082" s="27" t="str">
        <f>IF(AND(G1082="",Import!L1083="",A1082&lt;&gt;""),IF(H1082&lt;&gt;"Pas ouvert","Pas livré","Pas ouvert"),IF(G1082="",IF(Import!L1083="","",Import!L1083),"Dossier Annulé"))</f>
        <v/>
      </c>
    </row>
    <row r="1083" spans="1:14" x14ac:dyDescent="0.3">
      <c r="A1083" s="13" t="str">
        <f>IF(Import!J1084="","",Import!J1084)</f>
        <v/>
      </c>
      <c r="B1083" s="14" t="str">
        <f>IF(Import!A1084=0,"",Import!A1084)</f>
        <v/>
      </c>
      <c r="C1083" s="14" t="str">
        <f>IF(Import!B1084="","",Import!B1084)</f>
        <v/>
      </c>
      <c r="D1083" s="14" t="str">
        <f t="shared" si="16"/>
        <v/>
      </c>
      <c r="E1083" s="14" t="str">
        <f>IF(Import!G1084="","",Import!G1084)</f>
        <v/>
      </c>
      <c r="F1083" s="14" t="str">
        <f>IF(Import!H1084="","",Import!H1084)</f>
        <v/>
      </c>
      <c r="G1083" s="27" t="str">
        <f>IF(Import!S1084="","",Import!S1084)</f>
        <v/>
      </c>
      <c r="H1083" s="27" t="str">
        <f>IF(AND(G1083="",Import!K1084="",A1083&lt;&gt;""),"Pas ouvert",IF(G1083="",IF(Import!K1084="","",Import!K1084),"Dossier Annulé"))</f>
        <v/>
      </c>
      <c r="I1083" s="13" t="str">
        <f>IF(Import!P1084="","",Import!P1084)</f>
        <v/>
      </c>
      <c r="J1083" s="10" t="str">
        <f>IF(Import!E1084="","",Import!E1084)</f>
        <v/>
      </c>
      <c r="K1083" s="10" t="str">
        <f>IF(Import!D1084="","",Import!D1084)</f>
        <v/>
      </c>
      <c r="L1083" s="10" t="str">
        <f>IF(Import!C1084="","",Import!C1084)</f>
        <v/>
      </c>
      <c r="M1083" s="16" t="str">
        <f>IF(Import!I1084="","",Import!I1084)</f>
        <v/>
      </c>
      <c r="N1083" s="27" t="str">
        <f>IF(AND(G1083="",Import!L1084="",A1083&lt;&gt;""),IF(H1083&lt;&gt;"Pas ouvert","Pas livré","Pas ouvert"),IF(G1083="",IF(Import!L1084="","",Import!L1084),"Dossier Annulé"))</f>
        <v/>
      </c>
    </row>
    <row r="1084" spans="1:14" x14ac:dyDescent="0.3">
      <c r="A1084" s="13" t="str">
        <f>IF(Import!J1085="","",Import!J1085)</f>
        <v/>
      </c>
      <c r="B1084" s="14" t="str">
        <f>IF(Import!A1085=0,"",Import!A1085)</f>
        <v/>
      </c>
      <c r="C1084" s="14" t="str">
        <f>IF(Import!B1085="","",Import!B1085)</f>
        <v/>
      </c>
      <c r="D1084" s="14" t="str">
        <f t="shared" si="16"/>
        <v/>
      </c>
      <c r="E1084" s="14" t="str">
        <f>IF(Import!G1085="","",Import!G1085)</f>
        <v/>
      </c>
      <c r="F1084" s="14" t="str">
        <f>IF(Import!H1085="","",Import!H1085)</f>
        <v/>
      </c>
      <c r="G1084" s="27" t="str">
        <f>IF(Import!S1085="","",Import!S1085)</f>
        <v/>
      </c>
      <c r="H1084" s="27" t="str">
        <f>IF(AND(G1084="",Import!K1085="",A1084&lt;&gt;""),"Pas ouvert",IF(G1084="",IF(Import!K1085="","",Import!K1085),"Dossier Annulé"))</f>
        <v/>
      </c>
      <c r="I1084" s="13" t="str">
        <f>IF(Import!P1085="","",Import!P1085)</f>
        <v/>
      </c>
      <c r="J1084" s="10" t="str">
        <f>IF(Import!E1085="","",Import!E1085)</f>
        <v/>
      </c>
      <c r="K1084" s="10" t="str">
        <f>IF(Import!D1085="","",Import!D1085)</f>
        <v/>
      </c>
      <c r="L1084" s="10" t="str">
        <f>IF(Import!C1085="","",Import!C1085)</f>
        <v/>
      </c>
      <c r="M1084" s="16" t="str">
        <f>IF(Import!I1085="","",Import!I1085)</f>
        <v/>
      </c>
      <c r="N1084" s="27" t="str">
        <f>IF(AND(G1084="",Import!L1085="",A1084&lt;&gt;""),IF(H1084&lt;&gt;"Pas ouvert","Pas livré","Pas ouvert"),IF(G1084="",IF(Import!L1085="","",Import!L1085),"Dossier Annulé"))</f>
        <v/>
      </c>
    </row>
    <row r="1085" spans="1:14" x14ac:dyDescent="0.3">
      <c r="A1085" s="13" t="str">
        <f>IF(Import!J1086="","",Import!J1086)</f>
        <v/>
      </c>
      <c r="B1085" s="14" t="str">
        <f>IF(Import!A1086=0,"",Import!A1086)</f>
        <v/>
      </c>
      <c r="C1085" s="14" t="str">
        <f>IF(Import!B1086="","",Import!B1086)</f>
        <v/>
      </c>
      <c r="D1085" s="14" t="str">
        <f t="shared" si="16"/>
        <v/>
      </c>
      <c r="E1085" s="14" t="str">
        <f>IF(Import!G1086="","",Import!G1086)</f>
        <v/>
      </c>
      <c r="F1085" s="14" t="str">
        <f>IF(Import!H1086="","",Import!H1086)</f>
        <v/>
      </c>
      <c r="G1085" s="27" t="str">
        <f>IF(Import!S1086="","",Import!S1086)</f>
        <v/>
      </c>
      <c r="H1085" s="27" t="str">
        <f>IF(AND(G1085="",Import!K1086="",A1085&lt;&gt;""),"Pas ouvert",IF(G1085="",IF(Import!K1086="","",Import!K1086),"Dossier Annulé"))</f>
        <v/>
      </c>
      <c r="I1085" s="13" t="str">
        <f>IF(Import!P1086="","",Import!P1086)</f>
        <v/>
      </c>
      <c r="J1085" s="10" t="str">
        <f>IF(Import!E1086="","",Import!E1086)</f>
        <v/>
      </c>
      <c r="K1085" s="10" t="str">
        <f>IF(Import!D1086="","",Import!D1086)</f>
        <v/>
      </c>
      <c r="L1085" s="10" t="str">
        <f>IF(Import!C1086="","",Import!C1086)</f>
        <v/>
      </c>
      <c r="M1085" s="16" t="str">
        <f>IF(Import!I1086="","",Import!I1086)</f>
        <v/>
      </c>
      <c r="N1085" s="27" t="str">
        <f>IF(AND(G1085="",Import!L1086="",A1085&lt;&gt;""),IF(H1085&lt;&gt;"Pas ouvert","Pas livré","Pas ouvert"),IF(G1085="",IF(Import!L1086="","",Import!L1086),"Dossier Annulé"))</f>
        <v/>
      </c>
    </row>
    <row r="1086" spans="1:14" x14ac:dyDescent="0.3">
      <c r="A1086" s="13" t="str">
        <f>IF(Import!J1087="","",Import!J1087)</f>
        <v/>
      </c>
      <c r="B1086" s="14" t="str">
        <f>IF(Import!A1087=0,"",Import!A1087)</f>
        <v/>
      </c>
      <c r="C1086" s="14" t="str">
        <f>IF(Import!B1087="","",Import!B1087)</f>
        <v/>
      </c>
      <c r="D1086" s="14" t="str">
        <f t="shared" si="16"/>
        <v/>
      </c>
      <c r="E1086" s="14" t="str">
        <f>IF(Import!G1087="","",Import!G1087)</f>
        <v/>
      </c>
      <c r="F1086" s="14" t="str">
        <f>IF(Import!H1087="","",Import!H1087)</f>
        <v/>
      </c>
      <c r="G1086" s="27" t="str">
        <f>IF(Import!S1087="","",Import!S1087)</f>
        <v/>
      </c>
      <c r="H1086" s="27" t="str">
        <f>IF(AND(G1086="",Import!K1087="",A1086&lt;&gt;""),"Pas ouvert",IF(G1086="",IF(Import!K1087="","",Import!K1087),"Dossier Annulé"))</f>
        <v/>
      </c>
      <c r="I1086" s="13" t="str">
        <f>IF(Import!P1087="","",Import!P1087)</f>
        <v/>
      </c>
      <c r="J1086" s="10" t="str">
        <f>IF(Import!E1087="","",Import!E1087)</f>
        <v/>
      </c>
      <c r="K1086" s="10" t="str">
        <f>IF(Import!D1087="","",Import!D1087)</f>
        <v/>
      </c>
      <c r="L1086" s="10" t="str">
        <f>IF(Import!C1087="","",Import!C1087)</f>
        <v/>
      </c>
      <c r="M1086" s="16" t="str">
        <f>IF(Import!I1087="","",Import!I1087)</f>
        <v/>
      </c>
      <c r="N1086" s="27" t="str">
        <f>IF(AND(G1086="",Import!L1087="",A1086&lt;&gt;""),IF(H1086&lt;&gt;"Pas ouvert","Pas livré","Pas ouvert"),IF(G1086="",IF(Import!L1087="","",Import!L1087),"Dossier Annulé"))</f>
        <v/>
      </c>
    </row>
    <row r="1087" spans="1:14" x14ac:dyDescent="0.3">
      <c r="A1087" s="13" t="str">
        <f>IF(Import!J1088="","",Import!J1088)</f>
        <v/>
      </c>
      <c r="B1087" s="14" t="str">
        <f>IF(Import!A1088=0,"",Import!A1088)</f>
        <v/>
      </c>
      <c r="C1087" s="14" t="str">
        <f>IF(Import!B1088="","",Import!B1088)</f>
        <v/>
      </c>
      <c r="D1087" s="14" t="str">
        <f t="shared" si="16"/>
        <v/>
      </c>
      <c r="E1087" s="14" t="str">
        <f>IF(Import!G1088="","",Import!G1088)</f>
        <v/>
      </c>
      <c r="F1087" s="14" t="str">
        <f>IF(Import!H1088="","",Import!H1088)</f>
        <v/>
      </c>
      <c r="G1087" s="27" t="str">
        <f>IF(Import!S1088="","",Import!S1088)</f>
        <v/>
      </c>
      <c r="H1087" s="27" t="str">
        <f>IF(AND(G1087="",Import!K1088="",A1087&lt;&gt;""),"Pas ouvert",IF(G1087="",IF(Import!K1088="","",Import!K1088),"Dossier Annulé"))</f>
        <v/>
      </c>
      <c r="I1087" s="13" t="str">
        <f>IF(Import!P1088="","",Import!P1088)</f>
        <v/>
      </c>
      <c r="J1087" s="10" t="str">
        <f>IF(Import!E1088="","",Import!E1088)</f>
        <v/>
      </c>
      <c r="K1087" s="10" t="str">
        <f>IF(Import!D1088="","",Import!D1088)</f>
        <v/>
      </c>
      <c r="L1087" s="10" t="str">
        <f>IF(Import!C1088="","",Import!C1088)</f>
        <v/>
      </c>
      <c r="M1087" s="16" t="str">
        <f>IF(Import!I1088="","",Import!I1088)</f>
        <v/>
      </c>
      <c r="N1087" s="27" t="str">
        <f>IF(AND(G1087="",Import!L1088="",A1087&lt;&gt;""),IF(H1087&lt;&gt;"Pas ouvert","Pas livré","Pas ouvert"),IF(G1087="",IF(Import!L1088="","",Import!L1088),"Dossier Annulé"))</f>
        <v/>
      </c>
    </row>
    <row r="1088" spans="1:14" x14ac:dyDescent="0.3">
      <c r="A1088" s="13" t="str">
        <f>IF(Import!J1089="","",Import!J1089)</f>
        <v/>
      </c>
      <c r="B1088" s="14" t="str">
        <f>IF(Import!A1089=0,"",Import!A1089)</f>
        <v/>
      </c>
      <c r="C1088" s="14" t="str">
        <f>IF(Import!B1089="","",Import!B1089)</f>
        <v/>
      </c>
      <c r="D1088" s="14" t="str">
        <f t="shared" si="16"/>
        <v/>
      </c>
      <c r="E1088" s="14" t="str">
        <f>IF(Import!G1089="","",Import!G1089)</f>
        <v/>
      </c>
      <c r="F1088" s="14" t="str">
        <f>IF(Import!H1089="","",Import!H1089)</f>
        <v/>
      </c>
      <c r="G1088" s="27" t="str">
        <f>IF(Import!S1089="","",Import!S1089)</f>
        <v/>
      </c>
      <c r="H1088" s="27" t="str">
        <f>IF(AND(G1088="",Import!K1089="",A1088&lt;&gt;""),"Pas ouvert",IF(G1088="",IF(Import!K1089="","",Import!K1089),"Dossier Annulé"))</f>
        <v/>
      </c>
      <c r="I1088" s="13" t="str">
        <f>IF(Import!P1089="","",Import!P1089)</f>
        <v/>
      </c>
      <c r="J1088" s="10" t="str">
        <f>IF(Import!E1089="","",Import!E1089)</f>
        <v/>
      </c>
      <c r="K1088" s="10" t="str">
        <f>IF(Import!D1089="","",Import!D1089)</f>
        <v/>
      </c>
      <c r="L1088" s="10" t="str">
        <f>IF(Import!C1089="","",Import!C1089)</f>
        <v/>
      </c>
      <c r="M1088" s="16" t="str">
        <f>IF(Import!I1089="","",Import!I1089)</f>
        <v/>
      </c>
      <c r="N1088" s="27" t="str">
        <f>IF(AND(G1088="",Import!L1089="",A1088&lt;&gt;""),IF(H1088&lt;&gt;"Pas ouvert","Pas livré","Pas ouvert"),IF(G1088="",IF(Import!L1089="","",Import!L1089),"Dossier Annulé"))</f>
        <v/>
      </c>
    </row>
    <row r="1089" spans="1:14" x14ac:dyDescent="0.3">
      <c r="A1089" s="13" t="str">
        <f>IF(Import!J1090="","",Import!J1090)</f>
        <v/>
      </c>
      <c r="B1089" s="14" t="str">
        <f>IF(Import!A1090=0,"",Import!A1090)</f>
        <v/>
      </c>
      <c r="C1089" s="14" t="str">
        <f>IF(Import!B1090="","",Import!B1090)</f>
        <v/>
      </c>
      <c r="D1089" s="14" t="str">
        <f t="shared" si="16"/>
        <v/>
      </c>
      <c r="E1089" s="14" t="str">
        <f>IF(Import!G1090="","",Import!G1090)</f>
        <v/>
      </c>
      <c r="F1089" s="14" t="str">
        <f>IF(Import!H1090="","",Import!H1090)</f>
        <v/>
      </c>
      <c r="G1089" s="27" t="str">
        <f>IF(Import!S1090="","",Import!S1090)</f>
        <v/>
      </c>
      <c r="H1089" s="27" t="str">
        <f>IF(AND(G1089="",Import!K1090="",A1089&lt;&gt;""),"Pas ouvert",IF(G1089="",IF(Import!K1090="","",Import!K1090),"Dossier Annulé"))</f>
        <v/>
      </c>
      <c r="I1089" s="13" t="str">
        <f>IF(Import!P1090="","",Import!P1090)</f>
        <v/>
      </c>
      <c r="J1089" s="10" t="str">
        <f>IF(Import!E1090="","",Import!E1090)</f>
        <v/>
      </c>
      <c r="K1089" s="10" t="str">
        <f>IF(Import!D1090="","",Import!D1090)</f>
        <v/>
      </c>
      <c r="L1089" s="10" t="str">
        <f>IF(Import!C1090="","",Import!C1090)</f>
        <v/>
      </c>
      <c r="M1089" s="16" t="str">
        <f>IF(Import!I1090="","",Import!I1090)</f>
        <v/>
      </c>
      <c r="N1089" s="27" t="str">
        <f>IF(AND(G1089="",Import!L1090="",A1089&lt;&gt;""),IF(H1089&lt;&gt;"Pas ouvert","Pas livré","Pas ouvert"),IF(G1089="",IF(Import!L1090="","",Import!L1090),"Dossier Annulé"))</f>
        <v/>
      </c>
    </row>
    <row r="1090" spans="1:14" x14ac:dyDescent="0.3">
      <c r="A1090" s="13" t="str">
        <f>IF(Import!J1091="","",Import!J1091)</f>
        <v/>
      </c>
      <c r="B1090" s="14" t="str">
        <f>IF(Import!A1091=0,"",Import!A1091)</f>
        <v/>
      </c>
      <c r="C1090" s="14" t="str">
        <f>IF(Import!B1091="","",Import!B1091)</f>
        <v/>
      </c>
      <c r="D1090" s="14" t="str">
        <f t="shared" si="16"/>
        <v/>
      </c>
      <c r="E1090" s="14" t="str">
        <f>IF(Import!G1091="","",Import!G1091)</f>
        <v/>
      </c>
      <c r="F1090" s="14" t="str">
        <f>IF(Import!H1091="","",Import!H1091)</f>
        <v/>
      </c>
      <c r="G1090" s="27" t="str">
        <f>IF(Import!S1091="","",Import!S1091)</f>
        <v/>
      </c>
      <c r="H1090" s="27" t="str">
        <f>IF(AND(G1090="",Import!K1091="",A1090&lt;&gt;""),"Pas ouvert",IF(G1090="",IF(Import!K1091="","",Import!K1091),"Dossier Annulé"))</f>
        <v/>
      </c>
      <c r="I1090" s="13" t="str">
        <f>IF(Import!P1091="","",Import!P1091)</f>
        <v/>
      </c>
      <c r="J1090" s="10" t="str">
        <f>IF(Import!E1091="","",Import!E1091)</f>
        <v/>
      </c>
      <c r="K1090" s="10" t="str">
        <f>IF(Import!D1091="","",Import!D1091)</f>
        <v/>
      </c>
      <c r="L1090" s="10" t="str">
        <f>IF(Import!C1091="","",Import!C1091)</f>
        <v/>
      </c>
      <c r="M1090" s="16" t="str">
        <f>IF(Import!I1091="","",Import!I1091)</f>
        <v/>
      </c>
      <c r="N1090" s="27" t="str">
        <f>IF(AND(G1090="",Import!L1091="",A1090&lt;&gt;""),IF(H1090&lt;&gt;"Pas ouvert","Pas livré","Pas ouvert"),IF(G1090="",IF(Import!L1091="","",Import!L1091),"Dossier Annulé"))</f>
        <v/>
      </c>
    </row>
    <row r="1091" spans="1:14" x14ac:dyDescent="0.3">
      <c r="A1091" s="13" t="str">
        <f>IF(Import!J1092="","",Import!J1092)</f>
        <v/>
      </c>
      <c r="B1091" s="14" t="str">
        <f>IF(Import!A1092=0,"",Import!A1092)</f>
        <v/>
      </c>
      <c r="C1091" s="14" t="str">
        <f>IF(Import!B1092="","",Import!B1092)</f>
        <v/>
      </c>
      <c r="D1091" s="14" t="str">
        <f t="shared" ref="D1091:D1154" si="17">CONCATENATE(B1091,"",IF(C1091="",""," / "&amp;C1091))</f>
        <v/>
      </c>
      <c r="E1091" s="14" t="str">
        <f>IF(Import!G1092="","",Import!G1092)</f>
        <v/>
      </c>
      <c r="F1091" s="14" t="str">
        <f>IF(Import!H1092="","",Import!H1092)</f>
        <v/>
      </c>
      <c r="G1091" s="27" t="str">
        <f>IF(Import!S1092="","",Import!S1092)</f>
        <v/>
      </c>
      <c r="H1091" s="27" t="str">
        <f>IF(AND(G1091="",Import!K1092="",A1091&lt;&gt;""),"Pas ouvert",IF(G1091="",IF(Import!K1092="","",Import!K1092),"Dossier Annulé"))</f>
        <v/>
      </c>
      <c r="I1091" s="13" t="str">
        <f>IF(Import!P1092="","",Import!P1092)</f>
        <v/>
      </c>
      <c r="J1091" s="10" t="str">
        <f>IF(Import!E1092="","",Import!E1092)</f>
        <v/>
      </c>
      <c r="K1091" s="10" t="str">
        <f>IF(Import!D1092="","",Import!D1092)</f>
        <v/>
      </c>
      <c r="L1091" s="10" t="str">
        <f>IF(Import!C1092="","",Import!C1092)</f>
        <v/>
      </c>
      <c r="M1091" s="16" t="str">
        <f>IF(Import!I1092="","",Import!I1092)</f>
        <v/>
      </c>
      <c r="N1091" s="27" t="str">
        <f>IF(AND(G1091="",Import!L1092="",A1091&lt;&gt;""),IF(H1091&lt;&gt;"Pas ouvert","Pas livré","Pas ouvert"),IF(G1091="",IF(Import!L1092="","",Import!L1092),"Dossier Annulé"))</f>
        <v/>
      </c>
    </row>
    <row r="1092" spans="1:14" x14ac:dyDescent="0.3">
      <c r="A1092" s="13" t="str">
        <f>IF(Import!J1093="","",Import!J1093)</f>
        <v/>
      </c>
      <c r="B1092" s="14" t="str">
        <f>IF(Import!A1093=0,"",Import!A1093)</f>
        <v/>
      </c>
      <c r="C1092" s="14" t="str">
        <f>IF(Import!B1093="","",Import!B1093)</f>
        <v/>
      </c>
      <c r="D1092" s="14" t="str">
        <f t="shared" si="17"/>
        <v/>
      </c>
      <c r="E1092" s="14" t="str">
        <f>IF(Import!G1093="","",Import!G1093)</f>
        <v/>
      </c>
      <c r="F1092" s="14" t="str">
        <f>IF(Import!H1093="","",Import!H1093)</f>
        <v/>
      </c>
      <c r="G1092" s="27" t="str">
        <f>IF(Import!S1093="","",Import!S1093)</f>
        <v/>
      </c>
      <c r="H1092" s="27" t="str">
        <f>IF(AND(G1092="",Import!K1093="",A1092&lt;&gt;""),"Pas ouvert",IF(G1092="",IF(Import!K1093="","",Import!K1093),"Dossier Annulé"))</f>
        <v/>
      </c>
      <c r="I1092" s="13" t="str">
        <f>IF(Import!P1093="","",Import!P1093)</f>
        <v/>
      </c>
      <c r="J1092" s="10" t="str">
        <f>IF(Import!E1093="","",Import!E1093)</f>
        <v/>
      </c>
      <c r="K1092" s="10" t="str">
        <f>IF(Import!D1093="","",Import!D1093)</f>
        <v/>
      </c>
      <c r="L1092" s="10" t="str">
        <f>IF(Import!C1093="","",Import!C1093)</f>
        <v/>
      </c>
      <c r="M1092" s="16" t="str">
        <f>IF(Import!I1093="","",Import!I1093)</f>
        <v/>
      </c>
      <c r="N1092" s="27" t="str">
        <f>IF(AND(G1092="",Import!L1093="",A1092&lt;&gt;""),IF(H1092&lt;&gt;"Pas ouvert","Pas livré","Pas ouvert"),IF(G1092="",IF(Import!L1093="","",Import!L1093),"Dossier Annulé"))</f>
        <v/>
      </c>
    </row>
    <row r="1093" spans="1:14" x14ac:dyDescent="0.3">
      <c r="A1093" s="13" t="str">
        <f>IF(Import!J1094="","",Import!J1094)</f>
        <v/>
      </c>
      <c r="B1093" s="14" t="str">
        <f>IF(Import!A1094=0,"",Import!A1094)</f>
        <v/>
      </c>
      <c r="C1093" s="14" t="str">
        <f>IF(Import!B1094="","",Import!B1094)</f>
        <v/>
      </c>
      <c r="D1093" s="14" t="str">
        <f t="shared" si="17"/>
        <v/>
      </c>
      <c r="E1093" s="14" t="str">
        <f>IF(Import!G1094="","",Import!G1094)</f>
        <v/>
      </c>
      <c r="F1093" s="14" t="str">
        <f>IF(Import!H1094="","",Import!H1094)</f>
        <v/>
      </c>
      <c r="G1093" s="27" t="str">
        <f>IF(Import!S1094="","",Import!S1094)</f>
        <v/>
      </c>
      <c r="H1093" s="27" t="str">
        <f>IF(AND(G1093="",Import!K1094="",A1093&lt;&gt;""),"Pas ouvert",IF(G1093="",IF(Import!K1094="","",Import!K1094),"Dossier Annulé"))</f>
        <v/>
      </c>
      <c r="I1093" s="13" t="str">
        <f>IF(Import!P1094="","",Import!P1094)</f>
        <v/>
      </c>
      <c r="J1093" s="10" t="str">
        <f>IF(Import!E1094="","",Import!E1094)</f>
        <v/>
      </c>
      <c r="K1093" s="10" t="str">
        <f>IF(Import!D1094="","",Import!D1094)</f>
        <v/>
      </c>
      <c r="L1093" s="10" t="str">
        <f>IF(Import!C1094="","",Import!C1094)</f>
        <v/>
      </c>
      <c r="M1093" s="16" t="str">
        <f>IF(Import!I1094="","",Import!I1094)</f>
        <v/>
      </c>
      <c r="N1093" s="27" t="str">
        <f>IF(AND(G1093="",Import!L1094="",A1093&lt;&gt;""),IF(H1093&lt;&gt;"Pas ouvert","Pas livré","Pas ouvert"),IF(G1093="",IF(Import!L1094="","",Import!L1094),"Dossier Annulé"))</f>
        <v/>
      </c>
    </row>
    <row r="1094" spans="1:14" x14ac:dyDescent="0.3">
      <c r="A1094" s="13" t="str">
        <f>IF(Import!J1095="","",Import!J1095)</f>
        <v/>
      </c>
      <c r="B1094" s="14" t="str">
        <f>IF(Import!A1095=0,"",Import!A1095)</f>
        <v/>
      </c>
      <c r="C1094" s="14" t="str">
        <f>IF(Import!B1095="","",Import!B1095)</f>
        <v/>
      </c>
      <c r="D1094" s="14" t="str">
        <f t="shared" si="17"/>
        <v/>
      </c>
      <c r="E1094" s="14" t="str">
        <f>IF(Import!G1095="","",Import!G1095)</f>
        <v/>
      </c>
      <c r="F1094" s="14" t="str">
        <f>IF(Import!H1095="","",Import!H1095)</f>
        <v/>
      </c>
      <c r="G1094" s="27" t="str">
        <f>IF(Import!S1095="","",Import!S1095)</f>
        <v/>
      </c>
      <c r="H1094" s="27" t="str">
        <f>IF(AND(G1094="",Import!K1095="",A1094&lt;&gt;""),"Pas ouvert",IF(G1094="",IF(Import!K1095="","",Import!K1095),"Dossier Annulé"))</f>
        <v/>
      </c>
      <c r="I1094" s="13" t="str">
        <f>IF(Import!P1095="","",Import!P1095)</f>
        <v/>
      </c>
      <c r="J1094" s="10" t="str">
        <f>IF(Import!E1095="","",Import!E1095)</f>
        <v/>
      </c>
      <c r="K1094" s="10" t="str">
        <f>IF(Import!D1095="","",Import!D1095)</f>
        <v/>
      </c>
      <c r="L1094" s="10" t="str">
        <f>IF(Import!C1095="","",Import!C1095)</f>
        <v/>
      </c>
      <c r="M1094" s="16" t="str">
        <f>IF(Import!I1095="","",Import!I1095)</f>
        <v/>
      </c>
      <c r="N1094" s="27" t="str">
        <f>IF(AND(G1094="",Import!L1095="",A1094&lt;&gt;""),IF(H1094&lt;&gt;"Pas ouvert","Pas livré","Pas ouvert"),IF(G1094="",IF(Import!L1095="","",Import!L1095),"Dossier Annulé"))</f>
        <v/>
      </c>
    </row>
    <row r="1095" spans="1:14" x14ac:dyDescent="0.3">
      <c r="A1095" s="13" t="str">
        <f>IF(Import!J1096="","",Import!J1096)</f>
        <v/>
      </c>
      <c r="B1095" s="14" t="str">
        <f>IF(Import!A1096=0,"",Import!A1096)</f>
        <v/>
      </c>
      <c r="C1095" s="14" t="str">
        <f>IF(Import!B1096="","",Import!B1096)</f>
        <v/>
      </c>
      <c r="D1095" s="14" t="str">
        <f t="shared" si="17"/>
        <v/>
      </c>
      <c r="E1095" s="14" t="str">
        <f>IF(Import!G1096="","",Import!G1096)</f>
        <v/>
      </c>
      <c r="F1095" s="14" t="str">
        <f>IF(Import!H1096="","",Import!H1096)</f>
        <v/>
      </c>
      <c r="G1095" s="27" t="str">
        <f>IF(Import!S1096="","",Import!S1096)</f>
        <v/>
      </c>
      <c r="H1095" s="27" t="str">
        <f>IF(AND(G1095="",Import!K1096="",A1095&lt;&gt;""),"Pas ouvert",IF(G1095="",IF(Import!K1096="","",Import!K1096),"Dossier Annulé"))</f>
        <v/>
      </c>
      <c r="I1095" s="13" t="str">
        <f>IF(Import!P1096="","",Import!P1096)</f>
        <v/>
      </c>
      <c r="J1095" s="10" t="str">
        <f>IF(Import!E1096="","",Import!E1096)</f>
        <v/>
      </c>
      <c r="K1095" s="10" t="str">
        <f>IF(Import!D1096="","",Import!D1096)</f>
        <v/>
      </c>
      <c r="L1095" s="10" t="str">
        <f>IF(Import!C1096="","",Import!C1096)</f>
        <v/>
      </c>
      <c r="M1095" s="16" t="str">
        <f>IF(Import!I1096="","",Import!I1096)</f>
        <v/>
      </c>
      <c r="N1095" s="27" t="str">
        <f>IF(AND(G1095="",Import!L1096="",A1095&lt;&gt;""),IF(H1095&lt;&gt;"Pas ouvert","Pas livré","Pas ouvert"),IF(G1095="",IF(Import!L1096="","",Import!L1096),"Dossier Annulé"))</f>
        <v/>
      </c>
    </row>
    <row r="1096" spans="1:14" x14ac:dyDescent="0.3">
      <c r="A1096" s="13" t="str">
        <f>IF(Import!J1097="","",Import!J1097)</f>
        <v/>
      </c>
      <c r="B1096" s="14" t="str">
        <f>IF(Import!A1097=0,"",Import!A1097)</f>
        <v/>
      </c>
      <c r="C1096" s="14" t="str">
        <f>IF(Import!B1097="","",Import!B1097)</f>
        <v/>
      </c>
      <c r="D1096" s="14" t="str">
        <f t="shared" si="17"/>
        <v/>
      </c>
      <c r="E1096" s="14" t="str">
        <f>IF(Import!G1097="","",Import!G1097)</f>
        <v/>
      </c>
      <c r="F1096" s="14" t="str">
        <f>IF(Import!H1097="","",Import!H1097)</f>
        <v/>
      </c>
      <c r="G1096" s="27" t="str">
        <f>IF(Import!S1097="","",Import!S1097)</f>
        <v/>
      </c>
      <c r="H1096" s="27" t="str">
        <f>IF(AND(G1096="",Import!K1097="",A1096&lt;&gt;""),"Pas ouvert",IF(G1096="",IF(Import!K1097="","",Import!K1097),"Dossier Annulé"))</f>
        <v/>
      </c>
      <c r="I1096" s="13" t="str">
        <f>IF(Import!P1097="","",Import!P1097)</f>
        <v/>
      </c>
      <c r="J1096" s="10" t="str">
        <f>IF(Import!E1097="","",Import!E1097)</f>
        <v/>
      </c>
      <c r="K1096" s="10" t="str">
        <f>IF(Import!D1097="","",Import!D1097)</f>
        <v/>
      </c>
      <c r="L1096" s="10" t="str">
        <f>IF(Import!C1097="","",Import!C1097)</f>
        <v/>
      </c>
      <c r="M1096" s="16" t="str">
        <f>IF(Import!I1097="","",Import!I1097)</f>
        <v/>
      </c>
      <c r="N1096" s="27" t="str">
        <f>IF(AND(G1096="",Import!L1097="",A1096&lt;&gt;""),IF(H1096&lt;&gt;"Pas ouvert","Pas livré","Pas ouvert"),IF(G1096="",IF(Import!L1097="","",Import!L1097),"Dossier Annulé"))</f>
        <v/>
      </c>
    </row>
    <row r="1097" spans="1:14" x14ac:dyDescent="0.3">
      <c r="A1097" s="13" t="str">
        <f>IF(Import!J1098="","",Import!J1098)</f>
        <v/>
      </c>
      <c r="B1097" s="14" t="str">
        <f>IF(Import!A1098=0,"",Import!A1098)</f>
        <v/>
      </c>
      <c r="C1097" s="14" t="str">
        <f>IF(Import!B1098="","",Import!B1098)</f>
        <v/>
      </c>
      <c r="D1097" s="14" t="str">
        <f t="shared" si="17"/>
        <v/>
      </c>
      <c r="E1097" s="14" t="str">
        <f>IF(Import!G1098="","",Import!G1098)</f>
        <v/>
      </c>
      <c r="F1097" s="14" t="str">
        <f>IF(Import!H1098="","",Import!H1098)</f>
        <v/>
      </c>
      <c r="G1097" s="27" t="str">
        <f>IF(Import!S1098="","",Import!S1098)</f>
        <v/>
      </c>
      <c r="H1097" s="27" t="str">
        <f>IF(AND(G1097="",Import!K1098="",A1097&lt;&gt;""),"Pas ouvert",IF(G1097="",IF(Import!K1098="","",Import!K1098),"Dossier Annulé"))</f>
        <v/>
      </c>
      <c r="I1097" s="13" t="str">
        <f>IF(Import!P1098="","",Import!P1098)</f>
        <v/>
      </c>
      <c r="J1097" s="10" t="str">
        <f>IF(Import!E1098="","",Import!E1098)</f>
        <v/>
      </c>
      <c r="K1097" s="10" t="str">
        <f>IF(Import!D1098="","",Import!D1098)</f>
        <v/>
      </c>
      <c r="L1097" s="10" t="str">
        <f>IF(Import!C1098="","",Import!C1098)</f>
        <v/>
      </c>
      <c r="M1097" s="16" t="str">
        <f>IF(Import!I1098="","",Import!I1098)</f>
        <v/>
      </c>
      <c r="N1097" s="27" t="str">
        <f>IF(AND(G1097="",Import!L1098="",A1097&lt;&gt;""),IF(H1097&lt;&gt;"Pas ouvert","Pas livré","Pas ouvert"),IF(G1097="",IF(Import!L1098="","",Import!L1098),"Dossier Annulé"))</f>
        <v/>
      </c>
    </row>
    <row r="1098" spans="1:14" x14ac:dyDescent="0.3">
      <c r="A1098" s="13" t="str">
        <f>IF(Import!J1099="","",Import!J1099)</f>
        <v/>
      </c>
      <c r="B1098" s="14" t="str">
        <f>IF(Import!A1099=0,"",Import!A1099)</f>
        <v/>
      </c>
      <c r="C1098" s="14" t="str">
        <f>IF(Import!B1099="","",Import!B1099)</f>
        <v/>
      </c>
      <c r="D1098" s="14" t="str">
        <f t="shared" si="17"/>
        <v/>
      </c>
      <c r="E1098" s="14" t="str">
        <f>IF(Import!G1099="","",Import!G1099)</f>
        <v/>
      </c>
      <c r="F1098" s="14" t="str">
        <f>IF(Import!H1099="","",Import!H1099)</f>
        <v/>
      </c>
      <c r="G1098" s="27" t="str">
        <f>IF(Import!S1099="","",Import!S1099)</f>
        <v/>
      </c>
      <c r="H1098" s="27" t="str">
        <f>IF(AND(G1098="",Import!K1099="",A1098&lt;&gt;""),"Pas ouvert",IF(G1098="",IF(Import!K1099="","",Import!K1099),"Dossier Annulé"))</f>
        <v/>
      </c>
      <c r="I1098" s="13" t="str">
        <f>IF(Import!P1099="","",Import!P1099)</f>
        <v/>
      </c>
      <c r="J1098" s="10" t="str">
        <f>IF(Import!E1099="","",Import!E1099)</f>
        <v/>
      </c>
      <c r="K1098" s="10" t="str">
        <f>IF(Import!D1099="","",Import!D1099)</f>
        <v/>
      </c>
      <c r="L1098" s="10" t="str">
        <f>IF(Import!C1099="","",Import!C1099)</f>
        <v/>
      </c>
      <c r="M1098" s="16" t="str">
        <f>IF(Import!I1099="","",Import!I1099)</f>
        <v/>
      </c>
      <c r="N1098" s="27" t="str">
        <f>IF(AND(G1098="",Import!L1099="",A1098&lt;&gt;""),IF(H1098&lt;&gt;"Pas ouvert","Pas livré","Pas ouvert"),IF(G1098="",IF(Import!L1099="","",Import!L1099),"Dossier Annulé"))</f>
        <v/>
      </c>
    </row>
    <row r="1099" spans="1:14" x14ac:dyDescent="0.3">
      <c r="A1099" s="13" t="str">
        <f>IF(Import!J1100="","",Import!J1100)</f>
        <v/>
      </c>
      <c r="B1099" s="14" t="str">
        <f>IF(Import!A1100=0,"",Import!A1100)</f>
        <v/>
      </c>
      <c r="C1099" s="14" t="str">
        <f>IF(Import!B1100="","",Import!B1100)</f>
        <v/>
      </c>
      <c r="D1099" s="14" t="str">
        <f t="shared" si="17"/>
        <v/>
      </c>
      <c r="E1099" s="14" t="str">
        <f>IF(Import!G1100="","",Import!G1100)</f>
        <v/>
      </c>
      <c r="F1099" s="14" t="str">
        <f>IF(Import!H1100="","",Import!H1100)</f>
        <v/>
      </c>
      <c r="G1099" s="27" t="str">
        <f>IF(Import!S1100="","",Import!S1100)</f>
        <v/>
      </c>
      <c r="H1099" s="27" t="str">
        <f>IF(AND(G1099="",Import!K1100="",A1099&lt;&gt;""),"Pas ouvert",IF(G1099="",IF(Import!K1100="","",Import!K1100),"Dossier Annulé"))</f>
        <v/>
      </c>
      <c r="I1099" s="13" t="str">
        <f>IF(Import!P1100="","",Import!P1100)</f>
        <v/>
      </c>
      <c r="J1099" s="10" t="str">
        <f>IF(Import!E1100="","",Import!E1100)</f>
        <v/>
      </c>
      <c r="K1099" s="10" t="str">
        <f>IF(Import!D1100="","",Import!D1100)</f>
        <v/>
      </c>
      <c r="L1099" s="10" t="str">
        <f>IF(Import!C1100="","",Import!C1100)</f>
        <v/>
      </c>
      <c r="M1099" s="16" t="str">
        <f>IF(Import!I1100="","",Import!I1100)</f>
        <v/>
      </c>
      <c r="N1099" s="27" t="str">
        <f>IF(AND(G1099="",Import!L1100="",A1099&lt;&gt;""),IF(H1099&lt;&gt;"Pas ouvert","Pas livré","Pas ouvert"),IF(G1099="",IF(Import!L1100="","",Import!L1100),"Dossier Annulé"))</f>
        <v/>
      </c>
    </row>
    <row r="1100" spans="1:14" x14ac:dyDescent="0.3">
      <c r="A1100" s="13" t="str">
        <f>IF(Import!J1101="","",Import!J1101)</f>
        <v/>
      </c>
      <c r="B1100" s="14" t="str">
        <f>IF(Import!A1101=0,"",Import!A1101)</f>
        <v/>
      </c>
      <c r="C1100" s="14" t="str">
        <f>IF(Import!B1101="","",Import!B1101)</f>
        <v/>
      </c>
      <c r="D1100" s="14" t="str">
        <f t="shared" si="17"/>
        <v/>
      </c>
      <c r="E1100" s="14" t="str">
        <f>IF(Import!G1101="","",Import!G1101)</f>
        <v/>
      </c>
      <c r="F1100" s="14" t="str">
        <f>IF(Import!H1101="","",Import!H1101)</f>
        <v/>
      </c>
      <c r="G1100" s="27" t="str">
        <f>IF(Import!S1101="","",Import!S1101)</f>
        <v/>
      </c>
      <c r="H1100" s="27" t="str">
        <f>IF(AND(G1100="",Import!K1101="",A1100&lt;&gt;""),"Pas ouvert",IF(G1100="",IF(Import!K1101="","",Import!K1101),"Dossier Annulé"))</f>
        <v/>
      </c>
      <c r="I1100" s="13" t="str">
        <f>IF(Import!P1101="","",Import!P1101)</f>
        <v/>
      </c>
      <c r="J1100" s="10" t="str">
        <f>IF(Import!E1101="","",Import!E1101)</f>
        <v/>
      </c>
      <c r="K1100" s="10" t="str">
        <f>IF(Import!D1101="","",Import!D1101)</f>
        <v/>
      </c>
      <c r="L1100" s="10" t="str">
        <f>IF(Import!C1101="","",Import!C1101)</f>
        <v/>
      </c>
      <c r="M1100" s="16" t="str">
        <f>IF(Import!I1101="","",Import!I1101)</f>
        <v/>
      </c>
      <c r="N1100" s="27" t="str">
        <f>IF(AND(G1100="",Import!L1101="",A1100&lt;&gt;""),IF(H1100&lt;&gt;"Pas ouvert","Pas livré","Pas ouvert"),IF(G1100="",IF(Import!L1101="","",Import!L1101),"Dossier Annulé"))</f>
        <v/>
      </c>
    </row>
    <row r="1101" spans="1:14" x14ac:dyDescent="0.3">
      <c r="A1101" s="13" t="str">
        <f>IF(Import!J1102="","",Import!J1102)</f>
        <v/>
      </c>
      <c r="B1101" s="14" t="str">
        <f>IF(Import!A1102=0,"",Import!A1102)</f>
        <v/>
      </c>
      <c r="C1101" s="14" t="str">
        <f>IF(Import!B1102="","",Import!B1102)</f>
        <v/>
      </c>
      <c r="D1101" s="14" t="str">
        <f t="shared" si="17"/>
        <v/>
      </c>
      <c r="E1101" s="14" t="str">
        <f>IF(Import!G1102="","",Import!G1102)</f>
        <v/>
      </c>
      <c r="F1101" s="14" t="str">
        <f>IF(Import!H1102="","",Import!H1102)</f>
        <v/>
      </c>
      <c r="G1101" s="27" t="str">
        <f>IF(Import!S1102="","",Import!S1102)</f>
        <v/>
      </c>
      <c r="H1101" s="27" t="str">
        <f>IF(AND(G1101="",Import!K1102="",A1101&lt;&gt;""),"Pas ouvert",IF(G1101="",IF(Import!K1102="","",Import!K1102),"Dossier Annulé"))</f>
        <v/>
      </c>
      <c r="I1101" s="13" t="str">
        <f>IF(Import!P1102="","",Import!P1102)</f>
        <v/>
      </c>
      <c r="J1101" s="10" t="str">
        <f>IF(Import!E1102="","",Import!E1102)</f>
        <v/>
      </c>
      <c r="K1101" s="10" t="str">
        <f>IF(Import!D1102="","",Import!D1102)</f>
        <v/>
      </c>
      <c r="L1101" s="10" t="str">
        <f>IF(Import!C1102="","",Import!C1102)</f>
        <v/>
      </c>
      <c r="M1101" s="16" t="str">
        <f>IF(Import!I1102="","",Import!I1102)</f>
        <v/>
      </c>
      <c r="N1101" s="27" t="str">
        <f>IF(AND(G1101="",Import!L1102="",A1101&lt;&gt;""),IF(H1101&lt;&gt;"Pas ouvert","Pas livré","Pas ouvert"),IF(G1101="",IF(Import!L1102="","",Import!L1102),"Dossier Annulé"))</f>
        <v/>
      </c>
    </row>
    <row r="1102" spans="1:14" x14ac:dyDescent="0.3">
      <c r="A1102" s="13" t="str">
        <f>IF(Import!J1103="","",Import!J1103)</f>
        <v/>
      </c>
      <c r="B1102" s="14" t="str">
        <f>IF(Import!A1103=0,"",Import!A1103)</f>
        <v/>
      </c>
      <c r="C1102" s="14" t="str">
        <f>IF(Import!B1103="","",Import!B1103)</f>
        <v/>
      </c>
      <c r="D1102" s="14" t="str">
        <f t="shared" si="17"/>
        <v/>
      </c>
      <c r="E1102" s="14" t="str">
        <f>IF(Import!G1103="","",Import!G1103)</f>
        <v/>
      </c>
      <c r="F1102" s="14" t="str">
        <f>IF(Import!H1103="","",Import!H1103)</f>
        <v/>
      </c>
      <c r="G1102" s="27" t="str">
        <f>IF(Import!S1103="","",Import!S1103)</f>
        <v/>
      </c>
      <c r="H1102" s="27" t="str">
        <f>IF(AND(G1102="",Import!K1103="",A1102&lt;&gt;""),"Pas ouvert",IF(G1102="",IF(Import!K1103="","",Import!K1103),"Dossier Annulé"))</f>
        <v/>
      </c>
      <c r="I1102" s="13" t="str">
        <f>IF(Import!P1103="","",Import!P1103)</f>
        <v/>
      </c>
      <c r="J1102" s="10" t="str">
        <f>IF(Import!E1103="","",Import!E1103)</f>
        <v/>
      </c>
      <c r="K1102" s="10" t="str">
        <f>IF(Import!D1103="","",Import!D1103)</f>
        <v/>
      </c>
      <c r="L1102" s="10" t="str">
        <f>IF(Import!C1103="","",Import!C1103)</f>
        <v/>
      </c>
      <c r="M1102" s="16" t="str">
        <f>IF(Import!I1103="","",Import!I1103)</f>
        <v/>
      </c>
      <c r="N1102" s="27" t="str">
        <f>IF(AND(G1102="",Import!L1103="",A1102&lt;&gt;""),IF(H1102&lt;&gt;"Pas ouvert","Pas livré","Pas ouvert"),IF(G1102="",IF(Import!L1103="","",Import!L1103),"Dossier Annulé"))</f>
        <v/>
      </c>
    </row>
    <row r="1103" spans="1:14" x14ac:dyDescent="0.3">
      <c r="A1103" s="13" t="str">
        <f>IF(Import!J1104="","",Import!J1104)</f>
        <v/>
      </c>
      <c r="B1103" s="14" t="str">
        <f>IF(Import!A1104=0,"",Import!A1104)</f>
        <v/>
      </c>
      <c r="C1103" s="14" t="str">
        <f>IF(Import!B1104="","",Import!B1104)</f>
        <v/>
      </c>
      <c r="D1103" s="14" t="str">
        <f t="shared" si="17"/>
        <v/>
      </c>
      <c r="E1103" s="14" t="str">
        <f>IF(Import!G1104="","",Import!G1104)</f>
        <v/>
      </c>
      <c r="F1103" s="14" t="str">
        <f>IF(Import!H1104="","",Import!H1104)</f>
        <v/>
      </c>
      <c r="G1103" s="27" t="str">
        <f>IF(Import!S1104="","",Import!S1104)</f>
        <v/>
      </c>
      <c r="H1103" s="27" t="str">
        <f>IF(AND(G1103="",Import!K1104="",A1103&lt;&gt;""),"Pas ouvert",IF(G1103="",IF(Import!K1104="","",Import!K1104),"Dossier Annulé"))</f>
        <v/>
      </c>
      <c r="I1103" s="13" t="str">
        <f>IF(Import!P1104="","",Import!P1104)</f>
        <v/>
      </c>
      <c r="J1103" s="10" t="str">
        <f>IF(Import!E1104="","",Import!E1104)</f>
        <v/>
      </c>
      <c r="K1103" s="10" t="str">
        <f>IF(Import!D1104="","",Import!D1104)</f>
        <v/>
      </c>
      <c r="L1103" s="10" t="str">
        <f>IF(Import!C1104="","",Import!C1104)</f>
        <v/>
      </c>
      <c r="M1103" s="16" t="str">
        <f>IF(Import!I1104="","",Import!I1104)</f>
        <v/>
      </c>
      <c r="N1103" s="27" t="str">
        <f>IF(AND(G1103="",Import!L1104="",A1103&lt;&gt;""),IF(H1103&lt;&gt;"Pas ouvert","Pas livré","Pas ouvert"),IF(G1103="",IF(Import!L1104="","",Import!L1104),"Dossier Annulé"))</f>
        <v/>
      </c>
    </row>
    <row r="1104" spans="1:14" x14ac:dyDescent="0.3">
      <c r="A1104" s="13" t="str">
        <f>IF(Import!J1105="","",Import!J1105)</f>
        <v/>
      </c>
      <c r="B1104" s="14" t="str">
        <f>IF(Import!A1105=0,"",Import!A1105)</f>
        <v/>
      </c>
      <c r="C1104" s="14" t="str">
        <f>IF(Import!B1105="","",Import!B1105)</f>
        <v/>
      </c>
      <c r="D1104" s="14" t="str">
        <f t="shared" si="17"/>
        <v/>
      </c>
      <c r="E1104" s="14" t="str">
        <f>IF(Import!G1105="","",Import!G1105)</f>
        <v/>
      </c>
      <c r="F1104" s="14" t="str">
        <f>IF(Import!H1105="","",Import!H1105)</f>
        <v/>
      </c>
      <c r="G1104" s="27" t="str">
        <f>IF(Import!S1105="","",Import!S1105)</f>
        <v/>
      </c>
      <c r="H1104" s="27" t="str">
        <f>IF(AND(G1104="",Import!K1105="",A1104&lt;&gt;""),"Pas ouvert",IF(G1104="",IF(Import!K1105="","",Import!K1105),"Dossier Annulé"))</f>
        <v/>
      </c>
      <c r="I1104" s="13" t="str">
        <f>IF(Import!P1105="","",Import!P1105)</f>
        <v/>
      </c>
      <c r="J1104" s="10" t="str">
        <f>IF(Import!E1105="","",Import!E1105)</f>
        <v/>
      </c>
      <c r="K1104" s="10" t="str">
        <f>IF(Import!D1105="","",Import!D1105)</f>
        <v/>
      </c>
      <c r="L1104" s="10" t="str">
        <f>IF(Import!C1105="","",Import!C1105)</f>
        <v/>
      </c>
      <c r="M1104" s="16" t="str">
        <f>IF(Import!I1105="","",Import!I1105)</f>
        <v/>
      </c>
      <c r="N1104" s="27" t="str">
        <f>IF(AND(G1104="",Import!L1105="",A1104&lt;&gt;""),IF(H1104&lt;&gt;"Pas ouvert","Pas livré","Pas ouvert"),IF(G1104="",IF(Import!L1105="","",Import!L1105),"Dossier Annulé"))</f>
        <v/>
      </c>
    </row>
    <row r="1105" spans="1:14" x14ac:dyDescent="0.3">
      <c r="A1105" s="13" t="str">
        <f>IF(Import!J1106="","",Import!J1106)</f>
        <v/>
      </c>
      <c r="B1105" s="14" t="str">
        <f>IF(Import!A1106=0,"",Import!A1106)</f>
        <v/>
      </c>
      <c r="C1105" s="14" t="str">
        <f>IF(Import!B1106="","",Import!B1106)</f>
        <v/>
      </c>
      <c r="D1105" s="14" t="str">
        <f t="shared" si="17"/>
        <v/>
      </c>
      <c r="E1105" s="14" t="str">
        <f>IF(Import!G1106="","",Import!G1106)</f>
        <v/>
      </c>
      <c r="F1105" s="14" t="str">
        <f>IF(Import!H1106="","",Import!H1106)</f>
        <v/>
      </c>
      <c r="G1105" s="27" t="str">
        <f>IF(Import!S1106="","",Import!S1106)</f>
        <v/>
      </c>
      <c r="H1105" s="27" t="str">
        <f>IF(AND(G1105="",Import!K1106="",A1105&lt;&gt;""),"Pas ouvert",IF(G1105="",IF(Import!K1106="","",Import!K1106),"Dossier Annulé"))</f>
        <v/>
      </c>
      <c r="I1105" s="13" t="str">
        <f>IF(Import!P1106="","",Import!P1106)</f>
        <v/>
      </c>
      <c r="J1105" s="10" t="str">
        <f>IF(Import!E1106="","",Import!E1106)</f>
        <v/>
      </c>
      <c r="K1105" s="10" t="str">
        <f>IF(Import!D1106="","",Import!D1106)</f>
        <v/>
      </c>
      <c r="L1105" s="10" t="str">
        <f>IF(Import!C1106="","",Import!C1106)</f>
        <v/>
      </c>
      <c r="M1105" s="16" t="str">
        <f>IF(Import!I1106="","",Import!I1106)</f>
        <v/>
      </c>
      <c r="N1105" s="27" t="str">
        <f>IF(AND(G1105="",Import!L1106="",A1105&lt;&gt;""),IF(H1105&lt;&gt;"Pas ouvert","Pas livré","Pas ouvert"),IF(G1105="",IF(Import!L1106="","",Import!L1106),"Dossier Annulé"))</f>
        <v/>
      </c>
    </row>
    <row r="1106" spans="1:14" x14ac:dyDescent="0.3">
      <c r="A1106" s="13" t="str">
        <f>IF(Import!J1107="","",Import!J1107)</f>
        <v/>
      </c>
      <c r="B1106" s="14" t="str">
        <f>IF(Import!A1107=0,"",Import!A1107)</f>
        <v/>
      </c>
      <c r="C1106" s="14" t="str">
        <f>IF(Import!B1107="","",Import!B1107)</f>
        <v/>
      </c>
      <c r="D1106" s="14" t="str">
        <f t="shared" si="17"/>
        <v/>
      </c>
      <c r="E1106" s="14" t="str">
        <f>IF(Import!G1107="","",Import!G1107)</f>
        <v/>
      </c>
      <c r="F1106" s="14" t="str">
        <f>IF(Import!H1107="","",Import!H1107)</f>
        <v/>
      </c>
      <c r="G1106" s="27" t="str">
        <f>IF(Import!S1107="","",Import!S1107)</f>
        <v/>
      </c>
      <c r="H1106" s="27" t="str">
        <f>IF(AND(G1106="",Import!K1107="",A1106&lt;&gt;""),"Pas ouvert",IF(G1106="",IF(Import!K1107="","",Import!K1107),"Dossier Annulé"))</f>
        <v/>
      </c>
      <c r="I1106" s="13" t="str">
        <f>IF(Import!P1107="","",Import!P1107)</f>
        <v/>
      </c>
      <c r="J1106" s="10" t="str">
        <f>IF(Import!E1107="","",Import!E1107)</f>
        <v/>
      </c>
      <c r="K1106" s="10" t="str">
        <f>IF(Import!D1107="","",Import!D1107)</f>
        <v/>
      </c>
      <c r="L1106" s="10" t="str">
        <f>IF(Import!C1107="","",Import!C1107)</f>
        <v/>
      </c>
      <c r="M1106" s="16" t="str">
        <f>IF(Import!I1107="","",Import!I1107)</f>
        <v/>
      </c>
      <c r="N1106" s="27" t="str">
        <f>IF(AND(G1106="",Import!L1107="",A1106&lt;&gt;""),IF(H1106&lt;&gt;"Pas ouvert","Pas livré","Pas ouvert"),IF(G1106="",IF(Import!L1107="","",Import!L1107),"Dossier Annulé"))</f>
        <v/>
      </c>
    </row>
    <row r="1107" spans="1:14" x14ac:dyDescent="0.3">
      <c r="A1107" s="13" t="str">
        <f>IF(Import!J1108="","",Import!J1108)</f>
        <v/>
      </c>
      <c r="B1107" s="14" t="str">
        <f>IF(Import!A1108=0,"",Import!A1108)</f>
        <v/>
      </c>
      <c r="C1107" s="14" t="str">
        <f>IF(Import!B1108="","",Import!B1108)</f>
        <v/>
      </c>
      <c r="D1107" s="14" t="str">
        <f t="shared" si="17"/>
        <v/>
      </c>
      <c r="E1107" s="14" t="str">
        <f>IF(Import!G1108="","",Import!G1108)</f>
        <v/>
      </c>
      <c r="F1107" s="14" t="str">
        <f>IF(Import!H1108="","",Import!H1108)</f>
        <v/>
      </c>
      <c r="G1107" s="27" t="str">
        <f>IF(Import!S1108="","",Import!S1108)</f>
        <v/>
      </c>
      <c r="H1107" s="27" t="str">
        <f>IF(AND(G1107="",Import!K1108="",A1107&lt;&gt;""),"Pas ouvert",IF(G1107="",IF(Import!K1108="","",Import!K1108),"Dossier Annulé"))</f>
        <v/>
      </c>
      <c r="I1107" s="13" t="str">
        <f>IF(Import!P1108="","",Import!P1108)</f>
        <v/>
      </c>
      <c r="J1107" s="10" t="str">
        <f>IF(Import!E1108="","",Import!E1108)</f>
        <v/>
      </c>
      <c r="K1107" s="10" t="str">
        <f>IF(Import!D1108="","",Import!D1108)</f>
        <v/>
      </c>
      <c r="L1107" s="10" t="str">
        <f>IF(Import!C1108="","",Import!C1108)</f>
        <v/>
      </c>
      <c r="M1107" s="16" t="str">
        <f>IF(Import!I1108="","",Import!I1108)</f>
        <v/>
      </c>
      <c r="N1107" s="27" t="str">
        <f>IF(AND(G1107="",Import!L1108="",A1107&lt;&gt;""),IF(H1107&lt;&gt;"Pas ouvert","Pas livré","Pas ouvert"),IF(G1107="",IF(Import!L1108="","",Import!L1108),"Dossier Annulé"))</f>
        <v/>
      </c>
    </row>
    <row r="1108" spans="1:14" x14ac:dyDescent="0.3">
      <c r="A1108" s="13" t="str">
        <f>IF(Import!J1109="","",Import!J1109)</f>
        <v/>
      </c>
      <c r="B1108" s="14" t="str">
        <f>IF(Import!A1109=0,"",Import!A1109)</f>
        <v/>
      </c>
      <c r="C1108" s="14" t="str">
        <f>IF(Import!B1109="","",Import!B1109)</f>
        <v/>
      </c>
      <c r="D1108" s="14" t="str">
        <f t="shared" si="17"/>
        <v/>
      </c>
      <c r="E1108" s="14" t="str">
        <f>IF(Import!G1109="","",Import!G1109)</f>
        <v/>
      </c>
      <c r="F1108" s="14" t="str">
        <f>IF(Import!H1109="","",Import!H1109)</f>
        <v/>
      </c>
      <c r="G1108" s="27" t="str">
        <f>IF(Import!S1109="","",Import!S1109)</f>
        <v/>
      </c>
      <c r="H1108" s="27" t="str">
        <f>IF(AND(G1108="",Import!K1109="",A1108&lt;&gt;""),"Pas ouvert",IF(G1108="",IF(Import!K1109="","",Import!K1109),"Dossier Annulé"))</f>
        <v/>
      </c>
      <c r="I1108" s="13" t="str">
        <f>IF(Import!P1109="","",Import!P1109)</f>
        <v/>
      </c>
      <c r="J1108" s="10" t="str">
        <f>IF(Import!E1109="","",Import!E1109)</f>
        <v/>
      </c>
      <c r="K1108" s="10" t="str">
        <f>IF(Import!D1109="","",Import!D1109)</f>
        <v/>
      </c>
      <c r="L1108" s="10" t="str">
        <f>IF(Import!C1109="","",Import!C1109)</f>
        <v/>
      </c>
      <c r="M1108" s="16" t="str">
        <f>IF(Import!I1109="","",Import!I1109)</f>
        <v/>
      </c>
      <c r="N1108" s="27" t="str">
        <f>IF(AND(G1108="",Import!L1109="",A1108&lt;&gt;""),IF(H1108&lt;&gt;"Pas ouvert","Pas livré","Pas ouvert"),IF(G1108="",IF(Import!L1109="","",Import!L1109),"Dossier Annulé"))</f>
        <v/>
      </c>
    </row>
    <row r="1109" spans="1:14" x14ac:dyDescent="0.3">
      <c r="A1109" s="13" t="str">
        <f>IF(Import!J1110="","",Import!J1110)</f>
        <v/>
      </c>
      <c r="B1109" s="14" t="str">
        <f>IF(Import!A1110=0,"",Import!A1110)</f>
        <v/>
      </c>
      <c r="C1109" s="14" t="str">
        <f>IF(Import!B1110="","",Import!B1110)</f>
        <v/>
      </c>
      <c r="D1109" s="14" t="str">
        <f t="shared" si="17"/>
        <v/>
      </c>
      <c r="E1109" s="14" t="str">
        <f>IF(Import!G1110="","",Import!G1110)</f>
        <v/>
      </c>
      <c r="F1109" s="14" t="str">
        <f>IF(Import!H1110="","",Import!H1110)</f>
        <v/>
      </c>
      <c r="G1109" s="27" t="str">
        <f>IF(Import!S1110="","",Import!S1110)</f>
        <v/>
      </c>
      <c r="H1109" s="27" t="str">
        <f>IF(AND(G1109="",Import!K1110="",A1109&lt;&gt;""),"Pas ouvert",IF(G1109="",IF(Import!K1110="","",Import!K1110),"Dossier Annulé"))</f>
        <v/>
      </c>
      <c r="I1109" s="13" t="str">
        <f>IF(Import!P1110="","",Import!P1110)</f>
        <v/>
      </c>
      <c r="J1109" s="10" t="str">
        <f>IF(Import!E1110="","",Import!E1110)</f>
        <v/>
      </c>
      <c r="K1109" s="10" t="str">
        <f>IF(Import!D1110="","",Import!D1110)</f>
        <v/>
      </c>
      <c r="L1109" s="10" t="str">
        <f>IF(Import!C1110="","",Import!C1110)</f>
        <v/>
      </c>
      <c r="M1109" s="16" t="str">
        <f>IF(Import!I1110="","",Import!I1110)</f>
        <v/>
      </c>
      <c r="N1109" s="27" t="str">
        <f>IF(AND(G1109="",Import!L1110="",A1109&lt;&gt;""),IF(H1109&lt;&gt;"Pas ouvert","Pas livré","Pas ouvert"),IF(G1109="",IF(Import!L1110="","",Import!L1110),"Dossier Annulé"))</f>
        <v/>
      </c>
    </row>
    <row r="1110" spans="1:14" x14ac:dyDescent="0.3">
      <c r="A1110" s="13" t="str">
        <f>IF(Import!J1111="","",Import!J1111)</f>
        <v/>
      </c>
      <c r="B1110" s="14" t="str">
        <f>IF(Import!A1111=0,"",Import!A1111)</f>
        <v/>
      </c>
      <c r="C1110" s="14" t="str">
        <f>IF(Import!B1111="","",Import!B1111)</f>
        <v/>
      </c>
      <c r="D1110" s="14" t="str">
        <f t="shared" si="17"/>
        <v/>
      </c>
      <c r="E1110" s="14" t="str">
        <f>IF(Import!G1111="","",Import!G1111)</f>
        <v/>
      </c>
      <c r="F1110" s="14" t="str">
        <f>IF(Import!H1111="","",Import!H1111)</f>
        <v/>
      </c>
      <c r="G1110" s="27" t="str">
        <f>IF(Import!S1111="","",Import!S1111)</f>
        <v/>
      </c>
      <c r="H1110" s="27" t="str">
        <f>IF(AND(G1110="",Import!K1111="",A1110&lt;&gt;""),"Pas ouvert",IF(G1110="",IF(Import!K1111="","",Import!K1111),"Dossier Annulé"))</f>
        <v/>
      </c>
      <c r="I1110" s="13" t="str">
        <f>IF(Import!P1111="","",Import!P1111)</f>
        <v/>
      </c>
      <c r="J1110" s="10" t="str">
        <f>IF(Import!E1111="","",Import!E1111)</f>
        <v/>
      </c>
      <c r="K1110" s="10" t="str">
        <f>IF(Import!D1111="","",Import!D1111)</f>
        <v/>
      </c>
      <c r="L1110" s="10" t="str">
        <f>IF(Import!C1111="","",Import!C1111)</f>
        <v/>
      </c>
      <c r="M1110" s="16" t="str">
        <f>IF(Import!I1111="","",Import!I1111)</f>
        <v/>
      </c>
      <c r="N1110" s="27" t="str">
        <f>IF(AND(G1110="",Import!L1111="",A1110&lt;&gt;""),IF(H1110&lt;&gt;"Pas ouvert","Pas livré","Pas ouvert"),IF(G1110="",IF(Import!L1111="","",Import!L1111),"Dossier Annulé"))</f>
        <v/>
      </c>
    </row>
    <row r="1111" spans="1:14" x14ac:dyDescent="0.3">
      <c r="A1111" s="13" t="str">
        <f>IF(Import!J1112="","",Import!J1112)</f>
        <v/>
      </c>
      <c r="B1111" s="14" t="str">
        <f>IF(Import!A1112=0,"",Import!A1112)</f>
        <v/>
      </c>
      <c r="C1111" s="14" t="str">
        <f>IF(Import!B1112="","",Import!B1112)</f>
        <v/>
      </c>
      <c r="D1111" s="14" t="str">
        <f t="shared" si="17"/>
        <v/>
      </c>
      <c r="E1111" s="14" t="str">
        <f>IF(Import!G1112="","",Import!G1112)</f>
        <v/>
      </c>
      <c r="F1111" s="14" t="str">
        <f>IF(Import!H1112="","",Import!H1112)</f>
        <v/>
      </c>
      <c r="G1111" s="27" t="str">
        <f>IF(Import!S1112="","",Import!S1112)</f>
        <v/>
      </c>
      <c r="H1111" s="27" t="str">
        <f>IF(AND(G1111="",Import!K1112="",A1111&lt;&gt;""),"Pas ouvert",IF(G1111="",IF(Import!K1112="","",Import!K1112),"Dossier Annulé"))</f>
        <v/>
      </c>
      <c r="I1111" s="13" t="str">
        <f>IF(Import!P1112="","",Import!P1112)</f>
        <v/>
      </c>
      <c r="J1111" s="10" t="str">
        <f>IF(Import!E1112="","",Import!E1112)</f>
        <v/>
      </c>
      <c r="K1111" s="10" t="str">
        <f>IF(Import!D1112="","",Import!D1112)</f>
        <v/>
      </c>
      <c r="L1111" s="10" t="str">
        <f>IF(Import!C1112="","",Import!C1112)</f>
        <v/>
      </c>
      <c r="M1111" s="16" t="str">
        <f>IF(Import!I1112="","",Import!I1112)</f>
        <v/>
      </c>
      <c r="N1111" s="27" t="str">
        <f>IF(AND(G1111="",Import!L1112="",A1111&lt;&gt;""),IF(H1111&lt;&gt;"Pas ouvert","Pas livré","Pas ouvert"),IF(G1111="",IF(Import!L1112="","",Import!L1112),"Dossier Annulé"))</f>
        <v/>
      </c>
    </row>
    <row r="1112" spans="1:14" x14ac:dyDescent="0.3">
      <c r="A1112" s="13" t="str">
        <f>IF(Import!J1113="","",Import!J1113)</f>
        <v/>
      </c>
      <c r="B1112" s="14" t="str">
        <f>IF(Import!A1113=0,"",Import!A1113)</f>
        <v/>
      </c>
      <c r="C1112" s="14" t="str">
        <f>IF(Import!B1113="","",Import!B1113)</f>
        <v/>
      </c>
      <c r="D1112" s="14" t="str">
        <f t="shared" si="17"/>
        <v/>
      </c>
      <c r="E1112" s="14" t="str">
        <f>IF(Import!G1113="","",Import!G1113)</f>
        <v/>
      </c>
      <c r="F1112" s="14" t="str">
        <f>IF(Import!H1113="","",Import!H1113)</f>
        <v/>
      </c>
      <c r="G1112" s="27" t="str">
        <f>IF(Import!S1113="","",Import!S1113)</f>
        <v/>
      </c>
      <c r="H1112" s="27" t="str">
        <f>IF(AND(G1112="",Import!K1113="",A1112&lt;&gt;""),"Pas ouvert",IF(G1112="",IF(Import!K1113="","",Import!K1113),"Dossier Annulé"))</f>
        <v/>
      </c>
      <c r="I1112" s="13" t="str">
        <f>IF(Import!P1113="","",Import!P1113)</f>
        <v/>
      </c>
      <c r="J1112" s="10" t="str">
        <f>IF(Import!E1113="","",Import!E1113)</f>
        <v/>
      </c>
      <c r="K1112" s="10" t="str">
        <f>IF(Import!D1113="","",Import!D1113)</f>
        <v/>
      </c>
      <c r="L1112" s="10" t="str">
        <f>IF(Import!C1113="","",Import!C1113)</f>
        <v/>
      </c>
      <c r="M1112" s="16" t="str">
        <f>IF(Import!I1113="","",Import!I1113)</f>
        <v/>
      </c>
      <c r="N1112" s="27" t="str">
        <f>IF(AND(G1112="",Import!L1113="",A1112&lt;&gt;""),IF(H1112&lt;&gt;"Pas ouvert","Pas livré","Pas ouvert"),IF(G1112="",IF(Import!L1113="","",Import!L1113),"Dossier Annulé"))</f>
        <v/>
      </c>
    </row>
    <row r="1113" spans="1:14" x14ac:dyDescent="0.3">
      <c r="A1113" s="13" t="str">
        <f>IF(Import!J1114="","",Import!J1114)</f>
        <v/>
      </c>
      <c r="B1113" s="14" t="str">
        <f>IF(Import!A1114=0,"",Import!A1114)</f>
        <v/>
      </c>
      <c r="C1113" s="14" t="str">
        <f>IF(Import!B1114="","",Import!B1114)</f>
        <v/>
      </c>
      <c r="D1113" s="14" t="str">
        <f t="shared" si="17"/>
        <v/>
      </c>
      <c r="E1113" s="14" t="str">
        <f>IF(Import!G1114="","",Import!G1114)</f>
        <v/>
      </c>
      <c r="F1113" s="14" t="str">
        <f>IF(Import!H1114="","",Import!H1114)</f>
        <v/>
      </c>
      <c r="G1113" s="27" t="str">
        <f>IF(Import!S1114="","",Import!S1114)</f>
        <v/>
      </c>
      <c r="H1113" s="27" t="str">
        <f>IF(AND(G1113="",Import!K1114="",A1113&lt;&gt;""),"Pas ouvert",IF(G1113="",IF(Import!K1114="","",Import!K1114),"Dossier Annulé"))</f>
        <v/>
      </c>
      <c r="I1113" s="13" t="str">
        <f>IF(Import!P1114="","",Import!P1114)</f>
        <v/>
      </c>
      <c r="J1113" s="10" t="str">
        <f>IF(Import!E1114="","",Import!E1114)</f>
        <v/>
      </c>
      <c r="K1113" s="10" t="str">
        <f>IF(Import!D1114="","",Import!D1114)</f>
        <v/>
      </c>
      <c r="L1113" s="10" t="str">
        <f>IF(Import!C1114="","",Import!C1114)</f>
        <v/>
      </c>
      <c r="M1113" s="16" t="str">
        <f>IF(Import!I1114="","",Import!I1114)</f>
        <v/>
      </c>
      <c r="N1113" s="27" t="str">
        <f>IF(AND(G1113="",Import!L1114="",A1113&lt;&gt;""),IF(H1113&lt;&gt;"Pas ouvert","Pas livré","Pas ouvert"),IF(G1113="",IF(Import!L1114="","",Import!L1114),"Dossier Annulé"))</f>
        <v/>
      </c>
    </row>
    <row r="1114" spans="1:14" x14ac:dyDescent="0.3">
      <c r="A1114" s="13" t="str">
        <f>IF(Import!J1115="","",Import!J1115)</f>
        <v/>
      </c>
      <c r="B1114" s="14" t="str">
        <f>IF(Import!A1115=0,"",Import!A1115)</f>
        <v/>
      </c>
      <c r="C1114" s="14" t="str">
        <f>IF(Import!B1115="","",Import!B1115)</f>
        <v/>
      </c>
      <c r="D1114" s="14" t="str">
        <f t="shared" si="17"/>
        <v/>
      </c>
      <c r="E1114" s="14" t="str">
        <f>IF(Import!G1115="","",Import!G1115)</f>
        <v/>
      </c>
      <c r="F1114" s="14" t="str">
        <f>IF(Import!H1115="","",Import!H1115)</f>
        <v/>
      </c>
      <c r="G1114" s="27" t="str">
        <f>IF(Import!S1115="","",Import!S1115)</f>
        <v/>
      </c>
      <c r="H1114" s="27" t="str">
        <f>IF(AND(G1114="",Import!K1115="",A1114&lt;&gt;""),"Pas ouvert",IF(G1114="",IF(Import!K1115="","",Import!K1115),"Dossier Annulé"))</f>
        <v/>
      </c>
      <c r="I1114" s="13" t="str">
        <f>IF(Import!P1115="","",Import!P1115)</f>
        <v/>
      </c>
      <c r="J1114" s="10" t="str">
        <f>IF(Import!E1115="","",Import!E1115)</f>
        <v/>
      </c>
      <c r="K1114" s="10" t="str">
        <f>IF(Import!D1115="","",Import!D1115)</f>
        <v/>
      </c>
      <c r="L1114" s="10" t="str">
        <f>IF(Import!C1115="","",Import!C1115)</f>
        <v/>
      </c>
      <c r="M1114" s="16" t="str">
        <f>IF(Import!I1115="","",Import!I1115)</f>
        <v/>
      </c>
      <c r="N1114" s="27" t="str">
        <f>IF(AND(G1114="",Import!L1115="",A1114&lt;&gt;""),IF(H1114&lt;&gt;"Pas ouvert","Pas livré","Pas ouvert"),IF(G1114="",IF(Import!L1115="","",Import!L1115),"Dossier Annulé"))</f>
        <v/>
      </c>
    </row>
    <row r="1115" spans="1:14" x14ac:dyDescent="0.3">
      <c r="A1115" s="13" t="str">
        <f>IF(Import!J1116="","",Import!J1116)</f>
        <v/>
      </c>
      <c r="B1115" s="14" t="str">
        <f>IF(Import!A1116=0,"",Import!A1116)</f>
        <v/>
      </c>
      <c r="C1115" s="14" t="str">
        <f>IF(Import!B1116="","",Import!B1116)</f>
        <v/>
      </c>
      <c r="D1115" s="14" t="str">
        <f t="shared" si="17"/>
        <v/>
      </c>
      <c r="E1115" s="14" t="str">
        <f>IF(Import!G1116="","",Import!G1116)</f>
        <v/>
      </c>
      <c r="F1115" s="14" t="str">
        <f>IF(Import!H1116="","",Import!H1116)</f>
        <v/>
      </c>
      <c r="G1115" s="27" t="str">
        <f>IF(Import!S1116="","",Import!S1116)</f>
        <v/>
      </c>
      <c r="H1115" s="27" t="str">
        <f>IF(AND(G1115="",Import!K1116="",A1115&lt;&gt;""),"Pas ouvert",IF(G1115="",IF(Import!K1116="","",Import!K1116),"Dossier Annulé"))</f>
        <v/>
      </c>
      <c r="I1115" s="13" t="str">
        <f>IF(Import!P1116="","",Import!P1116)</f>
        <v/>
      </c>
      <c r="J1115" s="10" t="str">
        <f>IF(Import!E1116="","",Import!E1116)</f>
        <v/>
      </c>
      <c r="K1115" s="10" t="str">
        <f>IF(Import!D1116="","",Import!D1116)</f>
        <v/>
      </c>
      <c r="L1115" s="10" t="str">
        <f>IF(Import!C1116="","",Import!C1116)</f>
        <v/>
      </c>
      <c r="M1115" s="16" t="str">
        <f>IF(Import!I1116="","",Import!I1116)</f>
        <v/>
      </c>
      <c r="N1115" s="27" t="str">
        <f>IF(AND(G1115="",Import!L1116="",A1115&lt;&gt;""),IF(H1115&lt;&gt;"Pas ouvert","Pas livré","Pas ouvert"),IF(G1115="",IF(Import!L1116="","",Import!L1116),"Dossier Annulé"))</f>
        <v/>
      </c>
    </row>
    <row r="1116" spans="1:14" x14ac:dyDescent="0.3">
      <c r="A1116" s="13" t="str">
        <f>IF(Import!J1117="","",Import!J1117)</f>
        <v/>
      </c>
      <c r="B1116" s="14" t="str">
        <f>IF(Import!A1117=0,"",Import!A1117)</f>
        <v/>
      </c>
      <c r="C1116" s="14" t="str">
        <f>IF(Import!B1117="","",Import!B1117)</f>
        <v/>
      </c>
      <c r="D1116" s="14" t="str">
        <f t="shared" si="17"/>
        <v/>
      </c>
      <c r="E1116" s="14" t="str">
        <f>IF(Import!G1117="","",Import!G1117)</f>
        <v/>
      </c>
      <c r="F1116" s="14" t="str">
        <f>IF(Import!H1117="","",Import!H1117)</f>
        <v/>
      </c>
      <c r="G1116" s="27" t="str">
        <f>IF(Import!S1117="","",Import!S1117)</f>
        <v/>
      </c>
      <c r="H1116" s="27" t="str">
        <f>IF(AND(G1116="",Import!K1117="",A1116&lt;&gt;""),"Pas ouvert",IF(G1116="",IF(Import!K1117="","",Import!K1117),"Dossier Annulé"))</f>
        <v/>
      </c>
      <c r="I1116" s="13" t="str">
        <f>IF(Import!P1117="","",Import!P1117)</f>
        <v/>
      </c>
      <c r="J1116" s="10" t="str">
        <f>IF(Import!E1117="","",Import!E1117)</f>
        <v/>
      </c>
      <c r="K1116" s="10" t="str">
        <f>IF(Import!D1117="","",Import!D1117)</f>
        <v/>
      </c>
      <c r="L1116" s="10" t="str">
        <f>IF(Import!C1117="","",Import!C1117)</f>
        <v/>
      </c>
      <c r="M1116" s="16" t="str">
        <f>IF(Import!I1117="","",Import!I1117)</f>
        <v/>
      </c>
      <c r="N1116" s="27" t="str">
        <f>IF(AND(G1116="",Import!L1117="",A1116&lt;&gt;""),IF(H1116&lt;&gt;"Pas ouvert","Pas livré","Pas ouvert"),IF(G1116="",IF(Import!L1117="","",Import!L1117),"Dossier Annulé"))</f>
        <v/>
      </c>
    </row>
    <row r="1117" spans="1:14" x14ac:dyDescent="0.3">
      <c r="A1117" s="13" t="str">
        <f>IF(Import!J1118="","",Import!J1118)</f>
        <v/>
      </c>
      <c r="B1117" s="14" t="str">
        <f>IF(Import!A1118=0,"",Import!A1118)</f>
        <v/>
      </c>
      <c r="C1117" s="14" t="str">
        <f>IF(Import!B1118="","",Import!B1118)</f>
        <v/>
      </c>
      <c r="D1117" s="14" t="str">
        <f t="shared" si="17"/>
        <v/>
      </c>
      <c r="E1117" s="14" t="str">
        <f>IF(Import!G1118="","",Import!G1118)</f>
        <v/>
      </c>
      <c r="F1117" s="14" t="str">
        <f>IF(Import!H1118="","",Import!H1118)</f>
        <v/>
      </c>
      <c r="G1117" s="27" t="str">
        <f>IF(Import!S1118="","",Import!S1118)</f>
        <v/>
      </c>
      <c r="H1117" s="27" t="str">
        <f>IF(AND(G1117="",Import!K1118="",A1117&lt;&gt;""),"Pas ouvert",IF(G1117="",IF(Import!K1118="","",Import!K1118),"Dossier Annulé"))</f>
        <v/>
      </c>
      <c r="I1117" s="13" t="str">
        <f>IF(Import!P1118="","",Import!P1118)</f>
        <v/>
      </c>
      <c r="J1117" s="10" t="str">
        <f>IF(Import!E1118="","",Import!E1118)</f>
        <v/>
      </c>
      <c r="K1117" s="10" t="str">
        <f>IF(Import!D1118="","",Import!D1118)</f>
        <v/>
      </c>
      <c r="L1117" s="10" t="str">
        <f>IF(Import!C1118="","",Import!C1118)</f>
        <v/>
      </c>
      <c r="M1117" s="16" t="str">
        <f>IF(Import!I1118="","",Import!I1118)</f>
        <v/>
      </c>
      <c r="N1117" s="27" t="str">
        <f>IF(AND(G1117="",Import!L1118="",A1117&lt;&gt;""),IF(H1117&lt;&gt;"Pas ouvert","Pas livré","Pas ouvert"),IF(G1117="",IF(Import!L1118="","",Import!L1118),"Dossier Annulé"))</f>
        <v/>
      </c>
    </row>
    <row r="1118" spans="1:14" x14ac:dyDescent="0.3">
      <c r="A1118" s="13" t="str">
        <f>IF(Import!J1119="","",Import!J1119)</f>
        <v/>
      </c>
      <c r="B1118" s="14" t="str">
        <f>IF(Import!A1119=0,"",Import!A1119)</f>
        <v/>
      </c>
      <c r="C1118" s="14" t="str">
        <f>IF(Import!B1119="","",Import!B1119)</f>
        <v/>
      </c>
      <c r="D1118" s="14" t="str">
        <f t="shared" si="17"/>
        <v/>
      </c>
      <c r="E1118" s="14" t="str">
        <f>IF(Import!G1119="","",Import!G1119)</f>
        <v/>
      </c>
      <c r="F1118" s="14" t="str">
        <f>IF(Import!H1119="","",Import!H1119)</f>
        <v/>
      </c>
      <c r="G1118" s="27" t="str">
        <f>IF(Import!S1119="","",Import!S1119)</f>
        <v/>
      </c>
      <c r="H1118" s="27" t="str">
        <f>IF(AND(G1118="",Import!K1119="",A1118&lt;&gt;""),"Pas ouvert",IF(G1118="",IF(Import!K1119="","",Import!K1119),"Dossier Annulé"))</f>
        <v/>
      </c>
      <c r="I1118" s="13" t="str">
        <f>IF(Import!P1119="","",Import!P1119)</f>
        <v/>
      </c>
      <c r="J1118" s="10" t="str">
        <f>IF(Import!E1119="","",Import!E1119)</f>
        <v/>
      </c>
      <c r="K1118" s="10" t="str">
        <f>IF(Import!D1119="","",Import!D1119)</f>
        <v/>
      </c>
      <c r="L1118" s="10" t="str">
        <f>IF(Import!C1119="","",Import!C1119)</f>
        <v/>
      </c>
      <c r="M1118" s="16" t="str">
        <f>IF(Import!I1119="","",Import!I1119)</f>
        <v/>
      </c>
      <c r="N1118" s="27" t="str">
        <f>IF(AND(G1118="",Import!L1119="",A1118&lt;&gt;""),IF(H1118&lt;&gt;"Pas ouvert","Pas livré","Pas ouvert"),IF(G1118="",IF(Import!L1119="","",Import!L1119),"Dossier Annulé"))</f>
        <v/>
      </c>
    </row>
    <row r="1119" spans="1:14" x14ac:dyDescent="0.3">
      <c r="A1119" s="13" t="str">
        <f>IF(Import!J1120="","",Import!J1120)</f>
        <v/>
      </c>
      <c r="B1119" s="14" t="str">
        <f>IF(Import!A1120=0,"",Import!A1120)</f>
        <v/>
      </c>
      <c r="C1119" s="14" t="str">
        <f>IF(Import!B1120="","",Import!B1120)</f>
        <v/>
      </c>
      <c r="D1119" s="14" t="str">
        <f t="shared" si="17"/>
        <v/>
      </c>
      <c r="E1119" s="14" t="str">
        <f>IF(Import!G1120="","",Import!G1120)</f>
        <v/>
      </c>
      <c r="F1119" s="14" t="str">
        <f>IF(Import!H1120="","",Import!H1120)</f>
        <v/>
      </c>
      <c r="G1119" s="27" t="str">
        <f>IF(Import!S1120="","",Import!S1120)</f>
        <v/>
      </c>
      <c r="H1119" s="27" t="str">
        <f>IF(AND(G1119="",Import!K1120="",A1119&lt;&gt;""),"Pas ouvert",IF(G1119="",IF(Import!K1120="","",Import!K1120),"Dossier Annulé"))</f>
        <v/>
      </c>
      <c r="I1119" s="13" t="str">
        <f>IF(Import!P1120="","",Import!P1120)</f>
        <v/>
      </c>
      <c r="J1119" s="10" t="str">
        <f>IF(Import!E1120="","",Import!E1120)</f>
        <v/>
      </c>
      <c r="K1119" s="10" t="str">
        <f>IF(Import!D1120="","",Import!D1120)</f>
        <v/>
      </c>
      <c r="L1119" s="10" t="str">
        <f>IF(Import!C1120="","",Import!C1120)</f>
        <v/>
      </c>
      <c r="M1119" s="16" t="str">
        <f>IF(Import!I1120="","",Import!I1120)</f>
        <v/>
      </c>
      <c r="N1119" s="27" t="str">
        <f>IF(AND(G1119="",Import!L1120="",A1119&lt;&gt;""),IF(H1119&lt;&gt;"Pas ouvert","Pas livré","Pas ouvert"),IF(G1119="",IF(Import!L1120="","",Import!L1120),"Dossier Annulé"))</f>
        <v/>
      </c>
    </row>
    <row r="1120" spans="1:14" x14ac:dyDescent="0.3">
      <c r="A1120" s="13" t="str">
        <f>IF(Import!J1121="","",Import!J1121)</f>
        <v/>
      </c>
      <c r="B1120" s="14" t="str">
        <f>IF(Import!A1121=0,"",Import!A1121)</f>
        <v/>
      </c>
      <c r="C1120" s="14" t="str">
        <f>IF(Import!B1121="","",Import!B1121)</f>
        <v/>
      </c>
      <c r="D1120" s="14" t="str">
        <f t="shared" si="17"/>
        <v/>
      </c>
      <c r="E1120" s="14" t="str">
        <f>IF(Import!G1121="","",Import!G1121)</f>
        <v/>
      </c>
      <c r="F1120" s="14" t="str">
        <f>IF(Import!H1121="","",Import!H1121)</f>
        <v/>
      </c>
      <c r="G1120" s="27" t="str">
        <f>IF(Import!S1121="","",Import!S1121)</f>
        <v/>
      </c>
      <c r="H1120" s="27" t="str">
        <f>IF(AND(G1120="",Import!K1121="",A1120&lt;&gt;""),"Pas ouvert",IF(G1120="",IF(Import!K1121="","",Import!K1121),"Dossier Annulé"))</f>
        <v/>
      </c>
      <c r="I1120" s="13" t="str">
        <f>IF(Import!P1121="","",Import!P1121)</f>
        <v/>
      </c>
      <c r="J1120" s="10" t="str">
        <f>IF(Import!E1121="","",Import!E1121)</f>
        <v/>
      </c>
      <c r="K1120" s="10" t="str">
        <f>IF(Import!D1121="","",Import!D1121)</f>
        <v/>
      </c>
      <c r="L1120" s="10" t="str">
        <f>IF(Import!C1121="","",Import!C1121)</f>
        <v/>
      </c>
      <c r="M1120" s="16" t="str">
        <f>IF(Import!I1121="","",Import!I1121)</f>
        <v/>
      </c>
      <c r="N1120" s="27" t="str">
        <f>IF(AND(G1120="",Import!L1121="",A1120&lt;&gt;""),IF(H1120&lt;&gt;"Pas ouvert","Pas livré","Pas ouvert"),IF(G1120="",IF(Import!L1121="","",Import!L1121),"Dossier Annulé"))</f>
        <v/>
      </c>
    </row>
    <row r="1121" spans="1:14" x14ac:dyDescent="0.3">
      <c r="A1121" s="13" t="str">
        <f>IF(Import!J1122="","",Import!J1122)</f>
        <v/>
      </c>
      <c r="B1121" s="14" t="str">
        <f>IF(Import!A1122=0,"",Import!A1122)</f>
        <v/>
      </c>
      <c r="C1121" s="14" t="str">
        <f>IF(Import!B1122="","",Import!B1122)</f>
        <v/>
      </c>
      <c r="D1121" s="14" t="str">
        <f t="shared" si="17"/>
        <v/>
      </c>
      <c r="E1121" s="14" t="str">
        <f>IF(Import!G1122="","",Import!G1122)</f>
        <v/>
      </c>
      <c r="F1121" s="14" t="str">
        <f>IF(Import!H1122="","",Import!H1122)</f>
        <v/>
      </c>
      <c r="G1121" s="27" t="str">
        <f>IF(Import!S1122="","",Import!S1122)</f>
        <v/>
      </c>
      <c r="H1121" s="27" t="str">
        <f>IF(AND(G1121="",Import!K1122="",A1121&lt;&gt;""),"Pas ouvert",IF(G1121="",IF(Import!K1122="","",Import!K1122),"Dossier Annulé"))</f>
        <v/>
      </c>
      <c r="I1121" s="13" t="str">
        <f>IF(Import!P1122="","",Import!P1122)</f>
        <v/>
      </c>
      <c r="J1121" s="10" t="str">
        <f>IF(Import!E1122="","",Import!E1122)</f>
        <v/>
      </c>
      <c r="K1121" s="10" t="str">
        <f>IF(Import!D1122="","",Import!D1122)</f>
        <v/>
      </c>
      <c r="L1121" s="10" t="str">
        <f>IF(Import!C1122="","",Import!C1122)</f>
        <v/>
      </c>
      <c r="M1121" s="16" t="str">
        <f>IF(Import!I1122="","",Import!I1122)</f>
        <v/>
      </c>
      <c r="N1121" s="27" t="str">
        <f>IF(AND(G1121="",Import!L1122="",A1121&lt;&gt;""),IF(H1121&lt;&gt;"Pas ouvert","Pas livré","Pas ouvert"),IF(G1121="",IF(Import!L1122="","",Import!L1122),"Dossier Annulé"))</f>
        <v/>
      </c>
    </row>
    <row r="1122" spans="1:14" x14ac:dyDescent="0.3">
      <c r="A1122" s="13" t="str">
        <f>IF(Import!J1123="","",Import!J1123)</f>
        <v/>
      </c>
      <c r="B1122" s="14" t="str">
        <f>IF(Import!A1123=0,"",Import!A1123)</f>
        <v/>
      </c>
      <c r="C1122" s="14" t="str">
        <f>IF(Import!B1123="","",Import!B1123)</f>
        <v/>
      </c>
      <c r="D1122" s="14" t="str">
        <f t="shared" si="17"/>
        <v/>
      </c>
      <c r="E1122" s="14" t="str">
        <f>IF(Import!G1123="","",Import!G1123)</f>
        <v/>
      </c>
      <c r="F1122" s="14" t="str">
        <f>IF(Import!H1123="","",Import!H1123)</f>
        <v/>
      </c>
      <c r="G1122" s="27" t="str">
        <f>IF(Import!S1123="","",Import!S1123)</f>
        <v/>
      </c>
      <c r="H1122" s="27" t="str">
        <f>IF(AND(G1122="",Import!K1123="",A1122&lt;&gt;""),"Pas ouvert",IF(G1122="",IF(Import!K1123="","",Import!K1123),"Dossier Annulé"))</f>
        <v/>
      </c>
      <c r="I1122" s="13" t="str">
        <f>IF(Import!P1123="","",Import!P1123)</f>
        <v/>
      </c>
      <c r="J1122" s="10" t="str">
        <f>IF(Import!E1123="","",Import!E1123)</f>
        <v/>
      </c>
      <c r="K1122" s="10" t="str">
        <f>IF(Import!D1123="","",Import!D1123)</f>
        <v/>
      </c>
      <c r="L1122" s="10" t="str">
        <f>IF(Import!C1123="","",Import!C1123)</f>
        <v/>
      </c>
      <c r="M1122" s="16" t="str">
        <f>IF(Import!I1123="","",Import!I1123)</f>
        <v/>
      </c>
      <c r="N1122" s="27" t="str">
        <f>IF(AND(G1122="",Import!L1123="",A1122&lt;&gt;""),IF(H1122&lt;&gt;"Pas ouvert","Pas livré","Pas ouvert"),IF(G1122="",IF(Import!L1123="","",Import!L1123),"Dossier Annulé"))</f>
        <v/>
      </c>
    </row>
    <row r="1123" spans="1:14" x14ac:dyDescent="0.3">
      <c r="A1123" s="13" t="str">
        <f>IF(Import!J1124="","",Import!J1124)</f>
        <v/>
      </c>
      <c r="B1123" s="14" t="str">
        <f>IF(Import!A1124=0,"",Import!A1124)</f>
        <v/>
      </c>
      <c r="C1123" s="14" t="str">
        <f>IF(Import!B1124="","",Import!B1124)</f>
        <v/>
      </c>
      <c r="D1123" s="14" t="str">
        <f t="shared" si="17"/>
        <v/>
      </c>
      <c r="E1123" s="14" t="str">
        <f>IF(Import!G1124="","",Import!G1124)</f>
        <v/>
      </c>
      <c r="F1123" s="14" t="str">
        <f>IF(Import!H1124="","",Import!H1124)</f>
        <v/>
      </c>
      <c r="G1123" s="27" t="str">
        <f>IF(Import!S1124="","",Import!S1124)</f>
        <v/>
      </c>
      <c r="H1123" s="27" t="str">
        <f>IF(AND(G1123="",Import!K1124="",A1123&lt;&gt;""),"Pas ouvert",IF(G1123="",IF(Import!K1124="","",Import!K1124),"Dossier Annulé"))</f>
        <v/>
      </c>
      <c r="I1123" s="13" t="str">
        <f>IF(Import!P1124="","",Import!P1124)</f>
        <v/>
      </c>
      <c r="J1123" s="10" t="str">
        <f>IF(Import!E1124="","",Import!E1124)</f>
        <v/>
      </c>
      <c r="K1123" s="10" t="str">
        <f>IF(Import!D1124="","",Import!D1124)</f>
        <v/>
      </c>
      <c r="L1123" s="10" t="str">
        <f>IF(Import!C1124="","",Import!C1124)</f>
        <v/>
      </c>
      <c r="M1123" s="16" t="str">
        <f>IF(Import!I1124="","",Import!I1124)</f>
        <v/>
      </c>
      <c r="N1123" s="27" t="str">
        <f>IF(AND(G1123="",Import!L1124="",A1123&lt;&gt;""),IF(H1123&lt;&gt;"Pas ouvert","Pas livré","Pas ouvert"),IF(G1123="",IF(Import!L1124="","",Import!L1124),"Dossier Annulé"))</f>
        <v/>
      </c>
    </row>
    <row r="1124" spans="1:14" x14ac:dyDescent="0.3">
      <c r="A1124" s="13" t="str">
        <f>IF(Import!J1125="","",Import!J1125)</f>
        <v/>
      </c>
      <c r="B1124" s="14" t="str">
        <f>IF(Import!A1125=0,"",Import!A1125)</f>
        <v/>
      </c>
      <c r="C1124" s="14" t="str">
        <f>IF(Import!B1125="","",Import!B1125)</f>
        <v/>
      </c>
      <c r="D1124" s="14" t="str">
        <f t="shared" si="17"/>
        <v/>
      </c>
      <c r="E1124" s="14" t="str">
        <f>IF(Import!G1125="","",Import!G1125)</f>
        <v/>
      </c>
      <c r="F1124" s="14" t="str">
        <f>IF(Import!H1125="","",Import!H1125)</f>
        <v/>
      </c>
      <c r="G1124" s="27" t="str">
        <f>IF(Import!S1125="","",Import!S1125)</f>
        <v/>
      </c>
      <c r="H1124" s="27" t="str">
        <f>IF(AND(G1124="",Import!K1125="",A1124&lt;&gt;""),"Pas ouvert",IF(G1124="",IF(Import!K1125="","",Import!K1125),"Dossier Annulé"))</f>
        <v/>
      </c>
      <c r="I1124" s="13" t="str">
        <f>IF(Import!P1125="","",Import!P1125)</f>
        <v/>
      </c>
      <c r="J1124" s="10" t="str">
        <f>IF(Import!E1125="","",Import!E1125)</f>
        <v/>
      </c>
      <c r="K1124" s="10" t="str">
        <f>IF(Import!D1125="","",Import!D1125)</f>
        <v/>
      </c>
      <c r="L1124" s="10" t="str">
        <f>IF(Import!C1125="","",Import!C1125)</f>
        <v/>
      </c>
      <c r="M1124" s="16" t="str">
        <f>IF(Import!I1125="","",Import!I1125)</f>
        <v/>
      </c>
      <c r="N1124" s="27" t="str">
        <f>IF(AND(G1124="",Import!L1125="",A1124&lt;&gt;""),IF(H1124&lt;&gt;"Pas ouvert","Pas livré","Pas ouvert"),IF(G1124="",IF(Import!L1125="","",Import!L1125),"Dossier Annulé"))</f>
        <v/>
      </c>
    </row>
    <row r="1125" spans="1:14" x14ac:dyDescent="0.3">
      <c r="A1125" s="13" t="str">
        <f>IF(Import!J1126="","",Import!J1126)</f>
        <v/>
      </c>
      <c r="B1125" s="14" t="str">
        <f>IF(Import!A1126=0,"",Import!A1126)</f>
        <v/>
      </c>
      <c r="C1125" s="14" t="str">
        <f>IF(Import!B1126="","",Import!B1126)</f>
        <v/>
      </c>
      <c r="D1125" s="14" t="str">
        <f t="shared" si="17"/>
        <v/>
      </c>
      <c r="E1125" s="14" t="str">
        <f>IF(Import!G1126="","",Import!G1126)</f>
        <v/>
      </c>
      <c r="F1125" s="14" t="str">
        <f>IF(Import!H1126="","",Import!H1126)</f>
        <v/>
      </c>
      <c r="G1125" s="27" t="str">
        <f>IF(Import!S1126="","",Import!S1126)</f>
        <v/>
      </c>
      <c r="H1125" s="27" t="str">
        <f>IF(AND(G1125="",Import!K1126="",A1125&lt;&gt;""),"Pas ouvert",IF(G1125="",IF(Import!K1126="","",Import!K1126),"Dossier Annulé"))</f>
        <v/>
      </c>
      <c r="I1125" s="13" t="str">
        <f>IF(Import!P1126="","",Import!P1126)</f>
        <v/>
      </c>
      <c r="J1125" s="10" t="str">
        <f>IF(Import!E1126="","",Import!E1126)</f>
        <v/>
      </c>
      <c r="K1125" s="10" t="str">
        <f>IF(Import!D1126="","",Import!D1126)</f>
        <v/>
      </c>
      <c r="L1125" s="10" t="str">
        <f>IF(Import!C1126="","",Import!C1126)</f>
        <v/>
      </c>
      <c r="M1125" s="16" t="str">
        <f>IF(Import!I1126="","",Import!I1126)</f>
        <v/>
      </c>
      <c r="N1125" s="27" t="str">
        <f>IF(AND(G1125="",Import!L1126="",A1125&lt;&gt;""),IF(H1125&lt;&gt;"Pas ouvert","Pas livré","Pas ouvert"),IF(G1125="",IF(Import!L1126="","",Import!L1126),"Dossier Annulé"))</f>
        <v/>
      </c>
    </row>
    <row r="1126" spans="1:14" x14ac:dyDescent="0.3">
      <c r="A1126" s="13" t="str">
        <f>IF(Import!J1127="","",Import!J1127)</f>
        <v/>
      </c>
      <c r="B1126" s="14" t="str">
        <f>IF(Import!A1127=0,"",Import!A1127)</f>
        <v/>
      </c>
      <c r="C1126" s="14" t="str">
        <f>IF(Import!B1127="","",Import!B1127)</f>
        <v/>
      </c>
      <c r="D1126" s="14" t="str">
        <f t="shared" si="17"/>
        <v/>
      </c>
      <c r="E1126" s="14" t="str">
        <f>IF(Import!G1127="","",Import!G1127)</f>
        <v/>
      </c>
      <c r="F1126" s="14" t="str">
        <f>IF(Import!H1127="","",Import!H1127)</f>
        <v/>
      </c>
      <c r="G1126" s="27" t="str">
        <f>IF(Import!S1127="","",Import!S1127)</f>
        <v/>
      </c>
      <c r="H1126" s="27" t="str">
        <f>IF(AND(G1126="",Import!K1127="",A1126&lt;&gt;""),"Pas ouvert",IF(G1126="",IF(Import!K1127="","",Import!K1127),"Dossier Annulé"))</f>
        <v/>
      </c>
      <c r="I1126" s="13" t="str">
        <f>IF(Import!P1127="","",Import!P1127)</f>
        <v/>
      </c>
      <c r="J1126" s="10" t="str">
        <f>IF(Import!E1127="","",Import!E1127)</f>
        <v/>
      </c>
      <c r="K1126" s="10" t="str">
        <f>IF(Import!D1127="","",Import!D1127)</f>
        <v/>
      </c>
      <c r="L1126" s="10" t="str">
        <f>IF(Import!C1127="","",Import!C1127)</f>
        <v/>
      </c>
      <c r="M1126" s="16" t="str">
        <f>IF(Import!I1127="","",Import!I1127)</f>
        <v/>
      </c>
      <c r="N1126" s="27" t="str">
        <f>IF(AND(G1126="",Import!L1127="",A1126&lt;&gt;""),IF(H1126&lt;&gt;"Pas ouvert","Pas livré","Pas ouvert"),IF(G1126="",IF(Import!L1127="","",Import!L1127),"Dossier Annulé"))</f>
        <v/>
      </c>
    </row>
    <row r="1127" spans="1:14" x14ac:dyDescent="0.3">
      <c r="A1127" s="13" t="str">
        <f>IF(Import!J1128="","",Import!J1128)</f>
        <v/>
      </c>
      <c r="B1127" s="14" t="str">
        <f>IF(Import!A1128=0,"",Import!A1128)</f>
        <v/>
      </c>
      <c r="C1127" s="14" t="str">
        <f>IF(Import!B1128="","",Import!B1128)</f>
        <v/>
      </c>
      <c r="D1127" s="14" t="str">
        <f t="shared" si="17"/>
        <v/>
      </c>
      <c r="E1127" s="14" t="str">
        <f>IF(Import!G1128="","",Import!G1128)</f>
        <v/>
      </c>
      <c r="F1127" s="14" t="str">
        <f>IF(Import!H1128="","",Import!H1128)</f>
        <v/>
      </c>
      <c r="G1127" s="27" t="str">
        <f>IF(Import!S1128="","",Import!S1128)</f>
        <v/>
      </c>
      <c r="H1127" s="27" t="str">
        <f>IF(AND(G1127="",Import!K1128="",A1127&lt;&gt;""),"Pas ouvert",IF(G1127="",IF(Import!K1128="","",Import!K1128),"Dossier Annulé"))</f>
        <v/>
      </c>
      <c r="I1127" s="13" t="str">
        <f>IF(Import!P1128="","",Import!P1128)</f>
        <v/>
      </c>
      <c r="J1127" s="10" t="str">
        <f>IF(Import!E1128="","",Import!E1128)</f>
        <v/>
      </c>
      <c r="K1127" s="10" t="str">
        <f>IF(Import!D1128="","",Import!D1128)</f>
        <v/>
      </c>
      <c r="L1127" s="10" t="str">
        <f>IF(Import!C1128="","",Import!C1128)</f>
        <v/>
      </c>
      <c r="M1127" s="16" t="str">
        <f>IF(Import!I1128="","",Import!I1128)</f>
        <v/>
      </c>
      <c r="N1127" s="27" t="str">
        <f>IF(AND(G1127="",Import!L1128="",A1127&lt;&gt;""),IF(H1127&lt;&gt;"Pas ouvert","Pas livré","Pas ouvert"),IF(G1127="",IF(Import!L1128="","",Import!L1128),"Dossier Annulé"))</f>
        <v/>
      </c>
    </row>
    <row r="1128" spans="1:14" x14ac:dyDescent="0.3">
      <c r="A1128" s="13" t="str">
        <f>IF(Import!J1129="","",Import!J1129)</f>
        <v/>
      </c>
      <c r="B1128" s="14" t="str">
        <f>IF(Import!A1129=0,"",Import!A1129)</f>
        <v/>
      </c>
      <c r="C1128" s="14" t="str">
        <f>IF(Import!B1129="","",Import!B1129)</f>
        <v/>
      </c>
      <c r="D1128" s="14" t="str">
        <f t="shared" si="17"/>
        <v/>
      </c>
      <c r="E1128" s="14" t="str">
        <f>IF(Import!G1129="","",Import!G1129)</f>
        <v/>
      </c>
      <c r="F1128" s="14" t="str">
        <f>IF(Import!H1129="","",Import!H1129)</f>
        <v/>
      </c>
      <c r="G1128" s="27" t="str">
        <f>IF(Import!S1129="","",Import!S1129)</f>
        <v/>
      </c>
      <c r="H1128" s="27" t="str">
        <f>IF(AND(G1128="",Import!K1129="",A1128&lt;&gt;""),"Pas ouvert",IF(G1128="",IF(Import!K1129="","",Import!K1129),"Dossier Annulé"))</f>
        <v/>
      </c>
      <c r="I1128" s="13" t="str">
        <f>IF(Import!P1129="","",Import!P1129)</f>
        <v/>
      </c>
      <c r="J1128" s="10" t="str">
        <f>IF(Import!E1129="","",Import!E1129)</f>
        <v/>
      </c>
      <c r="K1128" s="10" t="str">
        <f>IF(Import!D1129="","",Import!D1129)</f>
        <v/>
      </c>
      <c r="L1128" s="10" t="str">
        <f>IF(Import!C1129="","",Import!C1129)</f>
        <v/>
      </c>
      <c r="M1128" s="16" t="str">
        <f>IF(Import!I1129="","",Import!I1129)</f>
        <v/>
      </c>
      <c r="N1128" s="27" t="str">
        <f>IF(AND(G1128="",Import!L1129="",A1128&lt;&gt;""),IF(H1128&lt;&gt;"Pas ouvert","Pas livré","Pas ouvert"),IF(G1128="",IF(Import!L1129="","",Import!L1129),"Dossier Annulé"))</f>
        <v/>
      </c>
    </row>
    <row r="1129" spans="1:14" x14ac:dyDescent="0.3">
      <c r="A1129" s="13" t="str">
        <f>IF(Import!J1130="","",Import!J1130)</f>
        <v/>
      </c>
      <c r="B1129" s="14" t="str">
        <f>IF(Import!A1130=0,"",Import!A1130)</f>
        <v/>
      </c>
      <c r="C1129" s="14" t="str">
        <f>IF(Import!B1130="","",Import!B1130)</f>
        <v/>
      </c>
      <c r="D1129" s="14" t="str">
        <f t="shared" si="17"/>
        <v/>
      </c>
      <c r="E1129" s="14" t="str">
        <f>IF(Import!G1130="","",Import!G1130)</f>
        <v/>
      </c>
      <c r="F1129" s="14" t="str">
        <f>IF(Import!H1130="","",Import!H1130)</f>
        <v/>
      </c>
      <c r="G1129" s="27" t="str">
        <f>IF(Import!S1130="","",Import!S1130)</f>
        <v/>
      </c>
      <c r="H1129" s="27" t="str">
        <f>IF(AND(G1129="",Import!K1130="",A1129&lt;&gt;""),"Pas ouvert",IF(G1129="",IF(Import!K1130="","",Import!K1130),"Dossier Annulé"))</f>
        <v/>
      </c>
      <c r="I1129" s="13" t="str">
        <f>IF(Import!P1130="","",Import!P1130)</f>
        <v/>
      </c>
      <c r="J1129" s="10" t="str">
        <f>IF(Import!E1130="","",Import!E1130)</f>
        <v/>
      </c>
      <c r="K1129" s="10" t="str">
        <f>IF(Import!D1130="","",Import!D1130)</f>
        <v/>
      </c>
      <c r="L1129" s="10" t="str">
        <f>IF(Import!C1130="","",Import!C1130)</f>
        <v/>
      </c>
      <c r="M1129" s="16" t="str">
        <f>IF(Import!I1130="","",Import!I1130)</f>
        <v/>
      </c>
      <c r="N1129" s="27" t="str">
        <f>IF(AND(G1129="",Import!L1130="",A1129&lt;&gt;""),IF(H1129&lt;&gt;"Pas ouvert","Pas livré","Pas ouvert"),IF(G1129="",IF(Import!L1130="","",Import!L1130),"Dossier Annulé"))</f>
        <v/>
      </c>
    </row>
    <row r="1130" spans="1:14" x14ac:dyDescent="0.3">
      <c r="A1130" s="13" t="str">
        <f>IF(Import!J1131="","",Import!J1131)</f>
        <v/>
      </c>
      <c r="B1130" s="14" t="str">
        <f>IF(Import!A1131=0,"",Import!A1131)</f>
        <v/>
      </c>
      <c r="C1130" s="14" t="str">
        <f>IF(Import!B1131="","",Import!B1131)</f>
        <v/>
      </c>
      <c r="D1130" s="14" t="str">
        <f t="shared" si="17"/>
        <v/>
      </c>
      <c r="E1130" s="14" t="str">
        <f>IF(Import!G1131="","",Import!G1131)</f>
        <v/>
      </c>
      <c r="F1130" s="14" t="str">
        <f>IF(Import!H1131="","",Import!H1131)</f>
        <v/>
      </c>
      <c r="G1130" s="27" t="str">
        <f>IF(Import!S1131="","",Import!S1131)</f>
        <v/>
      </c>
      <c r="H1130" s="27" t="str">
        <f>IF(AND(G1130="",Import!K1131="",A1130&lt;&gt;""),"Pas ouvert",IF(G1130="",IF(Import!K1131="","",Import!K1131),"Dossier Annulé"))</f>
        <v/>
      </c>
      <c r="I1130" s="13" t="str">
        <f>IF(Import!P1131="","",Import!P1131)</f>
        <v/>
      </c>
      <c r="J1130" s="10" t="str">
        <f>IF(Import!E1131="","",Import!E1131)</f>
        <v/>
      </c>
      <c r="K1130" s="10" t="str">
        <f>IF(Import!D1131="","",Import!D1131)</f>
        <v/>
      </c>
      <c r="L1130" s="10" t="str">
        <f>IF(Import!C1131="","",Import!C1131)</f>
        <v/>
      </c>
      <c r="M1130" s="16" t="str">
        <f>IF(Import!I1131="","",Import!I1131)</f>
        <v/>
      </c>
      <c r="N1130" s="27" t="str">
        <f>IF(AND(G1130="",Import!L1131="",A1130&lt;&gt;""),IF(H1130&lt;&gt;"Pas ouvert","Pas livré","Pas ouvert"),IF(G1130="",IF(Import!L1131="","",Import!L1131),"Dossier Annulé"))</f>
        <v/>
      </c>
    </row>
    <row r="1131" spans="1:14" x14ac:dyDescent="0.3">
      <c r="A1131" s="13" t="str">
        <f>IF(Import!J1132="","",Import!J1132)</f>
        <v/>
      </c>
      <c r="B1131" s="14" t="str">
        <f>IF(Import!A1132=0,"",Import!A1132)</f>
        <v/>
      </c>
      <c r="C1131" s="14" t="str">
        <f>IF(Import!B1132="","",Import!B1132)</f>
        <v/>
      </c>
      <c r="D1131" s="14" t="str">
        <f t="shared" si="17"/>
        <v/>
      </c>
      <c r="E1131" s="14" t="str">
        <f>IF(Import!G1132="","",Import!G1132)</f>
        <v/>
      </c>
      <c r="F1131" s="14" t="str">
        <f>IF(Import!H1132="","",Import!H1132)</f>
        <v/>
      </c>
      <c r="G1131" s="27" t="str">
        <f>IF(Import!S1132="","",Import!S1132)</f>
        <v/>
      </c>
      <c r="H1131" s="27" t="str">
        <f>IF(AND(G1131="",Import!K1132="",A1131&lt;&gt;""),"Pas ouvert",IF(G1131="",IF(Import!K1132="","",Import!K1132),"Dossier Annulé"))</f>
        <v/>
      </c>
      <c r="I1131" s="13" t="str">
        <f>IF(Import!P1132="","",Import!P1132)</f>
        <v/>
      </c>
      <c r="J1131" s="10" t="str">
        <f>IF(Import!E1132="","",Import!E1132)</f>
        <v/>
      </c>
      <c r="K1131" s="10" t="str">
        <f>IF(Import!D1132="","",Import!D1132)</f>
        <v/>
      </c>
      <c r="L1131" s="10" t="str">
        <f>IF(Import!C1132="","",Import!C1132)</f>
        <v/>
      </c>
      <c r="M1131" s="16" t="str">
        <f>IF(Import!I1132="","",Import!I1132)</f>
        <v/>
      </c>
      <c r="N1131" s="27" t="str">
        <f>IF(AND(G1131="",Import!L1132="",A1131&lt;&gt;""),IF(H1131&lt;&gt;"Pas ouvert","Pas livré","Pas ouvert"),IF(G1131="",IF(Import!L1132="","",Import!L1132),"Dossier Annulé"))</f>
        <v/>
      </c>
    </row>
    <row r="1132" spans="1:14" x14ac:dyDescent="0.3">
      <c r="A1132" s="13" t="str">
        <f>IF(Import!J1133="","",Import!J1133)</f>
        <v/>
      </c>
      <c r="B1132" s="14" t="str">
        <f>IF(Import!A1133=0,"",Import!A1133)</f>
        <v/>
      </c>
      <c r="C1132" s="14" t="str">
        <f>IF(Import!B1133="","",Import!B1133)</f>
        <v/>
      </c>
      <c r="D1132" s="14" t="str">
        <f t="shared" si="17"/>
        <v/>
      </c>
      <c r="E1132" s="14" t="str">
        <f>IF(Import!G1133="","",Import!G1133)</f>
        <v/>
      </c>
      <c r="F1132" s="14" t="str">
        <f>IF(Import!H1133="","",Import!H1133)</f>
        <v/>
      </c>
      <c r="G1132" s="27" t="str">
        <f>IF(Import!S1133="","",Import!S1133)</f>
        <v/>
      </c>
      <c r="H1132" s="27" t="str">
        <f>IF(AND(G1132="",Import!K1133="",A1132&lt;&gt;""),"Pas ouvert",IF(G1132="",IF(Import!K1133="","",Import!K1133),"Dossier Annulé"))</f>
        <v/>
      </c>
      <c r="I1132" s="13" t="str">
        <f>IF(Import!P1133="","",Import!P1133)</f>
        <v/>
      </c>
      <c r="J1132" s="10" t="str">
        <f>IF(Import!E1133="","",Import!E1133)</f>
        <v/>
      </c>
      <c r="K1132" s="10" t="str">
        <f>IF(Import!D1133="","",Import!D1133)</f>
        <v/>
      </c>
      <c r="L1132" s="10" t="str">
        <f>IF(Import!C1133="","",Import!C1133)</f>
        <v/>
      </c>
      <c r="M1132" s="16" t="str">
        <f>IF(Import!I1133="","",Import!I1133)</f>
        <v/>
      </c>
      <c r="N1132" s="27" t="str">
        <f>IF(AND(G1132="",Import!L1133="",A1132&lt;&gt;""),IF(H1132&lt;&gt;"Pas ouvert","Pas livré","Pas ouvert"),IF(G1132="",IF(Import!L1133="","",Import!L1133),"Dossier Annulé"))</f>
        <v/>
      </c>
    </row>
    <row r="1133" spans="1:14" x14ac:dyDescent="0.3">
      <c r="A1133" s="13" t="str">
        <f>IF(Import!J1134="","",Import!J1134)</f>
        <v/>
      </c>
      <c r="B1133" s="14" t="str">
        <f>IF(Import!A1134=0,"",Import!A1134)</f>
        <v/>
      </c>
      <c r="C1133" s="14" t="str">
        <f>IF(Import!B1134="","",Import!B1134)</f>
        <v/>
      </c>
      <c r="D1133" s="14" t="str">
        <f t="shared" si="17"/>
        <v/>
      </c>
      <c r="E1133" s="14" t="str">
        <f>IF(Import!G1134="","",Import!G1134)</f>
        <v/>
      </c>
      <c r="F1133" s="14" t="str">
        <f>IF(Import!H1134="","",Import!H1134)</f>
        <v/>
      </c>
      <c r="G1133" s="27" t="str">
        <f>IF(Import!S1134="","",Import!S1134)</f>
        <v/>
      </c>
      <c r="H1133" s="27" t="str">
        <f>IF(AND(G1133="",Import!K1134="",A1133&lt;&gt;""),"Pas ouvert",IF(G1133="",IF(Import!K1134="","",Import!K1134),"Dossier Annulé"))</f>
        <v/>
      </c>
      <c r="I1133" s="13" t="str">
        <f>IF(Import!P1134="","",Import!P1134)</f>
        <v/>
      </c>
      <c r="J1133" s="10" t="str">
        <f>IF(Import!E1134="","",Import!E1134)</f>
        <v/>
      </c>
      <c r="K1133" s="10" t="str">
        <f>IF(Import!D1134="","",Import!D1134)</f>
        <v/>
      </c>
      <c r="L1133" s="10" t="str">
        <f>IF(Import!C1134="","",Import!C1134)</f>
        <v/>
      </c>
      <c r="M1133" s="16" t="str">
        <f>IF(Import!I1134="","",Import!I1134)</f>
        <v/>
      </c>
      <c r="N1133" s="27" t="str">
        <f>IF(AND(G1133="",Import!L1134="",A1133&lt;&gt;""),IF(H1133&lt;&gt;"Pas ouvert","Pas livré","Pas ouvert"),IF(G1133="",IF(Import!L1134="","",Import!L1134),"Dossier Annulé"))</f>
        <v/>
      </c>
    </row>
    <row r="1134" spans="1:14" x14ac:dyDescent="0.3">
      <c r="A1134" s="13" t="str">
        <f>IF(Import!J1135="","",Import!J1135)</f>
        <v/>
      </c>
      <c r="B1134" s="14" t="str">
        <f>IF(Import!A1135=0,"",Import!A1135)</f>
        <v/>
      </c>
      <c r="C1134" s="14" t="str">
        <f>IF(Import!B1135="","",Import!B1135)</f>
        <v/>
      </c>
      <c r="D1134" s="14" t="str">
        <f t="shared" si="17"/>
        <v/>
      </c>
      <c r="E1134" s="14" t="str">
        <f>IF(Import!G1135="","",Import!G1135)</f>
        <v/>
      </c>
      <c r="F1134" s="14" t="str">
        <f>IF(Import!H1135="","",Import!H1135)</f>
        <v/>
      </c>
      <c r="G1134" s="27" t="str">
        <f>IF(Import!S1135="","",Import!S1135)</f>
        <v/>
      </c>
      <c r="H1134" s="27" t="str">
        <f>IF(AND(G1134="",Import!K1135="",A1134&lt;&gt;""),"Pas ouvert",IF(G1134="",IF(Import!K1135="","",Import!K1135),"Dossier Annulé"))</f>
        <v/>
      </c>
      <c r="I1134" s="13" t="str">
        <f>IF(Import!P1135="","",Import!P1135)</f>
        <v/>
      </c>
      <c r="J1134" s="10" t="str">
        <f>IF(Import!E1135="","",Import!E1135)</f>
        <v/>
      </c>
      <c r="K1134" s="10" t="str">
        <f>IF(Import!D1135="","",Import!D1135)</f>
        <v/>
      </c>
      <c r="L1134" s="10" t="str">
        <f>IF(Import!C1135="","",Import!C1135)</f>
        <v/>
      </c>
      <c r="M1134" s="16" t="str">
        <f>IF(Import!I1135="","",Import!I1135)</f>
        <v/>
      </c>
      <c r="N1134" s="27" t="str">
        <f>IF(AND(G1134="",Import!L1135="",A1134&lt;&gt;""),IF(H1134&lt;&gt;"Pas ouvert","Pas livré","Pas ouvert"),IF(G1134="",IF(Import!L1135="","",Import!L1135),"Dossier Annulé"))</f>
        <v/>
      </c>
    </row>
    <row r="1135" spans="1:14" x14ac:dyDescent="0.3">
      <c r="A1135" s="13" t="str">
        <f>IF(Import!J1136="","",Import!J1136)</f>
        <v/>
      </c>
      <c r="B1135" s="14" t="str">
        <f>IF(Import!A1136=0,"",Import!A1136)</f>
        <v/>
      </c>
      <c r="C1135" s="14" t="str">
        <f>IF(Import!B1136="","",Import!B1136)</f>
        <v/>
      </c>
      <c r="D1135" s="14" t="str">
        <f t="shared" si="17"/>
        <v/>
      </c>
      <c r="E1135" s="14" t="str">
        <f>IF(Import!G1136="","",Import!G1136)</f>
        <v/>
      </c>
      <c r="F1135" s="14" t="str">
        <f>IF(Import!H1136="","",Import!H1136)</f>
        <v/>
      </c>
      <c r="G1135" s="27" t="str">
        <f>IF(Import!S1136="","",Import!S1136)</f>
        <v/>
      </c>
      <c r="H1135" s="27" t="str">
        <f>IF(AND(G1135="",Import!K1136="",A1135&lt;&gt;""),"Pas ouvert",IF(G1135="",IF(Import!K1136="","",Import!K1136),"Dossier Annulé"))</f>
        <v/>
      </c>
      <c r="I1135" s="13" t="str">
        <f>IF(Import!P1136="","",Import!P1136)</f>
        <v/>
      </c>
      <c r="J1135" s="10" t="str">
        <f>IF(Import!E1136="","",Import!E1136)</f>
        <v/>
      </c>
      <c r="K1135" s="10" t="str">
        <f>IF(Import!D1136="","",Import!D1136)</f>
        <v/>
      </c>
      <c r="L1135" s="10" t="str">
        <f>IF(Import!C1136="","",Import!C1136)</f>
        <v/>
      </c>
      <c r="M1135" s="16" t="str">
        <f>IF(Import!I1136="","",Import!I1136)</f>
        <v/>
      </c>
      <c r="N1135" s="27" t="str">
        <f>IF(AND(G1135="",Import!L1136="",A1135&lt;&gt;""),IF(H1135&lt;&gt;"Pas ouvert","Pas livré","Pas ouvert"),IF(G1135="",IF(Import!L1136="","",Import!L1136),"Dossier Annulé"))</f>
        <v/>
      </c>
    </row>
    <row r="1136" spans="1:14" x14ac:dyDescent="0.3">
      <c r="A1136" s="13" t="str">
        <f>IF(Import!J1137="","",Import!J1137)</f>
        <v/>
      </c>
      <c r="B1136" s="14" t="str">
        <f>IF(Import!A1137=0,"",Import!A1137)</f>
        <v/>
      </c>
      <c r="C1136" s="14" t="str">
        <f>IF(Import!B1137="","",Import!B1137)</f>
        <v/>
      </c>
      <c r="D1136" s="14" t="str">
        <f t="shared" si="17"/>
        <v/>
      </c>
      <c r="E1136" s="14" t="str">
        <f>IF(Import!G1137="","",Import!G1137)</f>
        <v/>
      </c>
      <c r="F1136" s="14" t="str">
        <f>IF(Import!H1137="","",Import!H1137)</f>
        <v/>
      </c>
      <c r="G1136" s="27" t="str">
        <f>IF(Import!S1137="","",Import!S1137)</f>
        <v/>
      </c>
      <c r="H1136" s="27" t="str">
        <f>IF(AND(G1136="",Import!K1137="",A1136&lt;&gt;""),"Pas ouvert",IF(G1136="",IF(Import!K1137="","",Import!K1137),"Dossier Annulé"))</f>
        <v/>
      </c>
      <c r="I1136" s="13" t="str">
        <f>IF(Import!P1137="","",Import!P1137)</f>
        <v/>
      </c>
      <c r="J1136" s="10" t="str">
        <f>IF(Import!E1137="","",Import!E1137)</f>
        <v/>
      </c>
      <c r="K1136" s="10" t="str">
        <f>IF(Import!D1137="","",Import!D1137)</f>
        <v/>
      </c>
      <c r="L1136" s="10" t="str">
        <f>IF(Import!C1137="","",Import!C1137)</f>
        <v/>
      </c>
      <c r="M1136" s="16" t="str">
        <f>IF(Import!I1137="","",Import!I1137)</f>
        <v/>
      </c>
      <c r="N1136" s="27" t="str">
        <f>IF(AND(G1136="",Import!L1137="",A1136&lt;&gt;""),IF(H1136&lt;&gt;"Pas ouvert","Pas livré","Pas ouvert"),IF(G1136="",IF(Import!L1137="","",Import!L1137),"Dossier Annulé"))</f>
        <v/>
      </c>
    </row>
    <row r="1137" spans="1:14" x14ac:dyDescent="0.3">
      <c r="A1137" s="13" t="str">
        <f>IF(Import!J1138="","",Import!J1138)</f>
        <v/>
      </c>
      <c r="B1137" s="14" t="str">
        <f>IF(Import!A1138=0,"",Import!A1138)</f>
        <v/>
      </c>
      <c r="C1137" s="14" t="str">
        <f>IF(Import!B1138="","",Import!B1138)</f>
        <v/>
      </c>
      <c r="D1137" s="14" t="str">
        <f t="shared" si="17"/>
        <v/>
      </c>
      <c r="E1137" s="14" t="str">
        <f>IF(Import!G1138="","",Import!G1138)</f>
        <v/>
      </c>
      <c r="F1137" s="14" t="str">
        <f>IF(Import!H1138="","",Import!H1138)</f>
        <v/>
      </c>
      <c r="G1137" s="27" t="str">
        <f>IF(Import!S1138="","",Import!S1138)</f>
        <v/>
      </c>
      <c r="H1137" s="27" t="str">
        <f>IF(AND(G1137="",Import!K1138="",A1137&lt;&gt;""),"Pas ouvert",IF(G1137="",IF(Import!K1138="","",Import!K1138),"Dossier Annulé"))</f>
        <v/>
      </c>
      <c r="I1137" s="13" t="str">
        <f>IF(Import!P1138="","",Import!P1138)</f>
        <v/>
      </c>
      <c r="J1137" s="10" t="str">
        <f>IF(Import!E1138="","",Import!E1138)</f>
        <v/>
      </c>
      <c r="K1137" s="10" t="str">
        <f>IF(Import!D1138="","",Import!D1138)</f>
        <v/>
      </c>
      <c r="L1137" s="10" t="str">
        <f>IF(Import!C1138="","",Import!C1138)</f>
        <v/>
      </c>
      <c r="M1137" s="16" t="str">
        <f>IF(Import!I1138="","",Import!I1138)</f>
        <v/>
      </c>
      <c r="N1137" s="27" t="str">
        <f>IF(AND(G1137="",Import!L1138="",A1137&lt;&gt;""),IF(H1137&lt;&gt;"Pas ouvert","Pas livré","Pas ouvert"),IF(G1137="",IF(Import!L1138="","",Import!L1138),"Dossier Annulé"))</f>
        <v/>
      </c>
    </row>
    <row r="1138" spans="1:14" x14ac:dyDescent="0.3">
      <c r="A1138" s="13" t="str">
        <f>IF(Import!J1139="","",Import!J1139)</f>
        <v/>
      </c>
      <c r="B1138" s="14" t="str">
        <f>IF(Import!A1139=0,"",Import!A1139)</f>
        <v/>
      </c>
      <c r="C1138" s="14" t="str">
        <f>IF(Import!B1139="","",Import!B1139)</f>
        <v/>
      </c>
      <c r="D1138" s="14" t="str">
        <f t="shared" si="17"/>
        <v/>
      </c>
      <c r="E1138" s="14" t="str">
        <f>IF(Import!G1139="","",Import!G1139)</f>
        <v/>
      </c>
      <c r="F1138" s="14" t="str">
        <f>IF(Import!H1139="","",Import!H1139)</f>
        <v/>
      </c>
      <c r="G1138" s="27" t="str">
        <f>IF(Import!S1139="","",Import!S1139)</f>
        <v/>
      </c>
      <c r="H1138" s="27" t="str">
        <f>IF(AND(G1138="",Import!K1139="",A1138&lt;&gt;""),"Pas ouvert",IF(G1138="",IF(Import!K1139="","",Import!K1139),"Dossier Annulé"))</f>
        <v/>
      </c>
      <c r="I1138" s="13" t="str">
        <f>IF(Import!P1139="","",Import!P1139)</f>
        <v/>
      </c>
      <c r="J1138" s="10" t="str">
        <f>IF(Import!E1139="","",Import!E1139)</f>
        <v/>
      </c>
      <c r="K1138" s="10" t="str">
        <f>IF(Import!D1139="","",Import!D1139)</f>
        <v/>
      </c>
      <c r="L1138" s="10" t="str">
        <f>IF(Import!C1139="","",Import!C1139)</f>
        <v/>
      </c>
      <c r="M1138" s="16" t="str">
        <f>IF(Import!I1139="","",Import!I1139)</f>
        <v/>
      </c>
      <c r="N1138" s="27" t="str">
        <f>IF(AND(G1138="",Import!L1139="",A1138&lt;&gt;""),IF(H1138&lt;&gt;"Pas ouvert","Pas livré","Pas ouvert"),IF(G1138="",IF(Import!L1139="","",Import!L1139),"Dossier Annulé"))</f>
        <v/>
      </c>
    </row>
    <row r="1139" spans="1:14" x14ac:dyDescent="0.3">
      <c r="A1139" s="13" t="str">
        <f>IF(Import!J1140="","",Import!J1140)</f>
        <v/>
      </c>
      <c r="B1139" s="14" t="str">
        <f>IF(Import!A1140=0,"",Import!A1140)</f>
        <v/>
      </c>
      <c r="C1139" s="14" t="str">
        <f>IF(Import!B1140="","",Import!B1140)</f>
        <v/>
      </c>
      <c r="D1139" s="14" t="str">
        <f t="shared" si="17"/>
        <v/>
      </c>
      <c r="E1139" s="14" t="str">
        <f>IF(Import!G1140="","",Import!G1140)</f>
        <v/>
      </c>
      <c r="F1139" s="14" t="str">
        <f>IF(Import!H1140="","",Import!H1140)</f>
        <v/>
      </c>
      <c r="G1139" s="27" t="str">
        <f>IF(Import!S1140="","",Import!S1140)</f>
        <v/>
      </c>
      <c r="H1139" s="27" t="str">
        <f>IF(AND(G1139="",Import!K1140="",A1139&lt;&gt;""),"Pas ouvert",IF(G1139="",IF(Import!K1140="","",Import!K1140),"Dossier Annulé"))</f>
        <v/>
      </c>
      <c r="I1139" s="13" t="str">
        <f>IF(Import!P1140="","",Import!P1140)</f>
        <v/>
      </c>
      <c r="J1139" s="10" t="str">
        <f>IF(Import!E1140="","",Import!E1140)</f>
        <v/>
      </c>
      <c r="K1139" s="10" t="str">
        <f>IF(Import!D1140="","",Import!D1140)</f>
        <v/>
      </c>
      <c r="L1139" s="10" t="str">
        <f>IF(Import!C1140="","",Import!C1140)</f>
        <v/>
      </c>
      <c r="M1139" s="16" t="str">
        <f>IF(Import!I1140="","",Import!I1140)</f>
        <v/>
      </c>
      <c r="N1139" s="27" t="str">
        <f>IF(AND(G1139="",Import!L1140="",A1139&lt;&gt;""),IF(H1139&lt;&gt;"Pas ouvert","Pas livré","Pas ouvert"),IF(G1139="",IF(Import!L1140="","",Import!L1140),"Dossier Annulé"))</f>
        <v/>
      </c>
    </row>
    <row r="1140" spans="1:14" x14ac:dyDescent="0.3">
      <c r="A1140" s="13" t="str">
        <f>IF(Import!J1141="","",Import!J1141)</f>
        <v/>
      </c>
      <c r="B1140" s="14" t="str">
        <f>IF(Import!A1141=0,"",Import!A1141)</f>
        <v/>
      </c>
      <c r="C1140" s="14" t="str">
        <f>IF(Import!B1141="","",Import!B1141)</f>
        <v/>
      </c>
      <c r="D1140" s="14" t="str">
        <f t="shared" si="17"/>
        <v/>
      </c>
      <c r="E1140" s="14" t="str">
        <f>IF(Import!G1141="","",Import!G1141)</f>
        <v/>
      </c>
      <c r="F1140" s="14" t="str">
        <f>IF(Import!H1141="","",Import!H1141)</f>
        <v/>
      </c>
      <c r="G1140" s="27" t="str">
        <f>IF(Import!S1141="","",Import!S1141)</f>
        <v/>
      </c>
      <c r="H1140" s="27" t="str">
        <f>IF(AND(G1140="",Import!K1141="",A1140&lt;&gt;""),"Pas ouvert",IF(G1140="",IF(Import!K1141="","",Import!K1141),"Dossier Annulé"))</f>
        <v/>
      </c>
      <c r="I1140" s="13" t="str">
        <f>IF(Import!P1141="","",Import!P1141)</f>
        <v/>
      </c>
      <c r="J1140" s="10" t="str">
        <f>IF(Import!E1141="","",Import!E1141)</f>
        <v/>
      </c>
      <c r="K1140" s="10" t="str">
        <f>IF(Import!D1141="","",Import!D1141)</f>
        <v/>
      </c>
      <c r="L1140" s="10" t="str">
        <f>IF(Import!C1141="","",Import!C1141)</f>
        <v/>
      </c>
      <c r="M1140" s="16" t="str">
        <f>IF(Import!I1141="","",Import!I1141)</f>
        <v/>
      </c>
      <c r="N1140" s="27" t="str">
        <f>IF(AND(G1140="",Import!L1141="",A1140&lt;&gt;""),IF(H1140&lt;&gt;"Pas ouvert","Pas livré","Pas ouvert"),IF(G1140="",IF(Import!L1141="","",Import!L1141),"Dossier Annulé"))</f>
        <v/>
      </c>
    </row>
    <row r="1141" spans="1:14" x14ac:dyDescent="0.3">
      <c r="A1141" s="13" t="str">
        <f>IF(Import!J1142="","",Import!J1142)</f>
        <v/>
      </c>
      <c r="B1141" s="14" t="str">
        <f>IF(Import!A1142=0,"",Import!A1142)</f>
        <v/>
      </c>
      <c r="C1141" s="14" t="str">
        <f>IF(Import!B1142="","",Import!B1142)</f>
        <v/>
      </c>
      <c r="D1141" s="14" t="str">
        <f t="shared" si="17"/>
        <v/>
      </c>
      <c r="E1141" s="14" t="str">
        <f>IF(Import!G1142="","",Import!G1142)</f>
        <v/>
      </c>
      <c r="F1141" s="14" t="str">
        <f>IF(Import!H1142="","",Import!H1142)</f>
        <v/>
      </c>
      <c r="G1141" s="27" t="str">
        <f>IF(Import!S1142="","",Import!S1142)</f>
        <v/>
      </c>
      <c r="H1141" s="27" t="str">
        <f>IF(AND(G1141="",Import!K1142="",A1141&lt;&gt;""),"Pas ouvert",IF(G1141="",IF(Import!K1142="","",Import!K1142),"Dossier Annulé"))</f>
        <v/>
      </c>
      <c r="I1141" s="13" t="str">
        <f>IF(Import!P1142="","",Import!P1142)</f>
        <v/>
      </c>
      <c r="J1141" s="10" t="str">
        <f>IF(Import!E1142="","",Import!E1142)</f>
        <v/>
      </c>
      <c r="K1141" s="10" t="str">
        <f>IF(Import!D1142="","",Import!D1142)</f>
        <v/>
      </c>
      <c r="L1141" s="10" t="str">
        <f>IF(Import!C1142="","",Import!C1142)</f>
        <v/>
      </c>
      <c r="M1141" s="16" t="str">
        <f>IF(Import!I1142="","",Import!I1142)</f>
        <v/>
      </c>
      <c r="N1141" s="27" t="str">
        <f>IF(AND(G1141="",Import!L1142="",A1141&lt;&gt;""),IF(H1141&lt;&gt;"Pas ouvert","Pas livré","Pas ouvert"),IF(G1141="",IF(Import!L1142="","",Import!L1142),"Dossier Annulé"))</f>
        <v/>
      </c>
    </row>
    <row r="1142" spans="1:14" x14ac:dyDescent="0.3">
      <c r="A1142" s="13" t="str">
        <f>IF(Import!J1143="","",Import!J1143)</f>
        <v/>
      </c>
      <c r="B1142" s="14" t="str">
        <f>IF(Import!A1143=0,"",Import!A1143)</f>
        <v/>
      </c>
      <c r="C1142" s="14" t="str">
        <f>IF(Import!B1143="","",Import!B1143)</f>
        <v/>
      </c>
      <c r="D1142" s="14" t="str">
        <f t="shared" si="17"/>
        <v/>
      </c>
      <c r="E1142" s="14" t="str">
        <f>IF(Import!G1143="","",Import!G1143)</f>
        <v/>
      </c>
      <c r="F1142" s="14" t="str">
        <f>IF(Import!H1143="","",Import!H1143)</f>
        <v/>
      </c>
      <c r="G1142" s="27" t="str">
        <f>IF(Import!S1143="","",Import!S1143)</f>
        <v/>
      </c>
      <c r="H1142" s="27" t="str">
        <f>IF(AND(G1142="",Import!K1143="",A1142&lt;&gt;""),"Pas ouvert",IF(G1142="",IF(Import!K1143="","",Import!K1143),"Dossier Annulé"))</f>
        <v/>
      </c>
      <c r="I1142" s="13" t="str">
        <f>IF(Import!P1143="","",Import!P1143)</f>
        <v/>
      </c>
      <c r="J1142" s="10" t="str">
        <f>IF(Import!E1143="","",Import!E1143)</f>
        <v/>
      </c>
      <c r="K1142" s="10" t="str">
        <f>IF(Import!D1143="","",Import!D1143)</f>
        <v/>
      </c>
      <c r="L1142" s="10" t="str">
        <f>IF(Import!C1143="","",Import!C1143)</f>
        <v/>
      </c>
      <c r="M1142" s="16" t="str">
        <f>IF(Import!I1143="","",Import!I1143)</f>
        <v/>
      </c>
      <c r="N1142" s="27" t="str">
        <f>IF(AND(G1142="",Import!L1143="",A1142&lt;&gt;""),IF(H1142&lt;&gt;"Pas ouvert","Pas livré","Pas ouvert"),IF(G1142="",IF(Import!L1143="","",Import!L1143),"Dossier Annulé"))</f>
        <v/>
      </c>
    </row>
    <row r="1143" spans="1:14" x14ac:dyDescent="0.3">
      <c r="A1143" s="13" t="str">
        <f>IF(Import!J1144="","",Import!J1144)</f>
        <v/>
      </c>
      <c r="B1143" s="14" t="str">
        <f>IF(Import!A1144=0,"",Import!A1144)</f>
        <v/>
      </c>
      <c r="C1143" s="14" t="str">
        <f>IF(Import!B1144="","",Import!B1144)</f>
        <v/>
      </c>
      <c r="D1143" s="14" t="str">
        <f t="shared" si="17"/>
        <v/>
      </c>
      <c r="E1143" s="14" t="str">
        <f>IF(Import!G1144="","",Import!G1144)</f>
        <v/>
      </c>
      <c r="F1143" s="14" t="str">
        <f>IF(Import!H1144="","",Import!H1144)</f>
        <v/>
      </c>
      <c r="G1143" s="27" t="str">
        <f>IF(Import!S1144="","",Import!S1144)</f>
        <v/>
      </c>
      <c r="H1143" s="27" t="str">
        <f>IF(AND(G1143="",Import!K1144="",A1143&lt;&gt;""),"Pas ouvert",IF(G1143="",IF(Import!K1144="","",Import!K1144),"Dossier Annulé"))</f>
        <v/>
      </c>
      <c r="I1143" s="13" t="str">
        <f>IF(Import!P1144="","",Import!P1144)</f>
        <v/>
      </c>
      <c r="J1143" s="10" t="str">
        <f>IF(Import!E1144="","",Import!E1144)</f>
        <v/>
      </c>
      <c r="K1143" s="10" t="str">
        <f>IF(Import!D1144="","",Import!D1144)</f>
        <v/>
      </c>
      <c r="L1143" s="10" t="str">
        <f>IF(Import!C1144="","",Import!C1144)</f>
        <v/>
      </c>
      <c r="M1143" s="16" t="str">
        <f>IF(Import!I1144="","",Import!I1144)</f>
        <v/>
      </c>
      <c r="N1143" s="27" t="str">
        <f>IF(AND(G1143="",Import!L1144="",A1143&lt;&gt;""),IF(H1143&lt;&gt;"Pas ouvert","Pas livré","Pas ouvert"),IF(G1143="",IF(Import!L1144="","",Import!L1144),"Dossier Annulé"))</f>
        <v/>
      </c>
    </row>
    <row r="1144" spans="1:14" x14ac:dyDescent="0.3">
      <c r="A1144" s="13" t="str">
        <f>IF(Import!J1145="","",Import!J1145)</f>
        <v/>
      </c>
      <c r="B1144" s="14" t="str">
        <f>IF(Import!A1145=0,"",Import!A1145)</f>
        <v/>
      </c>
      <c r="C1144" s="14" t="str">
        <f>IF(Import!B1145="","",Import!B1145)</f>
        <v/>
      </c>
      <c r="D1144" s="14" t="str">
        <f t="shared" si="17"/>
        <v/>
      </c>
      <c r="E1144" s="14" t="str">
        <f>IF(Import!G1145="","",Import!G1145)</f>
        <v/>
      </c>
      <c r="F1144" s="14" t="str">
        <f>IF(Import!H1145="","",Import!H1145)</f>
        <v/>
      </c>
      <c r="G1144" s="27" t="str">
        <f>IF(Import!S1145="","",Import!S1145)</f>
        <v/>
      </c>
      <c r="H1144" s="27" t="str">
        <f>IF(AND(G1144="",Import!K1145="",A1144&lt;&gt;""),"Pas ouvert",IF(G1144="",IF(Import!K1145="","",Import!K1145),"Dossier Annulé"))</f>
        <v/>
      </c>
      <c r="I1144" s="13" t="str">
        <f>IF(Import!P1145="","",Import!P1145)</f>
        <v/>
      </c>
      <c r="J1144" s="10" t="str">
        <f>IF(Import!E1145="","",Import!E1145)</f>
        <v/>
      </c>
      <c r="K1144" s="10" t="str">
        <f>IF(Import!D1145="","",Import!D1145)</f>
        <v/>
      </c>
      <c r="L1144" s="10" t="str">
        <f>IF(Import!C1145="","",Import!C1145)</f>
        <v/>
      </c>
      <c r="M1144" s="16" t="str">
        <f>IF(Import!I1145="","",Import!I1145)</f>
        <v/>
      </c>
      <c r="N1144" s="27" t="str">
        <f>IF(AND(G1144="",Import!L1145="",A1144&lt;&gt;""),IF(H1144&lt;&gt;"Pas ouvert","Pas livré","Pas ouvert"),IF(G1144="",IF(Import!L1145="","",Import!L1145),"Dossier Annulé"))</f>
        <v/>
      </c>
    </row>
    <row r="1145" spans="1:14" x14ac:dyDescent="0.3">
      <c r="A1145" s="13" t="str">
        <f>IF(Import!J1146="","",Import!J1146)</f>
        <v/>
      </c>
      <c r="B1145" s="14" t="str">
        <f>IF(Import!A1146=0,"",Import!A1146)</f>
        <v/>
      </c>
      <c r="C1145" s="14" t="str">
        <f>IF(Import!B1146="","",Import!B1146)</f>
        <v/>
      </c>
      <c r="D1145" s="14" t="str">
        <f t="shared" si="17"/>
        <v/>
      </c>
      <c r="E1145" s="14" t="str">
        <f>IF(Import!G1146="","",Import!G1146)</f>
        <v/>
      </c>
      <c r="F1145" s="14" t="str">
        <f>IF(Import!H1146="","",Import!H1146)</f>
        <v/>
      </c>
      <c r="G1145" s="27" t="str">
        <f>IF(Import!S1146="","",Import!S1146)</f>
        <v/>
      </c>
      <c r="H1145" s="27" t="str">
        <f>IF(AND(G1145="",Import!K1146="",A1145&lt;&gt;""),"Pas ouvert",IF(G1145="",IF(Import!K1146="","",Import!K1146),"Dossier Annulé"))</f>
        <v/>
      </c>
      <c r="I1145" s="13" t="str">
        <f>IF(Import!P1146="","",Import!P1146)</f>
        <v/>
      </c>
      <c r="J1145" s="10" t="str">
        <f>IF(Import!E1146="","",Import!E1146)</f>
        <v/>
      </c>
      <c r="K1145" s="10" t="str">
        <f>IF(Import!D1146="","",Import!D1146)</f>
        <v/>
      </c>
      <c r="L1145" s="10" t="str">
        <f>IF(Import!C1146="","",Import!C1146)</f>
        <v/>
      </c>
      <c r="M1145" s="16" t="str">
        <f>IF(Import!I1146="","",Import!I1146)</f>
        <v/>
      </c>
      <c r="N1145" s="27" t="str">
        <f>IF(AND(G1145="",Import!L1146="",A1145&lt;&gt;""),IF(H1145&lt;&gt;"Pas ouvert","Pas livré","Pas ouvert"),IF(G1145="",IF(Import!L1146="","",Import!L1146),"Dossier Annulé"))</f>
        <v/>
      </c>
    </row>
    <row r="1146" spans="1:14" x14ac:dyDescent="0.3">
      <c r="A1146" s="13" t="str">
        <f>IF(Import!J1147="","",Import!J1147)</f>
        <v/>
      </c>
      <c r="B1146" s="14" t="str">
        <f>IF(Import!A1147=0,"",Import!A1147)</f>
        <v/>
      </c>
      <c r="C1146" s="14" t="str">
        <f>IF(Import!B1147="","",Import!B1147)</f>
        <v/>
      </c>
      <c r="D1146" s="14" t="str">
        <f t="shared" si="17"/>
        <v/>
      </c>
      <c r="E1146" s="14" t="str">
        <f>IF(Import!G1147="","",Import!G1147)</f>
        <v/>
      </c>
      <c r="F1146" s="14" t="str">
        <f>IF(Import!H1147="","",Import!H1147)</f>
        <v/>
      </c>
      <c r="G1146" s="27" t="str">
        <f>IF(Import!S1147="","",Import!S1147)</f>
        <v/>
      </c>
      <c r="H1146" s="27" t="str">
        <f>IF(AND(G1146="",Import!K1147="",A1146&lt;&gt;""),"Pas ouvert",IF(G1146="",IF(Import!K1147="","",Import!K1147),"Dossier Annulé"))</f>
        <v/>
      </c>
      <c r="I1146" s="13" t="str">
        <f>IF(Import!P1147="","",Import!P1147)</f>
        <v/>
      </c>
      <c r="J1146" s="10" t="str">
        <f>IF(Import!E1147="","",Import!E1147)</f>
        <v/>
      </c>
      <c r="K1146" s="10" t="str">
        <f>IF(Import!D1147="","",Import!D1147)</f>
        <v/>
      </c>
      <c r="L1146" s="10" t="str">
        <f>IF(Import!C1147="","",Import!C1147)</f>
        <v/>
      </c>
      <c r="M1146" s="16" t="str">
        <f>IF(Import!I1147="","",Import!I1147)</f>
        <v/>
      </c>
      <c r="N1146" s="27" t="str">
        <f>IF(AND(G1146="",Import!L1147="",A1146&lt;&gt;""),IF(H1146&lt;&gt;"Pas ouvert","Pas livré","Pas ouvert"),IF(G1146="",IF(Import!L1147="","",Import!L1147),"Dossier Annulé"))</f>
        <v/>
      </c>
    </row>
    <row r="1147" spans="1:14" x14ac:dyDescent="0.3">
      <c r="A1147" s="13" t="str">
        <f>IF(Import!J1148="","",Import!J1148)</f>
        <v/>
      </c>
      <c r="B1147" s="14" t="str">
        <f>IF(Import!A1148=0,"",Import!A1148)</f>
        <v/>
      </c>
      <c r="C1147" s="14" t="str">
        <f>IF(Import!B1148="","",Import!B1148)</f>
        <v/>
      </c>
      <c r="D1147" s="14" t="str">
        <f t="shared" si="17"/>
        <v/>
      </c>
      <c r="E1147" s="14" t="str">
        <f>IF(Import!G1148="","",Import!G1148)</f>
        <v/>
      </c>
      <c r="F1147" s="14" t="str">
        <f>IF(Import!H1148="","",Import!H1148)</f>
        <v/>
      </c>
      <c r="G1147" s="27" t="str">
        <f>IF(Import!S1148="","",Import!S1148)</f>
        <v/>
      </c>
      <c r="H1147" s="27" t="str">
        <f>IF(AND(G1147="",Import!K1148="",A1147&lt;&gt;""),"Pas ouvert",IF(G1147="",IF(Import!K1148="","",Import!K1148),"Dossier Annulé"))</f>
        <v/>
      </c>
      <c r="I1147" s="13" t="str">
        <f>IF(Import!P1148="","",Import!P1148)</f>
        <v/>
      </c>
      <c r="J1147" s="10" t="str">
        <f>IF(Import!E1148="","",Import!E1148)</f>
        <v/>
      </c>
      <c r="K1147" s="10" t="str">
        <f>IF(Import!D1148="","",Import!D1148)</f>
        <v/>
      </c>
      <c r="L1147" s="10" t="str">
        <f>IF(Import!C1148="","",Import!C1148)</f>
        <v/>
      </c>
      <c r="M1147" s="16" t="str">
        <f>IF(Import!I1148="","",Import!I1148)</f>
        <v/>
      </c>
      <c r="N1147" s="27" t="str">
        <f>IF(AND(G1147="",Import!L1148="",A1147&lt;&gt;""),IF(H1147&lt;&gt;"Pas ouvert","Pas livré","Pas ouvert"),IF(G1147="",IF(Import!L1148="","",Import!L1148),"Dossier Annulé"))</f>
        <v/>
      </c>
    </row>
    <row r="1148" spans="1:14" x14ac:dyDescent="0.3">
      <c r="A1148" s="13" t="str">
        <f>IF(Import!J1149="","",Import!J1149)</f>
        <v/>
      </c>
      <c r="B1148" s="14" t="str">
        <f>IF(Import!A1149=0,"",Import!A1149)</f>
        <v/>
      </c>
      <c r="C1148" s="14" t="str">
        <f>IF(Import!B1149="","",Import!B1149)</f>
        <v/>
      </c>
      <c r="D1148" s="14" t="str">
        <f t="shared" si="17"/>
        <v/>
      </c>
      <c r="E1148" s="14" t="str">
        <f>IF(Import!G1149="","",Import!G1149)</f>
        <v/>
      </c>
      <c r="F1148" s="14" t="str">
        <f>IF(Import!H1149="","",Import!H1149)</f>
        <v/>
      </c>
      <c r="G1148" s="27" t="str">
        <f>IF(Import!S1149="","",Import!S1149)</f>
        <v/>
      </c>
      <c r="H1148" s="27" t="str">
        <f>IF(AND(G1148="",Import!K1149="",A1148&lt;&gt;""),"Pas ouvert",IF(G1148="",IF(Import!K1149="","",Import!K1149),"Dossier Annulé"))</f>
        <v/>
      </c>
      <c r="I1148" s="13" t="str">
        <f>IF(Import!P1149="","",Import!P1149)</f>
        <v/>
      </c>
      <c r="J1148" s="10" t="str">
        <f>IF(Import!E1149="","",Import!E1149)</f>
        <v/>
      </c>
      <c r="K1148" s="10" t="str">
        <f>IF(Import!D1149="","",Import!D1149)</f>
        <v/>
      </c>
      <c r="L1148" s="10" t="str">
        <f>IF(Import!C1149="","",Import!C1149)</f>
        <v/>
      </c>
      <c r="M1148" s="16" t="str">
        <f>IF(Import!I1149="","",Import!I1149)</f>
        <v/>
      </c>
      <c r="N1148" s="27" t="str">
        <f>IF(AND(G1148="",Import!L1149="",A1148&lt;&gt;""),IF(H1148&lt;&gt;"Pas ouvert","Pas livré","Pas ouvert"),IF(G1148="",IF(Import!L1149="","",Import!L1149),"Dossier Annulé"))</f>
        <v/>
      </c>
    </row>
    <row r="1149" spans="1:14" x14ac:dyDescent="0.3">
      <c r="A1149" s="13" t="str">
        <f>IF(Import!J1150="","",Import!J1150)</f>
        <v/>
      </c>
      <c r="B1149" s="14" t="str">
        <f>IF(Import!A1150=0,"",Import!A1150)</f>
        <v/>
      </c>
      <c r="C1149" s="14" t="str">
        <f>IF(Import!B1150="","",Import!B1150)</f>
        <v/>
      </c>
      <c r="D1149" s="14" t="str">
        <f t="shared" si="17"/>
        <v/>
      </c>
      <c r="E1149" s="14" t="str">
        <f>IF(Import!G1150="","",Import!G1150)</f>
        <v/>
      </c>
      <c r="F1149" s="14" t="str">
        <f>IF(Import!H1150="","",Import!H1150)</f>
        <v/>
      </c>
      <c r="G1149" s="27" t="str">
        <f>IF(Import!S1150="","",Import!S1150)</f>
        <v/>
      </c>
      <c r="H1149" s="27" t="str">
        <f>IF(AND(G1149="",Import!K1150="",A1149&lt;&gt;""),"Pas ouvert",IF(G1149="",IF(Import!K1150="","",Import!K1150),"Dossier Annulé"))</f>
        <v/>
      </c>
      <c r="I1149" s="13" t="str">
        <f>IF(Import!P1150="","",Import!P1150)</f>
        <v/>
      </c>
      <c r="J1149" s="10" t="str">
        <f>IF(Import!E1150="","",Import!E1150)</f>
        <v/>
      </c>
      <c r="K1149" s="10" t="str">
        <f>IF(Import!D1150="","",Import!D1150)</f>
        <v/>
      </c>
      <c r="L1149" s="10" t="str">
        <f>IF(Import!C1150="","",Import!C1150)</f>
        <v/>
      </c>
      <c r="M1149" s="16" t="str">
        <f>IF(Import!I1150="","",Import!I1150)</f>
        <v/>
      </c>
      <c r="N1149" s="27" t="str">
        <f>IF(AND(G1149="",Import!L1150="",A1149&lt;&gt;""),IF(H1149&lt;&gt;"Pas ouvert","Pas livré","Pas ouvert"),IF(G1149="",IF(Import!L1150="","",Import!L1150),"Dossier Annulé"))</f>
        <v/>
      </c>
    </row>
    <row r="1150" spans="1:14" x14ac:dyDescent="0.3">
      <c r="A1150" s="13" t="str">
        <f>IF(Import!J1151="","",Import!J1151)</f>
        <v/>
      </c>
      <c r="B1150" s="14" t="str">
        <f>IF(Import!A1151=0,"",Import!A1151)</f>
        <v/>
      </c>
      <c r="C1150" s="14" t="str">
        <f>IF(Import!B1151="","",Import!B1151)</f>
        <v/>
      </c>
      <c r="D1150" s="14" t="str">
        <f t="shared" si="17"/>
        <v/>
      </c>
      <c r="E1150" s="14" t="str">
        <f>IF(Import!G1151="","",Import!G1151)</f>
        <v/>
      </c>
      <c r="F1150" s="14" t="str">
        <f>IF(Import!H1151="","",Import!H1151)</f>
        <v/>
      </c>
      <c r="G1150" s="27" t="str">
        <f>IF(Import!S1151="","",Import!S1151)</f>
        <v/>
      </c>
      <c r="H1150" s="27" t="str">
        <f>IF(AND(G1150="",Import!K1151="",A1150&lt;&gt;""),"Pas ouvert",IF(G1150="",IF(Import!K1151="","",Import!K1151),"Dossier Annulé"))</f>
        <v/>
      </c>
      <c r="I1150" s="13" t="str">
        <f>IF(Import!P1151="","",Import!P1151)</f>
        <v/>
      </c>
      <c r="J1150" s="10" t="str">
        <f>IF(Import!E1151="","",Import!E1151)</f>
        <v/>
      </c>
      <c r="K1150" s="10" t="str">
        <f>IF(Import!D1151="","",Import!D1151)</f>
        <v/>
      </c>
      <c r="L1150" s="10" t="str">
        <f>IF(Import!C1151="","",Import!C1151)</f>
        <v/>
      </c>
      <c r="M1150" s="16" t="str">
        <f>IF(Import!I1151="","",Import!I1151)</f>
        <v/>
      </c>
      <c r="N1150" s="27" t="str">
        <f>IF(AND(G1150="",Import!L1151="",A1150&lt;&gt;""),IF(H1150&lt;&gt;"Pas ouvert","Pas livré","Pas ouvert"),IF(G1150="",IF(Import!L1151="","",Import!L1151),"Dossier Annulé"))</f>
        <v/>
      </c>
    </row>
    <row r="1151" spans="1:14" x14ac:dyDescent="0.3">
      <c r="A1151" s="13" t="str">
        <f>IF(Import!J1152="","",Import!J1152)</f>
        <v/>
      </c>
      <c r="B1151" s="14" t="str">
        <f>IF(Import!A1152=0,"",Import!A1152)</f>
        <v/>
      </c>
      <c r="C1151" s="14" t="str">
        <f>IF(Import!B1152="","",Import!B1152)</f>
        <v/>
      </c>
      <c r="D1151" s="14" t="str">
        <f t="shared" si="17"/>
        <v/>
      </c>
      <c r="E1151" s="14" t="str">
        <f>IF(Import!G1152="","",Import!G1152)</f>
        <v/>
      </c>
      <c r="F1151" s="14" t="str">
        <f>IF(Import!H1152="","",Import!H1152)</f>
        <v/>
      </c>
      <c r="G1151" s="27" t="str">
        <f>IF(Import!S1152="","",Import!S1152)</f>
        <v/>
      </c>
      <c r="H1151" s="27" t="str">
        <f>IF(AND(G1151="",Import!K1152="",A1151&lt;&gt;""),"Pas ouvert",IF(G1151="",IF(Import!K1152="","",Import!K1152),"Dossier Annulé"))</f>
        <v/>
      </c>
      <c r="I1151" s="13" t="str">
        <f>IF(Import!P1152="","",Import!P1152)</f>
        <v/>
      </c>
      <c r="J1151" s="10" t="str">
        <f>IF(Import!E1152="","",Import!E1152)</f>
        <v/>
      </c>
      <c r="K1151" s="10" t="str">
        <f>IF(Import!D1152="","",Import!D1152)</f>
        <v/>
      </c>
      <c r="L1151" s="10" t="str">
        <f>IF(Import!C1152="","",Import!C1152)</f>
        <v/>
      </c>
      <c r="M1151" s="16" t="str">
        <f>IF(Import!I1152="","",Import!I1152)</f>
        <v/>
      </c>
      <c r="N1151" s="27" t="str">
        <f>IF(AND(G1151="",Import!L1152="",A1151&lt;&gt;""),IF(H1151&lt;&gt;"Pas ouvert","Pas livré","Pas ouvert"),IF(G1151="",IF(Import!L1152="","",Import!L1152),"Dossier Annulé"))</f>
        <v/>
      </c>
    </row>
    <row r="1152" spans="1:14" x14ac:dyDescent="0.3">
      <c r="A1152" s="13" t="str">
        <f>IF(Import!J1153="","",Import!J1153)</f>
        <v/>
      </c>
      <c r="B1152" s="14" t="str">
        <f>IF(Import!A1153=0,"",Import!A1153)</f>
        <v/>
      </c>
      <c r="C1152" s="14" t="str">
        <f>IF(Import!B1153="","",Import!B1153)</f>
        <v/>
      </c>
      <c r="D1152" s="14" t="str">
        <f t="shared" si="17"/>
        <v/>
      </c>
      <c r="E1152" s="14" t="str">
        <f>IF(Import!G1153="","",Import!G1153)</f>
        <v/>
      </c>
      <c r="F1152" s="14" t="str">
        <f>IF(Import!H1153="","",Import!H1153)</f>
        <v/>
      </c>
      <c r="G1152" s="27" t="str">
        <f>IF(Import!S1153="","",Import!S1153)</f>
        <v/>
      </c>
      <c r="H1152" s="27" t="str">
        <f>IF(AND(G1152="",Import!K1153="",A1152&lt;&gt;""),"Pas ouvert",IF(G1152="",IF(Import!K1153="","",Import!K1153),"Dossier Annulé"))</f>
        <v/>
      </c>
      <c r="I1152" s="13" t="str">
        <f>IF(Import!P1153="","",Import!P1153)</f>
        <v/>
      </c>
      <c r="J1152" s="10" t="str">
        <f>IF(Import!E1153="","",Import!E1153)</f>
        <v/>
      </c>
      <c r="K1152" s="10" t="str">
        <f>IF(Import!D1153="","",Import!D1153)</f>
        <v/>
      </c>
      <c r="L1152" s="10" t="str">
        <f>IF(Import!C1153="","",Import!C1153)</f>
        <v/>
      </c>
      <c r="M1152" s="16" t="str">
        <f>IF(Import!I1153="","",Import!I1153)</f>
        <v/>
      </c>
      <c r="N1152" s="27" t="str">
        <f>IF(AND(G1152="",Import!L1153="",A1152&lt;&gt;""),IF(H1152&lt;&gt;"Pas ouvert","Pas livré","Pas ouvert"),IF(G1152="",IF(Import!L1153="","",Import!L1153),"Dossier Annulé"))</f>
        <v/>
      </c>
    </row>
    <row r="1153" spans="1:14" x14ac:dyDescent="0.3">
      <c r="A1153" s="13" t="str">
        <f>IF(Import!J1154="","",Import!J1154)</f>
        <v/>
      </c>
      <c r="B1153" s="14" t="str">
        <f>IF(Import!A1154=0,"",Import!A1154)</f>
        <v/>
      </c>
      <c r="C1153" s="14" t="str">
        <f>IF(Import!B1154="","",Import!B1154)</f>
        <v/>
      </c>
      <c r="D1153" s="14" t="str">
        <f t="shared" si="17"/>
        <v/>
      </c>
      <c r="E1153" s="14" t="str">
        <f>IF(Import!G1154="","",Import!G1154)</f>
        <v/>
      </c>
      <c r="F1153" s="14" t="str">
        <f>IF(Import!H1154="","",Import!H1154)</f>
        <v/>
      </c>
      <c r="G1153" s="27" t="str">
        <f>IF(Import!S1154="","",Import!S1154)</f>
        <v/>
      </c>
      <c r="H1153" s="27" t="str">
        <f>IF(AND(G1153="",Import!K1154="",A1153&lt;&gt;""),"Pas ouvert",IF(G1153="",IF(Import!K1154="","",Import!K1154),"Dossier Annulé"))</f>
        <v/>
      </c>
      <c r="I1153" s="13" t="str">
        <f>IF(Import!P1154="","",Import!P1154)</f>
        <v/>
      </c>
      <c r="J1153" s="10" t="str">
        <f>IF(Import!E1154="","",Import!E1154)</f>
        <v/>
      </c>
      <c r="K1153" s="10" t="str">
        <f>IF(Import!D1154="","",Import!D1154)</f>
        <v/>
      </c>
      <c r="L1153" s="10" t="str">
        <f>IF(Import!C1154="","",Import!C1154)</f>
        <v/>
      </c>
      <c r="M1153" s="16" t="str">
        <f>IF(Import!I1154="","",Import!I1154)</f>
        <v/>
      </c>
      <c r="N1153" s="27" t="str">
        <f>IF(AND(G1153="",Import!L1154="",A1153&lt;&gt;""),IF(H1153&lt;&gt;"Pas ouvert","Pas livré","Pas ouvert"),IF(G1153="",IF(Import!L1154="","",Import!L1154),"Dossier Annulé"))</f>
        <v/>
      </c>
    </row>
    <row r="1154" spans="1:14" x14ac:dyDescent="0.3">
      <c r="A1154" s="13" t="str">
        <f>IF(Import!J1155="","",Import!J1155)</f>
        <v/>
      </c>
      <c r="B1154" s="14" t="str">
        <f>IF(Import!A1155=0,"",Import!A1155)</f>
        <v/>
      </c>
      <c r="C1154" s="14" t="str">
        <f>IF(Import!B1155="","",Import!B1155)</f>
        <v/>
      </c>
      <c r="D1154" s="14" t="str">
        <f t="shared" si="17"/>
        <v/>
      </c>
      <c r="E1154" s="14" t="str">
        <f>IF(Import!G1155="","",Import!G1155)</f>
        <v/>
      </c>
      <c r="F1154" s="14" t="str">
        <f>IF(Import!H1155="","",Import!H1155)</f>
        <v/>
      </c>
      <c r="G1154" s="27" t="str">
        <f>IF(Import!S1155="","",Import!S1155)</f>
        <v/>
      </c>
      <c r="H1154" s="27" t="str">
        <f>IF(AND(G1154="",Import!K1155="",A1154&lt;&gt;""),"Pas ouvert",IF(G1154="",IF(Import!K1155="","",Import!K1155),"Dossier Annulé"))</f>
        <v/>
      </c>
      <c r="I1154" s="13" t="str">
        <f>IF(Import!P1155="","",Import!P1155)</f>
        <v/>
      </c>
      <c r="J1154" s="10" t="str">
        <f>IF(Import!E1155="","",Import!E1155)</f>
        <v/>
      </c>
      <c r="K1154" s="10" t="str">
        <f>IF(Import!D1155="","",Import!D1155)</f>
        <v/>
      </c>
      <c r="L1154" s="10" t="str">
        <f>IF(Import!C1155="","",Import!C1155)</f>
        <v/>
      </c>
      <c r="M1154" s="16" t="str">
        <f>IF(Import!I1155="","",Import!I1155)</f>
        <v/>
      </c>
      <c r="N1154" s="27" t="str">
        <f>IF(AND(G1154="",Import!L1155="",A1154&lt;&gt;""),IF(H1154&lt;&gt;"Pas ouvert","Pas livré","Pas ouvert"),IF(G1154="",IF(Import!L1155="","",Import!L1155),"Dossier Annulé"))</f>
        <v/>
      </c>
    </row>
    <row r="1155" spans="1:14" x14ac:dyDescent="0.3">
      <c r="A1155" s="13" t="str">
        <f>IF(Import!J1156="","",Import!J1156)</f>
        <v/>
      </c>
      <c r="B1155" s="14" t="str">
        <f>IF(Import!A1156=0,"",Import!A1156)</f>
        <v/>
      </c>
      <c r="C1155" s="14" t="str">
        <f>IF(Import!B1156="","",Import!B1156)</f>
        <v/>
      </c>
      <c r="D1155" s="14" t="str">
        <f t="shared" ref="D1155:D1218" si="18">CONCATENATE(B1155,"",IF(C1155="",""," / "&amp;C1155))</f>
        <v/>
      </c>
      <c r="E1155" s="14" t="str">
        <f>IF(Import!G1156="","",Import!G1156)</f>
        <v/>
      </c>
      <c r="F1155" s="14" t="str">
        <f>IF(Import!H1156="","",Import!H1156)</f>
        <v/>
      </c>
      <c r="G1155" s="27" t="str">
        <f>IF(Import!S1156="","",Import!S1156)</f>
        <v/>
      </c>
      <c r="H1155" s="27" t="str">
        <f>IF(AND(G1155="",Import!K1156="",A1155&lt;&gt;""),"Pas ouvert",IF(G1155="",IF(Import!K1156="","",Import!K1156),"Dossier Annulé"))</f>
        <v/>
      </c>
      <c r="I1155" s="13" t="str">
        <f>IF(Import!P1156="","",Import!P1156)</f>
        <v/>
      </c>
      <c r="J1155" s="10" t="str">
        <f>IF(Import!E1156="","",Import!E1156)</f>
        <v/>
      </c>
      <c r="K1155" s="10" t="str">
        <f>IF(Import!D1156="","",Import!D1156)</f>
        <v/>
      </c>
      <c r="L1155" s="10" t="str">
        <f>IF(Import!C1156="","",Import!C1156)</f>
        <v/>
      </c>
      <c r="M1155" s="16" t="str">
        <f>IF(Import!I1156="","",Import!I1156)</f>
        <v/>
      </c>
      <c r="N1155" s="27" t="str">
        <f>IF(AND(G1155="",Import!L1156="",A1155&lt;&gt;""),IF(H1155&lt;&gt;"Pas ouvert","Pas livré","Pas ouvert"),IF(G1155="",IF(Import!L1156="","",Import!L1156),"Dossier Annulé"))</f>
        <v/>
      </c>
    </row>
    <row r="1156" spans="1:14" x14ac:dyDescent="0.3">
      <c r="A1156" s="13" t="str">
        <f>IF(Import!J1157="","",Import!J1157)</f>
        <v/>
      </c>
      <c r="B1156" s="14" t="str">
        <f>IF(Import!A1157=0,"",Import!A1157)</f>
        <v/>
      </c>
      <c r="C1156" s="14" t="str">
        <f>IF(Import!B1157="","",Import!B1157)</f>
        <v/>
      </c>
      <c r="D1156" s="14" t="str">
        <f t="shared" si="18"/>
        <v/>
      </c>
      <c r="E1156" s="14" t="str">
        <f>IF(Import!G1157="","",Import!G1157)</f>
        <v/>
      </c>
      <c r="F1156" s="14" t="str">
        <f>IF(Import!H1157="","",Import!H1157)</f>
        <v/>
      </c>
      <c r="G1156" s="27" t="str">
        <f>IF(Import!S1157="","",Import!S1157)</f>
        <v/>
      </c>
      <c r="H1156" s="27" t="str">
        <f>IF(AND(G1156="",Import!K1157="",A1156&lt;&gt;""),"Pas ouvert",IF(G1156="",IF(Import!K1157="","",Import!K1157),"Dossier Annulé"))</f>
        <v/>
      </c>
      <c r="I1156" s="13" t="str">
        <f>IF(Import!P1157="","",Import!P1157)</f>
        <v/>
      </c>
      <c r="J1156" s="10" t="str">
        <f>IF(Import!E1157="","",Import!E1157)</f>
        <v/>
      </c>
      <c r="K1156" s="10" t="str">
        <f>IF(Import!D1157="","",Import!D1157)</f>
        <v/>
      </c>
      <c r="L1156" s="10" t="str">
        <f>IF(Import!C1157="","",Import!C1157)</f>
        <v/>
      </c>
      <c r="M1156" s="16" t="str">
        <f>IF(Import!I1157="","",Import!I1157)</f>
        <v/>
      </c>
      <c r="N1156" s="27" t="str">
        <f>IF(AND(G1156="",Import!L1157="",A1156&lt;&gt;""),IF(H1156&lt;&gt;"Pas ouvert","Pas livré","Pas ouvert"),IF(G1156="",IF(Import!L1157="","",Import!L1157),"Dossier Annulé"))</f>
        <v/>
      </c>
    </row>
    <row r="1157" spans="1:14" x14ac:dyDescent="0.3">
      <c r="A1157" s="13" t="str">
        <f>IF(Import!J1158="","",Import!J1158)</f>
        <v/>
      </c>
      <c r="B1157" s="14" t="str">
        <f>IF(Import!A1158=0,"",Import!A1158)</f>
        <v/>
      </c>
      <c r="C1157" s="14" t="str">
        <f>IF(Import!B1158="","",Import!B1158)</f>
        <v/>
      </c>
      <c r="D1157" s="14" t="str">
        <f t="shared" si="18"/>
        <v/>
      </c>
      <c r="E1157" s="14" t="str">
        <f>IF(Import!G1158="","",Import!G1158)</f>
        <v/>
      </c>
      <c r="F1157" s="14" t="str">
        <f>IF(Import!H1158="","",Import!H1158)</f>
        <v/>
      </c>
      <c r="G1157" s="27" t="str">
        <f>IF(Import!S1158="","",Import!S1158)</f>
        <v/>
      </c>
      <c r="H1157" s="27" t="str">
        <f>IF(AND(G1157="",Import!K1158="",A1157&lt;&gt;""),"Pas ouvert",IF(G1157="",IF(Import!K1158="","",Import!K1158),"Dossier Annulé"))</f>
        <v/>
      </c>
      <c r="I1157" s="13" t="str">
        <f>IF(Import!P1158="","",Import!P1158)</f>
        <v/>
      </c>
      <c r="J1157" s="10" t="str">
        <f>IF(Import!E1158="","",Import!E1158)</f>
        <v/>
      </c>
      <c r="K1157" s="10" t="str">
        <f>IF(Import!D1158="","",Import!D1158)</f>
        <v/>
      </c>
      <c r="L1157" s="10" t="str">
        <f>IF(Import!C1158="","",Import!C1158)</f>
        <v/>
      </c>
      <c r="M1157" s="16" t="str">
        <f>IF(Import!I1158="","",Import!I1158)</f>
        <v/>
      </c>
      <c r="N1157" s="27" t="str">
        <f>IF(AND(G1157="",Import!L1158="",A1157&lt;&gt;""),IF(H1157&lt;&gt;"Pas ouvert","Pas livré","Pas ouvert"),IF(G1157="",IF(Import!L1158="","",Import!L1158),"Dossier Annulé"))</f>
        <v/>
      </c>
    </row>
    <row r="1158" spans="1:14" x14ac:dyDescent="0.3">
      <c r="A1158" s="13" t="str">
        <f>IF(Import!J1159="","",Import!J1159)</f>
        <v/>
      </c>
      <c r="B1158" s="14" t="str">
        <f>IF(Import!A1159=0,"",Import!A1159)</f>
        <v/>
      </c>
      <c r="C1158" s="14" t="str">
        <f>IF(Import!B1159="","",Import!B1159)</f>
        <v/>
      </c>
      <c r="D1158" s="14" t="str">
        <f t="shared" si="18"/>
        <v/>
      </c>
      <c r="E1158" s="14" t="str">
        <f>IF(Import!G1159="","",Import!G1159)</f>
        <v/>
      </c>
      <c r="F1158" s="14" t="str">
        <f>IF(Import!H1159="","",Import!H1159)</f>
        <v/>
      </c>
      <c r="G1158" s="27" t="str">
        <f>IF(Import!S1159="","",Import!S1159)</f>
        <v/>
      </c>
      <c r="H1158" s="27" t="str">
        <f>IF(AND(G1158="",Import!K1159="",A1158&lt;&gt;""),"Pas ouvert",IF(G1158="",IF(Import!K1159="","",Import!K1159),"Dossier Annulé"))</f>
        <v/>
      </c>
      <c r="I1158" s="13" t="str">
        <f>IF(Import!P1159="","",Import!P1159)</f>
        <v/>
      </c>
      <c r="J1158" s="10" t="str">
        <f>IF(Import!E1159="","",Import!E1159)</f>
        <v/>
      </c>
      <c r="K1158" s="10" t="str">
        <f>IF(Import!D1159="","",Import!D1159)</f>
        <v/>
      </c>
      <c r="L1158" s="10" t="str">
        <f>IF(Import!C1159="","",Import!C1159)</f>
        <v/>
      </c>
      <c r="M1158" s="16" t="str">
        <f>IF(Import!I1159="","",Import!I1159)</f>
        <v/>
      </c>
      <c r="N1158" s="27" t="str">
        <f>IF(AND(G1158="",Import!L1159="",A1158&lt;&gt;""),IF(H1158&lt;&gt;"Pas ouvert","Pas livré","Pas ouvert"),IF(G1158="",IF(Import!L1159="","",Import!L1159),"Dossier Annulé"))</f>
        <v/>
      </c>
    </row>
    <row r="1159" spans="1:14" x14ac:dyDescent="0.3">
      <c r="A1159" s="13" t="str">
        <f>IF(Import!J1160="","",Import!J1160)</f>
        <v/>
      </c>
      <c r="B1159" s="14" t="str">
        <f>IF(Import!A1160=0,"",Import!A1160)</f>
        <v/>
      </c>
      <c r="C1159" s="14" t="str">
        <f>IF(Import!B1160="","",Import!B1160)</f>
        <v/>
      </c>
      <c r="D1159" s="14" t="str">
        <f t="shared" si="18"/>
        <v/>
      </c>
      <c r="E1159" s="14" t="str">
        <f>IF(Import!G1160="","",Import!G1160)</f>
        <v/>
      </c>
      <c r="F1159" s="14" t="str">
        <f>IF(Import!H1160="","",Import!H1160)</f>
        <v/>
      </c>
      <c r="G1159" s="27" t="str">
        <f>IF(Import!S1160="","",Import!S1160)</f>
        <v/>
      </c>
      <c r="H1159" s="27" t="str">
        <f>IF(AND(G1159="",Import!K1160="",A1159&lt;&gt;""),"Pas ouvert",IF(G1159="",IF(Import!K1160="","",Import!K1160),"Dossier Annulé"))</f>
        <v/>
      </c>
      <c r="I1159" s="13" t="str">
        <f>IF(Import!P1160="","",Import!P1160)</f>
        <v/>
      </c>
      <c r="J1159" s="10" t="str">
        <f>IF(Import!E1160="","",Import!E1160)</f>
        <v/>
      </c>
      <c r="K1159" s="10" t="str">
        <f>IF(Import!D1160="","",Import!D1160)</f>
        <v/>
      </c>
      <c r="L1159" s="10" t="str">
        <f>IF(Import!C1160="","",Import!C1160)</f>
        <v/>
      </c>
      <c r="M1159" s="16" t="str">
        <f>IF(Import!I1160="","",Import!I1160)</f>
        <v/>
      </c>
      <c r="N1159" s="27" t="str">
        <f>IF(AND(G1159="",Import!L1160="",A1159&lt;&gt;""),IF(H1159&lt;&gt;"Pas ouvert","Pas livré","Pas ouvert"),IF(G1159="",IF(Import!L1160="","",Import!L1160),"Dossier Annulé"))</f>
        <v/>
      </c>
    </row>
    <row r="1160" spans="1:14" x14ac:dyDescent="0.3">
      <c r="A1160" s="13" t="str">
        <f>IF(Import!J1161="","",Import!J1161)</f>
        <v/>
      </c>
      <c r="B1160" s="14" t="str">
        <f>IF(Import!A1161=0,"",Import!A1161)</f>
        <v/>
      </c>
      <c r="C1160" s="14" t="str">
        <f>IF(Import!B1161="","",Import!B1161)</f>
        <v/>
      </c>
      <c r="D1160" s="14" t="str">
        <f t="shared" si="18"/>
        <v/>
      </c>
      <c r="E1160" s="14" t="str">
        <f>IF(Import!G1161="","",Import!G1161)</f>
        <v/>
      </c>
      <c r="F1160" s="14" t="str">
        <f>IF(Import!H1161="","",Import!H1161)</f>
        <v/>
      </c>
      <c r="G1160" s="27" t="str">
        <f>IF(Import!S1161="","",Import!S1161)</f>
        <v/>
      </c>
      <c r="H1160" s="27" t="str">
        <f>IF(AND(G1160="",Import!K1161="",A1160&lt;&gt;""),"Pas ouvert",IF(G1160="",IF(Import!K1161="","",Import!K1161),"Dossier Annulé"))</f>
        <v/>
      </c>
      <c r="I1160" s="13" t="str">
        <f>IF(Import!P1161="","",Import!P1161)</f>
        <v/>
      </c>
      <c r="J1160" s="10" t="str">
        <f>IF(Import!E1161="","",Import!E1161)</f>
        <v/>
      </c>
      <c r="K1160" s="10" t="str">
        <f>IF(Import!D1161="","",Import!D1161)</f>
        <v/>
      </c>
      <c r="L1160" s="10" t="str">
        <f>IF(Import!C1161="","",Import!C1161)</f>
        <v/>
      </c>
      <c r="M1160" s="16" t="str">
        <f>IF(Import!I1161="","",Import!I1161)</f>
        <v/>
      </c>
      <c r="N1160" s="27" t="str">
        <f>IF(AND(G1160="",Import!L1161="",A1160&lt;&gt;""),IF(H1160&lt;&gt;"Pas ouvert","Pas livré","Pas ouvert"),IF(G1160="",IF(Import!L1161="","",Import!L1161),"Dossier Annulé"))</f>
        <v/>
      </c>
    </row>
    <row r="1161" spans="1:14" x14ac:dyDescent="0.3">
      <c r="A1161" s="13" t="str">
        <f>IF(Import!J1162="","",Import!J1162)</f>
        <v/>
      </c>
      <c r="B1161" s="14" t="str">
        <f>IF(Import!A1162=0,"",Import!A1162)</f>
        <v/>
      </c>
      <c r="C1161" s="14" t="str">
        <f>IF(Import!B1162="","",Import!B1162)</f>
        <v/>
      </c>
      <c r="D1161" s="14" t="str">
        <f t="shared" si="18"/>
        <v/>
      </c>
      <c r="E1161" s="14" t="str">
        <f>IF(Import!G1162="","",Import!G1162)</f>
        <v/>
      </c>
      <c r="F1161" s="14" t="str">
        <f>IF(Import!H1162="","",Import!H1162)</f>
        <v/>
      </c>
      <c r="G1161" s="27" t="str">
        <f>IF(Import!S1162="","",Import!S1162)</f>
        <v/>
      </c>
      <c r="H1161" s="27" t="str">
        <f>IF(AND(G1161="",Import!K1162="",A1161&lt;&gt;""),"Pas ouvert",IF(G1161="",IF(Import!K1162="","",Import!K1162),"Dossier Annulé"))</f>
        <v/>
      </c>
      <c r="I1161" s="13" t="str">
        <f>IF(Import!P1162="","",Import!P1162)</f>
        <v/>
      </c>
      <c r="J1161" s="10" t="str">
        <f>IF(Import!E1162="","",Import!E1162)</f>
        <v/>
      </c>
      <c r="K1161" s="10" t="str">
        <f>IF(Import!D1162="","",Import!D1162)</f>
        <v/>
      </c>
      <c r="L1161" s="10" t="str">
        <f>IF(Import!C1162="","",Import!C1162)</f>
        <v/>
      </c>
      <c r="M1161" s="16" t="str">
        <f>IF(Import!I1162="","",Import!I1162)</f>
        <v/>
      </c>
      <c r="N1161" s="27" t="str">
        <f>IF(AND(G1161="",Import!L1162="",A1161&lt;&gt;""),IF(H1161&lt;&gt;"Pas ouvert","Pas livré","Pas ouvert"),IF(G1161="",IF(Import!L1162="","",Import!L1162),"Dossier Annulé"))</f>
        <v/>
      </c>
    </row>
    <row r="1162" spans="1:14" x14ac:dyDescent="0.3">
      <c r="A1162" s="13" t="str">
        <f>IF(Import!J1163="","",Import!J1163)</f>
        <v/>
      </c>
      <c r="B1162" s="14" t="str">
        <f>IF(Import!A1163=0,"",Import!A1163)</f>
        <v/>
      </c>
      <c r="C1162" s="14" t="str">
        <f>IF(Import!B1163="","",Import!B1163)</f>
        <v/>
      </c>
      <c r="D1162" s="14" t="str">
        <f t="shared" si="18"/>
        <v/>
      </c>
      <c r="E1162" s="14" t="str">
        <f>IF(Import!G1163="","",Import!G1163)</f>
        <v/>
      </c>
      <c r="F1162" s="14" t="str">
        <f>IF(Import!H1163="","",Import!H1163)</f>
        <v/>
      </c>
      <c r="G1162" s="27" t="str">
        <f>IF(Import!S1163="","",Import!S1163)</f>
        <v/>
      </c>
      <c r="H1162" s="27" t="str">
        <f>IF(AND(G1162="",Import!K1163="",A1162&lt;&gt;""),"Pas ouvert",IF(G1162="",IF(Import!K1163="","",Import!K1163),"Dossier Annulé"))</f>
        <v/>
      </c>
      <c r="I1162" s="13" t="str">
        <f>IF(Import!P1163="","",Import!P1163)</f>
        <v/>
      </c>
      <c r="J1162" s="10" t="str">
        <f>IF(Import!E1163="","",Import!E1163)</f>
        <v/>
      </c>
      <c r="K1162" s="10" t="str">
        <f>IF(Import!D1163="","",Import!D1163)</f>
        <v/>
      </c>
      <c r="L1162" s="10" t="str">
        <f>IF(Import!C1163="","",Import!C1163)</f>
        <v/>
      </c>
      <c r="M1162" s="16" t="str">
        <f>IF(Import!I1163="","",Import!I1163)</f>
        <v/>
      </c>
      <c r="N1162" s="27" t="str">
        <f>IF(AND(G1162="",Import!L1163="",A1162&lt;&gt;""),IF(H1162&lt;&gt;"Pas ouvert","Pas livré","Pas ouvert"),IF(G1162="",IF(Import!L1163="","",Import!L1163),"Dossier Annulé"))</f>
        <v/>
      </c>
    </row>
    <row r="1163" spans="1:14" x14ac:dyDescent="0.3">
      <c r="A1163" s="13" t="str">
        <f>IF(Import!J1164="","",Import!J1164)</f>
        <v/>
      </c>
      <c r="B1163" s="14" t="str">
        <f>IF(Import!A1164=0,"",Import!A1164)</f>
        <v/>
      </c>
      <c r="C1163" s="14" t="str">
        <f>IF(Import!B1164="","",Import!B1164)</f>
        <v/>
      </c>
      <c r="D1163" s="14" t="str">
        <f t="shared" si="18"/>
        <v/>
      </c>
      <c r="E1163" s="14" t="str">
        <f>IF(Import!G1164="","",Import!G1164)</f>
        <v/>
      </c>
      <c r="F1163" s="14" t="str">
        <f>IF(Import!H1164="","",Import!H1164)</f>
        <v/>
      </c>
      <c r="G1163" s="27" t="str">
        <f>IF(Import!S1164="","",Import!S1164)</f>
        <v/>
      </c>
      <c r="H1163" s="27" t="str">
        <f>IF(AND(G1163="",Import!K1164="",A1163&lt;&gt;""),"Pas ouvert",IF(G1163="",IF(Import!K1164="","",Import!K1164),"Dossier Annulé"))</f>
        <v/>
      </c>
      <c r="I1163" s="13" t="str">
        <f>IF(Import!P1164="","",Import!P1164)</f>
        <v/>
      </c>
      <c r="J1163" s="10" t="str">
        <f>IF(Import!E1164="","",Import!E1164)</f>
        <v/>
      </c>
      <c r="K1163" s="10" t="str">
        <f>IF(Import!D1164="","",Import!D1164)</f>
        <v/>
      </c>
      <c r="L1163" s="10" t="str">
        <f>IF(Import!C1164="","",Import!C1164)</f>
        <v/>
      </c>
      <c r="M1163" s="16" t="str">
        <f>IF(Import!I1164="","",Import!I1164)</f>
        <v/>
      </c>
      <c r="N1163" s="27" t="str">
        <f>IF(AND(G1163="",Import!L1164="",A1163&lt;&gt;""),IF(H1163&lt;&gt;"Pas ouvert","Pas livré","Pas ouvert"),IF(G1163="",IF(Import!L1164="","",Import!L1164),"Dossier Annulé"))</f>
        <v/>
      </c>
    </row>
    <row r="1164" spans="1:14" x14ac:dyDescent="0.3">
      <c r="A1164" s="13" t="str">
        <f>IF(Import!J1165="","",Import!J1165)</f>
        <v/>
      </c>
      <c r="B1164" s="14" t="str">
        <f>IF(Import!A1165=0,"",Import!A1165)</f>
        <v/>
      </c>
      <c r="C1164" s="14" t="str">
        <f>IF(Import!B1165="","",Import!B1165)</f>
        <v/>
      </c>
      <c r="D1164" s="14" t="str">
        <f t="shared" si="18"/>
        <v/>
      </c>
      <c r="E1164" s="14" t="str">
        <f>IF(Import!G1165="","",Import!G1165)</f>
        <v/>
      </c>
      <c r="F1164" s="14" t="str">
        <f>IF(Import!H1165="","",Import!H1165)</f>
        <v/>
      </c>
      <c r="G1164" s="27" t="str">
        <f>IF(Import!S1165="","",Import!S1165)</f>
        <v/>
      </c>
      <c r="H1164" s="27" t="str">
        <f>IF(AND(G1164="",Import!K1165="",A1164&lt;&gt;""),"Pas ouvert",IF(G1164="",IF(Import!K1165="","",Import!K1165),"Dossier Annulé"))</f>
        <v/>
      </c>
      <c r="I1164" s="13" t="str">
        <f>IF(Import!P1165="","",Import!P1165)</f>
        <v/>
      </c>
      <c r="J1164" s="10" t="str">
        <f>IF(Import!E1165="","",Import!E1165)</f>
        <v/>
      </c>
      <c r="K1164" s="10" t="str">
        <f>IF(Import!D1165="","",Import!D1165)</f>
        <v/>
      </c>
      <c r="L1164" s="10" t="str">
        <f>IF(Import!C1165="","",Import!C1165)</f>
        <v/>
      </c>
      <c r="M1164" s="16" t="str">
        <f>IF(Import!I1165="","",Import!I1165)</f>
        <v/>
      </c>
      <c r="N1164" s="27" t="str">
        <f>IF(AND(G1164="",Import!L1165="",A1164&lt;&gt;""),IF(H1164&lt;&gt;"Pas ouvert","Pas livré","Pas ouvert"),IF(G1164="",IF(Import!L1165="","",Import!L1165),"Dossier Annulé"))</f>
        <v/>
      </c>
    </row>
    <row r="1165" spans="1:14" x14ac:dyDescent="0.3">
      <c r="A1165" s="13" t="str">
        <f>IF(Import!J1166="","",Import!J1166)</f>
        <v/>
      </c>
      <c r="B1165" s="14" t="str">
        <f>IF(Import!A1166=0,"",Import!A1166)</f>
        <v/>
      </c>
      <c r="C1165" s="14" t="str">
        <f>IF(Import!B1166="","",Import!B1166)</f>
        <v/>
      </c>
      <c r="D1165" s="14" t="str">
        <f t="shared" si="18"/>
        <v/>
      </c>
      <c r="E1165" s="14" t="str">
        <f>IF(Import!G1166="","",Import!G1166)</f>
        <v/>
      </c>
      <c r="F1165" s="14" t="str">
        <f>IF(Import!H1166="","",Import!H1166)</f>
        <v/>
      </c>
      <c r="G1165" s="27" t="str">
        <f>IF(Import!S1166="","",Import!S1166)</f>
        <v/>
      </c>
      <c r="H1165" s="27" t="str">
        <f>IF(AND(G1165="",Import!K1166="",A1165&lt;&gt;""),"Pas ouvert",IF(G1165="",IF(Import!K1166="","",Import!K1166),"Dossier Annulé"))</f>
        <v/>
      </c>
      <c r="I1165" s="13" t="str">
        <f>IF(Import!P1166="","",Import!P1166)</f>
        <v/>
      </c>
      <c r="J1165" s="10" t="str">
        <f>IF(Import!E1166="","",Import!E1166)</f>
        <v/>
      </c>
      <c r="K1165" s="10" t="str">
        <f>IF(Import!D1166="","",Import!D1166)</f>
        <v/>
      </c>
      <c r="L1165" s="10" t="str">
        <f>IF(Import!C1166="","",Import!C1166)</f>
        <v/>
      </c>
      <c r="M1165" s="16" t="str">
        <f>IF(Import!I1166="","",Import!I1166)</f>
        <v/>
      </c>
      <c r="N1165" s="27" t="str">
        <f>IF(AND(G1165="",Import!L1166="",A1165&lt;&gt;""),IF(H1165&lt;&gt;"Pas ouvert","Pas livré","Pas ouvert"),IF(G1165="",IF(Import!L1166="","",Import!L1166),"Dossier Annulé"))</f>
        <v/>
      </c>
    </row>
    <row r="1166" spans="1:14" x14ac:dyDescent="0.3">
      <c r="A1166" s="13" t="str">
        <f>IF(Import!J1167="","",Import!J1167)</f>
        <v/>
      </c>
      <c r="B1166" s="14" t="str">
        <f>IF(Import!A1167=0,"",Import!A1167)</f>
        <v/>
      </c>
      <c r="C1166" s="14" t="str">
        <f>IF(Import!B1167="","",Import!B1167)</f>
        <v/>
      </c>
      <c r="D1166" s="14" t="str">
        <f t="shared" si="18"/>
        <v/>
      </c>
      <c r="E1166" s="14" t="str">
        <f>IF(Import!G1167="","",Import!G1167)</f>
        <v/>
      </c>
      <c r="F1166" s="14" t="str">
        <f>IF(Import!H1167="","",Import!H1167)</f>
        <v/>
      </c>
      <c r="G1166" s="27" t="str">
        <f>IF(Import!S1167="","",Import!S1167)</f>
        <v/>
      </c>
      <c r="H1166" s="27" t="str">
        <f>IF(AND(G1166="",Import!K1167="",A1166&lt;&gt;""),"Pas ouvert",IF(G1166="",IF(Import!K1167="","",Import!K1167),"Dossier Annulé"))</f>
        <v/>
      </c>
      <c r="I1166" s="13" t="str">
        <f>IF(Import!P1167="","",Import!P1167)</f>
        <v/>
      </c>
      <c r="J1166" s="10" t="str">
        <f>IF(Import!E1167="","",Import!E1167)</f>
        <v/>
      </c>
      <c r="K1166" s="10" t="str">
        <f>IF(Import!D1167="","",Import!D1167)</f>
        <v/>
      </c>
      <c r="L1166" s="10" t="str">
        <f>IF(Import!C1167="","",Import!C1167)</f>
        <v/>
      </c>
      <c r="M1166" s="16" t="str">
        <f>IF(Import!I1167="","",Import!I1167)</f>
        <v/>
      </c>
      <c r="N1166" s="27" t="str">
        <f>IF(AND(G1166="",Import!L1167="",A1166&lt;&gt;""),IF(H1166&lt;&gt;"Pas ouvert","Pas livré","Pas ouvert"),IF(G1166="",IF(Import!L1167="","",Import!L1167),"Dossier Annulé"))</f>
        <v/>
      </c>
    </row>
    <row r="1167" spans="1:14" x14ac:dyDescent="0.3">
      <c r="A1167" s="13" t="str">
        <f>IF(Import!J1168="","",Import!J1168)</f>
        <v/>
      </c>
      <c r="B1167" s="14" t="str">
        <f>IF(Import!A1168=0,"",Import!A1168)</f>
        <v/>
      </c>
      <c r="C1167" s="14" t="str">
        <f>IF(Import!B1168="","",Import!B1168)</f>
        <v/>
      </c>
      <c r="D1167" s="14" t="str">
        <f t="shared" si="18"/>
        <v/>
      </c>
      <c r="E1167" s="14" t="str">
        <f>IF(Import!G1168="","",Import!G1168)</f>
        <v/>
      </c>
      <c r="F1167" s="14" t="str">
        <f>IF(Import!H1168="","",Import!H1168)</f>
        <v/>
      </c>
      <c r="G1167" s="27" t="str">
        <f>IF(Import!S1168="","",Import!S1168)</f>
        <v/>
      </c>
      <c r="H1167" s="27" t="str">
        <f>IF(AND(G1167="",Import!K1168="",A1167&lt;&gt;""),"Pas ouvert",IF(G1167="",IF(Import!K1168="","",Import!K1168),"Dossier Annulé"))</f>
        <v/>
      </c>
      <c r="I1167" s="13" t="str">
        <f>IF(Import!P1168="","",Import!P1168)</f>
        <v/>
      </c>
      <c r="J1167" s="10" t="str">
        <f>IF(Import!E1168="","",Import!E1168)</f>
        <v/>
      </c>
      <c r="K1167" s="10" t="str">
        <f>IF(Import!D1168="","",Import!D1168)</f>
        <v/>
      </c>
      <c r="L1167" s="10" t="str">
        <f>IF(Import!C1168="","",Import!C1168)</f>
        <v/>
      </c>
      <c r="M1167" s="16" t="str">
        <f>IF(Import!I1168="","",Import!I1168)</f>
        <v/>
      </c>
      <c r="N1167" s="27" t="str">
        <f>IF(AND(G1167="",Import!L1168="",A1167&lt;&gt;""),IF(H1167&lt;&gt;"Pas ouvert","Pas livré","Pas ouvert"),IF(G1167="",IF(Import!L1168="","",Import!L1168),"Dossier Annulé"))</f>
        <v/>
      </c>
    </row>
    <row r="1168" spans="1:14" x14ac:dyDescent="0.3">
      <c r="A1168" s="13" t="str">
        <f>IF(Import!J1169="","",Import!J1169)</f>
        <v/>
      </c>
      <c r="B1168" s="14" t="str">
        <f>IF(Import!A1169=0,"",Import!A1169)</f>
        <v/>
      </c>
      <c r="C1168" s="14" t="str">
        <f>IF(Import!B1169="","",Import!B1169)</f>
        <v/>
      </c>
      <c r="D1168" s="14" t="str">
        <f t="shared" si="18"/>
        <v/>
      </c>
      <c r="E1168" s="14" t="str">
        <f>IF(Import!G1169="","",Import!G1169)</f>
        <v/>
      </c>
      <c r="F1168" s="14" t="str">
        <f>IF(Import!H1169="","",Import!H1169)</f>
        <v/>
      </c>
      <c r="G1168" s="27" t="str">
        <f>IF(Import!S1169="","",Import!S1169)</f>
        <v/>
      </c>
      <c r="H1168" s="27" t="str">
        <f>IF(AND(G1168="",Import!K1169="",A1168&lt;&gt;""),"Pas ouvert",IF(G1168="",IF(Import!K1169="","",Import!K1169),"Dossier Annulé"))</f>
        <v/>
      </c>
      <c r="I1168" s="13" t="str">
        <f>IF(Import!P1169="","",Import!P1169)</f>
        <v/>
      </c>
      <c r="J1168" s="10" t="str">
        <f>IF(Import!E1169="","",Import!E1169)</f>
        <v/>
      </c>
      <c r="K1168" s="10" t="str">
        <f>IF(Import!D1169="","",Import!D1169)</f>
        <v/>
      </c>
      <c r="L1168" s="10" t="str">
        <f>IF(Import!C1169="","",Import!C1169)</f>
        <v/>
      </c>
      <c r="M1168" s="16" t="str">
        <f>IF(Import!I1169="","",Import!I1169)</f>
        <v/>
      </c>
      <c r="N1168" s="27" t="str">
        <f>IF(AND(G1168="",Import!L1169="",A1168&lt;&gt;""),IF(H1168&lt;&gt;"Pas ouvert","Pas livré","Pas ouvert"),IF(G1168="",IF(Import!L1169="","",Import!L1169),"Dossier Annulé"))</f>
        <v/>
      </c>
    </row>
    <row r="1169" spans="1:14" x14ac:dyDescent="0.3">
      <c r="A1169" s="13" t="str">
        <f>IF(Import!J1170="","",Import!J1170)</f>
        <v/>
      </c>
      <c r="B1169" s="14" t="str">
        <f>IF(Import!A1170=0,"",Import!A1170)</f>
        <v/>
      </c>
      <c r="C1169" s="14" t="str">
        <f>IF(Import!B1170="","",Import!B1170)</f>
        <v/>
      </c>
      <c r="D1169" s="14" t="str">
        <f t="shared" si="18"/>
        <v/>
      </c>
      <c r="E1169" s="14" t="str">
        <f>IF(Import!G1170="","",Import!G1170)</f>
        <v/>
      </c>
      <c r="F1169" s="14" t="str">
        <f>IF(Import!H1170="","",Import!H1170)</f>
        <v/>
      </c>
      <c r="G1169" s="27" t="str">
        <f>IF(Import!S1170="","",Import!S1170)</f>
        <v/>
      </c>
      <c r="H1169" s="27" t="str">
        <f>IF(AND(G1169="",Import!K1170="",A1169&lt;&gt;""),"Pas ouvert",IF(G1169="",IF(Import!K1170="","",Import!K1170),"Dossier Annulé"))</f>
        <v/>
      </c>
      <c r="I1169" s="13" t="str">
        <f>IF(Import!P1170="","",Import!P1170)</f>
        <v/>
      </c>
      <c r="J1169" s="10" t="str">
        <f>IF(Import!E1170="","",Import!E1170)</f>
        <v/>
      </c>
      <c r="K1169" s="10" t="str">
        <f>IF(Import!D1170="","",Import!D1170)</f>
        <v/>
      </c>
      <c r="L1169" s="10" t="str">
        <f>IF(Import!C1170="","",Import!C1170)</f>
        <v/>
      </c>
      <c r="M1169" s="16" t="str">
        <f>IF(Import!I1170="","",Import!I1170)</f>
        <v/>
      </c>
      <c r="N1169" s="27" t="str">
        <f>IF(AND(G1169="",Import!L1170="",A1169&lt;&gt;""),IF(H1169&lt;&gt;"Pas ouvert","Pas livré","Pas ouvert"),IF(G1169="",IF(Import!L1170="","",Import!L1170),"Dossier Annulé"))</f>
        <v/>
      </c>
    </row>
    <row r="1170" spans="1:14" x14ac:dyDescent="0.3">
      <c r="A1170" s="13" t="str">
        <f>IF(Import!J1171="","",Import!J1171)</f>
        <v/>
      </c>
      <c r="B1170" s="14" t="str">
        <f>IF(Import!A1171=0,"",Import!A1171)</f>
        <v/>
      </c>
      <c r="C1170" s="14" t="str">
        <f>IF(Import!B1171="","",Import!B1171)</f>
        <v/>
      </c>
      <c r="D1170" s="14" t="str">
        <f t="shared" si="18"/>
        <v/>
      </c>
      <c r="E1170" s="14" t="str">
        <f>IF(Import!G1171="","",Import!G1171)</f>
        <v/>
      </c>
      <c r="F1170" s="14" t="str">
        <f>IF(Import!H1171="","",Import!H1171)</f>
        <v/>
      </c>
      <c r="G1170" s="27" t="str">
        <f>IF(Import!S1171="","",Import!S1171)</f>
        <v/>
      </c>
      <c r="H1170" s="27" t="str">
        <f>IF(AND(G1170="",Import!K1171="",A1170&lt;&gt;""),"Pas ouvert",IF(G1170="",IF(Import!K1171="","",Import!K1171),"Dossier Annulé"))</f>
        <v/>
      </c>
      <c r="I1170" s="13" t="str">
        <f>IF(Import!P1171="","",Import!P1171)</f>
        <v/>
      </c>
      <c r="J1170" s="10" t="str">
        <f>IF(Import!E1171="","",Import!E1171)</f>
        <v/>
      </c>
      <c r="K1170" s="10" t="str">
        <f>IF(Import!D1171="","",Import!D1171)</f>
        <v/>
      </c>
      <c r="L1170" s="10" t="str">
        <f>IF(Import!C1171="","",Import!C1171)</f>
        <v/>
      </c>
      <c r="M1170" s="16" t="str">
        <f>IF(Import!I1171="","",Import!I1171)</f>
        <v/>
      </c>
      <c r="N1170" s="27" t="str">
        <f>IF(AND(G1170="",Import!L1171="",A1170&lt;&gt;""),IF(H1170&lt;&gt;"Pas ouvert","Pas livré","Pas ouvert"),IF(G1170="",IF(Import!L1171="","",Import!L1171),"Dossier Annulé"))</f>
        <v/>
      </c>
    </row>
    <row r="1171" spans="1:14" x14ac:dyDescent="0.3">
      <c r="A1171" s="13" t="str">
        <f>IF(Import!J1172="","",Import!J1172)</f>
        <v/>
      </c>
      <c r="B1171" s="14" t="str">
        <f>IF(Import!A1172=0,"",Import!A1172)</f>
        <v/>
      </c>
      <c r="C1171" s="14" t="str">
        <f>IF(Import!B1172="","",Import!B1172)</f>
        <v/>
      </c>
      <c r="D1171" s="14" t="str">
        <f t="shared" si="18"/>
        <v/>
      </c>
      <c r="E1171" s="14" t="str">
        <f>IF(Import!G1172="","",Import!G1172)</f>
        <v/>
      </c>
      <c r="F1171" s="14" t="str">
        <f>IF(Import!H1172="","",Import!H1172)</f>
        <v/>
      </c>
      <c r="G1171" s="27" t="str">
        <f>IF(Import!S1172="","",Import!S1172)</f>
        <v/>
      </c>
      <c r="H1171" s="27" t="str">
        <f>IF(AND(G1171="",Import!K1172="",A1171&lt;&gt;""),"Pas ouvert",IF(G1171="",IF(Import!K1172="","",Import!K1172),"Dossier Annulé"))</f>
        <v/>
      </c>
      <c r="I1171" s="13" t="str">
        <f>IF(Import!P1172="","",Import!P1172)</f>
        <v/>
      </c>
      <c r="J1171" s="10" t="str">
        <f>IF(Import!E1172="","",Import!E1172)</f>
        <v/>
      </c>
      <c r="K1171" s="10" t="str">
        <f>IF(Import!D1172="","",Import!D1172)</f>
        <v/>
      </c>
      <c r="L1171" s="10" t="str">
        <f>IF(Import!C1172="","",Import!C1172)</f>
        <v/>
      </c>
      <c r="M1171" s="16" t="str">
        <f>IF(Import!I1172="","",Import!I1172)</f>
        <v/>
      </c>
      <c r="N1171" s="27" t="str">
        <f>IF(AND(G1171="",Import!L1172="",A1171&lt;&gt;""),IF(H1171&lt;&gt;"Pas ouvert","Pas livré","Pas ouvert"),IF(G1171="",IF(Import!L1172="","",Import!L1172),"Dossier Annulé"))</f>
        <v/>
      </c>
    </row>
    <row r="1172" spans="1:14" x14ac:dyDescent="0.3">
      <c r="A1172" s="13" t="str">
        <f>IF(Import!J1173="","",Import!J1173)</f>
        <v/>
      </c>
      <c r="B1172" s="14" t="str">
        <f>IF(Import!A1173=0,"",Import!A1173)</f>
        <v/>
      </c>
      <c r="C1172" s="14" t="str">
        <f>IF(Import!B1173="","",Import!B1173)</f>
        <v/>
      </c>
      <c r="D1172" s="14" t="str">
        <f t="shared" si="18"/>
        <v/>
      </c>
      <c r="E1172" s="14" t="str">
        <f>IF(Import!G1173="","",Import!G1173)</f>
        <v/>
      </c>
      <c r="F1172" s="14" t="str">
        <f>IF(Import!H1173="","",Import!H1173)</f>
        <v/>
      </c>
      <c r="G1172" s="27" t="str">
        <f>IF(Import!S1173="","",Import!S1173)</f>
        <v/>
      </c>
      <c r="H1172" s="27" t="str">
        <f>IF(AND(G1172="",Import!K1173="",A1172&lt;&gt;""),"Pas ouvert",IF(G1172="",IF(Import!K1173="","",Import!K1173),"Dossier Annulé"))</f>
        <v/>
      </c>
      <c r="I1172" s="13" t="str">
        <f>IF(Import!P1173="","",Import!P1173)</f>
        <v/>
      </c>
      <c r="J1172" s="10" t="str">
        <f>IF(Import!E1173="","",Import!E1173)</f>
        <v/>
      </c>
      <c r="K1172" s="10" t="str">
        <f>IF(Import!D1173="","",Import!D1173)</f>
        <v/>
      </c>
      <c r="L1172" s="10" t="str">
        <f>IF(Import!C1173="","",Import!C1173)</f>
        <v/>
      </c>
      <c r="M1172" s="16" t="str">
        <f>IF(Import!I1173="","",Import!I1173)</f>
        <v/>
      </c>
      <c r="N1172" s="27" t="str">
        <f>IF(AND(G1172="",Import!L1173="",A1172&lt;&gt;""),IF(H1172&lt;&gt;"Pas ouvert","Pas livré","Pas ouvert"),IF(G1172="",IF(Import!L1173="","",Import!L1173),"Dossier Annulé"))</f>
        <v/>
      </c>
    </row>
    <row r="1173" spans="1:14" x14ac:dyDescent="0.3">
      <c r="A1173" s="13" t="str">
        <f>IF(Import!J1174="","",Import!J1174)</f>
        <v/>
      </c>
      <c r="B1173" s="14" t="str">
        <f>IF(Import!A1174=0,"",Import!A1174)</f>
        <v/>
      </c>
      <c r="C1173" s="14" t="str">
        <f>IF(Import!B1174="","",Import!B1174)</f>
        <v/>
      </c>
      <c r="D1173" s="14" t="str">
        <f t="shared" si="18"/>
        <v/>
      </c>
      <c r="E1173" s="14" t="str">
        <f>IF(Import!G1174="","",Import!G1174)</f>
        <v/>
      </c>
      <c r="F1173" s="14" t="str">
        <f>IF(Import!H1174="","",Import!H1174)</f>
        <v/>
      </c>
      <c r="G1173" s="27" t="str">
        <f>IF(Import!S1174="","",Import!S1174)</f>
        <v/>
      </c>
      <c r="H1173" s="27" t="str">
        <f>IF(AND(G1173="",Import!K1174="",A1173&lt;&gt;""),"Pas ouvert",IF(G1173="",IF(Import!K1174="","",Import!K1174),"Dossier Annulé"))</f>
        <v/>
      </c>
      <c r="I1173" s="13" t="str">
        <f>IF(Import!P1174="","",Import!P1174)</f>
        <v/>
      </c>
      <c r="J1173" s="10" t="str">
        <f>IF(Import!E1174="","",Import!E1174)</f>
        <v/>
      </c>
      <c r="K1173" s="10" t="str">
        <f>IF(Import!D1174="","",Import!D1174)</f>
        <v/>
      </c>
      <c r="L1173" s="10" t="str">
        <f>IF(Import!C1174="","",Import!C1174)</f>
        <v/>
      </c>
      <c r="M1173" s="16" t="str">
        <f>IF(Import!I1174="","",Import!I1174)</f>
        <v/>
      </c>
      <c r="N1173" s="27" t="str">
        <f>IF(AND(G1173="",Import!L1174="",A1173&lt;&gt;""),IF(H1173&lt;&gt;"Pas ouvert","Pas livré","Pas ouvert"),IF(G1173="",IF(Import!L1174="","",Import!L1174),"Dossier Annulé"))</f>
        <v/>
      </c>
    </row>
    <row r="1174" spans="1:14" x14ac:dyDescent="0.3">
      <c r="A1174" s="13" t="str">
        <f>IF(Import!J1175="","",Import!J1175)</f>
        <v/>
      </c>
      <c r="B1174" s="14" t="str">
        <f>IF(Import!A1175=0,"",Import!A1175)</f>
        <v/>
      </c>
      <c r="C1174" s="14" t="str">
        <f>IF(Import!B1175="","",Import!B1175)</f>
        <v/>
      </c>
      <c r="D1174" s="14" t="str">
        <f t="shared" si="18"/>
        <v/>
      </c>
      <c r="E1174" s="14" t="str">
        <f>IF(Import!G1175="","",Import!G1175)</f>
        <v/>
      </c>
      <c r="F1174" s="14" t="str">
        <f>IF(Import!H1175="","",Import!H1175)</f>
        <v/>
      </c>
      <c r="G1174" s="27" t="str">
        <f>IF(Import!S1175="","",Import!S1175)</f>
        <v/>
      </c>
      <c r="H1174" s="27" t="str">
        <f>IF(AND(G1174="",Import!K1175="",A1174&lt;&gt;""),"Pas ouvert",IF(G1174="",IF(Import!K1175="","",Import!K1175),"Dossier Annulé"))</f>
        <v/>
      </c>
      <c r="I1174" s="13" t="str">
        <f>IF(Import!P1175="","",Import!P1175)</f>
        <v/>
      </c>
      <c r="J1174" s="10" t="str">
        <f>IF(Import!E1175="","",Import!E1175)</f>
        <v/>
      </c>
      <c r="K1174" s="10" t="str">
        <f>IF(Import!D1175="","",Import!D1175)</f>
        <v/>
      </c>
      <c r="L1174" s="10" t="str">
        <f>IF(Import!C1175="","",Import!C1175)</f>
        <v/>
      </c>
      <c r="M1174" s="16" t="str">
        <f>IF(Import!I1175="","",Import!I1175)</f>
        <v/>
      </c>
      <c r="N1174" s="27" t="str">
        <f>IF(AND(G1174="",Import!L1175="",A1174&lt;&gt;""),IF(H1174&lt;&gt;"Pas ouvert","Pas livré","Pas ouvert"),IF(G1174="",IF(Import!L1175="","",Import!L1175),"Dossier Annulé"))</f>
        <v/>
      </c>
    </row>
    <row r="1175" spans="1:14" x14ac:dyDescent="0.3">
      <c r="A1175" s="13" t="str">
        <f>IF(Import!J1176="","",Import!J1176)</f>
        <v/>
      </c>
      <c r="B1175" s="14" t="str">
        <f>IF(Import!A1176=0,"",Import!A1176)</f>
        <v/>
      </c>
      <c r="C1175" s="14" t="str">
        <f>IF(Import!B1176="","",Import!B1176)</f>
        <v/>
      </c>
      <c r="D1175" s="14" t="str">
        <f t="shared" si="18"/>
        <v/>
      </c>
      <c r="E1175" s="14" t="str">
        <f>IF(Import!G1176="","",Import!G1176)</f>
        <v/>
      </c>
      <c r="F1175" s="14" t="str">
        <f>IF(Import!H1176="","",Import!H1176)</f>
        <v/>
      </c>
      <c r="G1175" s="27" t="str">
        <f>IF(Import!S1176="","",Import!S1176)</f>
        <v/>
      </c>
      <c r="H1175" s="27" t="str">
        <f>IF(AND(G1175="",Import!K1176="",A1175&lt;&gt;""),"Pas ouvert",IF(G1175="",IF(Import!K1176="","",Import!K1176),"Dossier Annulé"))</f>
        <v/>
      </c>
      <c r="I1175" s="13" t="str">
        <f>IF(Import!P1176="","",Import!P1176)</f>
        <v/>
      </c>
      <c r="J1175" s="10" t="str">
        <f>IF(Import!E1176="","",Import!E1176)</f>
        <v/>
      </c>
      <c r="K1175" s="10" t="str">
        <f>IF(Import!D1176="","",Import!D1176)</f>
        <v/>
      </c>
      <c r="L1175" s="10" t="str">
        <f>IF(Import!C1176="","",Import!C1176)</f>
        <v/>
      </c>
      <c r="M1175" s="16" t="str">
        <f>IF(Import!I1176="","",Import!I1176)</f>
        <v/>
      </c>
      <c r="N1175" s="27" t="str">
        <f>IF(AND(G1175="",Import!L1176="",A1175&lt;&gt;""),IF(H1175&lt;&gt;"Pas ouvert","Pas livré","Pas ouvert"),IF(G1175="",IF(Import!L1176="","",Import!L1176),"Dossier Annulé"))</f>
        <v/>
      </c>
    </row>
    <row r="1176" spans="1:14" x14ac:dyDescent="0.3">
      <c r="A1176" s="13" t="str">
        <f>IF(Import!J1177="","",Import!J1177)</f>
        <v/>
      </c>
      <c r="B1176" s="14" t="str">
        <f>IF(Import!A1177=0,"",Import!A1177)</f>
        <v/>
      </c>
      <c r="C1176" s="14" t="str">
        <f>IF(Import!B1177="","",Import!B1177)</f>
        <v/>
      </c>
      <c r="D1176" s="14" t="str">
        <f t="shared" si="18"/>
        <v/>
      </c>
      <c r="E1176" s="14" t="str">
        <f>IF(Import!G1177="","",Import!G1177)</f>
        <v/>
      </c>
      <c r="F1176" s="14" t="str">
        <f>IF(Import!H1177="","",Import!H1177)</f>
        <v/>
      </c>
      <c r="G1176" s="27" t="str">
        <f>IF(Import!S1177="","",Import!S1177)</f>
        <v/>
      </c>
      <c r="H1176" s="27" t="str">
        <f>IF(AND(G1176="",Import!K1177="",A1176&lt;&gt;""),"Pas ouvert",IF(G1176="",IF(Import!K1177="","",Import!K1177),"Dossier Annulé"))</f>
        <v/>
      </c>
      <c r="I1176" s="13" t="str">
        <f>IF(Import!P1177="","",Import!P1177)</f>
        <v/>
      </c>
      <c r="J1176" s="10" t="str">
        <f>IF(Import!E1177="","",Import!E1177)</f>
        <v/>
      </c>
      <c r="K1176" s="10" t="str">
        <f>IF(Import!D1177="","",Import!D1177)</f>
        <v/>
      </c>
      <c r="L1176" s="10" t="str">
        <f>IF(Import!C1177="","",Import!C1177)</f>
        <v/>
      </c>
      <c r="M1176" s="16" t="str">
        <f>IF(Import!I1177="","",Import!I1177)</f>
        <v/>
      </c>
      <c r="N1176" s="27" t="str">
        <f>IF(AND(G1176="",Import!L1177="",A1176&lt;&gt;""),IF(H1176&lt;&gt;"Pas ouvert","Pas livré","Pas ouvert"),IF(G1176="",IF(Import!L1177="","",Import!L1177),"Dossier Annulé"))</f>
        <v/>
      </c>
    </row>
    <row r="1177" spans="1:14" x14ac:dyDescent="0.3">
      <c r="A1177" s="13" t="str">
        <f>IF(Import!J1178="","",Import!J1178)</f>
        <v/>
      </c>
      <c r="B1177" s="14" t="str">
        <f>IF(Import!A1178=0,"",Import!A1178)</f>
        <v/>
      </c>
      <c r="C1177" s="14" t="str">
        <f>IF(Import!B1178="","",Import!B1178)</f>
        <v/>
      </c>
      <c r="D1177" s="14" t="str">
        <f t="shared" si="18"/>
        <v/>
      </c>
      <c r="E1177" s="14" t="str">
        <f>IF(Import!G1178="","",Import!G1178)</f>
        <v/>
      </c>
      <c r="F1177" s="14" t="str">
        <f>IF(Import!H1178="","",Import!H1178)</f>
        <v/>
      </c>
      <c r="G1177" s="27" t="str">
        <f>IF(Import!S1178="","",Import!S1178)</f>
        <v/>
      </c>
      <c r="H1177" s="27" t="str">
        <f>IF(AND(G1177="",Import!K1178="",A1177&lt;&gt;""),"Pas ouvert",IF(G1177="",IF(Import!K1178="","",Import!K1178),"Dossier Annulé"))</f>
        <v/>
      </c>
      <c r="I1177" s="13" t="str">
        <f>IF(Import!P1178="","",Import!P1178)</f>
        <v/>
      </c>
      <c r="J1177" s="10" t="str">
        <f>IF(Import!E1178="","",Import!E1178)</f>
        <v/>
      </c>
      <c r="K1177" s="10" t="str">
        <f>IF(Import!D1178="","",Import!D1178)</f>
        <v/>
      </c>
      <c r="L1177" s="10" t="str">
        <f>IF(Import!C1178="","",Import!C1178)</f>
        <v/>
      </c>
      <c r="M1177" s="16" t="str">
        <f>IF(Import!I1178="","",Import!I1178)</f>
        <v/>
      </c>
      <c r="N1177" s="27" t="str">
        <f>IF(AND(G1177="",Import!L1178="",A1177&lt;&gt;""),IF(H1177&lt;&gt;"Pas ouvert","Pas livré","Pas ouvert"),IF(G1177="",IF(Import!L1178="","",Import!L1178),"Dossier Annulé"))</f>
        <v/>
      </c>
    </row>
    <row r="1178" spans="1:14" x14ac:dyDescent="0.3">
      <c r="A1178" s="13" t="str">
        <f>IF(Import!J1179="","",Import!J1179)</f>
        <v/>
      </c>
      <c r="B1178" s="14" t="str">
        <f>IF(Import!A1179=0,"",Import!A1179)</f>
        <v/>
      </c>
      <c r="C1178" s="14" t="str">
        <f>IF(Import!B1179="","",Import!B1179)</f>
        <v/>
      </c>
      <c r="D1178" s="14" t="str">
        <f t="shared" si="18"/>
        <v/>
      </c>
      <c r="E1178" s="14" t="str">
        <f>IF(Import!G1179="","",Import!G1179)</f>
        <v/>
      </c>
      <c r="F1178" s="14" t="str">
        <f>IF(Import!H1179="","",Import!H1179)</f>
        <v/>
      </c>
      <c r="G1178" s="27" t="str">
        <f>IF(Import!S1179="","",Import!S1179)</f>
        <v/>
      </c>
      <c r="H1178" s="27" t="str">
        <f>IF(AND(G1178="",Import!K1179="",A1178&lt;&gt;""),"Pas ouvert",IF(G1178="",IF(Import!K1179="","",Import!K1179),"Dossier Annulé"))</f>
        <v/>
      </c>
      <c r="I1178" s="13" t="str">
        <f>IF(Import!P1179="","",Import!P1179)</f>
        <v/>
      </c>
      <c r="J1178" s="10" t="str">
        <f>IF(Import!E1179="","",Import!E1179)</f>
        <v/>
      </c>
      <c r="K1178" s="10" t="str">
        <f>IF(Import!D1179="","",Import!D1179)</f>
        <v/>
      </c>
      <c r="L1178" s="10" t="str">
        <f>IF(Import!C1179="","",Import!C1179)</f>
        <v/>
      </c>
      <c r="M1178" s="16" t="str">
        <f>IF(Import!I1179="","",Import!I1179)</f>
        <v/>
      </c>
      <c r="N1178" s="27" t="str">
        <f>IF(AND(G1178="",Import!L1179="",A1178&lt;&gt;""),IF(H1178&lt;&gt;"Pas ouvert","Pas livré","Pas ouvert"),IF(G1178="",IF(Import!L1179="","",Import!L1179),"Dossier Annulé"))</f>
        <v/>
      </c>
    </row>
    <row r="1179" spans="1:14" x14ac:dyDescent="0.3">
      <c r="A1179" s="13" t="str">
        <f>IF(Import!J1180="","",Import!J1180)</f>
        <v/>
      </c>
      <c r="B1179" s="14" t="str">
        <f>IF(Import!A1180=0,"",Import!A1180)</f>
        <v/>
      </c>
      <c r="C1179" s="14" t="str">
        <f>IF(Import!B1180="","",Import!B1180)</f>
        <v/>
      </c>
      <c r="D1179" s="14" t="str">
        <f t="shared" si="18"/>
        <v/>
      </c>
      <c r="E1179" s="14" t="str">
        <f>IF(Import!G1180="","",Import!G1180)</f>
        <v/>
      </c>
      <c r="F1179" s="14" t="str">
        <f>IF(Import!H1180="","",Import!H1180)</f>
        <v/>
      </c>
      <c r="G1179" s="27" t="str">
        <f>IF(Import!S1180="","",Import!S1180)</f>
        <v/>
      </c>
      <c r="H1179" s="27" t="str">
        <f>IF(AND(G1179="",Import!K1180="",A1179&lt;&gt;""),"Pas ouvert",IF(G1179="",IF(Import!K1180="","",Import!K1180),"Dossier Annulé"))</f>
        <v/>
      </c>
      <c r="I1179" s="13" t="str">
        <f>IF(Import!P1180="","",Import!P1180)</f>
        <v/>
      </c>
      <c r="J1179" s="10" t="str">
        <f>IF(Import!E1180="","",Import!E1180)</f>
        <v/>
      </c>
      <c r="K1179" s="10" t="str">
        <f>IF(Import!D1180="","",Import!D1180)</f>
        <v/>
      </c>
      <c r="L1179" s="10" t="str">
        <f>IF(Import!C1180="","",Import!C1180)</f>
        <v/>
      </c>
      <c r="M1179" s="16" t="str">
        <f>IF(Import!I1180="","",Import!I1180)</f>
        <v/>
      </c>
      <c r="N1179" s="27" t="str">
        <f>IF(AND(G1179="",Import!L1180="",A1179&lt;&gt;""),IF(H1179&lt;&gt;"Pas ouvert","Pas livré","Pas ouvert"),IF(G1179="",IF(Import!L1180="","",Import!L1180),"Dossier Annulé"))</f>
        <v/>
      </c>
    </row>
    <row r="1180" spans="1:14" x14ac:dyDescent="0.3">
      <c r="A1180" s="13" t="str">
        <f>IF(Import!J1181="","",Import!J1181)</f>
        <v/>
      </c>
      <c r="B1180" s="14" t="str">
        <f>IF(Import!A1181=0,"",Import!A1181)</f>
        <v/>
      </c>
      <c r="C1180" s="14" t="str">
        <f>IF(Import!B1181="","",Import!B1181)</f>
        <v/>
      </c>
      <c r="D1180" s="14" t="str">
        <f t="shared" si="18"/>
        <v/>
      </c>
      <c r="E1180" s="14" t="str">
        <f>IF(Import!G1181="","",Import!G1181)</f>
        <v/>
      </c>
      <c r="F1180" s="14" t="str">
        <f>IF(Import!H1181="","",Import!H1181)</f>
        <v/>
      </c>
      <c r="G1180" s="27" t="str">
        <f>IF(Import!S1181="","",Import!S1181)</f>
        <v/>
      </c>
      <c r="H1180" s="27" t="str">
        <f>IF(AND(G1180="",Import!K1181="",A1180&lt;&gt;""),"Pas ouvert",IF(G1180="",IF(Import!K1181="","",Import!K1181),"Dossier Annulé"))</f>
        <v/>
      </c>
      <c r="I1180" s="13" t="str">
        <f>IF(Import!P1181="","",Import!P1181)</f>
        <v/>
      </c>
      <c r="J1180" s="10" t="str">
        <f>IF(Import!E1181="","",Import!E1181)</f>
        <v/>
      </c>
      <c r="K1180" s="10" t="str">
        <f>IF(Import!D1181="","",Import!D1181)</f>
        <v/>
      </c>
      <c r="L1180" s="10" t="str">
        <f>IF(Import!C1181="","",Import!C1181)</f>
        <v/>
      </c>
      <c r="M1180" s="16" t="str">
        <f>IF(Import!I1181="","",Import!I1181)</f>
        <v/>
      </c>
      <c r="N1180" s="27" t="str">
        <f>IF(AND(G1180="",Import!L1181="",A1180&lt;&gt;""),IF(H1180&lt;&gt;"Pas ouvert","Pas livré","Pas ouvert"),IF(G1180="",IF(Import!L1181="","",Import!L1181),"Dossier Annulé"))</f>
        <v/>
      </c>
    </row>
    <row r="1181" spans="1:14" x14ac:dyDescent="0.3">
      <c r="A1181" s="13" t="str">
        <f>IF(Import!J1182="","",Import!J1182)</f>
        <v/>
      </c>
      <c r="B1181" s="14" t="str">
        <f>IF(Import!A1182=0,"",Import!A1182)</f>
        <v/>
      </c>
      <c r="C1181" s="14" t="str">
        <f>IF(Import!B1182="","",Import!B1182)</f>
        <v/>
      </c>
      <c r="D1181" s="14" t="str">
        <f t="shared" si="18"/>
        <v/>
      </c>
      <c r="E1181" s="14" t="str">
        <f>IF(Import!G1182="","",Import!G1182)</f>
        <v/>
      </c>
      <c r="F1181" s="14" t="str">
        <f>IF(Import!H1182="","",Import!H1182)</f>
        <v/>
      </c>
      <c r="G1181" s="27" t="str">
        <f>IF(Import!S1182="","",Import!S1182)</f>
        <v/>
      </c>
      <c r="H1181" s="27" t="str">
        <f>IF(AND(G1181="",Import!K1182="",A1181&lt;&gt;""),"Pas ouvert",IF(G1181="",IF(Import!K1182="","",Import!K1182),"Dossier Annulé"))</f>
        <v/>
      </c>
      <c r="I1181" s="13" t="str">
        <f>IF(Import!P1182="","",Import!P1182)</f>
        <v/>
      </c>
      <c r="J1181" s="10" t="str">
        <f>IF(Import!E1182="","",Import!E1182)</f>
        <v/>
      </c>
      <c r="K1181" s="10" t="str">
        <f>IF(Import!D1182="","",Import!D1182)</f>
        <v/>
      </c>
      <c r="L1181" s="10" t="str">
        <f>IF(Import!C1182="","",Import!C1182)</f>
        <v/>
      </c>
      <c r="M1181" s="16" t="str">
        <f>IF(Import!I1182="","",Import!I1182)</f>
        <v/>
      </c>
      <c r="N1181" s="27" t="str">
        <f>IF(AND(G1181="",Import!L1182="",A1181&lt;&gt;""),IF(H1181&lt;&gt;"Pas ouvert","Pas livré","Pas ouvert"),IF(G1181="",IF(Import!L1182="","",Import!L1182),"Dossier Annulé"))</f>
        <v/>
      </c>
    </row>
    <row r="1182" spans="1:14" x14ac:dyDescent="0.3">
      <c r="A1182" s="13" t="str">
        <f>IF(Import!J1183="","",Import!J1183)</f>
        <v/>
      </c>
      <c r="B1182" s="14" t="str">
        <f>IF(Import!A1183=0,"",Import!A1183)</f>
        <v/>
      </c>
      <c r="C1182" s="14" t="str">
        <f>IF(Import!B1183="","",Import!B1183)</f>
        <v/>
      </c>
      <c r="D1182" s="14" t="str">
        <f t="shared" si="18"/>
        <v/>
      </c>
      <c r="E1182" s="14" t="str">
        <f>IF(Import!G1183="","",Import!G1183)</f>
        <v/>
      </c>
      <c r="F1182" s="14" t="str">
        <f>IF(Import!H1183="","",Import!H1183)</f>
        <v/>
      </c>
      <c r="G1182" s="27" t="str">
        <f>IF(Import!S1183="","",Import!S1183)</f>
        <v/>
      </c>
      <c r="H1182" s="27" t="str">
        <f>IF(AND(G1182="",Import!K1183="",A1182&lt;&gt;""),"Pas ouvert",IF(G1182="",IF(Import!K1183="","",Import!K1183),"Dossier Annulé"))</f>
        <v/>
      </c>
      <c r="I1182" s="13" t="str">
        <f>IF(Import!P1183="","",Import!P1183)</f>
        <v/>
      </c>
      <c r="J1182" s="10" t="str">
        <f>IF(Import!E1183="","",Import!E1183)</f>
        <v/>
      </c>
      <c r="K1182" s="10" t="str">
        <f>IF(Import!D1183="","",Import!D1183)</f>
        <v/>
      </c>
      <c r="L1182" s="10" t="str">
        <f>IF(Import!C1183="","",Import!C1183)</f>
        <v/>
      </c>
      <c r="M1182" s="16" t="str">
        <f>IF(Import!I1183="","",Import!I1183)</f>
        <v/>
      </c>
      <c r="N1182" s="27" t="str">
        <f>IF(AND(G1182="",Import!L1183="",A1182&lt;&gt;""),IF(H1182&lt;&gt;"Pas ouvert","Pas livré","Pas ouvert"),IF(G1182="",IF(Import!L1183="","",Import!L1183),"Dossier Annulé"))</f>
        <v/>
      </c>
    </row>
    <row r="1183" spans="1:14" x14ac:dyDescent="0.3">
      <c r="A1183" s="13" t="str">
        <f>IF(Import!J1184="","",Import!J1184)</f>
        <v/>
      </c>
      <c r="B1183" s="14" t="str">
        <f>IF(Import!A1184=0,"",Import!A1184)</f>
        <v/>
      </c>
      <c r="C1183" s="14" t="str">
        <f>IF(Import!B1184="","",Import!B1184)</f>
        <v/>
      </c>
      <c r="D1183" s="14" t="str">
        <f t="shared" si="18"/>
        <v/>
      </c>
      <c r="E1183" s="14" t="str">
        <f>IF(Import!G1184="","",Import!G1184)</f>
        <v/>
      </c>
      <c r="F1183" s="14" t="str">
        <f>IF(Import!H1184="","",Import!H1184)</f>
        <v/>
      </c>
      <c r="G1183" s="27" t="str">
        <f>IF(Import!S1184="","",Import!S1184)</f>
        <v/>
      </c>
      <c r="H1183" s="27" t="str">
        <f>IF(AND(G1183="",Import!K1184="",A1183&lt;&gt;""),"Pas ouvert",IF(G1183="",IF(Import!K1184="","",Import!K1184),"Dossier Annulé"))</f>
        <v/>
      </c>
      <c r="I1183" s="13" t="str">
        <f>IF(Import!P1184="","",Import!P1184)</f>
        <v/>
      </c>
      <c r="J1183" s="10" t="str">
        <f>IF(Import!E1184="","",Import!E1184)</f>
        <v/>
      </c>
      <c r="K1183" s="10" t="str">
        <f>IF(Import!D1184="","",Import!D1184)</f>
        <v/>
      </c>
      <c r="L1183" s="10" t="str">
        <f>IF(Import!C1184="","",Import!C1184)</f>
        <v/>
      </c>
      <c r="M1183" s="16" t="str">
        <f>IF(Import!I1184="","",Import!I1184)</f>
        <v/>
      </c>
      <c r="N1183" s="27" t="str">
        <f>IF(AND(G1183="",Import!L1184="",A1183&lt;&gt;""),IF(H1183&lt;&gt;"Pas ouvert","Pas livré","Pas ouvert"),IF(G1183="",IF(Import!L1184="","",Import!L1184),"Dossier Annulé"))</f>
        <v/>
      </c>
    </row>
    <row r="1184" spans="1:14" x14ac:dyDescent="0.3">
      <c r="A1184" s="13" t="str">
        <f>IF(Import!J1185="","",Import!J1185)</f>
        <v/>
      </c>
      <c r="B1184" s="14" t="str">
        <f>IF(Import!A1185=0,"",Import!A1185)</f>
        <v/>
      </c>
      <c r="C1184" s="14" t="str">
        <f>IF(Import!B1185="","",Import!B1185)</f>
        <v/>
      </c>
      <c r="D1184" s="14" t="str">
        <f t="shared" si="18"/>
        <v/>
      </c>
      <c r="E1184" s="14" t="str">
        <f>IF(Import!G1185="","",Import!G1185)</f>
        <v/>
      </c>
      <c r="F1184" s="14" t="str">
        <f>IF(Import!H1185="","",Import!H1185)</f>
        <v/>
      </c>
      <c r="G1184" s="27" t="str">
        <f>IF(Import!S1185="","",Import!S1185)</f>
        <v/>
      </c>
      <c r="H1184" s="27" t="str">
        <f>IF(AND(G1184="",Import!K1185="",A1184&lt;&gt;""),"Pas ouvert",IF(G1184="",IF(Import!K1185="","",Import!K1185),"Dossier Annulé"))</f>
        <v/>
      </c>
      <c r="I1184" s="13" t="str">
        <f>IF(Import!P1185="","",Import!P1185)</f>
        <v/>
      </c>
      <c r="J1184" s="10" t="str">
        <f>IF(Import!E1185="","",Import!E1185)</f>
        <v/>
      </c>
      <c r="K1184" s="10" t="str">
        <f>IF(Import!D1185="","",Import!D1185)</f>
        <v/>
      </c>
      <c r="L1184" s="10" t="str">
        <f>IF(Import!C1185="","",Import!C1185)</f>
        <v/>
      </c>
      <c r="M1184" s="16" t="str">
        <f>IF(Import!I1185="","",Import!I1185)</f>
        <v/>
      </c>
      <c r="N1184" s="27" t="str">
        <f>IF(AND(G1184="",Import!L1185="",A1184&lt;&gt;""),IF(H1184&lt;&gt;"Pas ouvert","Pas livré","Pas ouvert"),IF(G1184="",IF(Import!L1185="","",Import!L1185),"Dossier Annulé"))</f>
        <v/>
      </c>
    </row>
    <row r="1185" spans="1:14" x14ac:dyDescent="0.3">
      <c r="A1185" s="13" t="str">
        <f>IF(Import!J1186="","",Import!J1186)</f>
        <v/>
      </c>
      <c r="B1185" s="14" t="str">
        <f>IF(Import!A1186=0,"",Import!A1186)</f>
        <v/>
      </c>
      <c r="C1185" s="14" t="str">
        <f>IF(Import!B1186="","",Import!B1186)</f>
        <v/>
      </c>
      <c r="D1185" s="14" t="str">
        <f t="shared" si="18"/>
        <v/>
      </c>
      <c r="E1185" s="14" t="str">
        <f>IF(Import!G1186="","",Import!G1186)</f>
        <v/>
      </c>
      <c r="F1185" s="14" t="str">
        <f>IF(Import!H1186="","",Import!H1186)</f>
        <v/>
      </c>
      <c r="G1185" s="27" t="str">
        <f>IF(Import!S1186="","",Import!S1186)</f>
        <v/>
      </c>
      <c r="H1185" s="27" t="str">
        <f>IF(AND(G1185="",Import!K1186="",A1185&lt;&gt;""),"Pas ouvert",IF(G1185="",IF(Import!K1186="","",Import!K1186),"Dossier Annulé"))</f>
        <v/>
      </c>
      <c r="I1185" s="13" t="str">
        <f>IF(Import!P1186="","",Import!P1186)</f>
        <v/>
      </c>
      <c r="J1185" s="10" t="str">
        <f>IF(Import!E1186="","",Import!E1186)</f>
        <v/>
      </c>
      <c r="K1185" s="10" t="str">
        <f>IF(Import!D1186="","",Import!D1186)</f>
        <v/>
      </c>
      <c r="L1185" s="10" t="str">
        <f>IF(Import!C1186="","",Import!C1186)</f>
        <v/>
      </c>
      <c r="M1185" s="16" t="str">
        <f>IF(Import!I1186="","",Import!I1186)</f>
        <v/>
      </c>
      <c r="N1185" s="27" t="str">
        <f>IF(AND(G1185="",Import!L1186="",A1185&lt;&gt;""),IF(H1185&lt;&gt;"Pas ouvert","Pas livré","Pas ouvert"),IF(G1185="",IF(Import!L1186="","",Import!L1186),"Dossier Annulé"))</f>
        <v/>
      </c>
    </row>
    <row r="1186" spans="1:14" x14ac:dyDescent="0.3">
      <c r="A1186" s="13" t="str">
        <f>IF(Import!J1187="","",Import!J1187)</f>
        <v/>
      </c>
      <c r="B1186" s="14" t="str">
        <f>IF(Import!A1187=0,"",Import!A1187)</f>
        <v/>
      </c>
      <c r="C1186" s="14" t="str">
        <f>IF(Import!B1187="","",Import!B1187)</f>
        <v/>
      </c>
      <c r="D1186" s="14" t="str">
        <f t="shared" si="18"/>
        <v/>
      </c>
      <c r="E1186" s="14" t="str">
        <f>IF(Import!G1187="","",Import!G1187)</f>
        <v/>
      </c>
      <c r="F1186" s="14" t="str">
        <f>IF(Import!H1187="","",Import!H1187)</f>
        <v/>
      </c>
      <c r="G1186" s="27" t="str">
        <f>IF(Import!S1187="","",Import!S1187)</f>
        <v/>
      </c>
      <c r="H1186" s="27" t="str">
        <f>IF(AND(G1186="",Import!K1187="",A1186&lt;&gt;""),"Pas ouvert",IF(G1186="",IF(Import!K1187="","",Import!K1187),"Dossier Annulé"))</f>
        <v/>
      </c>
      <c r="I1186" s="13" t="str">
        <f>IF(Import!P1187="","",Import!P1187)</f>
        <v/>
      </c>
      <c r="J1186" s="10" t="str">
        <f>IF(Import!E1187="","",Import!E1187)</f>
        <v/>
      </c>
      <c r="K1186" s="10" t="str">
        <f>IF(Import!D1187="","",Import!D1187)</f>
        <v/>
      </c>
      <c r="L1186" s="10" t="str">
        <f>IF(Import!C1187="","",Import!C1187)</f>
        <v/>
      </c>
      <c r="M1186" s="16" t="str">
        <f>IF(Import!I1187="","",Import!I1187)</f>
        <v/>
      </c>
      <c r="N1186" s="27" t="str">
        <f>IF(AND(G1186="",Import!L1187="",A1186&lt;&gt;""),IF(H1186&lt;&gt;"Pas ouvert","Pas livré","Pas ouvert"),IF(G1186="",IF(Import!L1187="","",Import!L1187),"Dossier Annulé"))</f>
        <v/>
      </c>
    </row>
    <row r="1187" spans="1:14" x14ac:dyDescent="0.3">
      <c r="A1187" s="13" t="str">
        <f>IF(Import!J1188="","",Import!J1188)</f>
        <v/>
      </c>
      <c r="B1187" s="14" t="str">
        <f>IF(Import!A1188=0,"",Import!A1188)</f>
        <v/>
      </c>
      <c r="C1187" s="14" t="str">
        <f>IF(Import!B1188="","",Import!B1188)</f>
        <v/>
      </c>
      <c r="D1187" s="14" t="str">
        <f t="shared" si="18"/>
        <v/>
      </c>
      <c r="E1187" s="14" t="str">
        <f>IF(Import!G1188="","",Import!G1188)</f>
        <v/>
      </c>
      <c r="F1187" s="14" t="str">
        <f>IF(Import!H1188="","",Import!H1188)</f>
        <v/>
      </c>
      <c r="G1187" s="27" t="str">
        <f>IF(Import!S1188="","",Import!S1188)</f>
        <v/>
      </c>
      <c r="H1187" s="27" t="str">
        <f>IF(AND(G1187="",Import!K1188="",A1187&lt;&gt;""),"Pas ouvert",IF(G1187="",IF(Import!K1188="","",Import!K1188),"Dossier Annulé"))</f>
        <v/>
      </c>
      <c r="I1187" s="13" t="str">
        <f>IF(Import!P1188="","",Import!P1188)</f>
        <v/>
      </c>
      <c r="J1187" s="10" t="str">
        <f>IF(Import!E1188="","",Import!E1188)</f>
        <v/>
      </c>
      <c r="K1187" s="10" t="str">
        <f>IF(Import!D1188="","",Import!D1188)</f>
        <v/>
      </c>
      <c r="L1187" s="10" t="str">
        <f>IF(Import!C1188="","",Import!C1188)</f>
        <v/>
      </c>
      <c r="M1187" s="16" t="str">
        <f>IF(Import!I1188="","",Import!I1188)</f>
        <v/>
      </c>
      <c r="N1187" s="27" t="str">
        <f>IF(AND(G1187="",Import!L1188="",A1187&lt;&gt;""),IF(H1187&lt;&gt;"Pas ouvert","Pas livré","Pas ouvert"),IF(G1187="",IF(Import!L1188="","",Import!L1188),"Dossier Annulé"))</f>
        <v/>
      </c>
    </row>
    <row r="1188" spans="1:14" x14ac:dyDescent="0.3">
      <c r="A1188" s="13" t="str">
        <f>IF(Import!J1189="","",Import!J1189)</f>
        <v/>
      </c>
      <c r="B1188" s="14" t="str">
        <f>IF(Import!A1189=0,"",Import!A1189)</f>
        <v/>
      </c>
      <c r="C1188" s="14" t="str">
        <f>IF(Import!B1189="","",Import!B1189)</f>
        <v/>
      </c>
      <c r="D1188" s="14" t="str">
        <f t="shared" si="18"/>
        <v/>
      </c>
      <c r="E1188" s="14" t="str">
        <f>IF(Import!G1189="","",Import!G1189)</f>
        <v/>
      </c>
      <c r="F1188" s="14" t="str">
        <f>IF(Import!H1189="","",Import!H1189)</f>
        <v/>
      </c>
      <c r="G1188" s="27" t="str">
        <f>IF(Import!S1189="","",Import!S1189)</f>
        <v/>
      </c>
      <c r="H1188" s="27" t="str">
        <f>IF(AND(G1188="",Import!K1189="",A1188&lt;&gt;""),"Pas ouvert",IF(G1188="",IF(Import!K1189="","",Import!K1189),"Dossier Annulé"))</f>
        <v/>
      </c>
      <c r="I1188" s="13" t="str">
        <f>IF(Import!P1189="","",Import!P1189)</f>
        <v/>
      </c>
      <c r="J1188" s="10" t="str">
        <f>IF(Import!E1189="","",Import!E1189)</f>
        <v/>
      </c>
      <c r="K1188" s="10" t="str">
        <f>IF(Import!D1189="","",Import!D1189)</f>
        <v/>
      </c>
      <c r="L1188" s="10" t="str">
        <f>IF(Import!C1189="","",Import!C1189)</f>
        <v/>
      </c>
      <c r="M1188" s="16" t="str">
        <f>IF(Import!I1189="","",Import!I1189)</f>
        <v/>
      </c>
      <c r="N1188" s="27" t="str">
        <f>IF(AND(G1188="",Import!L1189="",A1188&lt;&gt;""),IF(H1188&lt;&gt;"Pas ouvert","Pas livré","Pas ouvert"),IF(G1188="",IF(Import!L1189="","",Import!L1189),"Dossier Annulé"))</f>
        <v/>
      </c>
    </row>
    <row r="1189" spans="1:14" x14ac:dyDescent="0.3">
      <c r="A1189" s="13" t="str">
        <f>IF(Import!J1190="","",Import!J1190)</f>
        <v/>
      </c>
      <c r="B1189" s="14" t="str">
        <f>IF(Import!A1190=0,"",Import!A1190)</f>
        <v/>
      </c>
      <c r="C1189" s="14" t="str">
        <f>IF(Import!B1190="","",Import!B1190)</f>
        <v/>
      </c>
      <c r="D1189" s="14" t="str">
        <f t="shared" si="18"/>
        <v/>
      </c>
      <c r="E1189" s="14" t="str">
        <f>IF(Import!G1190="","",Import!G1190)</f>
        <v/>
      </c>
      <c r="F1189" s="14" t="str">
        <f>IF(Import!H1190="","",Import!H1190)</f>
        <v/>
      </c>
      <c r="G1189" s="27" t="str">
        <f>IF(Import!S1190="","",Import!S1190)</f>
        <v/>
      </c>
      <c r="H1189" s="27" t="str">
        <f>IF(AND(G1189="",Import!K1190="",A1189&lt;&gt;""),"Pas ouvert",IF(G1189="",IF(Import!K1190="","",Import!K1190),"Dossier Annulé"))</f>
        <v/>
      </c>
      <c r="I1189" s="13" t="str">
        <f>IF(Import!P1190="","",Import!P1190)</f>
        <v/>
      </c>
      <c r="J1189" s="10" t="str">
        <f>IF(Import!E1190="","",Import!E1190)</f>
        <v/>
      </c>
      <c r="K1189" s="10" t="str">
        <f>IF(Import!D1190="","",Import!D1190)</f>
        <v/>
      </c>
      <c r="L1189" s="10" t="str">
        <f>IF(Import!C1190="","",Import!C1190)</f>
        <v/>
      </c>
      <c r="M1189" s="16" t="str">
        <f>IF(Import!I1190="","",Import!I1190)</f>
        <v/>
      </c>
      <c r="N1189" s="27" t="str">
        <f>IF(AND(G1189="",Import!L1190="",A1189&lt;&gt;""),IF(H1189&lt;&gt;"Pas ouvert","Pas livré","Pas ouvert"),IF(G1189="",IF(Import!L1190="","",Import!L1190),"Dossier Annulé"))</f>
        <v/>
      </c>
    </row>
    <row r="1190" spans="1:14" x14ac:dyDescent="0.3">
      <c r="A1190" s="13" t="str">
        <f>IF(Import!J1191="","",Import!J1191)</f>
        <v/>
      </c>
      <c r="B1190" s="14" t="str">
        <f>IF(Import!A1191=0,"",Import!A1191)</f>
        <v/>
      </c>
      <c r="C1190" s="14" t="str">
        <f>IF(Import!B1191="","",Import!B1191)</f>
        <v/>
      </c>
      <c r="D1190" s="14" t="str">
        <f t="shared" si="18"/>
        <v/>
      </c>
      <c r="E1190" s="14" t="str">
        <f>IF(Import!G1191="","",Import!G1191)</f>
        <v/>
      </c>
      <c r="F1190" s="14" t="str">
        <f>IF(Import!H1191="","",Import!H1191)</f>
        <v/>
      </c>
      <c r="G1190" s="27" t="str">
        <f>IF(Import!S1191="","",Import!S1191)</f>
        <v/>
      </c>
      <c r="H1190" s="27" t="str">
        <f>IF(AND(G1190="",Import!K1191="",A1190&lt;&gt;""),"Pas ouvert",IF(G1190="",IF(Import!K1191="","",Import!K1191),"Dossier Annulé"))</f>
        <v/>
      </c>
      <c r="I1190" s="13" t="str">
        <f>IF(Import!P1191="","",Import!P1191)</f>
        <v/>
      </c>
      <c r="J1190" s="10" t="str">
        <f>IF(Import!E1191="","",Import!E1191)</f>
        <v/>
      </c>
      <c r="K1190" s="10" t="str">
        <f>IF(Import!D1191="","",Import!D1191)</f>
        <v/>
      </c>
      <c r="L1190" s="10" t="str">
        <f>IF(Import!C1191="","",Import!C1191)</f>
        <v/>
      </c>
      <c r="M1190" s="16" t="str">
        <f>IF(Import!I1191="","",Import!I1191)</f>
        <v/>
      </c>
      <c r="N1190" s="27" t="str">
        <f>IF(AND(G1190="",Import!L1191="",A1190&lt;&gt;""),IF(H1190&lt;&gt;"Pas ouvert","Pas livré","Pas ouvert"),IF(G1190="",IF(Import!L1191="","",Import!L1191),"Dossier Annulé"))</f>
        <v/>
      </c>
    </row>
    <row r="1191" spans="1:14" x14ac:dyDescent="0.3">
      <c r="A1191" s="13" t="str">
        <f>IF(Import!J1192="","",Import!J1192)</f>
        <v/>
      </c>
      <c r="B1191" s="14" t="str">
        <f>IF(Import!A1192=0,"",Import!A1192)</f>
        <v/>
      </c>
      <c r="C1191" s="14" t="str">
        <f>IF(Import!B1192="","",Import!B1192)</f>
        <v/>
      </c>
      <c r="D1191" s="14" t="str">
        <f t="shared" si="18"/>
        <v/>
      </c>
      <c r="E1191" s="14" t="str">
        <f>IF(Import!G1192="","",Import!G1192)</f>
        <v/>
      </c>
      <c r="F1191" s="14" t="str">
        <f>IF(Import!H1192="","",Import!H1192)</f>
        <v/>
      </c>
      <c r="G1191" s="27" t="str">
        <f>IF(Import!S1192="","",Import!S1192)</f>
        <v/>
      </c>
      <c r="H1191" s="27" t="str">
        <f>IF(AND(G1191="",Import!K1192="",A1191&lt;&gt;""),"Pas ouvert",IF(G1191="",IF(Import!K1192="","",Import!K1192),"Dossier Annulé"))</f>
        <v/>
      </c>
      <c r="I1191" s="13" t="str">
        <f>IF(Import!P1192="","",Import!P1192)</f>
        <v/>
      </c>
      <c r="J1191" s="10" t="str">
        <f>IF(Import!E1192="","",Import!E1192)</f>
        <v/>
      </c>
      <c r="K1191" s="10" t="str">
        <f>IF(Import!D1192="","",Import!D1192)</f>
        <v/>
      </c>
      <c r="L1191" s="10" t="str">
        <f>IF(Import!C1192="","",Import!C1192)</f>
        <v/>
      </c>
      <c r="M1191" s="16" t="str">
        <f>IF(Import!I1192="","",Import!I1192)</f>
        <v/>
      </c>
      <c r="N1191" s="27" t="str">
        <f>IF(AND(G1191="",Import!L1192="",A1191&lt;&gt;""),IF(H1191&lt;&gt;"Pas ouvert","Pas livré","Pas ouvert"),IF(G1191="",IF(Import!L1192="","",Import!L1192),"Dossier Annulé"))</f>
        <v/>
      </c>
    </row>
    <row r="1192" spans="1:14" x14ac:dyDescent="0.3">
      <c r="A1192" s="13" t="str">
        <f>IF(Import!J1193="","",Import!J1193)</f>
        <v/>
      </c>
      <c r="B1192" s="14" t="str">
        <f>IF(Import!A1193=0,"",Import!A1193)</f>
        <v/>
      </c>
      <c r="C1192" s="14" t="str">
        <f>IF(Import!B1193="","",Import!B1193)</f>
        <v/>
      </c>
      <c r="D1192" s="14" t="str">
        <f t="shared" si="18"/>
        <v/>
      </c>
      <c r="E1192" s="14" t="str">
        <f>IF(Import!G1193="","",Import!G1193)</f>
        <v/>
      </c>
      <c r="F1192" s="14" t="str">
        <f>IF(Import!H1193="","",Import!H1193)</f>
        <v/>
      </c>
      <c r="G1192" s="27" t="str">
        <f>IF(Import!S1193="","",Import!S1193)</f>
        <v/>
      </c>
      <c r="H1192" s="27" t="str">
        <f>IF(AND(G1192="",Import!K1193="",A1192&lt;&gt;""),"Pas ouvert",IF(G1192="",IF(Import!K1193="","",Import!K1193),"Dossier Annulé"))</f>
        <v/>
      </c>
      <c r="I1192" s="13" t="str">
        <f>IF(Import!P1193="","",Import!P1193)</f>
        <v/>
      </c>
      <c r="J1192" s="10" t="str">
        <f>IF(Import!E1193="","",Import!E1193)</f>
        <v/>
      </c>
      <c r="K1192" s="10" t="str">
        <f>IF(Import!D1193="","",Import!D1193)</f>
        <v/>
      </c>
      <c r="L1192" s="10" t="str">
        <f>IF(Import!C1193="","",Import!C1193)</f>
        <v/>
      </c>
      <c r="M1192" s="16" t="str">
        <f>IF(Import!I1193="","",Import!I1193)</f>
        <v/>
      </c>
      <c r="N1192" s="27" t="str">
        <f>IF(AND(G1192="",Import!L1193="",A1192&lt;&gt;""),IF(H1192&lt;&gt;"Pas ouvert","Pas livré","Pas ouvert"),IF(G1192="",IF(Import!L1193="","",Import!L1193),"Dossier Annulé"))</f>
        <v/>
      </c>
    </row>
    <row r="1193" spans="1:14" x14ac:dyDescent="0.3">
      <c r="A1193" s="13" t="str">
        <f>IF(Import!J1194="","",Import!J1194)</f>
        <v/>
      </c>
      <c r="B1193" s="14" t="str">
        <f>IF(Import!A1194=0,"",Import!A1194)</f>
        <v/>
      </c>
      <c r="C1193" s="14" t="str">
        <f>IF(Import!B1194="","",Import!B1194)</f>
        <v/>
      </c>
      <c r="D1193" s="14" t="str">
        <f t="shared" si="18"/>
        <v/>
      </c>
      <c r="E1193" s="14" t="str">
        <f>IF(Import!G1194="","",Import!G1194)</f>
        <v/>
      </c>
      <c r="F1193" s="14" t="str">
        <f>IF(Import!H1194="","",Import!H1194)</f>
        <v/>
      </c>
      <c r="G1193" s="27" t="str">
        <f>IF(Import!S1194="","",Import!S1194)</f>
        <v/>
      </c>
      <c r="H1193" s="27" t="str">
        <f>IF(AND(G1193="",Import!K1194="",A1193&lt;&gt;""),"Pas ouvert",IF(G1193="",IF(Import!K1194="","",Import!K1194),"Dossier Annulé"))</f>
        <v/>
      </c>
      <c r="I1193" s="13" t="str">
        <f>IF(Import!P1194="","",Import!P1194)</f>
        <v/>
      </c>
      <c r="J1193" s="10" t="str">
        <f>IF(Import!E1194="","",Import!E1194)</f>
        <v/>
      </c>
      <c r="K1193" s="10" t="str">
        <f>IF(Import!D1194="","",Import!D1194)</f>
        <v/>
      </c>
      <c r="L1193" s="10" t="str">
        <f>IF(Import!C1194="","",Import!C1194)</f>
        <v/>
      </c>
      <c r="M1193" s="16" t="str">
        <f>IF(Import!I1194="","",Import!I1194)</f>
        <v/>
      </c>
      <c r="N1193" s="27" t="str">
        <f>IF(AND(G1193="",Import!L1194="",A1193&lt;&gt;""),IF(H1193&lt;&gt;"Pas ouvert","Pas livré","Pas ouvert"),IF(G1193="",IF(Import!L1194="","",Import!L1194),"Dossier Annulé"))</f>
        <v/>
      </c>
    </row>
    <row r="1194" spans="1:14" x14ac:dyDescent="0.3">
      <c r="A1194" s="13" t="str">
        <f>IF(Import!J1195="","",Import!J1195)</f>
        <v/>
      </c>
      <c r="B1194" s="14" t="str">
        <f>IF(Import!A1195=0,"",Import!A1195)</f>
        <v/>
      </c>
      <c r="C1194" s="14" t="str">
        <f>IF(Import!B1195="","",Import!B1195)</f>
        <v/>
      </c>
      <c r="D1194" s="14" t="str">
        <f t="shared" si="18"/>
        <v/>
      </c>
      <c r="E1194" s="14" t="str">
        <f>IF(Import!G1195="","",Import!G1195)</f>
        <v/>
      </c>
      <c r="F1194" s="14" t="str">
        <f>IF(Import!H1195="","",Import!H1195)</f>
        <v/>
      </c>
      <c r="G1194" s="27" t="str">
        <f>IF(Import!S1195="","",Import!S1195)</f>
        <v/>
      </c>
      <c r="H1194" s="27" t="str">
        <f>IF(AND(G1194="",Import!K1195="",A1194&lt;&gt;""),"Pas ouvert",IF(G1194="",IF(Import!K1195="","",Import!K1195),"Dossier Annulé"))</f>
        <v/>
      </c>
      <c r="I1194" s="13" t="str">
        <f>IF(Import!P1195="","",Import!P1195)</f>
        <v/>
      </c>
      <c r="J1194" s="10" t="str">
        <f>IF(Import!E1195="","",Import!E1195)</f>
        <v/>
      </c>
      <c r="K1194" s="10" t="str">
        <f>IF(Import!D1195="","",Import!D1195)</f>
        <v/>
      </c>
      <c r="L1194" s="10" t="str">
        <f>IF(Import!C1195="","",Import!C1195)</f>
        <v/>
      </c>
      <c r="M1194" s="16" t="str">
        <f>IF(Import!I1195="","",Import!I1195)</f>
        <v/>
      </c>
      <c r="N1194" s="27" t="str">
        <f>IF(AND(G1194="",Import!L1195="",A1194&lt;&gt;""),IF(H1194&lt;&gt;"Pas ouvert","Pas livré","Pas ouvert"),IF(G1194="",IF(Import!L1195="","",Import!L1195),"Dossier Annulé"))</f>
        <v/>
      </c>
    </row>
    <row r="1195" spans="1:14" x14ac:dyDescent="0.3">
      <c r="A1195" s="13" t="str">
        <f>IF(Import!J1196="","",Import!J1196)</f>
        <v/>
      </c>
      <c r="B1195" s="14" t="str">
        <f>IF(Import!A1196=0,"",Import!A1196)</f>
        <v/>
      </c>
      <c r="C1195" s="14" t="str">
        <f>IF(Import!B1196="","",Import!B1196)</f>
        <v/>
      </c>
      <c r="D1195" s="14" t="str">
        <f t="shared" si="18"/>
        <v/>
      </c>
      <c r="E1195" s="14" t="str">
        <f>IF(Import!G1196="","",Import!G1196)</f>
        <v/>
      </c>
      <c r="F1195" s="14" t="str">
        <f>IF(Import!H1196="","",Import!H1196)</f>
        <v/>
      </c>
      <c r="G1195" s="27" t="str">
        <f>IF(Import!S1196="","",Import!S1196)</f>
        <v/>
      </c>
      <c r="H1195" s="27" t="str">
        <f>IF(AND(G1195="",Import!K1196="",A1195&lt;&gt;""),"Pas ouvert",IF(G1195="",IF(Import!K1196="","",Import!K1196),"Dossier Annulé"))</f>
        <v/>
      </c>
      <c r="I1195" s="13" t="str">
        <f>IF(Import!P1196="","",Import!P1196)</f>
        <v/>
      </c>
      <c r="J1195" s="10" t="str">
        <f>IF(Import!E1196="","",Import!E1196)</f>
        <v/>
      </c>
      <c r="K1195" s="10" t="str">
        <f>IF(Import!D1196="","",Import!D1196)</f>
        <v/>
      </c>
      <c r="L1195" s="10" t="str">
        <f>IF(Import!C1196="","",Import!C1196)</f>
        <v/>
      </c>
      <c r="M1195" s="16" t="str">
        <f>IF(Import!I1196="","",Import!I1196)</f>
        <v/>
      </c>
      <c r="N1195" s="27" t="str">
        <f>IF(AND(G1195="",Import!L1196="",A1195&lt;&gt;""),IF(H1195&lt;&gt;"Pas ouvert","Pas livré","Pas ouvert"),IF(G1195="",IF(Import!L1196="","",Import!L1196),"Dossier Annulé"))</f>
        <v/>
      </c>
    </row>
    <row r="1196" spans="1:14" x14ac:dyDescent="0.3">
      <c r="A1196" s="13" t="str">
        <f>IF(Import!J1197="","",Import!J1197)</f>
        <v/>
      </c>
      <c r="B1196" s="14" t="str">
        <f>IF(Import!A1197=0,"",Import!A1197)</f>
        <v/>
      </c>
      <c r="C1196" s="14" t="str">
        <f>IF(Import!B1197="","",Import!B1197)</f>
        <v/>
      </c>
      <c r="D1196" s="14" t="str">
        <f t="shared" si="18"/>
        <v/>
      </c>
      <c r="E1196" s="14" t="str">
        <f>IF(Import!G1197="","",Import!G1197)</f>
        <v/>
      </c>
      <c r="F1196" s="14" t="str">
        <f>IF(Import!H1197="","",Import!H1197)</f>
        <v/>
      </c>
      <c r="G1196" s="27" t="str">
        <f>IF(Import!S1197="","",Import!S1197)</f>
        <v/>
      </c>
      <c r="H1196" s="27" t="str">
        <f>IF(AND(G1196="",Import!K1197="",A1196&lt;&gt;""),"Pas ouvert",IF(G1196="",IF(Import!K1197="","",Import!K1197),"Dossier Annulé"))</f>
        <v/>
      </c>
      <c r="I1196" s="13" t="str">
        <f>IF(Import!P1197="","",Import!P1197)</f>
        <v/>
      </c>
      <c r="J1196" s="10" t="str">
        <f>IF(Import!E1197="","",Import!E1197)</f>
        <v/>
      </c>
      <c r="K1196" s="10" t="str">
        <f>IF(Import!D1197="","",Import!D1197)</f>
        <v/>
      </c>
      <c r="L1196" s="10" t="str">
        <f>IF(Import!C1197="","",Import!C1197)</f>
        <v/>
      </c>
      <c r="M1196" s="16" t="str">
        <f>IF(Import!I1197="","",Import!I1197)</f>
        <v/>
      </c>
      <c r="N1196" s="27" t="str">
        <f>IF(AND(G1196="",Import!L1197="",A1196&lt;&gt;""),IF(H1196&lt;&gt;"Pas ouvert","Pas livré","Pas ouvert"),IF(G1196="",IF(Import!L1197="","",Import!L1197),"Dossier Annulé"))</f>
        <v/>
      </c>
    </row>
    <row r="1197" spans="1:14" x14ac:dyDescent="0.3">
      <c r="A1197" s="13" t="str">
        <f>IF(Import!J1198="","",Import!J1198)</f>
        <v/>
      </c>
      <c r="B1197" s="14" t="str">
        <f>IF(Import!A1198=0,"",Import!A1198)</f>
        <v/>
      </c>
      <c r="C1197" s="14" t="str">
        <f>IF(Import!B1198="","",Import!B1198)</f>
        <v/>
      </c>
      <c r="D1197" s="14" t="str">
        <f t="shared" si="18"/>
        <v/>
      </c>
      <c r="E1197" s="14" t="str">
        <f>IF(Import!G1198="","",Import!G1198)</f>
        <v/>
      </c>
      <c r="F1197" s="14" t="str">
        <f>IF(Import!H1198="","",Import!H1198)</f>
        <v/>
      </c>
      <c r="G1197" s="27" t="str">
        <f>IF(Import!S1198="","",Import!S1198)</f>
        <v/>
      </c>
      <c r="H1197" s="27" t="str">
        <f>IF(AND(G1197="",Import!K1198="",A1197&lt;&gt;""),"Pas ouvert",IF(G1197="",IF(Import!K1198="","",Import!K1198),"Dossier Annulé"))</f>
        <v/>
      </c>
      <c r="I1197" s="13" t="str">
        <f>IF(Import!P1198="","",Import!P1198)</f>
        <v/>
      </c>
      <c r="J1197" s="10" t="str">
        <f>IF(Import!E1198="","",Import!E1198)</f>
        <v/>
      </c>
      <c r="K1197" s="10" t="str">
        <f>IF(Import!D1198="","",Import!D1198)</f>
        <v/>
      </c>
      <c r="L1197" s="10" t="str">
        <f>IF(Import!C1198="","",Import!C1198)</f>
        <v/>
      </c>
      <c r="M1197" s="16" t="str">
        <f>IF(Import!I1198="","",Import!I1198)</f>
        <v/>
      </c>
      <c r="N1197" s="27" t="str">
        <f>IF(AND(G1197="",Import!L1198="",A1197&lt;&gt;""),IF(H1197&lt;&gt;"Pas ouvert","Pas livré","Pas ouvert"),IF(G1197="",IF(Import!L1198="","",Import!L1198),"Dossier Annulé"))</f>
        <v/>
      </c>
    </row>
    <row r="1198" spans="1:14" x14ac:dyDescent="0.3">
      <c r="A1198" s="13" t="str">
        <f>IF(Import!J1199="","",Import!J1199)</f>
        <v/>
      </c>
      <c r="B1198" s="14" t="str">
        <f>IF(Import!A1199=0,"",Import!A1199)</f>
        <v/>
      </c>
      <c r="C1198" s="14" t="str">
        <f>IF(Import!B1199="","",Import!B1199)</f>
        <v/>
      </c>
      <c r="D1198" s="14" t="str">
        <f t="shared" si="18"/>
        <v/>
      </c>
      <c r="E1198" s="14" t="str">
        <f>IF(Import!G1199="","",Import!G1199)</f>
        <v/>
      </c>
      <c r="F1198" s="14" t="str">
        <f>IF(Import!H1199="","",Import!H1199)</f>
        <v/>
      </c>
      <c r="G1198" s="27" t="str">
        <f>IF(Import!S1199="","",Import!S1199)</f>
        <v/>
      </c>
      <c r="H1198" s="27" t="str">
        <f>IF(AND(G1198="",Import!K1199="",A1198&lt;&gt;""),"Pas ouvert",IF(G1198="",IF(Import!K1199="","",Import!K1199),"Dossier Annulé"))</f>
        <v/>
      </c>
      <c r="I1198" s="13" t="str">
        <f>IF(Import!P1199="","",Import!P1199)</f>
        <v/>
      </c>
      <c r="J1198" s="10" t="str">
        <f>IF(Import!E1199="","",Import!E1199)</f>
        <v/>
      </c>
      <c r="K1198" s="10" t="str">
        <f>IF(Import!D1199="","",Import!D1199)</f>
        <v/>
      </c>
      <c r="L1198" s="10" t="str">
        <f>IF(Import!C1199="","",Import!C1199)</f>
        <v/>
      </c>
      <c r="M1198" s="16" t="str">
        <f>IF(Import!I1199="","",Import!I1199)</f>
        <v/>
      </c>
      <c r="N1198" s="27" t="str">
        <f>IF(AND(G1198="",Import!L1199="",A1198&lt;&gt;""),IF(H1198&lt;&gt;"Pas ouvert","Pas livré","Pas ouvert"),IF(G1198="",IF(Import!L1199="","",Import!L1199),"Dossier Annulé"))</f>
        <v/>
      </c>
    </row>
    <row r="1199" spans="1:14" x14ac:dyDescent="0.3">
      <c r="A1199" s="13" t="str">
        <f>IF(Import!J1200="","",Import!J1200)</f>
        <v/>
      </c>
      <c r="B1199" s="14" t="str">
        <f>IF(Import!A1200=0,"",Import!A1200)</f>
        <v/>
      </c>
      <c r="C1199" s="14" t="str">
        <f>IF(Import!B1200="","",Import!B1200)</f>
        <v/>
      </c>
      <c r="D1199" s="14" t="str">
        <f t="shared" si="18"/>
        <v/>
      </c>
      <c r="E1199" s="14" t="str">
        <f>IF(Import!G1200="","",Import!G1200)</f>
        <v/>
      </c>
      <c r="F1199" s="14" t="str">
        <f>IF(Import!H1200="","",Import!H1200)</f>
        <v/>
      </c>
      <c r="G1199" s="27" t="str">
        <f>IF(Import!S1200="","",Import!S1200)</f>
        <v/>
      </c>
      <c r="H1199" s="27" t="str">
        <f>IF(AND(G1199="",Import!K1200="",A1199&lt;&gt;""),"Pas ouvert",IF(G1199="",IF(Import!K1200="","",Import!K1200),"Dossier Annulé"))</f>
        <v/>
      </c>
      <c r="I1199" s="13" t="str">
        <f>IF(Import!P1200="","",Import!P1200)</f>
        <v/>
      </c>
      <c r="J1199" s="10" t="str">
        <f>IF(Import!E1200="","",Import!E1200)</f>
        <v/>
      </c>
      <c r="K1199" s="10" t="str">
        <f>IF(Import!D1200="","",Import!D1200)</f>
        <v/>
      </c>
      <c r="L1199" s="10" t="str">
        <f>IF(Import!C1200="","",Import!C1200)</f>
        <v/>
      </c>
      <c r="M1199" s="16" t="str">
        <f>IF(Import!I1200="","",Import!I1200)</f>
        <v/>
      </c>
      <c r="N1199" s="27" t="str">
        <f>IF(AND(G1199="",Import!L1200="",A1199&lt;&gt;""),IF(H1199&lt;&gt;"Pas ouvert","Pas livré","Pas ouvert"),IF(G1199="",IF(Import!L1200="","",Import!L1200),"Dossier Annulé"))</f>
        <v/>
      </c>
    </row>
    <row r="1200" spans="1:14" x14ac:dyDescent="0.3">
      <c r="A1200" s="13" t="str">
        <f>IF(Import!J1201="","",Import!J1201)</f>
        <v/>
      </c>
      <c r="B1200" s="14" t="str">
        <f>IF(Import!A1201=0,"",Import!A1201)</f>
        <v/>
      </c>
      <c r="C1200" s="14" t="str">
        <f>IF(Import!B1201="","",Import!B1201)</f>
        <v/>
      </c>
      <c r="D1200" s="14" t="str">
        <f t="shared" si="18"/>
        <v/>
      </c>
      <c r="E1200" s="14" t="str">
        <f>IF(Import!G1201="","",Import!G1201)</f>
        <v/>
      </c>
      <c r="F1200" s="14" t="str">
        <f>IF(Import!H1201="","",Import!H1201)</f>
        <v/>
      </c>
      <c r="G1200" s="27" t="str">
        <f>IF(Import!S1201="","",Import!S1201)</f>
        <v/>
      </c>
      <c r="H1200" s="27" t="str">
        <f>IF(AND(G1200="",Import!K1201="",A1200&lt;&gt;""),"Pas ouvert",IF(G1200="",IF(Import!K1201="","",Import!K1201),"Dossier Annulé"))</f>
        <v/>
      </c>
      <c r="I1200" s="13" t="str">
        <f>IF(Import!P1201="","",Import!P1201)</f>
        <v/>
      </c>
      <c r="J1200" s="10" t="str">
        <f>IF(Import!E1201="","",Import!E1201)</f>
        <v/>
      </c>
      <c r="K1200" s="10" t="str">
        <f>IF(Import!D1201="","",Import!D1201)</f>
        <v/>
      </c>
      <c r="L1200" s="10" t="str">
        <f>IF(Import!C1201="","",Import!C1201)</f>
        <v/>
      </c>
      <c r="M1200" s="16" t="str">
        <f>IF(Import!I1201="","",Import!I1201)</f>
        <v/>
      </c>
      <c r="N1200" s="27" t="str">
        <f>IF(AND(G1200="",Import!L1201="",A1200&lt;&gt;""),IF(H1200&lt;&gt;"Pas ouvert","Pas livré","Pas ouvert"),IF(G1200="",IF(Import!L1201="","",Import!L1201),"Dossier Annulé"))</f>
        <v/>
      </c>
    </row>
    <row r="1201" spans="1:14" x14ac:dyDescent="0.3">
      <c r="A1201" s="13" t="str">
        <f>IF(Import!J1202="","",Import!J1202)</f>
        <v/>
      </c>
      <c r="B1201" s="14" t="str">
        <f>IF(Import!A1202=0,"",Import!A1202)</f>
        <v/>
      </c>
      <c r="C1201" s="14" t="str">
        <f>IF(Import!B1202="","",Import!B1202)</f>
        <v/>
      </c>
      <c r="D1201" s="14" t="str">
        <f t="shared" si="18"/>
        <v/>
      </c>
      <c r="E1201" s="14" t="str">
        <f>IF(Import!G1202="","",Import!G1202)</f>
        <v/>
      </c>
      <c r="F1201" s="14" t="str">
        <f>IF(Import!H1202="","",Import!H1202)</f>
        <v/>
      </c>
      <c r="G1201" s="27" t="str">
        <f>IF(Import!S1202="","",Import!S1202)</f>
        <v/>
      </c>
      <c r="H1201" s="27" t="str">
        <f>IF(AND(G1201="",Import!K1202="",A1201&lt;&gt;""),"Pas ouvert",IF(G1201="",IF(Import!K1202="","",Import!K1202),"Dossier Annulé"))</f>
        <v/>
      </c>
      <c r="I1201" s="13" t="str">
        <f>IF(Import!P1202="","",Import!P1202)</f>
        <v/>
      </c>
      <c r="J1201" s="10" t="str">
        <f>IF(Import!E1202="","",Import!E1202)</f>
        <v/>
      </c>
      <c r="K1201" s="10" t="str">
        <f>IF(Import!D1202="","",Import!D1202)</f>
        <v/>
      </c>
      <c r="L1201" s="10" t="str">
        <f>IF(Import!C1202="","",Import!C1202)</f>
        <v/>
      </c>
      <c r="M1201" s="16" t="str">
        <f>IF(Import!I1202="","",Import!I1202)</f>
        <v/>
      </c>
      <c r="N1201" s="27" t="str">
        <f>IF(AND(G1201="",Import!L1202="",A1201&lt;&gt;""),IF(H1201&lt;&gt;"Pas ouvert","Pas livré","Pas ouvert"),IF(G1201="",IF(Import!L1202="","",Import!L1202),"Dossier Annulé"))</f>
        <v/>
      </c>
    </row>
    <row r="1202" spans="1:14" x14ac:dyDescent="0.3">
      <c r="A1202" s="13" t="str">
        <f>IF(Import!J1203="","",Import!J1203)</f>
        <v/>
      </c>
      <c r="B1202" s="14" t="str">
        <f>IF(Import!A1203=0,"",Import!A1203)</f>
        <v/>
      </c>
      <c r="C1202" s="14" t="str">
        <f>IF(Import!B1203="","",Import!B1203)</f>
        <v/>
      </c>
      <c r="D1202" s="14" t="str">
        <f t="shared" si="18"/>
        <v/>
      </c>
      <c r="E1202" s="14" t="str">
        <f>IF(Import!G1203="","",Import!G1203)</f>
        <v/>
      </c>
      <c r="F1202" s="14" t="str">
        <f>IF(Import!H1203="","",Import!H1203)</f>
        <v/>
      </c>
      <c r="G1202" s="27" t="str">
        <f>IF(Import!S1203="","",Import!S1203)</f>
        <v/>
      </c>
      <c r="H1202" s="27" t="str">
        <f>IF(AND(G1202="",Import!K1203="",A1202&lt;&gt;""),"Pas ouvert",IF(G1202="",IF(Import!K1203="","",Import!K1203),"Dossier Annulé"))</f>
        <v/>
      </c>
      <c r="I1202" s="13" t="str">
        <f>IF(Import!P1203="","",Import!P1203)</f>
        <v/>
      </c>
      <c r="J1202" s="10" t="str">
        <f>IF(Import!E1203="","",Import!E1203)</f>
        <v/>
      </c>
      <c r="K1202" s="10" t="str">
        <f>IF(Import!D1203="","",Import!D1203)</f>
        <v/>
      </c>
      <c r="L1202" s="10" t="str">
        <f>IF(Import!C1203="","",Import!C1203)</f>
        <v/>
      </c>
      <c r="M1202" s="16" t="str">
        <f>IF(Import!I1203="","",Import!I1203)</f>
        <v/>
      </c>
      <c r="N1202" s="27" t="str">
        <f>IF(AND(G1202="",Import!L1203="",A1202&lt;&gt;""),IF(H1202&lt;&gt;"Pas ouvert","Pas livré","Pas ouvert"),IF(G1202="",IF(Import!L1203="","",Import!L1203),"Dossier Annulé"))</f>
        <v/>
      </c>
    </row>
    <row r="1203" spans="1:14" x14ac:dyDescent="0.3">
      <c r="A1203" s="13" t="str">
        <f>IF(Import!J1204="","",Import!J1204)</f>
        <v/>
      </c>
      <c r="B1203" s="14" t="str">
        <f>IF(Import!A1204=0,"",Import!A1204)</f>
        <v/>
      </c>
      <c r="C1203" s="14" t="str">
        <f>IF(Import!B1204="","",Import!B1204)</f>
        <v/>
      </c>
      <c r="D1203" s="14" t="str">
        <f t="shared" si="18"/>
        <v/>
      </c>
      <c r="E1203" s="14" t="str">
        <f>IF(Import!G1204="","",Import!G1204)</f>
        <v/>
      </c>
      <c r="F1203" s="14" t="str">
        <f>IF(Import!H1204="","",Import!H1204)</f>
        <v/>
      </c>
      <c r="G1203" s="27" t="str">
        <f>IF(Import!S1204="","",Import!S1204)</f>
        <v/>
      </c>
      <c r="H1203" s="27" t="str">
        <f>IF(AND(G1203="",Import!K1204="",A1203&lt;&gt;""),"Pas ouvert",IF(G1203="",IF(Import!K1204="","",Import!K1204),"Dossier Annulé"))</f>
        <v/>
      </c>
      <c r="I1203" s="13" t="str">
        <f>IF(Import!P1204="","",Import!P1204)</f>
        <v/>
      </c>
      <c r="J1203" s="10" t="str">
        <f>IF(Import!E1204="","",Import!E1204)</f>
        <v/>
      </c>
      <c r="K1203" s="10" t="str">
        <f>IF(Import!D1204="","",Import!D1204)</f>
        <v/>
      </c>
      <c r="L1203" s="10" t="str">
        <f>IF(Import!C1204="","",Import!C1204)</f>
        <v/>
      </c>
      <c r="M1203" s="16" t="str">
        <f>IF(Import!I1204="","",Import!I1204)</f>
        <v/>
      </c>
      <c r="N1203" s="27" t="str">
        <f>IF(AND(G1203="",Import!L1204="",A1203&lt;&gt;""),IF(H1203&lt;&gt;"Pas ouvert","Pas livré","Pas ouvert"),IF(G1203="",IF(Import!L1204="","",Import!L1204),"Dossier Annulé"))</f>
        <v/>
      </c>
    </row>
    <row r="1204" spans="1:14" x14ac:dyDescent="0.3">
      <c r="A1204" s="13" t="str">
        <f>IF(Import!J1205="","",Import!J1205)</f>
        <v/>
      </c>
      <c r="B1204" s="14" t="str">
        <f>IF(Import!A1205=0,"",Import!A1205)</f>
        <v/>
      </c>
      <c r="C1204" s="14" t="str">
        <f>IF(Import!B1205="","",Import!B1205)</f>
        <v/>
      </c>
      <c r="D1204" s="14" t="str">
        <f t="shared" si="18"/>
        <v/>
      </c>
      <c r="E1204" s="14" t="str">
        <f>IF(Import!G1205="","",Import!G1205)</f>
        <v/>
      </c>
      <c r="F1204" s="14" t="str">
        <f>IF(Import!H1205="","",Import!H1205)</f>
        <v/>
      </c>
      <c r="G1204" s="27" t="str">
        <f>IF(Import!S1205="","",Import!S1205)</f>
        <v/>
      </c>
      <c r="H1204" s="27" t="str">
        <f>IF(AND(G1204="",Import!K1205="",A1204&lt;&gt;""),"Pas ouvert",IF(G1204="",IF(Import!K1205="","",Import!K1205),"Dossier Annulé"))</f>
        <v/>
      </c>
      <c r="I1204" s="13" t="str">
        <f>IF(Import!P1205="","",Import!P1205)</f>
        <v/>
      </c>
      <c r="J1204" s="10" t="str">
        <f>IF(Import!E1205="","",Import!E1205)</f>
        <v/>
      </c>
      <c r="K1204" s="10" t="str">
        <f>IF(Import!D1205="","",Import!D1205)</f>
        <v/>
      </c>
      <c r="L1204" s="10" t="str">
        <f>IF(Import!C1205="","",Import!C1205)</f>
        <v/>
      </c>
      <c r="M1204" s="16" t="str">
        <f>IF(Import!I1205="","",Import!I1205)</f>
        <v/>
      </c>
      <c r="N1204" s="27" t="str">
        <f>IF(AND(G1204="",Import!L1205="",A1204&lt;&gt;""),IF(H1204&lt;&gt;"Pas ouvert","Pas livré","Pas ouvert"),IF(G1204="",IF(Import!L1205="","",Import!L1205),"Dossier Annulé"))</f>
        <v/>
      </c>
    </row>
    <row r="1205" spans="1:14" x14ac:dyDescent="0.3">
      <c r="A1205" s="13" t="str">
        <f>IF(Import!J1206="","",Import!J1206)</f>
        <v/>
      </c>
      <c r="B1205" s="14" t="str">
        <f>IF(Import!A1206=0,"",Import!A1206)</f>
        <v/>
      </c>
      <c r="C1205" s="14" t="str">
        <f>IF(Import!B1206="","",Import!B1206)</f>
        <v/>
      </c>
      <c r="D1205" s="14" t="str">
        <f t="shared" si="18"/>
        <v/>
      </c>
      <c r="E1205" s="14" t="str">
        <f>IF(Import!G1206="","",Import!G1206)</f>
        <v/>
      </c>
      <c r="F1205" s="14" t="str">
        <f>IF(Import!H1206="","",Import!H1206)</f>
        <v/>
      </c>
      <c r="G1205" s="27" t="str">
        <f>IF(Import!S1206="","",Import!S1206)</f>
        <v/>
      </c>
      <c r="H1205" s="27" t="str">
        <f>IF(AND(G1205="",Import!K1206="",A1205&lt;&gt;""),"Pas ouvert",IF(G1205="",IF(Import!K1206="","",Import!K1206),"Dossier Annulé"))</f>
        <v/>
      </c>
      <c r="I1205" s="13" t="str">
        <f>IF(Import!P1206="","",Import!P1206)</f>
        <v/>
      </c>
      <c r="J1205" s="10" t="str">
        <f>IF(Import!E1206="","",Import!E1206)</f>
        <v/>
      </c>
      <c r="K1205" s="10" t="str">
        <f>IF(Import!D1206="","",Import!D1206)</f>
        <v/>
      </c>
      <c r="L1205" s="10" t="str">
        <f>IF(Import!C1206="","",Import!C1206)</f>
        <v/>
      </c>
      <c r="M1205" s="16" t="str">
        <f>IF(Import!I1206="","",Import!I1206)</f>
        <v/>
      </c>
      <c r="N1205" s="27" t="str">
        <f>IF(AND(G1205="",Import!L1206="",A1205&lt;&gt;""),IF(H1205&lt;&gt;"Pas ouvert","Pas livré","Pas ouvert"),IF(G1205="",IF(Import!L1206="","",Import!L1206),"Dossier Annulé"))</f>
        <v/>
      </c>
    </row>
    <row r="1206" spans="1:14" x14ac:dyDescent="0.3">
      <c r="A1206" s="13" t="str">
        <f>IF(Import!J1207="","",Import!J1207)</f>
        <v/>
      </c>
      <c r="B1206" s="14" t="str">
        <f>IF(Import!A1207=0,"",Import!A1207)</f>
        <v/>
      </c>
      <c r="C1206" s="14" t="str">
        <f>IF(Import!B1207="","",Import!B1207)</f>
        <v/>
      </c>
      <c r="D1206" s="14" t="str">
        <f t="shared" si="18"/>
        <v/>
      </c>
      <c r="E1206" s="14" t="str">
        <f>IF(Import!G1207="","",Import!G1207)</f>
        <v/>
      </c>
      <c r="F1206" s="14" t="str">
        <f>IF(Import!H1207="","",Import!H1207)</f>
        <v/>
      </c>
      <c r="G1206" s="27" t="str">
        <f>IF(Import!S1207="","",Import!S1207)</f>
        <v/>
      </c>
      <c r="H1206" s="27" t="str">
        <f>IF(AND(G1206="",Import!K1207="",A1206&lt;&gt;""),"Pas ouvert",IF(G1206="",IF(Import!K1207="","",Import!K1207),"Dossier Annulé"))</f>
        <v/>
      </c>
      <c r="I1206" s="13" t="str">
        <f>IF(Import!P1207="","",Import!P1207)</f>
        <v/>
      </c>
      <c r="J1206" s="10" t="str">
        <f>IF(Import!E1207="","",Import!E1207)</f>
        <v/>
      </c>
      <c r="K1206" s="10" t="str">
        <f>IF(Import!D1207="","",Import!D1207)</f>
        <v/>
      </c>
      <c r="L1206" s="10" t="str">
        <f>IF(Import!C1207="","",Import!C1207)</f>
        <v/>
      </c>
      <c r="M1206" s="16" t="str">
        <f>IF(Import!I1207="","",Import!I1207)</f>
        <v/>
      </c>
      <c r="N1206" s="27" t="str">
        <f>IF(AND(G1206="",Import!L1207="",A1206&lt;&gt;""),IF(H1206&lt;&gt;"Pas ouvert","Pas livré","Pas ouvert"),IF(G1206="",IF(Import!L1207="","",Import!L1207),"Dossier Annulé"))</f>
        <v/>
      </c>
    </row>
    <row r="1207" spans="1:14" x14ac:dyDescent="0.3">
      <c r="A1207" s="13" t="str">
        <f>IF(Import!J1208="","",Import!J1208)</f>
        <v/>
      </c>
      <c r="B1207" s="14" t="str">
        <f>IF(Import!A1208=0,"",Import!A1208)</f>
        <v/>
      </c>
      <c r="C1207" s="14" t="str">
        <f>IF(Import!B1208="","",Import!B1208)</f>
        <v/>
      </c>
      <c r="D1207" s="14" t="str">
        <f t="shared" si="18"/>
        <v/>
      </c>
      <c r="E1207" s="14" t="str">
        <f>IF(Import!G1208="","",Import!G1208)</f>
        <v/>
      </c>
      <c r="F1207" s="14" t="str">
        <f>IF(Import!H1208="","",Import!H1208)</f>
        <v/>
      </c>
      <c r="G1207" s="27" t="str">
        <f>IF(Import!S1208="","",Import!S1208)</f>
        <v/>
      </c>
      <c r="H1207" s="27" t="str">
        <f>IF(AND(G1207="",Import!K1208="",A1207&lt;&gt;""),"Pas ouvert",IF(G1207="",IF(Import!K1208="","",Import!K1208),"Dossier Annulé"))</f>
        <v/>
      </c>
      <c r="I1207" s="13" t="str">
        <f>IF(Import!P1208="","",Import!P1208)</f>
        <v/>
      </c>
      <c r="J1207" s="10" t="str">
        <f>IF(Import!E1208="","",Import!E1208)</f>
        <v/>
      </c>
      <c r="K1207" s="10" t="str">
        <f>IF(Import!D1208="","",Import!D1208)</f>
        <v/>
      </c>
      <c r="L1207" s="10" t="str">
        <f>IF(Import!C1208="","",Import!C1208)</f>
        <v/>
      </c>
      <c r="M1207" s="16" t="str">
        <f>IF(Import!I1208="","",Import!I1208)</f>
        <v/>
      </c>
      <c r="N1207" s="27" t="str">
        <f>IF(AND(G1207="",Import!L1208="",A1207&lt;&gt;""),IF(H1207&lt;&gt;"Pas ouvert","Pas livré","Pas ouvert"),IF(G1207="",IF(Import!L1208="","",Import!L1208),"Dossier Annulé"))</f>
        <v/>
      </c>
    </row>
    <row r="1208" spans="1:14" x14ac:dyDescent="0.3">
      <c r="A1208" s="13" t="str">
        <f>IF(Import!J1209="","",Import!J1209)</f>
        <v/>
      </c>
      <c r="B1208" s="14" t="str">
        <f>IF(Import!A1209=0,"",Import!A1209)</f>
        <v/>
      </c>
      <c r="C1208" s="14" t="str">
        <f>IF(Import!B1209="","",Import!B1209)</f>
        <v/>
      </c>
      <c r="D1208" s="14" t="str">
        <f t="shared" si="18"/>
        <v/>
      </c>
      <c r="E1208" s="14" t="str">
        <f>IF(Import!G1209="","",Import!G1209)</f>
        <v/>
      </c>
      <c r="F1208" s="14" t="str">
        <f>IF(Import!H1209="","",Import!H1209)</f>
        <v/>
      </c>
      <c r="G1208" s="27" t="str">
        <f>IF(Import!S1209="","",Import!S1209)</f>
        <v/>
      </c>
      <c r="H1208" s="27" t="str">
        <f>IF(AND(G1208="",Import!K1209="",A1208&lt;&gt;""),"Pas ouvert",IF(G1208="",IF(Import!K1209="","",Import!K1209),"Dossier Annulé"))</f>
        <v/>
      </c>
      <c r="I1208" s="13" t="str">
        <f>IF(Import!P1209="","",Import!P1209)</f>
        <v/>
      </c>
      <c r="J1208" s="10" t="str">
        <f>IF(Import!E1209="","",Import!E1209)</f>
        <v/>
      </c>
      <c r="K1208" s="10" t="str">
        <f>IF(Import!D1209="","",Import!D1209)</f>
        <v/>
      </c>
      <c r="L1208" s="10" t="str">
        <f>IF(Import!C1209="","",Import!C1209)</f>
        <v/>
      </c>
      <c r="M1208" s="16" t="str">
        <f>IF(Import!I1209="","",Import!I1209)</f>
        <v/>
      </c>
      <c r="N1208" s="27" t="str">
        <f>IF(AND(G1208="",Import!L1209="",A1208&lt;&gt;""),IF(H1208&lt;&gt;"Pas ouvert","Pas livré","Pas ouvert"),IF(G1208="",IF(Import!L1209="","",Import!L1209),"Dossier Annulé"))</f>
        <v/>
      </c>
    </row>
    <row r="1209" spans="1:14" x14ac:dyDescent="0.3">
      <c r="A1209" s="13" t="str">
        <f>IF(Import!J1210="","",Import!J1210)</f>
        <v/>
      </c>
      <c r="B1209" s="14" t="str">
        <f>IF(Import!A1210=0,"",Import!A1210)</f>
        <v/>
      </c>
      <c r="C1209" s="14" t="str">
        <f>IF(Import!B1210="","",Import!B1210)</f>
        <v/>
      </c>
      <c r="D1209" s="14" t="str">
        <f t="shared" si="18"/>
        <v/>
      </c>
      <c r="E1209" s="14" t="str">
        <f>IF(Import!G1210="","",Import!G1210)</f>
        <v/>
      </c>
      <c r="F1209" s="14" t="str">
        <f>IF(Import!H1210="","",Import!H1210)</f>
        <v/>
      </c>
      <c r="G1209" s="27" t="str">
        <f>IF(Import!S1210="","",Import!S1210)</f>
        <v/>
      </c>
      <c r="H1209" s="27" t="str">
        <f>IF(AND(G1209="",Import!K1210="",A1209&lt;&gt;""),"Pas ouvert",IF(G1209="",IF(Import!K1210="","",Import!K1210),"Dossier Annulé"))</f>
        <v/>
      </c>
      <c r="I1209" s="13" t="str">
        <f>IF(Import!P1210="","",Import!P1210)</f>
        <v/>
      </c>
      <c r="J1209" s="10" t="str">
        <f>IF(Import!E1210="","",Import!E1210)</f>
        <v/>
      </c>
      <c r="K1209" s="10" t="str">
        <f>IF(Import!D1210="","",Import!D1210)</f>
        <v/>
      </c>
      <c r="L1209" s="10" t="str">
        <f>IF(Import!C1210="","",Import!C1210)</f>
        <v/>
      </c>
      <c r="M1209" s="16" t="str">
        <f>IF(Import!I1210="","",Import!I1210)</f>
        <v/>
      </c>
      <c r="N1209" s="27" t="str">
        <f>IF(AND(G1209="",Import!L1210="",A1209&lt;&gt;""),IF(H1209&lt;&gt;"Pas ouvert","Pas livré","Pas ouvert"),IF(G1209="",IF(Import!L1210="","",Import!L1210),"Dossier Annulé"))</f>
        <v/>
      </c>
    </row>
    <row r="1210" spans="1:14" x14ac:dyDescent="0.3">
      <c r="A1210" s="13" t="str">
        <f>IF(Import!J1211="","",Import!J1211)</f>
        <v/>
      </c>
      <c r="B1210" s="14" t="str">
        <f>IF(Import!A1211=0,"",Import!A1211)</f>
        <v/>
      </c>
      <c r="C1210" s="14" t="str">
        <f>IF(Import!B1211="","",Import!B1211)</f>
        <v/>
      </c>
      <c r="D1210" s="14" t="str">
        <f t="shared" si="18"/>
        <v/>
      </c>
      <c r="E1210" s="14" t="str">
        <f>IF(Import!G1211="","",Import!G1211)</f>
        <v/>
      </c>
      <c r="F1210" s="14" t="str">
        <f>IF(Import!H1211="","",Import!H1211)</f>
        <v/>
      </c>
      <c r="G1210" s="27" t="str">
        <f>IF(Import!S1211="","",Import!S1211)</f>
        <v/>
      </c>
      <c r="H1210" s="27" t="str">
        <f>IF(AND(G1210="",Import!K1211="",A1210&lt;&gt;""),"Pas ouvert",IF(G1210="",IF(Import!K1211="","",Import!K1211),"Dossier Annulé"))</f>
        <v/>
      </c>
      <c r="I1210" s="13" t="str">
        <f>IF(Import!P1211="","",Import!P1211)</f>
        <v/>
      </c>
      <c r="J1210" s="10" t="str">
        <f>IF(Import!E1211="","",Import!E1211)</f>
        <v/>
      </c>
      <c r="K1210" s="10" t="str">
        <f>IF(Import!D1211="","",Import!D1211)</f>
        <v/>
      </c>
      <c r="L1210" s="10" t="str">
        <f>IF(Import!C1211="","",Import!C1211)</f>
        <v/>
      </c>
      <c r="M1210" s="16" t="str">
        <f>IF(Import!I1211="","",Import!I1211)</f>
        <v/>
      </c>
      <c r="N1210" s="27" t="str">
        <f>IF(AND(G1210="",Import!L1211="",A1210&lt;&gt;""),IF(H1210&lt;&gt;"Pas ouvert","Pas livré","Pas ouvert"),IF(G1210="",IF(Import!L1211="","",Import!L1211),"Dossier Annulé"))</f>
        <v/>
      </c>
    </row>
    <row r="1211" spans="1:14" x14ac:dyDescent="0.3">
      <c r="A1211" s="13" t="str">
        <f>IF(Import!J1212="","",Import!J1212)</f>
        <v/>
      </c>
      <c r="B1211" s="14" t="str">
        <f>IF(Import!A1212=0,"",Import!A1212)</f>
        <v/>
      </c>
      <c r="C1211" s="14" t="str">
        <f>IF(Import!B1212="","",Import!B1212)</f>
        <v/>
      </c>
      <c r="D1211" s="14" t="str">
        <f t="shared" si="18"/>
        <v/>
      </c>
      <c r="E1211" s="14" t="str">
        <f>IF(Import!G1212="","",Import!G1212)</f>
        <v/>
      </c>
      <c r="F1211" s="14" t="str">
        <f>IF(Import!H1212="","",Import!H1212)</f>
        <v/>
      </c>
      <c r="G1211" s="27" t="str">
        <f>IF(Import!S1212="","",Import!S1212)</f>
        <v/>
      </c>
      <c r="H1211" s="27" t="str">
        <f>IF(AND(G1211="",Import!K1212="",A1211&lt;&gt;""),"Pas ouvert",IF(G1211="",IF(Import!K1212="","",Import!K1212),"Dossier Annulé"))</f>
        <v/>
      </c>
      <c r="I1211" s="13" t="str">
        <f>IF(Import!P1212="","",Import!P1212)</f>
        <v/>
      </c>
      <c r="J1211" s="10" t="str">
        <f>IF(Import!E1212="","",Import!E1212)</f>
        <v/>
      </c>
      <c r="K1211" s="10" t="str">
        <f>IF(Import!D1212="","",Import!D1212)</f>
        <v/>
      </c>
      <c r="L1211" s="10" t="str">
        <f>IF(Import!C1212="","",Import!C1212)</f>
        <v/>
      </c>
      <c r="M1211" s="16" t="str">
        <f>IF(Import!I1212="","",Import!I1212)</f>
        <v/>
      </c>
      <c r="N1211" s="27" t="str">
        <f>IF(AND(G1211="",Import!L1212="",A1211&lt;&gt;""),IF(H1211&lt;&gt;"Pas ouvert","Pas livré","Pas ouvert"),IF(G1211="",IF(Import!L1212="","",Import!L1212),"Dossier Annulé"))</f>
        <v/>
      </c>
    </row>
    <row r="1212" spans="1:14" x14ac:dyDescent="0.3">
      <c r="A1212" s="13" t="str">
        <f>IF(Import!J1213="","",Import!J1213)</f>
        <v/>
      </c>
      <c r="B1212" s="14" t="str">
        <f>IF(Import!A1213=0,"",Import!A1213)</f>
        <v/>
      </c>
      <c r="C1212" s="14" t="str">
        <f>IF(Import!B1213="","",Import!B1213)</f>
        <v/>
      </c>
      <c r="D1212" s="14" t="str">
        <f t="shared" si="18"/>
        <v/>
      </c>
      <c r="E1212" s="14" t="str">
        <f>IF(Import!G1213="","",Import!G1213)</f>
        <v/>
      </c>
      <c r="F1212" s="14" t="str">
        <f>IF(Import!H1213="","",Import!H1213)</f>
        <v/>
      </c>
      <c r="G1212" s="27" t="str">
        <f>IF(Import!S1213="","",Import!S1213)</f>
        <v/>
      </c>
      <c r="H1212" s="27" t="str">
        <f>IF(AND(G1212="",Import!K1213="",A1212&lt;&gt;""),"Pas ouvert",IF(G1212="",IF(Import!K1213="","",Import!K1213),"Dossier Annulé"))</f>
        <v/>
      </c>
      <c r="I1212" s="13" t="str">
        <f>IF(Import!P1213="","",Import!P1213)</f>
        <v/>
      </c>
      <c r="J1212" s="10" t="str">
        <f>IF(Import!E1213="","",Import!E1213)</f>
        <v/>
      </c>
      <c r="K1212" s="10" t="str">
        <f>IF(Import!D1213="","",Import!D1213)</f>
        <v/>
      </c>
      <c r="L1212" s="10" t="str">
        <f>IF(Import!C1213="","",Import!C1213)</f>
        <v/>
      </c>
      <c r="M1212" s="16" t="str">
        <f>IF(Import!I1213="","",Import!I1213)</f>
        <v/>
      </c>
      <c r="N1212" s="27" t="str">
        <f>IF(AND(G1212="",Import!L1213="",A1212&lt;&gt;""),IF(H1212&lt;&gt;"Pas ouvert","Pas livré","Pas ouvert"),IF(G1212="",IF(Import!L1213="","",Import!L1213),"Dossier Annulé"))</f>
        <v/>
      </c>
    </row>
    <row r="1213" spans="1:14" x14ac:dyDescent="0.3">
      <c r="A1213" s="13" t="str">
        <f>IF(Import!J1214="","",Import!J1214)</f>
        <v/>
      </c>
      <c r="B1213" s="14" t="str">
        <f>IF(Import!A1214=0,"",Import!A1214)</f>
        <v/>
      </c>
      <c r="C1213" s="14" t="str">
        <f>IF(Import!B1214="","",Import!B1214)</f>
        <v/>
      </c>
      <c r="D1213" s="14" t="str">
        <f t="shared" si="18"/>
        <v/>
      </c>
      <c r="E1213" s="14" t="str">
        <f>IF(Import!G1214="","",Import!G1214)</f>
        <v/>
      </c>
      <c r="F1213" s="14" t="str">
        <f>IF(Import!H1214="","",Import!H1214)</f>
        <v/>
      </c>
      <c r="G1213" s="27" t="str">
        <f>IF(Import!S1214="","",Import!S1214)</f>
        <v/>
      </c>
      <c r="H1213" s="27" t="str">
        <f>IF(AND(G1213="",Import!K1214="",A1213&lt;&gt;""),"Pas ouvert",IF(G1213="",IF(Import!K1214="","",Import!K1214),"Dossier Annulé"))</f>
        <v/>
      </c>
      <c r="I1213" s="13" t="str">
        <f>IF(Import!P1214="","",Import!P1214)</f>
        <v/>
      </c>
      <c r="J1213" s="10" t="str">
        <f>IF(Import!E1214="","",Import!E1214)</f>
        <v/>
      </c>
      <c r="K1213" s="10" t="str">
        <f>IF(Import!D1214="","",Import!D1214)</f>
        <v/>
      </c>
      <c r="L1213" s="10" t="str">
        <f>IF(Import!C1214="","",Import!C1214)</f>
        <v/>
      </c>
      <c r="M1213" s="16" t="str">
        <f>IF(Import!I1214="","",Import!I1214)</f>
        <v/>
      </c>
      <c r="N1213" s="27" t="str">
        <f>IF(AND(G1213="",Import!L1214="",A1213&lt;&gt;""),IF(H1213&lt;&gt;"Pas ouvert","Pas livré","Pas ouvert"),IF(G1213="",IF(Import!L1214="","",Import!L1214),"Dossier Annulé"))</f>
        <v/>
      </c>
    </row>
    <row r="1214" spans="1:14" x14ac:dyDescent="0.3">
      <c r="A1214" s="13" t="str">
        <f>IF(Import!J1215="","",Import!J1215)</f>
        <v/>
      </c>
      <c r="B1214" s="14" t="str">
        <f>IF(Import!A1215=0,"",Import!A1215)</f>
        <v/>
      </c>
      <c r="C1214" s="14" t="str">
        <f>IF(Import!B1215="","",Import!B1215)</f>
        <v/>
      </c>
      <c r="D1214" s="14" t="str">
        <f t="shared" si="18"/>
        <v/>
      </c>
      <c r="E1214" s="14" t="str">
        <f>IF(Import!G1215="","",Import!G1215)</f>
        <v/>
      </c>
      <c r="F1214" s="14" t="str">
        <f>IF(Import!H1215="","",Import!H1215)</f>
        <v/>
      </c>
      <c r="G1214" s="27" t="str">
        <f>IF(Import!S1215="","",Import!S1215)</f>
        <v/>
      </c>
      <c r="H1214" s="27" t="str">
        <f>IF(AND(G1214="",Import!K1215="",A1214&lt;&gt;""),"Pas ouvert",IF(G1214="",IF(Import!K1215="","",Import!K1215),"Dossier Annulé"))</f>
        <v/>
      </c>
      <c r="I1214" s="13" t="str">
        <f>IF(Import!P1215="","",Import!P1215)</f>
        <v/>
      </c>
      <c r="J1214" s="10" t="str">
        <f>IF(Import!E1215="","",Import!E1215)</f>
        <v/>
      </c>
      <c r="K1214" s="10" t="str">
        <f>IF(Import!D1215="","",Import!D1215)</f>
        <v/>
      </c>
      <c r="L1214" s="10" t="str">
        <f>IF(Import!C1215="","",Import!C1215)</f>
        <v/>
      </c>
      <c r="M1214" s="16" t="str">
        <f>IF(Import!I1215="","",Import!I1215)</f>
        <v/>
      </c>
      <c r="N1214" s="27" t="str">
        <f>IF(AND(G1214="",Import!L1215="",A1214&lt;&gt;""),IF(H1214&lt;&gt;"Pas ouvert","Pas livré","Pas ouvert"),IF(G1214="",IF(Import!L1215="","",Import!L1215),"Dossier Annulé"))</f>
        <v/>
      </c>
    </row>
    <row r="1215" spans="1:14" x14ac:dyDescent="0.3">
      <c r="A1215" s="13" t="str">
        <f>IF(Import!J1216="","",Import!J1216)</f>
        <v/>
      </c>
      <c r="B1215" s="14" t="str">
        <f>IF(Import!A1216=0,"",Import!A1216)</f>
        <v/>
      </c>
      <c r="C1215" s="14" t="str">
        <f>IF(Import!B1216="","",Import!B1216)</f>
        <v/>
      </c>
      <c r="D1215" s="14" t="str">
        <f t="shared" si="18"/>
        <v/>
      </c>
      <c r="E1215" s="14" t="str">
        <f>IF(Import!G1216="","",Import!G1216)</f>
        <v/>
      </c>
      <c r="F1215" s="14" t="str">
        <f>IF(Import!H1216="","",Import!H1216)</f>
        <v/>
      </c>
      <c r="G1215" s="27" t="str">
        <f>IF(Import!S1216="","",Import!S1216)</f>
        <v/>
      </c>
      <c r="H1215" s="27" t="str">
        <f>IF(AND(G1215="",Import!K1216="",A1215&lt;&gt;""),"Pas ouvert",IF(G1215="",IF(Import!K1216="","",Import!K1216),"Dossier Annulé"))</f>
        <v/>
      </c>
      <c r="I1215" s="13" t="str">
        <f>IF(Import!P1216="","",Import!P1216)</f>
        <v/>
      </c>
      <c r="J1215" s="10" t="str">
        <f>IF(Import!E1216="","",Import!E1216)</f>
        <v/>
      </c>
      <c r="K1215" s="10" t="str">
        <f>IF(Import!D1216="","",Import!D1216)</f>
        <v/>
      </c>
      <c r="L1215" s="10" t="str">
        <f>IF(Import!C1216="","",Import!C1216)</f>
        <v/>
      </c>
      <c r="M1215" s="16" t="str">
        <f>IF(Import!I1216="","",Import!I1216)</f>
        <v/>
      </c>
      <c r="N1215" s="27" t="str">
        <f>IF(AND(G1215="",Import!L1216="",A1215&lt;&gt;""),IF(H1215&lt;&gt;"Pas ouvert","Pas livré","Pas ouvert"),IF(G1215="",IF(Import!L1216="","",Import!L1216),"Dossier Annulé"))</f>
        <v/>
      </c>
    </row>
    <row r="1216" spans="1:14" x14ac:dyDescent="0.3">
      <c r="A1216" s="13" t="str">
        <f>IF(Import!J1217="","",Import!J1217)</f>
        <v/>
      </c>
      <c r="B1216" s="14" t="str">
        <f>IF(Import!A1217=0,"",Import!A1217)</f>
        <v/>
      </c>
      <c r="C1216" s="14" t="str">
        <f>IF(Import!B1217="","",Import!B1217)</f>
        <v/>
      </c>
      <c r="D1216" s="14" t="str">
        <f t="shared" si="18"/>
        <v/>
      </c>
      <c r="E1216" s="14" t="str">
        <f>IF(Import!G1217="","",Import!G1217)</f>
        <v/>
      </c>
      <c r="F1216" s="14" t="str">
        <f>IF(Import!H1217="","",Import!H1217)</f>
        <v/>
      </c>
      <c r="G1216" s="27" t="str">
        <f>IF(Import!S1217="","",Import!S1217)</f>
        <v/>
      </c>
      <c r="H1216" s="27" t="str">
        <f>IF(AND(G1216="",Import!K1217="",A1216&lt;&gt;""),"Pas ouvert",IF(G1216="",IF(Import!K1217="","",Import!K1217),"Dossier Annulé"))</f>
        <v/>
      </c>
      <c r="I1216" s="13" t="str">
        <f>IF(Import!P1217="","",Import!P1217)</f>
        <v/>
      </c>
      <c r="J1216" s="10" t="str">
        <f>IF(Import!E1217="","",Import!E1217)</f>
        <v/>
      </c>
      <c r="K1216" s="10" t="str">
        <f>IF(Import!D1217="","",Import!D1217)</f>
        <v/>
      </c>
      <c r="L1216" s="10" t="str">
        <f>IF(Import!C1217="","",Import!C1217)</f>
        <v/>
      </c>
      <c r="M1216" s="16" t="str">
        <f>IF(Import!I1217="","",Import!I1217)</f>
        <v/>
      </c>
      <c r="N1216" s="27" t="str">
        <f>IF(AND(G1216="",Import!L1217="",A1216&lt;&gt;""),IF(H1216&lt;&gt;"Pas ouvert","Pas livré","Pas ouvert"),IF(G1216="",IF(Import!L1217="","",Import!L1217),"Dossier Annulé"))</f>
        <v/>
      </c>
    </row>
    <row r="1217" spans="1:14" x14ac:dyDescent="0.3">
      <c r="A1217" s="13" t="str">
        <f>IF(Import!J1218="","",Import!J1218)</f>
        <v/>
      </c>
      <c r="B1217" s="14" t="str">
        <f>IF(Import!A1218=0,"",Import!A1218)</f>
        <v/>
      </c>
      <c r="C1217" s="14" t="str">
        <f>IF(Import!B1218="","",Import!B1218)</f>
        <v/>
      </c>
      <c r="D1217" s="14" t="str">
        <f t="shared" si="18"/>
        <v/>
      </c>
      <c r="E1217" s="14" t="str">
        <f>IF(Import!G1218="","",Import!G1218)</f>
        <v/>
      </c>
      <c r="F1217" s="14" t="str">
        <f>IF(Import!H1218="","",Import!H1218)</f>
        <v/>
      </c>
      <c r="G1217" s="27" t="str">
        <f>IF(Import!S1218="","",Import!S1218)</f>
        <v/>
      </c>
      <c r="H1217" s="27" t="str">
        <f>IF(AND(G1217="",Import!K1218="",A1217&lt;&gt;""),"Pas ouvert",IF(G1217="",IF(Import!K1218="","",Import!K1218),"Dossier Annulé"))</f>
        <v/>
      </c>
      <c r="I1217" s="13" t="str">
        <f>IF(Import!P1218="","",Import!P1218)</f>
        <v/>
      </c>
      <c r="J1217" s="10" t="str">
        <f>IF(Import!E1218="","",Import!E1218)</f>
        <v/>
      </c>
      <c r="K1217" s="10" t="str">
        <f>IF(Import!D1218="","",Import!D1218)</f>
        <v/>
      </c>
      <c r="L1217" s="10" t="str">
        <f>IF(Import!C1218="","",Import!C1218)</f>
        <v/>
      </c>
      <c r="M1217" s="16" t="str">
        <f>IF(Import!I1218="","",Import!I1218)</f>
        <v/>
      </c>
      <c r="N1217" s="27" t="str">
        <f>IF(AND(G1217="",Import!L1218="",A1217&lt;&gt;""),IF(H1217&lt;&gt;"Pas ouvert","Pas livré","Pas ouvert"),IF(G1217="",IF(Import!L1218="","",Import!L1218),"Dossier Annulé"))</f>
        <v/>
      </c>
    </row>
    <row r="1218" spans="1:14" x14ac:dyDescent="0.3">
      <c r="A1218" s="13" t="str">
        <f>IF(Import!J1219="","",Import!J1219)</f>
        <v/>
      </c>
      <c r="B1218" s="14" t="str">
        <f>IF(Import!A1219=0,"",Import!A1219)</f>
        <v/>
      </c>
      <c r="C1218" s="14" t="str">
        <f>IF(Import!B1219="","",Import!B1219)</f>
        <v/>
      </c>
      <c r="D1218" s="14" t="str">
        <f t="shared" si="18"/>
        <v/>
      </c>
      <c r="E1218" s="14" t="str">
        <f>IF(Import!G1219="","",Import!G1219)</f>
        <v/>
      </c>
      <c r="F1218" s="14" t="str">
        <f>IF(Import!H1219="","",Import!H1219)</f>
        <v/>
      </c>
      <c r="G1218" s="27" t="str">
        <f>IF(Import!S1219="","",Import!S1219)</f>
        <v/>
      </c>
      <c r="H1218" s="27" t="str">
        <f>IF(AND(G1218="",Import!K1219="",A1218&lt;&gt;""),"Pas ouvert",IF(G1218="",IF(Import!K1219="","",Import!K1219),"Dossier Annulé"))</f>
        <v/>
      </c>
      <c r="I1218" s="13" t="str">
        <f>IF(Import!P1219="","",Import!P1219)</f>
        <v/>
      </c>
      <c r="J1218" s="10" t="str">
        <f>IF(Import!E1219="","",Import!E1219)</f>
        <v/>
      </c>
      <c r="K1218" s="10" t="str">
        <f>IF(Import!D1219="","",Import!D1219)</f>
        <v/>
      </c>
      <c r="L1218" s="10" t="str">
        <f>IF(Import!C1219="","",Import!C1219)</f>
        <v/>
      </c>
      <c r="M1218" s="16" t="str">
        <f>IF(Import!I1219="","",Import!I1219)</f>
        <v/>
      </c>
      <c r="N1218" s="27" t="str">
        <f>IF(AND(G1218="",Import!L1219="",A1218&lt;&gt;""),IF(H1218&lt;&gt;"Pas ouvert","Pas livré","Pas ouvert"),IF(G1218="",IF(Import!L1219="","",Import!L1219),"Dossier Annulé"))</f>
        <v/>
      </c>
    </row>
    <row r="1219" spans="1:14" x14ac:dyDescent="0.3">
      <c r="A1219" s="13" t="str">
        <f>IF(Import!J1220="","",Import!J1220)</f>
        <v/>
      </c>
      <c r="B1219" s="14" t="str">
        <f>IF(Import!A1220=0,"",Import!A1220)</f>
        <v/>
      </c>
      <c r="C1219" s="14" t="str">
        <f>IF(Import!B1220="","",Import!B1220)</f>
        <v/>
      </c>
      <c r="D1219" s="14" t="str">
        <f t="shared" ref="D1219:D1282" si="19">CONCATENATE(B1219,"",IF(C1219="",""," / "&amp;C1219))</f>
        <v/>
      </c>
      <c r="E1219" s="14" t="str">
        <f>IF(Import!G1220="","",Import!G1220)</f>
        <v/>
      </c>
      <c r="F1219" s="14" t="str">
        <f>IF(Import!H1220="","",Import!H1220)</f>
        <v/>
      </c>
      <c r="G1219" s="27" t="str">
        <f>IF(Import!S1220="","",Import!S1220)</f>
        <v/>
      </c>
      <c r="H1219" s="27" t="str">
        <f>IF(AND(G1219="",Import!K1220="",A1219&lt;&gt;""),"Pas ouvert",IF(G1219="",IF(Import!K1220="","",Import!K1220),"Dossier Annulé"))</f>
        <v/>
      </c>
      <c r="I1219" s="13" t="str">
        <f>IF(Import!P1220="","",Import!P1220)</f>
        <v/>
      </c>
      <c r="J1219" s="10" t="str">
        <f>IF(Import!E1220="","",Import!E1220)</f>
        <v/>
      </c>
      <c r="K1219" s="10" t="str">
        <f>IF(Import!D1220="","",Import!D1220)</f>
        <v/>
      </c>
      <c r="L1219" s="10" t="str">
        <f>IF(Import!C1220="","",Import!C1220)</f>
        <v/>
      </c>
      <c r="M1219" s="16" t="str">
        <f>IF(Import!I1220="","",Import!I1220)</f>
        <v/>
      </c>
      <c r="N1219" s="27" t="str">
        <f>IF(AND(G1219="",Import!L1220="",A1219&lt;&gt;""),IF(H1219&lt;&gt;"Pas ouvert","Pas livré","Pas ouvert"),IF(G1219="",IF(Import!L1220="","",Import!L1220),"Dossier Annulé"))</f>
        <v/>
      </c>
    </row>
    <row r="1220" spans="1:14" x14ac:dyDescent="0.3">
      <c r="A1220" s="13" t="str">
        <f>IF(Import!J1221="","",Import!J1221)</f>
        <v/>
      </c>
      <c r="B1220" s="14" t="str">
        <f>IF(Import!A1221=0,"",Import!A1221)</f>
        <v/>
      </c>
      <c r="C1220" s="14" t="str">
        <f>IF(Import!B1221="","",Import!B1221)</f>
        <v/>
      </c>
      <c r="D1220" s="14" t="str">
        <f t="shared" si="19"/>
        <v/>
      </c>
      <c r="E1220" s="14" t="str">
        <f>IF(Import!G1221="","",Import!G1221)</f>
        <v/>
      </c>
      <c r="F1220" s="14" t="str">
        <f>IF(Import!H1221="","",Import!H1221)</f>
        <v/>
      </c>
      <c r="G1220" s="27" t="str">
        <f>IF(Import!S1221="","",Import!S1221)</f>
        <v/>
      </c>
      <c r="H1220" s="27" t="str">
        <f>IF(AND(G1220="",Import!K1221="",A1220&lt;&gt;""),"Pas ouvert",IF(G1220="",IF(Import!K1221="","",Import!K1221),"Dossier Annulé"))</f>
        <v/>
      </c>
      <c r="I1220" s="13" t="str">
        <f>IF(Import!P1221="","",Import!P1221)</f>
        <v/>
      </c>
      <c r="J1220" s="10" t="str">
        <f>IF(Import!E1221="","",Import!E1221)</f>
        <v/>
      </c>
      <c r="K1220" s="10" t="str">
        <f>IF(Import!D1221="","",Import!D1221)</f>
        <v/>
      </c>
      <c r="L1220" s="10" t="str">
        <f>IF(Import!C1221="","",Import!C1221)</f>
        <v/>
      </c>
      <c r="M1220" s="16" t="str">
        <f>IF(Import!I1221="","",Import!I1221)</f>
        <v/>
      </c>
      <c r="N1220" s="27" t="str">
        <f>IF(AND(G1220="",Import!L1221="",A1220&lt;&gt;""),IF(H1220&lt;&gt;"Pas ouvert","Pas livré","Pas ouvert"),IF(G1220="",IF(Import!L1221="","",Import!L1221),"Dossier Annulé"))</f>
        <v/>
      </c>
    </row>
    <row r="1221" spans="1:14" x14ac:dyDescent="0.3">
      <c r="A1221" s="13" t="str">
        <f>IF(Import!J1222="","",Import!J1222)</f>
        <v/>
      </c>
      <c r="B1221" s="14" t="str">
        <f>IF(Import!A1222=0,"",Import!A1222)</f>
        <v/>
      </c>
      <c r="C1221" s="14" t="str">
        <f>IF(Import!B1222="","",Import!B1222)</f>
        <v/>
      </c>
      <c r="D1221" s="14" t="str">
        <f t="shared" si="19"/>
        <v/>
      </c>
      <c r="E1221" s="14" t="str">
        <f>IF(Import!G1222="","",Import!G1222)</f>
        <v/>
      </c>
      <c r="F1221" s="14" t="str">
        <f>IF(Import!H1222="","",Import!H1222)</f>
        <v/>
      </c>
      <c r="G1221" s="27" t="str">
        <f>IF(Import!S1222="","",Import!S1222)</f>
        <v/>
      </c>
      <c r="H1221" s="27" t="str">
        <f>IF(AND(G1221="",Import!K1222="",A1221&lt;&gt;""),"Pas ouvert",IF(G1221="",IF(Import!K1222="","",Import!K1222),"Dossier Annulé"))</f>
        <v/>
      </c>
      <c r="I1221" s="13" t="str">
        <f>IF(Import!P1222="","",Import!P1222)</f>
        <v/>
      </c>
      <c r="J1221" s="10" t="str">
        <f>IF(Import!E1222="","",Import!E1222)</f>
        <v/>
      </c>
      <c r="K1221" s="10" t="str">
        <f>IF(Import!D1222="","",Import!D1222)</f>
        <v/>
      </c>
      <c r="L1221" s="10" t="str">
        <f>IF(Import!C1222="","",Import!C1222)</f>
        <v/>
      </c>
      <c r="M1221" s="16" t="str">
        <f>IF(Import!I1222="","",Import!I1222)</f>
        <v/>
      </c>
      <c r="N1221" s="27" t="str">
        <f>IF(AND(G1221="",Import!L1222="",A1221&lt;&gt;""),IF(H1221&lt;&gt;"Pas ouvert","Pas livré","Pas ouvert"),IF(G1221="",IF(Import!L1222="","",Import!L1222),"Dossier Annulé"))</f>
        <v/>
      </c>
    </row>
    <row r="1222" spans="1:14" x14ac:dyDescent="0.3">
      <c r="A1222" s="13" t="str">
        <f>IF(Import!J1223="","",Import!J1223)</f>
        <v/>
      </c>
      <c r="B1222" s="14" t="str">
        <f>IF(Import!A1223=0,"",Import!A1223)</f>
        <v/>
      </c>
      <c r="C1222" s="14" t="str">
        <f>IF(Import!B1223="","",Import!B1223)</f>
        <v/>
      </c>
      <c r="D1222" s="14" t="str">
        <f t="shared" si="19"/>
        <v/>
      </c>
      <c r="E1222" s="14" t="str">
        <f>IF(Import!G1223="","",Import!G1223)</f>
        <v/>
      </c>
      <c r="F1222" s="14" t="str">
        <f>IF(Import!H1223="","",Import!H1223)</f>
        <v/>
      </c>
      <c r="G1222" s="27" t="str">
        <f>IF(Import!S1223="","",Import!S1223)</f>
        <v/>
      </c>
      <c r="H1222" s="27" t="str">
        <f>IF(AND(G1222="",Import!K1223="",A1222&lt;&gt;""),"Pas ouvert",IF(G1222="",IF(Import!K1223="","",Import!K1223),"Dossier Annulé"))</f>
        <v/>
      </c>
      <c r="I1222" s="13" t="str">
        <f>IF(Import!P1223="","",Import!P1223)</f>
        <v/>
      </c>
      <c r="J1222" s="10" t="str">
        <f>IF(Import!E1223="","",Import!E1223)</f>
        <v/>
      </c>
      <c r="K1222" s="10" t="str">
        <f>IF(Import!D1223="","",Import!D1223)</f>
        <v/>
      </c>
      <c r="L1222" s="10" t="str">
        <f>IF(Import!C1223="","",Import!C1223)</f>
        <v/>
      </c>
      <c r="M1222" s="16" t="str">
        <f>IF(Import!I1223="","",Import!I1223)</f>
        <v/>
      </c>
      <c r="N1222" s="27" t="str">
        <f>IF(AND(G1222="",Import!L1223="",A1222&lt;&gt;""),IF(H1222&lt;&gt;"Pas ouvert","Pas livré","Pas ouvert"),IF(G1222="",IF(Import!L1223="","",Import!L1223),"Dossier Annulé"))</f>
        <v/>
      </c>
    </row>
    <row r="1223" spans="1:14" x14ac:dyDescent="0.3">
      <c r="A1223" s="13" t="str">
        <f>IF(Import!J1224="","",Import!J1224)</f>
        <v/>
      </c>
      <c r="B1223" s="14" t="str">
        <f>IF(Import!A1224=0,"",Import!A1224)</f>
        <v/>
      </c>
      <c r="C1223" s="14" t="str">
        <f>IF(Import!B1224="","",Import!B1224)</f>
        <v/>
      </c>
      <c r="D1223" s="14" t="str">
        <f t="shared" si="19"/>
        <v/>
      </c>
      <c r="E1223" s="14" t="str">
        <f>IF(Import!G1224="","",Import!G1224)</f>
        <v/>
      </c>
      <c r="F1223" s="14" t="str">
        <f>IF(Import!H1224="","",Import!H1224)</f>
        <v/>
      </c>
      <c r="G1223" s="27" t="str">
        <f>IF(Import!S1224="","",Import!S1224)</f>
        <v/>
      </c>
      <c r="H1223" s="27" t="str">
        <f>IF(AND(G1223="",Import!K1224="",A1223&lt;&gt;""),"Pas ouvert",IF(G1223="",IF(Import!K1224="","",Import!K1224),"Dossier Annulé"))</f>
        <v/>
      </c>
      <c r="I1223" s="13" t="str">
        <f>IF(Import!P1224="","",Import!P1224)</f>
        <v/>
      </c>
      <c r="J1223" s="10" t="str">
        <f>IF(Import!E1224="","",Import!E1224)</f>
        <v/>
      </c>
      <c r="K1223" s="10" t="str">
        <f>IF(Import!D1224="","",Import!D1224)</f>
        <v/>
      </c>
      <c r="L1223" s="10" t="str">
        <f>IF(Import!C1224="","",Import!C1224)</f>
        <v/>
      </c>
      <c r="M1223" s="16" t="str">
        <f>IF(Import!I1224="","",Import!I1224)</f>
        <v/>
      </c>
      <c r="N1223" s="27" t="str">
        <f>IF(AND(G1223="",Import!L1224="",A1223&lt;&gt;""),IF(H1223&lt;&gt;"Pas ouvert","Pas livré","Pas ouvert"),IF(G1223="",IF(Import!L1224="","",Import!L1224),"Dossier Annulé"))</f>
        <v/>
      </c>
    </row>
    <row r="1224" spans="1:14" x14ac:dyDescent="0.3">
      <c r="A1224" s="13" t="str">
        <f>IF(Import!J1225="","",Import!J1225)</f>
        <v/>
      </c>
      <c r="B1224" s="14" t="str">
        <f>IF(Import!A1225=0,"",Import!A1225)</f>
        <v/>
      </c>
      <c r="C1224" s="14" t="str">
        <f>IF(Import!B1225="","",Import!B1225)</f>
        <v/>
      </c>
      <c r="D1224" s="14" t="str">
        <f t="shared" si="19"/>
        <v/>
      </c>
      <c r="E1224" s="14" t="str">
        <f>IF(Import!G1225="","",Import!G1225)</f>
        <v/>
      </c>
      <c r="F1224" s="14" t="str">
        <f>IF(Import!H1225="","",Import!H1225)</f>
        <v/>
      </c>
      <c r="G1224" s="27" t="str">
        <f>IF(Import!S1225="","",Import!S1225)</f>
        <v/>
      </c>
      <c r="H1224" s="27" t="str">
        <f>IF(AND(G1224="",Import!K1225="",A1224&lt;&gt;""),"Pas ouvert",IF(G1224="",IF(Import!K1225="","",Import!K1225),"Dossier Annulé"))</f>
        <v/>
      </c>
      <c r="I1224" s="13" t="str">
        <f>IF(Import!P1225="","",Import!P1225)</f>
        <v/>
      </c>
      <c r="J1224" s="10" t="str">
        <f>IF(Import!E1225="","",Import!E1225)</f>
        <v/>
      </c>
      <c r="K1224" s="10" t="str">
        <f>IF(Import!D1225="","",Import!D1225)</f>
        <v/>
      </c>
      <c r="L1224" s="10" t="str">
        <f>IF(Import!C1225="","",Import!C1225)</f>
        <v/>
      </c>
      <c r="M1224" s="16" t="str">
        <f>IF(Import!I1225="","",Import!I1225)</f>
        <v/>
      </c>
      <c r="N1224" s="27" t="str">
        <f>IF(AND(G1224="",Import!L1225="",A1224&lt;&gt;""),IF(H1224&lt;&gt;"Pas ouvert","Pas livré","Pas ouvert"),IF(G1224="",IF(Import!L1225="","",Import!L1225),"Dossier Annulé"))</f>
        <v/>
      </c>
    </row>
    <row r="1225" spans="1:14" x14ac:dyDescent="0.3">
      <c r="A1225" s="13" t="str">
        <f>IF(Import!J1226="","",Import!J1226)</f>
        <v/>
      </c>
      <c r="B1225" s="14" t="str">
        <f>IF(Import!A1226=0,"",Import!A1226)</f>
        <v/>
      </c>
      <c r="C1225" s="14" t="str">
        <f>IF(Import!B1226="","",Import!B1226)</f>
        <v/>
      </c>
      <c r="D1225" s="14" t="str">
        <f t="shared" si="19"/>
        <v/>
      </c>
      <c r="E1225" s="14" t="str">
        <f>IF(Import!G1226="","",Import!G1226)</f>
        <v/>
      </c>
      <c r="F1225" s="14" t="str">
        <f>IF(Import!H1226="","",Import!H1226)</f>
        <v/>
      </c>
      <c r="G1225" s="27" t="str">
        <f>IF(Import!S1226="","",Import!S1226)</f>
        <v/>
      </c>
      <c r="H1225" s="27" t="str">
        <f>IF(AND(G1225="",Import!K1226="",A1225&lt;&gt;""),"Pas ouvert",IF(G1225="",IF(Import!K1226="","",Import!K1226),"Dossier Annulé"))</f>
        <v/>
      </c>
      <c r="I1225" s="13" t="str">
        <f>IF(Import!P1226="","",Import!P1226)</f>
        <v/>
      </c>
      <c r="J1225" s="10" t="str">
        <f>IF(Import!E1226="","",Import!E1226)</f>
        <v/>
      </c>
      <c r="K1225" s="10" t="str">
        <f>IF(Import!D1226="","",Import!D1226)</f>
        <v/>
      </c>
      <c r="L1225" s="10" t="str">
        <f>IF(Import!C1226="","",Import!C1226)</f>
        <v/>
      </c>
      <c r="M1225" s="16" t="str">
        <f>IF(Import!I1226="","",Import!I1226)</f>
        <v/>
      </c>
      <c r="N1225" s="27" t="str">
        <f>IF(AND(G1225="",Import!L1226="",A1225&lt;&gt;""),IF(H1225&lt;&gt;"Pas ouvert","Pas livré","Pas ouvert"),IF(G1225="",IF(Import!L1226="","",Import!L1226),"Dossier Annulé"))</f>
        <v/>
      </c>
    </row>
    <row r="1226" spans="1:14" x14ac:dyDescent="0.3">
      <c r="A1226" s="13" t="str">
        <f>IF(Import!J1227="","",Import!J1227)</f>
        <v/>
      </c>
      <c r="B1226" s="14" t="str">
        <f>IF(Import!A1227=0,"",Import!A1227)</f>
        <v/>
      </c>
      <c r="C1226" s="14" t="str">
        <f>IF(Import!B1227="","",Import!B1227)</f>
        <v/>
      </c>
      <c r="D1226" s="14" t="str">
        <f t="shared" si="19"/>
        <v/>
      </c>
      <c r="E1226" s="14" t="str">
        <f>IF(Import!G1227="","",Import!G1227)</f>
        <v/>
      </c>
      <c r="F1226" s="14" t="str">
        <f>IF(Import!H1227="","",Import!H1227)</f>
        <v/>
      </c>
      <c r="G1226" s="27" t="str">
        <f>IF(Import!S1227="","",Import!S1227)</f>
        <v/>
      </c>
      <c r="H1226" s="27" t="str">
        <f>IF(AND(G1226="",Import!K1227="",A1226&lt;&gt;""),"Pas ouvert",IF(G1226="",IF(Import!K1227="","",Import!K1227),"Dossier Annulé"))</f>
        <v/>
      </c>
      <c r="I1226" s="13" t="str">
        <f>IF(Import!P1227="","",Import!P1227)</f>
        <v/>
      </c>
      <c r="J1226" s="10" t="str">
        <f>IF(Import!E1227="","",Import!E1227)</f>
        <v/>
      </c>
      <c r="K1226" s="10" t="str">
        <f>IF(Import!D1227="","",Import!D1227)</f>
        <v/>
      </c>
      <c r="L1226" s="10" t="str">
        <f>IF(Import!C1227="","",Import!C1227)</f>
        <v/>
      </c>
      <c r="M1226" s="16" t="str">
        <f>IF(Import!I1227="","",Import!I1227)</f>
        <v/>
      </c>
      <c r="N1226" s="27" t="str">
        <f>IF(AND(G1226="",Import!L1227="",A1226&lt;&gt;""),IF(H1226&lt;&gt;"Pas ouvert","Pas livré","Pas ouvert"),IF(G1226="",IF(Import!L1227="","",Import!L1227),"Dossier Annulé"))</f>
        <v/>
      </c>
    </row>
    <row r="1227" spans="1:14" x14ac:dyDescent="0.3">
      <c r="A1227" s="13" t="str">
        <f>IF(Import!J1228="","",Import!J1228)</f>
        <v/>
      </c>
      <c r="B1227" s="14" t="str">
        <f>IF(Import!A1228=0,"",Import!A1228)</f>
        <v/>
      </c>
      <c r="C1227" s="14" t="str">
        <f>IF(Import!B1228="","",Import!B1228)</f>
        <v/>
      </c>
      <c r="D1227" s="14" t="str">
        <f t="shared" si="19"/>
        <v/>
      </c>
      <c r="E1227" s="14" t="str">
        <f>IF(Import!G1228="","",Import!G1228)</f>
        <v/>
      </c>
      <c r="F1227" s="14" t="str">
        <f>IF(Import!H1228="","",Import!H1228)</f>
        <v/>
      </c>
      <c r="G1227" s="27" t="str">
        <f>IF(Import!S1228="","",Import!S1228)</f>
        <v/>
      </c>
      <c r="H1227" s="27" t="str">
        <f>IF(AND(G1227="",Import!K1228="",A1227&lt;&gt;""),"Pas ouvert",IF(G1227="",IF(Import!K1228="","",Import!K1228),"Dossier Annulé"))</f>
        <v/>
      </c>
      <c r="I1227" s="13" t="str">
        <f>IF(Import!P1228="","",Import!P1228)</f>
        <v/>
      </c>
      <c r="J1227" s="10" t="str">
        <f>IF(Import!E1228="","",Import!E1228)</f>
        <v/>
      </c>
      <c r="K1227" s="10" t="str">
        <f>IF(Import!D1228="","",Import!D1228)</f>
        <v/>
      </c>
      <c r="L1227" s="10" t="str">
        <f>IF(Import!C1228="","",Import!C1228)</f>
        <v/>
      </c>
      <c r="M1227" s="16" t="str">
        <f>IF(Import!I1228="","",Import!I1228)</f>
        <v/>
      </c>
      <c r="N1227" s="27" t="str">
        <f>IF(AND(G1227="",Import!L1228="",A1227&lt;&gt;""),IF(H1227&lt;&gt;"Pas ouvert","Pas livré","Pas ouvert"),IF(G1227="",IF(Import!L1228="","",Import!L1228),"Dossier Annulé"))</f>
        <v/>
      </c>
    </row>
    <row r="1228" spans="1:14" x14ac:dyDescent="0.3">
      <c r="A1228" s="13" t="str">
        <f>IF(Import!J1229="","",Import!J1229)</f>
        <v/>
      </c>
      <c r="B1228" s="14" t="str">
        <f>IF(Import!A1229=0,"",Import!A1229)</f>
        <v/>
      </c>
      <c r="C1228" s="14" t="str">
        <f>IF(Import!B1229="","",Import!B1229)</f>
        <v/>
      </c>
      <c r="D1228" s="14" t="str">
        <f t="shared" si="19"/>
        <v/>
      </c>
      <c r="E1228" s="14" t="str">
        <f>IF(Import!G1229="","",Import!G1229)</f>
        <v/>
      </c>
      <c r="F1228" s="14" t="str">
        <f>IF(Import!H1229="","",Import!H1229)</f>
        <v/>
      </c>
      <c r="G1228" s="27" t="str">
        <f>IF(Import!S1229="","",Import!S1229)</f>
        <v/>
      </c>
      <c r="H1228" s="27" t="str">
        <f>IF(AND(G1228="",Import!K1229="",A1228&lt;&gt;""),"Pas ouvert",IF(G1228="",IF(Import!K1229="","",Import!K1229),"Dossier Annulé"))</f>
        <v/>
      </c>
      <c r="I1228" s="13" t="str">
        <f>IF(Import!P1229="","",Import!P1229)</f>
        <v/>
      </c>
      <c r="J1228" s="10" t="str">
        <f>IF(Import!E1229="","",Import!E1229)</f>
        <v/>
      </c>
      <c r="K1228" s="10" t="str">
        <f>IF(Import!D1229="","",Import!D1229)</f>
        <v/>
      </c>
      <c r="L1228" s="10" t="str">
        <f>IF(Import!C1229="","",Import!C1229)</f>
        <v/>
      </c>
      <c r="M1228" s="16" t="str">
        <f>IF(Import!I1229="","",Import!I1229)</f>
        <v/>
      </c>
      <c r="N1228" s="27" t="str">
        <f>IF(AND(G1228="",Import!L1229="",A1228&lt;&gt;""),IF(H1228&lt;&gt;"Pas ouvert","Pas livré","Pas ouvert"),IF(G1228="",IF(Import!L1229="","",Import!L1229),"Dossier Annulé"))</f>
        <v/>
      </c>
    </row>
    <row r="1229" spans="1:14" x14ac:dyDescent="0.3">
      <c r="A1229" s="13" t="str">
        <f>IF(Import!J1230="","",Import!J1230)</f>
        <v/>
      </c>
      <c r="B1229" s="14" t="str">
        <f>IF(Import!A1230=0,"",Import!A1230)</f>
        <v/>
      </c>
      <c r="C1229" s="14" t="str">
        <f>IF(Import!B1230="","",Import!B1230)</f>
        <v/>
      </c>
      <c r="D1229" s="14" t="str">
        <f t="shared" si="19"/>
        <v/>
      </c>
      <c r="E1229" s="14" t="str">
        <f>IF(Import!G1230="","",Import!G1230)</f>
        <v/>
      </c>
      <c r="F1229" s="14" t="str">
        <f>IF(Import!H1230="","",Import!H1230)</f>
        <v/>
      </c>
      <c r="G1229" s="27" t="str">
        <f>IF(Import!S1230="","",Import!S1230)</f>
        <v/>
      </c>
      <c r="H1229" s="27" t="str">
        <f>IF(AND(G1229="",Import!K1230="",A1229&lt;&gt;""),"Pas ouvert",IF(G1229="",IF(Import!K1230="","",Import!K1230),"Dossier Annulé"))</f>
        <v/>
      </c>
      <c r="I1229" s="13" t="str">
        <f>IF(Import!P1230="","",Import!P1230)</f>
        <v/>
      </c>
      <c r="J1229" s="10" t="str">
        <f>IF(Import!E1230="","",Import!E1230)</f>
        <v/>
      </c>
      <c r="K1229" s="10" t="str">
        <f>IF(Import!D1230="","",Import!D1230)</f>
        <v/>
      </c>
      <c r="L1229" s="10" t="str">
        <f>IF(Import!C1230="","",Import!C1230)</f>
        <v/>
      </c>
      <c r="M1229" s="16" t="str">
        <f>IF(Import!I1230="","",Import!I1230)</f>
        <v/>
      </c>
      <c r="N1229" s="27" t="str">
        <f>IF(AND(G1229="",Import!L1230="",A1229&lt;&gt;""),IF(H1229&lt;&gt;"Pas ouvert","Pas livré","Pas ouvert"),IF(G1229="",IF(Import!L1230="","",Import!L1230),"Dossier Annulé"))</f>
        <v/>
      </c>
    </row>
    <row r="1230" spans="1:14" x14ac:dyDescent="0.3">
      <c r="A1230" s="13" t="str">
        <f>IF(Import!J1231="","",Import!J1231)</f>
        <v/>
      </c>
      <c r="B1230" s="14" t="str">
        <f>IF(Import!A1231=0,"",Import!A1231)</f>
        <v/>
      </c>
      <c r="C1230" s="14" t="str">
        <f>IF(Import!B1231="","",Import!B1231)</f>
        <v/>
      </c>
      <c r="D1230" s="14" t="str">
        <f t="shared" si="19"/>
        <v/>
      </c>
      <c r="E1230" s="14" t="str">
        <f>IF(Import!G1231="","",Import!G1231)</f>
        <v/>
      </c>
      <c r="F1230" s="14" t="str">
        <f>IF(Import!H1231="","",Import!H1231)</f>
        <v/>
      </c>
      <c r="G1230" s="27" t="str">
        <f>IF(Import!S1231="","",Import!S1231)</f>
        <v/>
      </c>
      <c r="H1230" s="27" t="str">
        <f>IF(AND(G1230="",Import!K1231="",A1230&lt;&gt;""),"Pas ouvert",IF(G1230="",IF(Import!K1231="","",Import!K1231),"Dossier Annulé"))</f>
        <v/>
      </c>
      <c r="I1230" s="13" t="str">
        <f>IF(Import!P1231="","",Import!P1231)</f>
        <v/>
      </c>
      <c r="J1230" s="10" t="str">
        <f>IF(Import!E1231="","",Import!E1231)</f>
        <v/>
      </c>
      <c r="K1230" s="10" t="str">
        <f>IF(Import!D1231="","",Import!D1231)</f>
        <v/>
      </c>
      <c r="L1230" s="10" t="str">
        <f>IF(Import!C1231="","",Import!C1231)</f>
        <v/>
      </c>
      <c r="M1230" s="16" t="str">
        <f>IF(Import!I1231="","",Import!I1231)</f>
        <v/>
      </c>
      <c r="N1230" s="27" t="str">
        <f>IF(AND(G1230="",Import!L1231="",A1230&lt;&gt;""),IF(H1230&lt;&gt;"Pas ouvert","Pas livré","Pas ouvert"),IF(G1230="",IF(Import!L1231="","",Import!L1231),"Dossier Annulé"))</f>
        <v/>
      </c>
    </row>
    <row r="1231" spans="1:14" x14ac:dyDescent="0.3">
      <c r="A1231" s="13" t="str">
        <f>IF(Import!J1232="","",Import!J1232)</f>
        <v/>
      </c>
      <c r="B1231" s="14" t="str">
        <f>IF(Import!A1232=0,"",Import!A1232)</f>
        <v/>
      </c>
      <c r="C1231" s="14" t="str">
        <f>IF(Import!B1232="","",Import!B1232)</f>
        <v/>
      </c>
      <c r="D1231" s="14" t="str">
        <f t="shared" si="19"/>
        <v/>
      </c>
      <c r="E1231" s="14" t="str">
        <f>IF(Import!G1232="","",Import!G1232)</f>
        <v/>
      </c>
      <c r="F1231" s="14" t="str">
        <f>IF(Import!H1232="","",Import!H1232)</f>
        <v/>
      </c>
      <c r="G1231" s="27" t="str">
        <f>IF(Import!S1232="","",Import!S1232)</f>
        <v/>
      </c>
      <c r="H1231" s="27" t="str">
        <f>IF(AND(G1231="",Import!K1232="",A1231&lt;&gt;""),"Pas ouvert",IF(G1231="",IF(Import!K1232="","",Import!K1232),"Dossier Annulé"))</f>
        <v/>
      </c>
      <c r="I1231" s="13" t="str">
        <f>IF(Import!P1232="","",Import!P1232)</f>
        <v/>
      </c>
      <c r="J1231" s="10" t="str">
        <f>IF(Import!E1232="","",Import!E1232)</f>
        <v/>
      </c>
      <c r="K1231" s="10" t="str">
        <f>IF(Import!D1232="","",Import!D1232)</f>
        <v/>
      </c>
      <c r="L1231" s="10" t="str">
        <f>IF(Import!C1232="","",Import!C1232)</f>
        <v/>
      </c>
      <c r="M1231" s="16" t="str">
        <f>IF(Import!I1232="","",Import!I1232)</f>
        <v/>
      </c>
      <c r="N1231" s="27" t="str">
        <f>IF(AND(G1231="",Import!L1232="",A1231&lt;&gt;""),IF(H1231&lt;&gt;"Pas ouvert","Pas livré","Pas ouvert"),IF(G1231="",IF(Import!L1232="","",Import!L1232),"Dossier Annulé"))</f>
        <v/>
      </c>
    </row>
    <row r="1232" spans="1:14" x14ac:dyDescent="0.3">
      <c r="A1232" s="13" t="str">
        <f>IF(Import!J1233="","",Import!J1233)</f>
        <v/>
      </c>
      <c r="B1232" s="14" t="str">
        <f>IF(Import!A1233=0,"",Import!A1233)</f>
        <v/>
      </c>
      <c r="C1232" s="14" t="str">
        <f>IF(Import!B1233="","",Import!B1233)</f>
        <v/>
      </c>
      <c r="D1232" s="14" t="str">
        <f t="shared" si="19"/>
        <v/>
      </c>
      <c r="E1232" s="14" t="str">
        <f>IF(Import!G1233="","",Import!G1233)</f>
        <v/>
      </c>
      <c r="F1232" s="14" t="str">
        <f>IF(Import!H1233="","",Import!H1233)</f>
        <v/>
      </c>
      <c r="G1232" s="27" t="str">
        <f>IF(Import!S1233="","",Import!S1233)</f>
        <v/>
      </c>
      <c r="H1232" s="27" t="str">
        <f>IF(AND(G1232="",Import!K1233="",A1232&lt;&gt;""),"Pas ouvert",IF(G1232="",IF(Import!K1233="","",Import!K1233),"Dossier Annulé"))</f>
        <v/>
      </c>
      <c r="I1232" s="13" t="str">
        <f>IF(Import!P1233="","",Import!P1233)</f>
        <v/>
      </c>
      <c r="J1232" s="10" t="str">
        <f>IF(Import!E1233="","",Import!E1233)</f>
        <v/>
      </c>
      <c r="K1232" s="10" t="str">
        <f>IF(Import!D1233="","",Import!D1233)</f>
        <v/>
      </c>
      <c r="L1232" s="10" t="str">
        <f>IF(Import!C1233="","",Import!C1233)</f>
        <v/>
      </c>
      <c r="M1232" s="16" t="str">
        <f>IF(Import!I1233="","",Import!I1233)</f>
        <v/>
      </c>
      <c r="N1232" s="27" t="str">
        <f>IF(AND(G1232="",Import!L1233="",A1232&lt;&gt;""),IF(H1232&lt;&gt;"Pas ouvert","Pas livré","Pas ouvert"),IF(G1232="",IF(Import!L1233="","",Import!L1233),"Dossier Annulé"))</f>
        <v/>
      </c>
    </row>
    <row r="1233" spans="1:14" x14ac:dyDescent="0.3">
      <c r="A1233" s="13" t="str">
        <f>IF(Import!J1234="","",Import!J1234)</f>
        <v/>
      </c>
      <c r="B1233" s="14" t="str">
        <f>IF(Import!A1234=0,"",Import!A1234)</f>
        <v/>
      </c>
      <c r="C1233" s="14" t="str">
        <f>IF(Import!B1234="","",Import!B1234)</f>
        <v/>
      </c>
      <c r="D1233" s="14" t="str">
        <f t="shared" si="19"/>
        <v/>
      </c>
      <c r="E1233" s="14" t="str">
        <f>IF(Import!G1234="","",Import!G1234)</f>
        <v/>
      </c>
      <c r="F1233" s="14" t="str">
        <f>IF(Import!H1234="","",Import!H1234)</f>
        <v/>
      </c>
      <c r="G1233" s="27" t="str">
        <f>IF(Import!S1234="","",Import!S1234)</f>
        <v/>
      </c>
      <c r="H1233" s="27" t="str">
        <f>IF(AND(G1233="",Import!K1234="",A1233&lt;&gt;""),"Pas ouvert",IF(G1233="",IF(Import!K1234="","",Import!K1234),"Dossier Annulé"))</f>
        <v/>
      </c>
      <c r="I1233" s="13" t="str">
        <f>IF(Import!P1234="","",Import!P1234)</f>
        <v/>
      </c>
      <c r="J1233" s="10" t="str">
        <f>IF(Import!E1234="","",Import!E1234)</f>
        <v/>
      </c>
      <c r="K1233" s="10" t="str">
        <f>IF(Import!D1234="","",Import!D1234)</f>
        <v/>
      </c>
      <c r="L1233" s="10" t="str">
        <f>IF(Import!C1234="","",Import!C1234)</f>
        <v/>
      </c>
      <c r="M1233" s="16" t="str">
        <f>IF(Import!I1234="","",Import!I1234)</f>
        <v/>
      </c>
      <c r="N1233" s="27" t="str">
        <f>IF(AND(G1233="",Import!L1234="",A1233&lt;&gt;""),IF(H1233&lt;&gt;"Pas ouvert","Pas livré","Pas ouvert"),IF(G1233="",IF(Import!L1234="","",Import!L1234),"Dossier Annulé"))</f>
        <v/>
      </c>
    </row>
    <row r="1234" spans="1:14" x14ac:dyDescent="0.3">
      <c r="A1234" s="13" t="str">
        <f>IF(Import!J1235="","",Import!J1235)</f>
        <v/>
      </c>
      <c r="B1234" s="14" t="str">
        <f>IF(Import!A1235=0,"",Import!A1235)</f>
        <v/>
      </c>
      <c r="C1234" s="14" t="str">
        <f>IF(Import!B1235="","",Import!B1235)</f>
        <v/>
      </c>
      <c r="D1234" s="14" t="str">
        <f t="shared" si="19"/>
        <v/>
      </c>
      <c r="E1234" s="14" t="str">
        <f>IF(Import!G1235="","",Import!G1235)</f>
        <v/>
      </c>
      <c r="F1234" s="14" t="str">
        <f>IF(Import!H1235="","",Import!H1235)</f>
        <v/>
      </c>
      <c r="G1234" s="27" t="str">
        <f>IF(Import!S1235="","",Import!S1235)</f>
        <v/>
      </c>
      <c r="H1234" s="27" t="str">
        <f>IF(AND(G1234="",Import!K1235="",A1234&lt;&gt;""),"Pas ouvert",IF(G1234="",IF(Import!K1235="","",Import!K1235),"Dossier Annulé"))</f>
        <v/>
      </c>
      <c r="I1234" s="13" t="str">
        <f>IF(Import!P1235="","",Import!P1235)</f>
        <v/>
      </c>
      <c r="J1234" s="10" t="str">
        <f>IF(Import!E1235="","",Import!E1235)</f>
        <v/>
      </c>
      <c r="K1234" s="10" t="str">
        <f>IF(Import!D1235="","",Import!D1235)</f>
        <v/>
      </c>
      <c r="L1234" s="10" t="str">
        <f>IF(Import!C1235="","",Import!C1235)</f>
        <v/>
      </c>
      <c r="M1234" s="16" t="str">
        <f>IF(Import!I1235="","",Import!I1235)</f>
        <v/>
      </c>
      <c r="N1234" s="27" t="str">
        <f>IF(AND(G1234="",Import!L1235="",A1234&lt;&gt;""),IF(H1234&lt;&gt;"Pas ouvert","Pas livré","Pas ouvert"),IF(G1234="",IF(Import!L1235="","",Import!L1235),"Dossier Annulé"))</f>
        <v/>
      </c>
    </row>
    <row r="1235" spans="1:14" x14ac:dyDescent="0.3">
      <c r="A1235" s="13" t="str">
        <f>IF(Import!J1236="","",Import!J1236)</f>
        <v/>
      </c>
      <c r="B1235" s="14" t="str">
        <f>IF(Import!A1236=0,"",Import!A1236)</f>
        <v/>
      </c>
      <c r="C1235" s="14" t="str">
        <f>IF(Import!B1236="","",Import!B1236)</f>
        <v/>
      </c>
      <c r="D1235" s="14" t="str">
        <f t="shared" si="19"/>
        <v/>
      </c>
      <c r="E1235" s="14" t="str">
        <f>IF(Import!G1236="","",Import!G1236)</f>
        <v/>
      </c>
      <c r="F1235" s="14" t="str">
        <f>IF(Import!H1236="","",Import!H1236)</f>
        <v/>
      </c>
      <c r="G1235" s="27" t="str">
        <f>IF(Import!S1236="","",Import!S1236)</f>
        <v/>
      </c>
      <c r="H1235" s="27" t="str">
        <f>IF(AND(G1235="",Import!K1236="",A1235&lt;&gt;""),"Pas ouvert",IF(G1235="",IF(Import!K1236="","",Import!K1236),"Dossier Annulé"))</f>
        <v/>
      </c>
      <c r="I1235" s="13" t="str">
        <f>IF(Import!P1236="","",Import!P1236)</f>
        <v/>
      </c>
      <c r="J1235" s="10" t="str">
        <f>IF(Import!E1236="","",Import!E1236)</f>
        <v/>
      </c>
      <c r="K1235" s="10" t="str">
        <f>IF(Import!D1236="","",Import!D1236)</f>
        <v/>
      </c>
      <c r="L1235" s="10" t="str">
        <f>IF(Import!C1236="","",Import!C1236)</f>
        <v/>
      </c>
      <c r="M1235" s="16" t="str">
        <f>IF(Import!I1236="","",Import!I1236)</f>
        <v/>
      </c>
      <c r="N1235" s="27" t="str">
        <f>IF(AND(G1235="",Import!L1236="",A1235&lt;&gt;""),IF(H1235&lt;&gt;"Pas ouvert","Pas livré","Pas ouvert"),IF(G1235="",IF(Import!L1236="","",Import!L1236),"Dossier Annulé"))</f>
        <v/>
      </c>
    </row>
    <row r="1236" spans="1:14" x14ac:dyDescent="0.3">
      <c r="A1236" s="13" t="str">
        <f>IF(Import!J1237="","",Import!J1237)</f>
        <v/>
      </c>
      <c r="B1236" s="14" t="str">
        <f>IF(Import!A1237=0,"",Import!A1237)</f>
        <v/>
      </c>
      <c r="C1236" s="14" t="str">
        <f>IF(Import!B1237="","",Import!B1237)</f>
        <v/>
      </c>
      <c r="D1236" s="14" t="str">
        <f t="shared" si="19"/>
        <v/>
      </c>
      <c r="E1236" s="14" t="str">
        <f>IF(Import!G1237="","",Import!G1237)</f>
        <v/>
      </c>
      <c r="F1236" s="14" t="str">
        <f>IF(Import!H1237="","",Import!H1237)</f>
        <v/>
      </c>
      <c r="G1236" s="27" t="str">
        <f>IF(Import!S1237="","",Import!S1237)</f>
        <v/>
      </c>
      <c r="H1236" s="27" t="str">
        <f>IF(AND(G1236="",Import!K1237="",A1236&lt;&gt;""),"Pas ouvert",IF(G1236="",IF(Import!K1237="","",Import!K1237),"Dossier Annulé"))</f>
        <v/>
      </c>
      <c r="I1236" s="13" t="str">
        <f>IF(Import!P1237="","",Import!P1237)</f>
        <v/>
      </c>
      <c r="J1236" s="10" t="str">
        <f>IF(Import!E1237="","",Import!E1237)</f>
        <v/>
      </c>
      <c r="K1236" s="10" t="str">
        <f>IF(Import!D1237="","",Import!D1237)</f>
        <v/>
      </c>
      <c r="L1236" s="10" t="str">
        <f>IF(Import!C1237="","",Import!C1237)</f>
        <v/>
      </c>
      <c r="M1236" s="16" t="str">
        <f>IF(Import!I1237="","",Import!I1237)</f>
        <v/>
      </c>
      <c r="N1236" s="27" t="str">
        <f>IF(AND(G1236="",Import!L1237="",A1236&lt;&gt;""),IF(H1236&lt;&gt;"Pas ouvert","Pas livré","Pas ouvert"),IF(G1236="",IF(Import!L1237="","",Import!L1237),"Dossier Annulé"))</f>
        <v/>
      </c>
    </row>
    <row r="1237" spans="1:14" x14ac:dyDescent="0.3">
      <c r="A1237" s="13" t="str">
        <f>IF(Import!J1238="","",Import!J1238)</f>
        <v/>
      </c>
      <c r="B1237" s="14" t="str">
        <f>IF(Import!A1238=0,"",Import!A1238)</f>
        <v/>
      </c>
      <c r="C1237" s="14" t="str">
        <f>IF(Import!B1238="","",Import!B1238)</f>
        <v/>
      </c>
      <c r="D1237" s="14" t="str">
        <f t="shared" si="19"/>
        <v/>
      </c>
      <c r="E1237" s="14" t="str">
        <f>IF(Import!G1238="","",Import!G1238)</f>
        <v/>
      </c>
      <c r="F1237" s="14" t="str">
        <f>IF(Import!H1238="","",Import!H1238)</f>
        <v/>
      </c>
      <c r="G1237" s="27" t="str">
        <f>IF(Import!S1238="","",Import!S1238)</f>
        <v/>
      </c>
      <c r="H1237" s="27" t="str">
        <f>IF(AND(G1237="",Import!K1238="",A1237&lt;&gt;""),"Pas ouvert",IF(G1237="",IF(Import!K1238="","",Import!K1238),"Dossier Annulé"))</f>
        <v/>
      </c>
      <c r="I1237" s="13" t="str">
        <f>IF(Import!P1238="","",Import!P1238)</f>
        <v/>
      </c>
      <c r="J1237" s="10" t="str">
        <f>IF(Import!E1238="","",Import!E1238)</f>
        <v/>
      </c>
      <c r="K1237" s="10" t="str">
        <f>IF(Import!D1238="","",Import!D1238)</f>
        <v/>
      </c>
      <c r="L1237" s="10" t="str">
        <f>IF(Import!C1238="","",Import!C1238)</f>
        <v/>
      </c>
      <c r="M1237" s="16" t="str">
        <f>IF(Import!I1238="","",Import!I1238)</f>
        <v/>
      </c>
      <c r="N1237" s="27" t="str">
        <f>IF(AND(G1237="",Import!L1238="",A1237&lt;&gt;""),IF(H1237&lt;&gt;"Pas ouvert","Pas livré","Pas ouvert"),IF(G1237="",IF(Import!L1238="","",Import!L1238),"Dossier Annulé"))</f>
        <v/>
      </c>
    </row>
    <row r="1238" spans="1:14" x14ac:dyDescent="0.3">
      <c r="A1238" s="13" t="str">
        <f>IF(Import!J1239="","",Import!J1239)</f>
        <v/>
      </c>
      <c r="B1238" s="14" t="str">
        <f>IF(Import!A1239=0,"",Import!A1239)</f>
        <v/>
      </c>
      <c r="C1238" s="14" t="str">
        <f>IF(Import!B1239="","",Import!B1239)</f>
        <v/>
      </c>
      <c r="D1238" s="14" t="str">
        <f t="shared" si="19"/>
        <v/>
      </c>
      <c r="E1238" s="14" t="str">
        <f>IF(Import!G1239="","",Import!G1239)</f>
        <v/>
      </c>
      <c r="F1238" s="14" t="str">
        <f>IF(Import!H1239="","",Import!H1239)</f>
        <v/>
      </c>
      <c r="G1238" s="27" t="str">
        <f>IF(Import!S1239="","",Import!S1239)</f>
        <v/>
      </c>
      <c r="H1238" s="27" t="str">
        <f>IF(AND(G1238="",Import!K1239="",A1238&lt;&gt;""),"Pas ouvert",IF(G1238="",IF(Import!K1239="","",Import!K1239),"Dossier Annulé"))</f>
        <v/>
      </c>
      <c r="I1238" s="13" t="str">
        <f>IF(Import!P1239="","",Import!P1239)</f>
        <v/>
      </c>
      <c r="J1238" s="10" t="str">
        <f>IF(Import!E1239="","",Import!E1239)</f>
        <v/>
      </c>
      <c r="K1238" s="10" t="str">
        <f>IF(Import!D1239="","",Import!D1239)</f>
        <v/>
      </c>
      <c r="L1238" s="10" t="str">
        <f>IF(Import!C1239="","",Import!C1239)</f>
        <v/>
      </c>
      <c r="M1238" s="16" t="str">
        <f>IF(Import!I1239="","",Import!I1239)</f>
        <v/>
      </c>
      <c r="N1238" s="27" t="str">
        <f>IF(AND(G1238="",Import!L1239="",A1238&lt;&gt;""),IF(H1238&lt;&gt;"Pas ouvert","Pas livré","Pas ouvert"),IF(G1238="",IF(Import!L1239="","",Import!L1239),"Dossier Annulé"))</f>
        <v/>
      </c>
    </row>
    <row r="1239" spans="1:14" x14ac:dyDescent="0.3">
      <c r="A1239" s="13" t="str">
        <f>IF(Import!J1240="","",Import!J1240)</f>
        <v/>
      </c>
      <c r="B1239" s="14" t="str">
        <f>IF(Import!A1240=0,"",Import!A1240)</f>
        <v/>
      </c>
      <c r="C1239" s="14" t="str">
        <f>IF(Import!B1240="","",Import!B1240)</f>
        <v/>
      </c>
      <c r="D1239" s="14" t="str">
        <f t="shared" si="19"/>
        <v/>
      </c>
      <c r="E1239" s="14" t="str">
        <f>IF(Import!G1240="","",Import!G1240)</f>
        <v/>
      </c>
      <c r="F1239" s="14" t="str">
        <f>IF(Import!H1240="","",Import!H1240)</f>
        <v/>
      </c>
      <c r="G1239" s="27" t="str">
        <f>IF(Import!S1240="","",Import!S1240)</f>
        <v/>
      </c>
      <c r="H1239" s="27" t="str">
        <f>IF(AND(G1239="",Import!K1240="",A1239&lt;&gt;""),"Pas ouvert",IF(G1239="",IF(Import!K1240="","",Import!K1240),"Dossier Annulé"))</f>
        <v/>
      </c>
      <c r="I1239" s="13" t="str">
        <f>IF(Import!P1240="","",Import!P1240)</f>
        <v/>
      </c>
      <c r="J1239" s="10" t="str">
        <f>IF(Import!E1240="","",Import!E1240)</f>
        <v/>
      </c>
      <c r="K1239" s="10" t="str">
        <f>IF(Import!D1240="","",Import!D1240)</f>
        <v/>
      </c>
      <c r="L1239" s="10" t="str">
        <f>IF(Import!C1240="","",Import!C1240)</f>
        <v/>
      </c>
      <c r="M1239" s="16" t="str">
        <f>IF(Import!I1240="","",Import!I1240)</f>
        <v/>
      </c>
      <c r="N1239" s="27" t="str">
        <f>IF(AND(G1239="",Import!L1240="",A1239&lt;&gt;""),IF(H1239&lt;&gt;"Pas ouvert","Pas livré","Pas ouvert"),IF(G1239="",IF(Import!L1240="","",Import!L1240),"Dossier Annulé"))</f>
        <v/>
      </c>
    </row>
    <row r="1240" spans="1:14" x14ac:dyDescent="0.3">
      <c r="A1240" s="13" t="str">
        <f>IF(Import!J1241="","",Import!J1241)</f>
        <v/>
      </c>
      <c r="B1240" s="14" t="str">
        <f>IF(Import!A1241=0,"",Import!A1241)</f>
        <v/>
      </c>
      <c r="C1240" s="14" t="str">
        <f>IF(Import!B1241="","",Import!B1241)</f>
        <v/>
      </c>
      <c r="D1240" s="14" t="str">
        <f t="shared" si="19"/>
        <v/>
      </c>
      <c r="E1240" s="14" t="str">
        <f>IF(Import!G1241="","",Import!G1241)</f>
        <v/>
      </c>
      <c r="F1240" s="14" t="str">
        <f>IF(Import!H1241="","",Import!H1241)</f>
        <v/>
      </c>
      <c r="G1240" s="27" t="str">
        <f>IF(Import!S1241="","",Import!S1241)</f>
        <v/>
      </c>
      <c r="H1240" s="27" t="str">
        <f>IF(AND(G1240="",Import!K1241="",A1240&lt;&gt;""),"Pas ouvert",IF(G1240="",IF(Import!K1241="","",Import!K1241),"Dossier Annulé"))</f>
        <v/>
      </c>
      <c r="I1240" s="13" t="str">
        <f>IF(Import!P1241="","",Import!P1241)</f>
        <v/>
      </c>
      <c r="J1240" s="10" t="str">
        <f>IF(Import!E1241="","",Import!E1241)</f>
        <v/>
      </c>
      <c r="K1240" s="10" t="str">
        <f>IF(Import!D1241="","",Import!D1241)</f>
        <v/>
      </c>
      <c r="L1240" s="10" t="str">
        <f>IF(Import!C1241="","",Import!C1241)</f>
        <v/>
      </c>
      <c r="M1240" s="16" t="str">
        <f>IF(Import!I1241="","",Import!I1241)</f>
        <v/>
      </c>
      <c r="N1240" s="27" t="str">
        <f>IF(AND(G1240="",Import!L1241="",A1240&lt;&gt;""),IF(H1240&lt;&gt;"Pas ouvert","Pas livré","Pas ouvert"),IF(G1240="",IF(Import!L1241="","",Import!L1241),"Dossier Annulé"))</f>
        <v/>
      </c>
    </row>
    <row r="1241" spans="1:14" x14ac:dyDescent="0.3">
      <c r="A1241" s="13" t="str">
        <f>IF(Import!J1242="","",Import!J1242)</f>
        <v/>
      </c>
      <c r="B1241" s="14" t="str">
        <f>IF(Import!A1242=0,"",Import!A1242)</f>
        <v/>
      </c>
      <c r="C1241" s="14" t="str">
        <f>IF(Import!B1242="","",Import!B1242)</f>
        <v/>
      </c>
      <c r="D1241" s="14" t="str">
        <f t="shared" si="19"/>
        <v/>
      </c>
      <c r="E1241" s="14" t="str">
        <f>IF(Import!G1242="","",Import!G1242)</f>
        <v/>
      </c>
      <c r="F1241" s="14" t="str">
        <f>IF(Import!H1242="","",Import!H1242)</f>
        <v/>
      </c>
      <c r="G1241" s="27" t="str">
        <f>IF(Import!S1242="","",Import!S1242)</f>
        <v/>
      </c>
      <c r="H1241" s="27" t="str">
        <f>IF(AND(G1241="",Import!K1242="",A1241&lt;&gt;""),"Pas ouvert",IF(G1241="",IF(Import!K1242="","",Import!K1242),"Dossier Annulé"))</f>
        <v/>
      </c>
      <c r="I1241" s="13" t="str">
        <f>IF(Import!P1242="","",Import!P1242)</f>
        <v/>
      </c>
      <c r="J1241" s="10" t="str">
        <f>IF(Import!E1242="","",Import!E1242)</f>
        <v/>
      </c>
      <c r="K1241" s="10" t="str">
        <f>IF(Import!D1242="","",Import!D1242)</f>
        <v/>
      </c>
      <c r="L1241" s="10" t="str">
        <f>IF(Import!C1242="","",Import!C1242)</f>
        <v/>
      </c>
      <c r="M1241" s="16" t="str">
        <f>IF(Import!I1242="","",Import!I1242)</f>
        <v/>
      </c>
      <c r="N1241" s="27" t="str">
        <f>IF(AND(G1241="",Import!L1242="",A1241&lt;&gt;""),IF(H1241&lt;&gt;"Pas ouvert","Pas livré","Pas ouvert"),IF(G1241="",IF(Import!L1242="","",Import!L1242),"Dossier Annulé"))</f>
        <v/>
      </c>
    </row>
    <row r="1242" spans="1:14" x14ac:dyDescent="0.3">
      <c r="A1242" s="13" t="str">
        <f>IF(Import!J1243="","",Import!J1243)</f>
        <v/>
      </c>
      <c r="B1242" s="14" t="str">
        <f>IF(Import!A1243=0,"",Import!A1243)</f>
        <v/>
      </c>
      <c r="C1242" s="14" t="str">
        <f>IF(Import!B1243="","",Import!B1243)</f>
        <v/>
      </c>
      <c r="D1242" s="14" t="str">
        <f t="shared" si="19"/>
        <v/>
      </c>
      <c r="E1242" s="14" t="str">
        <f>IF(Import!G1243="","",Import!G1243)</f>
        <v/>
      </c>
      <c r="F1242" s="14" t="str">
        <f>IF(Import!H1243="","",Import!H1243)</f>
        <v/>
      </c>
      <c r="G1242" s="27" t="str">
        <f>IF(Import!S1243="","",Import!S1243)</f>
        <v/>
      </c>
      <c r="H1242" s="27" t="str">
        <f>IF(AND(G1242="",Import!K1243="",A1242&lt;&gt;""),"Pas ouvert",IF(G1242="",IF(Import!K1243="","",Import!K1243),"Dossier Annulé"))</f>
        <v/>
      </c>
      <c r="I1242" s="13" t="str">
        <f>IF(Import!P1243="","",Import!P1243)</f>
        <v/>
      </c>
      <c r="J1242" s="10" t="str">
        <f>IF(Import!E1243="","",Import!E1243)</f>
        <v/>
      </c>
      <c r="K1242" s="10" t="str">
        <f>IF(Import!D1243="","",Import!D1243)</f>
        <v/>
      </c>
      <c r="L1242" s="10" t="str">
        <f>IF(Import!C1243="","",Import!C1243)</f>
        <v/>
      </c>
      <c r="M1242" s="16" t="str">
        <f>IF(Import!I1243="","",Import!I1243)</f>
        <v/>
      </c>
      <c r="N1242" s="27" t="str">
        <f>IF(AND(G1242="",Import!L1243="",A1242&lt;&gt;""),IF(H1242&lt;&gt;"Pas ouvert","Pas livré","Pas ouvert"),IF(G1242="",IF(Import!L1243="","",Import!L1243),"Dossier Annulé"))</f>
        <v/>
      </c>
    </row>
    <row r="1243" spans="1:14" x14ac:dyDescent="0.3">
      <c r="A1243" s="13" t="str">
        <f>IF(Import!J1244="","",Import!J1244)</f>
        <v/>
      </c>
      <c r="B1243" s="14" t="str">
        <f>IF(Import!A1244=0,"",Import!A1244)</f>
        <v/>
      </c>
      <c r="C1243" s="14" t="str">
        <f>IF(Import!B1244="","",Import!B1244)</f>
        <v/>
      </c>
      <c r="D1243" s="14" t="str">
        <f t="shared" si="19"/>
        <v/>
      </c>
      <c r="E1243" s="14" t="str">
        <f>IF(Import!G1244="","",Import!G1244)</f>
        <v/>
      </c>
      <c r="F1243" s="14" t="str">
        <f>IF(Import!H1244="","",Import!H1244)</f>
        <v/>
      </c>
      <c r="G1243" s="27" t="str">
        <f>IF(Import!S1244="","",Import!S1244)</f>
        <v/>
      </c>
      <c r="H1243" s="27" t="str">
        <f>IF(AND(G1243="",Import!K1244="",A1243&lt;&gt;""),"Pas ouvert",IF(G1243="",IF(Import!K1244="","",Import!K1244),"Dossier Annulé"))</f>
        <v/>
      </c>
      <c r="I1243" s="13" t="str">
        <f>IF(Import!P1244="","",Import!P1244)</f>
        <v/>
      </c>
      <c r="J1243" s="10" t="str">
        <f>IF(Import!E1244="","",Import!E1244)</f>
        <v/>
      </c>
      <c r="K1243" s="10" t="str">
        <f>IF(Import!D1244="","",Import!D1244)</f>
        <v/>
      </c>
      <c r="L1243" s="10" t="str">
        <f>IF(Import!C1244="","",Import!C1244)</f>
        <v/>
      </c>
      <c r="M1243" s="16" t="str">
        <f>IF(Import!I1244="","",Import!I1244)</f>
        <v/>
      </c>
      <c r="N1243" s="27" t="str">
        <f>IF(AND(G1243="",Import!L1244="",A1243&lt;&gt;""),IF(H1243&lt;&gt;"Pas ouvert","Pas livré","Pas ouvert"),IF(G1243="",IF(Import!L1244="","",Import!L1244),"Dossier Annulé"))</f>
        <v/>
      </c>
    </row>
    <row r="1244" spans="1:14" x14ac:dyDescent="0.3">
      <c r="A1244" s="13" t="str">
        <f>IF(Import!J1245="","",Import!J1245)</f>
        <v/>
      </c>
      <c r="B1244" s="14" t="str">
        <f>IF(Import!A1245=0,"",Import!A1245)</f>
        <v/>
      </c>
      <c r="C1244" s="14" t="str">
        <f>IF(Import!B1245="","",Import!B1245)</f>
        <v/>
      </c>
      <c r="D1244" s="14" t="str">
        <f t="shared" si="19"/>
        <v/>
      </c>
      <c r="E1244" s="14" t="str">
        <f>IF(Import!G1245="","",Import!G1245)</f>
        <v/>
      </c>
      <c r="F1244" s="14" t="str">
        <f>IF(Import!H1245="","",Import!H1245)</f>
        <v/>
      </c>
      <c r="G1244" s="27" t="str">
        <f>IF(Import!S1245="","",Import!S1245)</f>
        <v/>
      </c>
      <c r="H1244" s="27" t="str">
        <f>IF(AND(G1244="",Import!K1245="",A1244&lt;&gt;""),"Pas ouvert",IF(G1244="",IF(Import!K1245="","",Import!K1245),"Dossier Annulé"))</f>
        <v/>
      </c>
      <c r="I1244" s="13" t="str">
        <f>IF(Import!P1245="","",Import!P1245)</f>
        <v/>
      </c>
      <c r="J1244" s="10" t="str">
        <f>IF(Import!E1245="","",Import!E1245)</f>
        <v/>
      </c>
      <c r="K1244" s="10" t="str">
        <f>IF(Import!D1245="","",Import!D1245)</f>
        <v/>
      </c>
      <c r="L1244" s="10" t="str">
        <f>IF(Import!C1245="","",Import!C1245)</f>
        <v/>
      </c>
      <c r="M1244" s="16" t="str">
        <f>IF(Import!I1245="","",Import!I1245)</f>
        <v/>
      </c>
      <c r="N1244" s="27" t="str">
        <f>IF(AND(G1244="",Import!L1245="",A1244&lt;&gt;""),IF(H1244&lt;&gt;"Pas ouvert","Pas livré","Pas ouvert"),IF(G1244="",IF(Import!L1245="","",Import!L1245),"Dossier Annulé"))</f>
        <v/>
      </c>
    </row>
    <row r="1245" spans="1:14" x14ac:dyDescent="0.3">
      <c r="A1245" s="13" t="str">
        <f>IF(Import!J1246="","",Import!J1246)</f>
        <v/>
      </c>
      <c r="B1245" s="14" t="str">
        <f>IF(Import!A1246=0,"",Import!A1246)</f>
        <v/>
      </c>
      <c r="C1245" s="14" t="str">
        <f>IF(Import!B1246="","",Import!B1246)</f>
        <v/>
      </c>
      <c r="D1245" s="14" t="str">
        <f t="shared" si="19"/>
        <v/>
      </c>
      <c r="E1245" s="14" t="str">
        <f>IF(Import!G1246="","",Import!G1246)</f>
        <v/>
      </c>
      <c r="F1245" s="14" t="str">
        <f>IF(Import!H1246="","",Import!H1246)</f>
        <v/>
      </c>
      <c r="G1245" s="27" t="str">
        <f>IF(Import!S1246="","",Import!S1246)</f>
        <v/>
      </c>
      <c r="H1245" s="27" t="str">
        <f>IF(AND(G1245="",Import!K1246="",A1245&lt;&gt;""),"Pas ouvert",IF(G1245="",IF(Import!K1246="","",Import!K1246),"Dossier Annulé"))</f>
        <v/>
      </c>
      <c r="I1245" s="13" t="str">
        <f>IF(Import!P1246="","",Import!P1246)</f>
        <v/>
      </c>
      <c r="J1245" s="10" t="str">
        <f>IF(Import!E1246="","",Import!E1246)</f>
        <v/>
      </c>
      <c r="K1245" s="10" t="str">
        <f>IF(Import!D1246="","",Import!D1246)</f>
        <v/>
      </c>
      <c r="L1245" s="10" t="str">
        <f>IF(Import!C1246="","",Import!C1246)</f>
        <v/>
      </c>
      <c r="M1245" s="16" t="str">
        <f>IF(Import!I1246="","",Import!I1246)</f>
        <v/>
      </c>
      <c r="N1245" s="27" t="str">
        <f>IF(AND(G1245="",Import!L1246="",A1245&lt;&gt;""),IF(H1245&lt;&gt;"Pas ouvert","Pas livré","Pas ouvert"),IF(G1245="",IF(Import!L1246="","",Import!L1246),"Dossier Annulé"))</f>
        <v/>
      </c>
    </row>
    <row r="1246" spans="1:14" x14ac:dyDescent="0.3">
      <c r="A1246" s="13" t="str">
        <f>IF(Import!J1247="","",Import!J1247)</f>
        <v/>
      </c>
      <c r="B1246" s="14" t="str">
        <f>IF(Import!A1247=0,"",Import!A1247)</f>
        <v/>
      </c>
      <c r="C1246" s="14" t="str">
        <f>IF(Import!B1247="","",Import!B1247)</f>
        <v/>
      </c>
      <c r="D1246" s="14" t="str">
        <f t="shared" si="19"/>
        <v/>
      </c>
      <c r="E1246" s="14" t="str">
        <f>IF(Import!G1247="","",Import!G1247)</f>
        <v/>
      </c>
      <c r="F1246" s="14" t="str">
        <f>IF(Import!H1247="","",Import!H1247)</f>
        <v/>
      </c>
      <c r="G1246" s="27" t="str">
        <f>IF(Import!S1247="","",Import!S1247)</f>
        <v/>
      </c>
      <c r="H1246" s="27" t="str">
        <f>IF(AND(G1246="",Import!K1247="",A1246&lt;&gt;""),"Pas ouvert",IF(G1246="",IF(Import!K1247="","",Import!K1247),"Dossier Annulé"))</f>
        <v/>
      </c>
      <c r="I1246" s="13" t="str">
        <f>IF(Import!P1247="","",Import!P1247)</f>
        <v/>
      </c>
      <c r="J1246" s="10" t="str">
        <f>IF(Import!E1247="","",Import!E1247)</f>
        <v/>
      </c>
      <c r="K1246" s="10" t="str">
        <f>IF(Import!D1247="","",Import!D1247)</f>
        <v/>
      </c>
      <c r="L1246" s="10" t="str">
        <f>IF(Import!C1247="","",Import!C1247)</f>
        <v/>
      </c>
      <c r="M1246" s="16" t="str">
        <f>IF(Import!I1247="","",Import!I1247)</f>
        <v/>
      </c>
      <c r="N1246" s="27" t="str">
        <f>IF(AND(G1246="",Import!L1247="",A1246&lt;&gt;""),IF(H1246&lt;&gt;"Pas ouvert","Pas livré","Pas ouvert"),IF(G1246="",IF(Import!L1247="","",Import!L1247),"Dossier Annulé"))</f>
        <v/>
      </c>
    </row>
    <row r="1247" spans="1:14" x14ac:dyDescent="0.3">
      <c r="A1247" s="13" t="str">
        <f>IF(Import!J1248="","",Import!J1248)</f>
        <v/>
      </c>
      <c r="B1247" s="14" t="str">
        <f>IF(Import!A1248=0,"",Import!A1248)</f>
        <v/>
      </c>
      <c r="C1247" s="14" t="str">
        <f>IF(Import!B1248="","",Import!B1248)</f>
        <v/>
      </c>
      <c r="D1247" s="14" t="str">
        <f t="shared" si="19"/>
        <v/>
      </c>
      <c r="E1247" s="14" t="str">
        <f>IF(Import!G1248="","",Import!G1248)</f>
        <v/>
      </c>
      <c r="F1247" s="14" t="str">
        <f>IF(Import!H1248="","",Import!H1248)</f>
        <v/>
      </c>
      <c r="G1247" s="27" t="str">
        <f>IF(Import!S1248="","",Import!S1248)</f>
        <v/>
      </c>
      <c r="H1247" s="27" t="str">
        <f>IF(AND(G1247="",Import!K1248="",A1247&lt;&gt;""),"Pas ouvert",IF(G1247="",IF(Import!K1248="","",Import!K1248),"Dossier Annulé"))</f>
        <v/>
      </c>
      <c r="I1247" s="13" t="str">
        <f>IF(Import!P1248="","",Import!P1248)</f>
        <v/>
      </c>
      <c r="J1247" s="10" t="str">
        <f>IF(Import!E1248="","",Import!E1248)</f>
        <v/>
      </c>
      <c r="K1247" s="10" t="str">
        <f>IF(Import!D1248="","",Import!D1248)</f>
        <v/>
      </c>
      <c r="L1247" s="10" t="str">
        <f>IF(Import!C1248="","",Import!C1248)</f>
        <v/>
      </c>
      <c r="M1247" s="16" t="str">
        <f>IF(Import!I1248="","",Import!I1248)</f>
        <v/>
      </c>
      <c r="N1247" s="27" t="str">
        <f>IF(AND(G1247="",Import!L1248="",A1247&lt;&gt;""),IF(H1247&lt;&gt;"Pas ouvert","Pas livré","Pas ouvert"),IF(G1247="",IF(Import!L1248="","",Import!L1248),"Dossier Annulé"))</f>
        <v/>
      </c>
    </row>
    <row r="1248" spans="1:14" x14ac:dyDescent="0.3">
      <c r="A1248" s="13" t="str">
        <f>IF(Import!J1249="","",Import!J1249)</f>
        <v/>
      </c>
      <c r="B1248" s="14" t="str">
        <f>IF(Import!A1249=0,"",Import!A1249)</f>
        <v/>
      </c>
      <c r="C1248" s="14" t="str">
        <f>IF(Import!B1249="","",Import!B1249)</f>
        <v/>
      </c>
      <c r="D1248" s="14" t="str">
        <f t="shared" si="19"/>
        <v/>
      </c>
      <c r="E1248" s="14" t="str">
        <f>IF(Import!G1249="","",Import!G1249)</f>
        <v/>
      </c>
      <c r="F1248" s="14" t="str">
        <f>IF(Import!H1249="","",Import!H1249)</f>
        <v/>
      </c>
      <c r="G1248" s="27" t="str">
        <f>IF(Import!S1249="","",Import!S1249)</f>
        <v/>
      </c>
      <c r="H1248" s="27" t="str">
        <f>IF(AND(G1248="",Import!K1249="",A1248&lt;&gt;""),"Pas ouvert",IF(G1248="",IF(Import!K1249="","",Import!K1249),"Dossier Annulé"))</f>
        <v/>
      </c>
      <c r="I1248" s="13" t="str">
        <f>IF(Import!P1249="","",Import!P1249)</f>
        <v/>
      </c>
      <c r="J1248" s="10" t="str">
        <f>IF(Import!E1249="","",Import!E1249)</f>
        <v/>
      </c>
      <c r="K1248" s="10" t="str">
        <f>IF(Import!D1249="","",Import!D1249)</f>
        <v/>
      </c>
      <c r="L1248" s="10" t="str">
        <f>IF(Import!C1249="","",Import!C1249)</f>
        <v/>
      </c>
      <c r="M1248" s="16" t="str">
        <f>IF(Import!I1249="","",Import!I1249)</f>
        <v/>
      </c>
      <c r="N1248" s="27" t="str">
        <f>IF(AND(G1248="",Import!L1249="",A1248&lt;&gt;""),IF(H1248&lt;&gt;"Pas ouvert","Pas livré","Pas ouvert"),IF(G1248="",IF(Import!L1249="","",Import!L1249),"Dossier Annulé"))</f>
        <v/>
      </c>
    </row>
    <row r="1249" spans="1:14" x14ac:dyDescent="0.3">
      <c r="A1249" s="13" t="str">
        <f>IF(Import!J1250="","",Import!J1250)</f>
        <v/>
      </c>
      <c r="B1249" s="14" t="str">
        <f>IF(Import!A1250=0,"",Import!A1250)</f>
        <v/>
      </c>
      <c r="C1249" s="14" t="str">
        <f>IF(Import!B1250="","",Import!B1250)</f>
        <v/>
      </c>
      <c r="D1249" s="14" t="str">
        <f t="shared" si="19"/>
        <v/>
      </c>
      <c r="E1249" s="14" t="str">
        <f>IF(Import!G1250="","",Import!G1250)</f>
        <v/>
      </c>
      <c r="F1249" s="14" t="str">
        <f>IF(Import!H1250="","",Import!H1250)</f>
        <v/>
      </c>
      <c r="G1249" s="27" t="str">
        <f>IF(Import!S1250="","",Import!S1250)</f>
        <v/>
      </c>
      <c r="H1249" s="27" t="str">
        <f>IF(AND(G1249="",Import!K1250="",A1249&lt;&gt;""),"Pas ouvert",IF(G1249="",IF(Import!K1250="","",Import!K1250),"Dossier Annulé"))</f>
        <v/>
      </c>
      <c r="I1249" s="13" t="str">
        <f>IF(Import!P1250="","",Import!P1250)</f>
        <v/>
      </c>
      <c r="J1249" s="10" t="str">
        <f>IF(Import!E1250="","",Import!E1250)</f>
        <v/>
      </c>
      <c r="K1249" s="10" t="str">
        <f>IF(Import!D1250="","",Import!D1250)</f>
        <v/>
      </c>
      <c r="L1249" s="10" t="str">
        <f>IF(Import!C1250="","",Import!C1250)</f>
        <v/>
      </c>
      <c r="M1249" s="16" t="str">
        <f>IF(Import!I1250="","",Import!I1250)</f>
        <v/>
      </c>
      <c r="N1249" s="27" t="str">
        <f>IF(AND(G1249="",Import!L1250="",A1249&lt;&gt;""),IF(H1249&lt;&gt;"Pas ouvert","Pas livré","Pas ouvert"),IF(G1249="",IF(Import!L1250="","",Import!L1250),"Dossier Annulé"))</f>
        <v/>
      </c>
    </row>
    <row r="1250" spans="1:14" x14ac:dyDescent="0.3">
      <c r="A1250" s="13" t="str">
        <f>IF(Import!J1251="","",Import!J1251)</f>
        <v/>
      </c>
      <c r="B1250" s="14" t="str">
        <f>IF(Import!A1251=0,"",Import!A1251)</f>
        <v/>
      </c>
      <c r="C1250" s="14" t="str">
        <f>IF(Import!B1251="","",Import!B1251)</f>
        <v/>
      </c>
      <c r="D1250" s="14" t="str">
        <f t="shared" si="19"/>
        <v/>
      </c>
      <c r="E1250" s="14" t="str">
        <f>IF(Import!G1251="","",Import!G1251)</f>
        <v/>
      </c>
      <c r="F1250" s="14" t="str">
        <f>IF(Import!H1251="","",Import!H1251)</f>
        <v/>
      </c>
      <c r="G1250" s="27" t="str">
        <f>IF(Import!S1251="","",Import!S1251)</f>
        <v/>
      </c>
      <c r="H1250" s="27" t="str">
        <f>IF(AND(G1250="",Import!K1251="",A1250&lt;&gt;""),"Pas ouvert",IF(G1250="",IF(Import!K1251="","",Import!K1251),"Dossier Annulé"))</f>
        <v/>
      </c>
      <c r="I1250" s="13" t="str">
        <f>IF(Import!P1251="","",Import!P1251)</f>
        <v/>
      </c>
      <c r="J1250" s="10" t="str">
        <f>IF(Import!E1251="","",Import!E1251)</f>
        <v/>
      </c>
      <c r="K1250" s="10" t="str">
        <f>IF(Import!D1251="","",Import!D1251)</f>
        <v/>
      </c>
      <c r="L1250" s="10" t="str">
        <f>IF(Import!C1251="","",Import!C1251)</f>
        <v/>
      </c>
      <c r="M1250" s="16" t="str">
        <f>IF(Import!I1251="","",Import!I1251)</f>
        <v/>
      </c>
      <c r="N1250" s="27" t="str">
        <f>IF(AND(G1250="",Import!L1251="",A1250&lt;&gt;""),IF(H1250&lt;&gt;"Pas ouvert","Pas livré","Pas ouvert"),IF(G1250="",IF(Import!L1251="","",Import!L1251),"Dossier Annulé"))</f>
        <v/>
      </c>
    </row>
    <row r="1251" spans="1:14" x14ac:dyDescent="0.3">
      <c r="A1251" s="13" t="str">
        <f>IF(Import!J1252="","",Import!J1252)</f>
        <v/>
      </c>
      <c r="B1251" s="14" t="str">
        <f>IF(Import!A1252=0,"",Import!A1252)</f>
        <v/>
      </c>
      <c r="C1251" s="14" t="str">
        <f>IF(Import!B1252="","",Import!B1252)</f>
        <v/>
      </c>
      <c r="D1251" s="14" t="str">
        <f t="shared" si="19"/>
        <v/>
      </c>
      <c r="E1251" s="14" t="str">
        <f>IF(Import!G1252="","",Import!G1252)</f>
        <v/>
      </c>
      <c r="F1251" s="14" t="str">
        <f>IF(Import!H1252="","",Import!H1252)</f>
        <v/>
      </c>
      <c r="G1251" s="27" t="str">
        <f>IF(Import!S1252="","",Import!S1252)</f>
        <v/>
      </c>
      <c r="H1251" s="27" t="str">
        <f>IF(AND(G1251="",Import!K1252="",A1251&lt;&gt;""),"Pas ouvert",IF(G1251="",IF(Import!K1252="","",Import!K1252),"Dossier Annulé"))</f>
        <v/>
      </c>
      <c r="I1251" s="13" t="str">
        <f>IF(Import!P1252="","",Import!P1252)</f>
        <v/>
      </c>
      <c r="J1251" s="10" t="str">
        <f>IF(Import!E1252="","",Import!E1252)</f>
        <v/>
      </c>
      <c r="K1251" s="10" t="str">
        <f>IF(Import!D1252="","",Import!D1252)</f>
        <v/>
      </c>
      <c r="L1251" s="10" t="str">
        <f>IF(Import!C1252="","",Import!C1252)</f>
        <v/>
      </c>
      <c r="M1251" s="16" t="str">
        <f>IF(Import!I1252="","",Import!I1252)</f>
        <v/>
      </c>
      <c r="N1251" s="27" t="str">
        <f>IF(AND(G1251="",Import!L1252="",A1251&lt;&gt;""),IF(H1251&lt;&gt;"Pas ouvert","Pas livré","Pas ouvert"),IF(G1251="",IF(Import!L1252="","",Import!L1252),"Dossier Annulé"))</f>
        <v/>
      </c>
    </row>
    <row r="1252" spans="1:14" x14ac:dyDescent="0.3">
      <c r="A1252" s="13" t="str">
        <f>IF(Import!J1253="","",Import!J1253)</f>
        <v/>
      </c>
      <c r="B1252" s="14" t="str">
        <f>IF(Import!A1253=0,"",Import!A1253)</f>
        <v/>
      </c>
      <c r="C1252" s="14" t="str">
        <f>IF(Import!B1253="","",Import!B1253)</f>
        <v/>
      </c>
      <c r="D1252" s="14" t="str">
        <f t="shared" si="19"/>
        <v/>
      </c>
      <c r="E1252" s="14" t="str">
        <f>IF(Import!G1253="","",Import!G1253)</f>
        <v/>
      </c>
      <c r="F1252" s="14" t="str">
        <f>IF(Import!H1253="","",Import!H1253)</f>
        <v/>
      </c>
      <c r="G1252" s="27" t="str">
        <f>IF(Import!S1253="","",Import!S1253)</f>
        <v/>
      </c>
      <c r="H1252" s="27" t="str">
        <f>IF(AND(G1252="",Import!K1253="",A1252&lt;&gt;""),"Pas ouvert",IF(G1252="",IF(Import!K1253="","",Import!K1253),"Dossier Annulé"))</f>
        <v/>
      </c>
      <c r="I1252" s="13" t="str">
        <f>IF(Import!P1253="","",Import!P1253)</f>
        <v/>
      </c>
      <c r="J1252" s="10" t="str">
        <f>IF(Import!E1253="","",Import!E1253)</f>
        <v/>
      </c>
      <c r="K1252" s="10" t="str">
        <f>IF(Import!D1253="","",Import!D1253)</f>
        <v/>
      </c>
      <c r="L1252" s="10" t="str">
        <f>IF(Import!C1253="","",Import!C1253)</f>
        <v/>
      </c>
      <c r="M1252" s="16" t="str">
        <f>IF(Import!I1253="","",Import!I1253)</f>
        <v/>
      </c>
      <c r="N1252" s="27" t="str">
        <f>IF(AND(G1252="",Import!L1253="",A1252&lt;&gt;""),IF(H1252&lt;&gt;"Pas ouvert","Pas livré","Pas ouvert"),IF(G1252="",IF(Import!L1253="","",Import!L1253),"Dossier Annulé"))</f>
        <v/>
      </c>
    </row>
    <row r="1253" spans="1:14" x14ac:dyDescent="0.3">
      <c r="A1253" s="13" t="str">
        <f>IF(Import!J1254="","",Import!J1254)</f>
        <v/>
      </c>
      <c r="B1253" s="14" t="str">
        <f>IF(Import!A1254=0,"",Import!A1254)</f>
        <v/>
      </c>
      <c r="C1253" s="14" t="str">
        <f>IF(Import!B1254="","",Import!B1254)</f>
        <v/>
      </c>
      <c r="D1253" s="14" t="str">
        <f t="shared" si="19"/>
        <v/>
      </c>
      <c r="E1253" s="14" t="str">
        <f>IF(Import!G1254="","",Import!G1254)</f>
        <v/>
      </c>
      <c r="F1253" s="14" t="str">
        <f>IF(Import!H1254="","",Import!H1254)</f>
        <v/>
      </c>
      <c r="G1253" s="27" t="str">
        <f>IF(Import!S1254="","",Import!S1254)</f>
        <v/>
      </c>
      <c r="H1253" s="27" t="str">
        <f>IF(AND(G1253="",Import!K1254="",A1253&lt;&gt;""),"Pas ouvert",IF(G1253="",IF(Import!K1254="","",Import!K1254),"Dossier Annulé"))</f>
        <v/>
      </c>
      <c r="I1253" s="13" t="str">
        <f>IF(Import!P1254="","",Import!P1254)</f>
        <v/>
      </c>
      <c r="J1253" s="10" t="str">
        <f>IF(Import!E1254="","",Import!E1254)</f>
        <v/>
      </c>
      <c r="K1253" s="10" t="str">
        <f>IF(Import!D1254="","",Import!D1254)</f>
        <v/>
      </c>
      <c r="L1253" s="10" t="str">
        <f>IF(Import!C1254="","",Import!C1254)</f>
        <v/>
      </c>
      <c r="M1253" s="16" t="str">
        <f>IF(Import!I1254="","",Import!I1254)</f>
        <v/>
      </c>
      <c r="N1253" s="27" t="str">
        <f>IF(AND(G1253="",Import!L1254="",A1253&lt;&gt;""),IF(H1253&lt;&gt;"Pas ouvert","Pas livré","Pas ouvert"),IF(G1253="",IF(Import!L1254="","",Import!L1254),"Dossier Annulé"))</f>
        <v/>
      </c>
    </row>
    <row r="1254" spans="1:14" x14ac:dyDescent="0.3">
      <c r="A1254" s="13" t="str">
        <f>IF(Import!J1255="","",Import!J1255)</f>
        <v/>
      </c>
      <c r="B1254" s="14" t="str">
        <f>IF(Import!A1255=0,"",Import!A1255)</f>
        <v/>
      </c>
      <c r="C1254" s="14" t="str">
        <f>IF(Import!B1255="","",Import!B1255)</f>
        <v/>
      </c>
      <c r="D1254" s="14" t="str">
        <f t="shared" si="19"/>
        <v/>
      </c>
      <c r="E1254" s="14" t="str">
        <f>IF(Import!G1255="","",Import!G1255)</f>
        <v/>
      </c>
      <c r="F1254" s="14" t="str">
        <f>IF(Import!H1255="","",Import!H1255)</f>
        <v/>
      </c>
      <c r="G1254" s="27" t="str">
        <f>IF(Import!S1255="","",Import!S1255)</f>
        <v/>
      </c>
      <c r="H1254" s="27" t="str">
        <f>IF(AND(G1254="",Import!K1255="",A1254&lt;&gt;""),"Pas ouvert",IF(G1254="",IF(Import!K1255="","",Import!K1255),"Dossier Annulé"))</f>
        <v/>
      </c>
      <c r="I1254" s="13" t="str">
        <f>IF(Import!P1255="","",Import!P1255)</f>
        <v/>
      </c>
      <c r="J1254" s="10" t="str">
        <f>IF(Import!E1255="","",Import!E1255)</f>
        <v/>
      </c>
      <c r="K1254" s="10" t="str">
        <f>IF(Import!D1255="","",Import!D1255)</f>
        <v/>
      </c>
      <c r="L1254" s="10" t="str">
        <f>IF(Import!C1255="","",Import!C1255)</f>
        <v/>
      </c>
      <c r="M1254" s="16" t="str">
        <f>IF(Import!I1255="","",Import!I1255)</f>
        <v/>
      </c>
      <c r="N1254" s="27" t="str">
        <f>IF(AND(G1254="",Import!L1255="",A1254&lt;&gt;""),IF(H1254&lt;&gt;"Pas ouvert","Pas livré","Pas ouvert"),IF(G1254="",IF(Import!L1255="","",Import!L1255),"Dossier Annulé"))</f>
        <v/>
      </c>
    </row>
    <row r="1255" spans="1:14" x14ac:dyDescent="0.3">
      <c r="A1255" s="13" t="str">
        <f>IF(Import!J1256="","",Import!J1256)</f>
        <v/>
      </c>
      <c r="B1255" s="14" t="str">
        <f>IF(Import!A1256=0,"",Import!A1256)</f>
        <v/>
      </c>
      <c r="C1255" s="14" t="str">
        <f>IF(Import!B1256="","",Import!B1256)</f>
        <v/>
      </c>
      <c r="D1255" s="14" t="str">
        <f t="shared" si="19"/>
        <v/>
      </c>
      <c r="E1255" s="14" t="str">
        <f>IF(Import!G1256="","",Import!G1256)</f>
        <v/>
      </c>
      <c r="F1255" s="14" t="str">
        <f>IF(Import!H1256="","",Import!H1256)</f>
        <v/>
      </c>
      <c r="G1255" s="27" t="str">
        <f>IF(Import!S1256="","",Import!S1256)</f>
        <v/>
      </c>
      <c r="H1255" s="27" t="str">
        <f>IF(AND(G1255="",Import!K1256="",A1255&lt;&gt;""),"Pas ouvert",IF(G1255="",IF(Import!K1256="","",Import!K1256),"Dossier Annulé"))</f>
        <v/>
      </c>
      <c r="I1255" s="13" t="str">
        <f>IF(Import!P1256="","",Import!P1256)</f>
        <v/>
      </c>
      <c r="J1255" s="10" t="str">
        <f>IF(Import!E1256="","",Import!E1256)</f>
        <v/>
      </c>
      <c r="K1255" s="10" t="str">
        <f>IF(Import!D1256="","",Import!D1256)</f>
        <v/>
      </c>
      <c r="L1255" s="10" t="str">
        <f>IF(Import!C1256="","",Import!C1256)</f>
        <v/>
      </c>
      <c r="M1255" s="16" t="str">
        <f>IF(Import!I1256="","",Import!I1256)</f>
        <v/>
      </c>
      <c r="N1255" s="27" t="str">
        <f>IF(AND(G1255="",Import!L1256="",A1255&lt;&gt;""),IF(H1255&lt;&gt;"Pas ouvert","Pas livré","Pas ouvert"),IF(G1255="",IF(Import!L1256="","",Import!L1256),"Dossier Annulé"))</f>
        <v/>
      </c>
    </row>
    <row r="1256" spans="1:14" x14ac:dyDescent="0.3">
      <c r="A1256" s="13" t="str">
        <f>IF(Import!J1257="","",Import!J1257)</f>
        <v/>
      </c>
      <c r="B1256" s="14" t="str">
        <f>IF(Import!A1257=0,"",Import!A1257)</f>
        <v/>
      </c>
      <c r="C1256" s="14" t="str">
        <f>IF(Import!B1257="","",Import!B1257)</f>
        <v/>
      </c>
      <c r="D1256" s="14" t="str">
        <f t="shared" si="19"/>
        <v/>
      </c>
      <c r="E1256" s="14" t="str">
        <f>IF(Import!G1257="","",Import!G1257)</f>
        <v/>
      </c>
      <c r="F1256" s="14" t="str">
        <f>IF(Import!H1257="","",Import!H1257)</f>
        <v/>
      </c>
      <c r="G1256" s="27" t="str">
        <f>IF(Import!S1257="","",Import!S1257)</f>
        <v/>
      </c>
      <c r="H1256" s="27" t="str">
        <f>IF(AND(G1256="",Import!K1257="",A1256&lt;&gt;""),"Pas ouvert",IF(G1256="",IF(Import!K1257="","",Import!K1257),"Dossier Annulé"))</f>
        <v/>
      </c>
      <c r="I1256" s="13" t="str">
        <f>IF(Import!P1257="","",Import!P1257)</f>
        <v/>
      </c>
      <c r="J1256" s="10" t="str">
        <f>IF(Import!E1257="","",Import!E1257)</f>
        <v/>
      </c>
      <c r="K1256" s="10" t="str">
        <f>IF(Import!D1257="","",Import!D1257)</f>
        <v/>
      </c>
      <c r="L1256" s="10" t="str">
        <f>IF(Import!C1257="","",Import!C1257)</f>
        <v/>
      </c>
      <c r="M1256" s="16" t="str">
        <f>IF(Import!I1257="","",Import!I1257)</f>
        <v/>
      </c>
      <c r="N1256" s="27" t="str">
        <f>IF(AND(G1256="",Import!L1257="",A1256&lt;&gt;""),IF(H1256&lt;&gt;"Pas ouvert","Pas livré","Pas ouvert"),IF(G1256="",IF(Import!L1257="","",Import!L1257),"Dossier Annulé"))</f>
        <v/>
      </c>
    </row>
    <row r="1257" spans="1:14" x14ac:dyDescent="0.3">
      <c r="A1257" s="13" t="str">
        <f>IF(Import!J1258="","",Import!J1258)</f>
        <v/>
      </c>
      <c r="B1257" s="14" t="str">
        <f>IF(Import!A1258=0,"",Import!A1258)</f>
        <v/>
      </c>
      <c r="C1257" s="14" t="str">
        <f>IF(Import!B1258="","",Import!B1258)</f>
        <v/>
      </c>
      <c r="D1257" s="14" t="str">
        <f t="shared" si="19"/>
        <v/>
      </c>
      <c r="E1257" s="14" t="str">
        <f>IF(Import!G1258="","",Import!G1258)</f>
        <v/>
      </c>
      <c r="F1257" s="14" t="str">
        <f>IF(Import!H1258="","",Import!H1258)</f>
        <v/>
      </c>
      <c r="G1257" s="27" t="str">
        <f>IF(Import!S1258="","",Import!S1258)</f>
        <v/>
      </c>
      <c r="H1257" s="27" t="str">
        <f>IF(AND(G1257="",Import!K1258="",A1257&lt;&gt;""),"Pas ouvert",IF(G1257="",IF(Import!K1258="","",Import!K1258),"Dossier Annulé"))</f>
        <v/>
      </c>
      <c r="I1257" s="13" t="str">
        <f>IF(Import!P1258="","",Import!P1258)</f>
        <v/>
      </c>
      <c r="J1257" s="10" t="str">
        <f>IF(Import!E1258="","",Import!E1258)</f>
        <v/>
      </c>
      <c r="K1257" s="10" t="str">
        <f>IF(Import!D1258="","",Import!D1258)</f>
        <v/>
      </c>
      <c r="L1257" s="10" t="str">
        <f>IF(Import!C1258="","",Import!C1258)</f>
        <v/>
      </c>
      <c r="M1257" s="16" t="str">
        <f>IF(Import!I1258="","",Import!I1258)</f>
        <v/>
      </c>
      <c r="N1257" s="27" t="str">
        <f>IF(AND(G1257="",Import!L1258="",A1257&lt;&gt;""),IF(H1257&lt;&gt;"Pas ouvert","Pas livré","Pas ouvert"),IF(G1257="",IF(Import!L1258="","",Import!L1258),"Dossier Annulé"))</f>
        <v/>
      </c>
    </row>
    <row r="1258" spans="1:14" x14ac:dyDescent="0.3">
      <c r="A1258" s="13" t="str">
        <f>IF(Import!J1259="","",Import!J1259)</f>
        <v/>
      </c>
      <c r="B1258" s="14" t="str">
        <f>IF(Import!A1259=0,"",Import!A1259)</f>
        <v/>
      </c>
      <c r="C1258" s="14" t="str">
        <f>IF(Import!B1259="","",Import!B1259)</f>
        <v/>
      </c>
      <c r="D1258" s="14" t="str">
        <f t="shared" si="19"/>
        <v/>
      </c>
      <c r="E1258" s="14" t="str">
        <f>IF(Import!G1259="","",Import!G1259)</f>
        <v/>
      </c>
      <c r="F1258" s="14" t="str">
        <f>IF(Import!H1259="","",Import!H1259)</f>
        <v/>
      </c>
      <c r="G1258" s="27" t="str">
        <f>IF(Import!S1259="","",Import!S1259)</f>
        <v/>
      </c>
      <c r="H1258" s="27" t="str">
        <f>IF(AND(G1258="",Import!K1259="",A1258&lt;&gt;""),"Pas ouvert",IF(G1258="",IF(Import!K1259="","",Import!K1259),"Dossier Annulé"))</f>
        <v/>
      </c>
      <c r="I1258" s="13" t="str">
        <f>IF(Import!P1259="","",Import!P1259)</f>
        <v/>
      </c>
      <c r="J1258" s="10" t="str">
        <f>IF(Import!E1259="","",Import!E1259)</f>
        <v/>
      </c>
      <c r="K1258" s="10" t="str">
        <f>IF(Import!D1259="","",Import!D1259)</f>
        <v/>
      </c>
      <c r="L1258" s="10" t="str">
        <f>IF(Import!C1259="","",Import!C1259)</f>
        <v/>
      </c>
      <c r="M1258" s="16" t="str">
        <f>IF(Import!I1259="","",Import!I1259)</f>
        <v/>
      </c>
      <c r="N1258" s="27" t="str">
        <f>IF(AND(G1258="",Import!L1259="",A1258&lt;&gt;""),IF(H1258&lt;&gt;"Pas ouvert","Pas livré","Pas ouvert"),IF(G1258="",IF(Import!L1259="","",Import!L1259),"Dossier Annulé"))</f>
        <v/>
      </c>
    </row>
    <row r="1259" spans="1:14" x14ac:dyDescent="0.3">
      <c r="A1259" s="13" t="str">
        <f>IF(Import!J1260="","",Import!J1260)</f>
        <v/>
      </c>
      <c r="B1259" s="14" t="str">
        <f>IF(Import!A1260=0,"",Import!A1260)</f>
        <v/>
      </c>
      <c r="C1259" s="14" t="str">
        <f>IF(Import!B1260="","",Import!B1260)</f>
        <v/>
      </c>
      <c r="D1259" s="14" t="str">
        <f t="shared" si="19"/>
        <v/>
      </c>
      <c r="E1259" s="14" t="str">
        <f>IF(Import!G1260="","",Import!G1260)</f>
        <v/>
      </c>
      <c r="F1259" s="14" t="str">
        <f>IF(Import!H1260="","",Import!H1260)</f>
        <v/>
      </c>
      <c r="G1259" s="27" t="str">
        <f>IF(Import!S1260="","",Import!S1260)</f>
        <v/>
      </c>
      <c r="H1259" s="27" t="str">
        <f>IF(AND(G1259="",Import!K1260="",A1259&lt;&gt;""),"Pas ouvert",IF(G1259="",IF(Import!K1260="","",Import!K1260),"Dossier Annulé"))</f>
        <v/>
      </c>
      <c r="I1259" s="13" t="str">
        <f>IF(Import!P1260="","",Import!P1260)</f>
        <v/>
      </c>
      <c r="J1259" s="10" t="str">
        <f>IF(Import!E1260="","",Import!E1260)</f>
        <v/>
      </c>
      <c r="K1259" s="10" t="str">
        <f>IF(Import!D1260="","",Import!D1260)</f>
        <v/>
      </c>
      <c r="L1259" s="10" t="str">
        <f>IF(Import!C1260="","",Import!C1260)</f>
        <v/>
      </c>
      <c r="M1259" s="16" t="str">
        <f>IF(Import!I1260="","",Import!I1260)</f>
        <v/>
      </c>
      <c r="N1259" s="27" t="str">
        <f>IF(AND(G1259="",Import!L1260="",A1259&lt;&gt;""),IF(H1259&lt;&gt;"Pas ouvert","Pas livré","Pas ouvert"),IF(G1259="",IF(Import!L1260="","",Import!L1260),"Dossier Annulé"))</f>
        <v/>
      </c>
    </row>
    <row r="1260" spans="1:14" x14ac:dyDescent="0.3">
      <c r="A1260" s="13" t="str">
        <f>IF(Import!J1261="","",Import!J1261)</f>
        <v/>
      </c>
      <c r="B1260" s="14" t="str">
        <f>IF(Import!A1261=0,"",Import!A1261)</f>
        <v/>
      </c>
      <c r="C1260" s="14" t="str">
        <f>IF(Import!B1261="","",Import!B1261)</f>
        <v/>
      </c>
      <c r="D1260" s="14" t="str">
        <f t="shared" si="19"/>
        <v/>
      </c>
      <c r="E1260" s="14" t="str">
        <f>IF(Import!G1261="","",Import!G1261)</f>
        <v/>
      </c>
      <c r="F1260" s="14" t="str">
        <f>IF(Import!H1261="","",Import!H1261)</f>
        <v/>
      </c>
      <c r="G1260" s="27" t="str">
        <f>IF(Import!S1261="","",Import!S1261)</f>
        <v/>
      </c>
      <c r="H1260" s="27" t="str">
        <f>IF(AND(G1260="",Import!K1261="",A1260&lt;&gt;""),"Pas ouvert",IF(G1260="",IF(Import!K1261="","",Import!K1261),"Dossier Annulé"))</f>
        <v/>
      </c>
      <c r="I1260" s="13" t="str">
        <f>IF(Import!P1261="","",Import!P1261)</f>
        <v/>
      </c>
      <c r="J1260" s="10" t="str">
        <f>IF(Import!E1261="","",Import!E1261)</f>
        <v/>
      </c>
      <c r="K1260" s="10" t="str">
        <f>IF(Import!D1261="","",Import!D1261)</f>
        <v/>
      </c>
      <c r="L1260" s="10" t="str">
        <f>IF(Import!C1261="","",Import!C1261)</f>
        <v/>
      </c>
      <c r="M1260" s="16" t="str">
        <f>IF(Import!I1261="","",Import!I1261)</f>
        <v/>
      </c>
      <c r="N1260" s="27" t="str">
        <f>IF(AND(G1260="",Import!L1261="",A1260&lt;&gt;""),IF(H1260&lt;&gt;"Pas ouvert","Pas livré","Pas ouvert"),IF(G1260="",IF(Import!L1261="","",Import!L1261),"Dossier Annulé"))</f>
        <v/>
      </c>
    </row>
    <row r="1261" spans="1:14" x14ac:dyDescent="0.3">
      <c r="A1261" s="13" t="str">
        <f>IF(Import!J1262="","",Import!J1262)</f>
        <v/>
      </c>
      <c r="B1261" s="14" t="str">
        <f>IF(Import!A1262=0,"",Import!A1262)</f>
        <v/>
      </c>
      <c r="C1261" s="14" t="str">
        <f>IF(Import!B1262="","",Import!B1262)</f>
        <v/>
      </c>
      <c r="D1261" s="14" t="str">
        <f t="shared" si="19"/>
        <v/>
      </c>
      <c r="E1261" s="14" t="str">
        <f>IF(Import!G1262="","",Import!G1262)</f>
        <v/>
      </c>
      <c r="F1261" s="14" t="str">
        <f>IF(Import!H1262="","",Import!H1262)</f>
        <v/>
      </c>
      <c r="G1261" s="27" t="str">
        <f>IF(Import!S1262="","",Import!S1262)</f>
        <v/>
      </c>
      <c r="H1261" s="27" t="str">
        <f>IF(AND(G1261="",Import!K1262="",A1261&lt;&gt;""),"Pas ouvert",IF(G1261="",IF(Import!K1262="","",Import!K1262),"Dossier Annulé"))</f>
        <v/>
      </c>
      <c r="I1261" s="13" t="str">
        <f>IF(Import!P1262="","",Import!P1262)</f>
        <v/>
      </c>
      <c r="J1261" s="10" t="str">
        <f>IF(Import!E1262="","",Import!E1262)</f>
        <v/>
      </c>
      <c r="K1261" s="10" t="str">
        <f>IF(Import!D1262="","",Import!D1262)</f>
        <v/>
      </c>
      <c r="L1261" s="10" t="str">
        <f>IF(Import!C1262="","",Import!C1262)</f>
        <v/>
      </c>
      <c r="M1261" s="16" t="str">
        <f>IF(Import!I1262="","",Import!I1262)</f>
        <v/>
      </c>
      <c r="N1261" s="27" t="str">
        <f>IF(AND(G1261="",Import!L1262="",A1261&lt;&gt;""),IF(H1261&lt;&gt;"Pas ouvert","Pas livré","Pas ouvert"),IF(G1261="",IF(Import!L1262="","",Import!L1262),"Dossier Annulé"))</f>
        <v/>
      </c>
    </row>
    <row r="1262" spans="1:14" x14ac:dyDescent="0.3">
      <c r="A1262" s="13" t="str">
        <f>IF(Import!J1263="","",Import!J1263)</f>
        <v/>
      </c>
      <c r="B1262" s="14" t="str">
        <f>IF(Import!A1263=0,"",Import!A1263)</f>
        <v/>
      </c>
      <c r="C1262" s="14" t="str">
        <f>IF(Import!B1263="","",Import!B1263)</f>
        <v/>
      </c>
      <c r="D1262" s="14" t="str">
        <f t="shared" si="19"/>
        <v/>
      </c>
      <c r="E1262" s="14" t="str">
        <f>IF(Import!G1263="","",Import!G1263)</f>
        <v/>
      </c>
      <c r="F1262" s="14" t="str">
        <f>IF(Import!H1263="","",Import!H1263)</f>
        <v/>
      </c>
      <c r="G1262" s="27" t="str">
        <f>IF(Import!S1263="","",Import!S1263)</f>
        <v/>
      </c>
      <c r="H1262" s="27" t="str">
        <f>IF(AND(G1262="",Import!K1263="",A1262&lt;&gt;""),"Pas ouvert",IF(G1262="",IF(Import!K1263="","",Import!K1263),"Dossier Annulé"))</f>
        <v/>
      </c>
      <c r="I1262" s="13" t="str">
        <f>IF(Import!P1263="","",Import!P1263)</f>
        <v/>
      </c>
      <c r="J1262" s="10" t="str">
        <f>IF(Import!E1263="","",Import!E1263)</f>
        <v/>
      </c>
      <c r="K1262" s="10" t="str">
        <f>IF(Import!D1263="","",Import!D1263)</f>
        <v/>
      </c>
      <c r="L1262" s="10" t="str">
        <f>IF(Import!C1263="","",Import!C1263)</f>
        <v/>
      </c>
      <c r="M1262" s="16" t="str">
        <f>IF(Import!I1263="","",Import!I1263)</f>
        <v/>
      </c>
      <c r="N1262" s="27" t="str">
        <f>IF(AND(G1262="",Import!L1263="",A1262&lt;&gt;""),IF(H1262&lt;&gt;"Pas ouvert","Pas livré","Pas ouvert"),IF(G1262="",IF(Import!L1263="","",Import!L1263),"Dossier Annulé"))</f>
        <v/>
      </c>
    </row>
    <row r="1263" spans="1:14" x14ac:dyDescent="0.3">
      <c r="A1263" s="13" t="str">
        <f>IF(Import!J1264="","",Import!J1264)</f>
        <v/>
      </c>
      <c r="B1263" s="14" t="str">
        <f>IF(Import!A1264=0,"",Import!A1264)</f>
        <v/>
      </c>
      <c r="C1263" s="14" t="str">
        <f>IF(Import!B1264="","",Import!B1264)</f>
        <v/>
      </c>
      <c r="D1263" s="14" t="str">
        <f t="shared" si="19"/>
        <v/>
      </c>
      <c r="E1263" s="14" t="str">
        <f>IF(Import!G1264="","",Import!G1264)</f>
        <v/>
      </c>
      <c r="F1263" s="14" t="str">
        <f>IF(Import!H1264="","",Import!H1264)</f>
        <v/>
      </c>
      <c r="G1263" s="27" t="str">
        <f>IF(Import!S1264="","",Import!S1264)</f>
        <v/>
      </c>
      <c r="H1263" s="27" t="str">
        <f>IF(AND(G1263="",Import!K1264="",A1263&lt;&gt;""),"Pas ouvert",IF(G1263="",IF(Import!K1264="","",Import!K1264),"Dossier Annulé"))</f>
        <v/>
      </c>
      <c r="I1263" s="13" t="str">
        <f>IF(Import!P1264="","",Import!P1264)</f>
        <v/>
      </c>
      <c r="J1263" s="10" t="str">
        <f>IF(Import!E1264="","",Import!E1264)</f>
        <v/>
      </c>
      <c r="K1263" s="10" t="str">
        <f>IF(Import!D1264="","",Import!D1264)</f>
        <v/>
      </c>
      <c r="L1263" s="10" t="str">
        <f>IF(Import!C1264="","",Import!C1264)</f>
        <v/>
      </c>
      <c r="M1263" s="16" t="str">
        <f>IF(Import!I1264="","",Import!I1264)</f>
        <v/>
      </c>
      <c r="N1263" s="27" t="str">
        <f>IF(AND(G1263="",Import!L1264="",A1263&lt;&gt;""),IF(H1263&lt;&gt;"Pas ouvert","Pas livré","Pas ouvert"),IF(G1263="",IF(Import!L1264="","",Import!L1264),"Dossier Annulé"))</f>
        <v/>
      </c>
    </row>
    <row r="1264" spans="1:14" x14ac:dyDescent="0.3">
      <c r="A1264" s="13" t="str">
        <f>IF(Import!J1265="","",Import!J1265)</f>
        <v/>
      </c>
      <c r="B1264" s="14" t="str">
        <f>IF(Import!A1265=0,"",Import!A1265)</f>
        <v/>
      </c>
      <c r="C1264" s="14" t="str">
        <f>IF(Import!B1265="","",Import!B1265)</f>
        <v/>
      </c>
      <c r="D1264" s="14" t="str">
        <f t="shared" si="19"/>
        <v/>
      </c>
      <c r="E1264" s="14" t="str">
        <f>IF(Import!G1265="","",Import!G1265)</f>
        <v/>
      </c>
      <c r="F1264" s="14" t="str">
        <f>IF(Import!H1265="","",Import!H1265)</f>
        <v/>
      </c>
      <c r="G1264" s="27" t="str">
        <f>IF(Import!S1265="","",Import!S1265)</f>
        <v/>
      </c>
      <c r="H1264" s="27" t="str">
        <f>IF(AND(G1264="",Import!K1265="",A1264&lt;&gt;""),"Pas ouvert",IF(G1264="",IF(Import!K1265="","",Import!K1265),"Dossier Annulé"))</f>
        <v/>
      </c>
      <c r="I1264" s="13" t="str">
        <f>IF(Import!P1265="","",Import!P1265)</f>
        <v/>
      </c>
      <c r="J1264" s="10" t="str">
        <f>IF(Import!E1265="","",Import!E1265)</f>
        <v/>
      </c>
      <c r="K1264" s="10" t="str">
        <f>IF(Import!D1265="","",Import!D1265)</f>
        <v/>
      </c>
      <c r="L1264" s="10" t="str">
        <f>IF(Import!C1265="","",Import!C1265)</f>
        <v/>
      </c>
      <c r="M1264" s="16" t="str">
        <f>IF(Import!I1265="","",Import!I1265)</f>
        <v/>
      </c>
      <c r="N1264" s="27" t="str">
        <f>IF(AND(G1264="",Import!L1265="",A1264&lt;&gt;""),IF(H1264&lt;&gt;"Pas ouvert","Pas livré","Pas ouvert"),IF(G1264="",IF(Import!L1265="","",Import!L1265),"Dossier Annulé"))</f>
        <v/>
      </c>
    </row>
    <row r="1265" spans="1:14" x14ac:dyDescent="0.3">
      <c r="A1265" s="13" t="str">
        <f>IF(Import!J1266="","",Import!J1266)</f>
        <v/>
      </c>
      <c r="B1265" s="14" t="str">
        <f>IF(Import!A1266=0,"",Import!A1266)</f>
        <v/>
      </c>
      <c r="C1265" s="14" t="str">
        <f>IF(Import!B1266="","",Import!B1266)</f>
        <v/>
      </c>
      <c r="D1265" s="14" t="str">
        <f t="shared" si="19"/>
        <v/>
      </c>
      <c r="E1265" s="14" t="str">
        <f>IF(Import!G1266="","",Import!G1266)</f>
        <v/>
      </c>
      <c r="F1265" s="14" t="str">
        <f>IF(Import!H1266="","",Import!H1266)</f>
        <v/>
      </c>
      <c r="G1265" s="27" t="str">
        <f>IF(Import!S1266="","",Import!S1266)</f>
        <v/>
      </c>
      <c r="H1265" s="27" t="str">
        <f>IF(AND(G1265="",Import!K1266="",A1265&lt;&gt;""),"Pas ouvert",IF(G1265="",IF(Import!K1266="","",Import!K1266),"Dossier Annulé"))</f>
        <v/>
      </c>
      <c r="I1265" s="13" t="str">
        <f>IF(Import!P1266="","",Import!P1266)</f>
        <v/>
      </c>
      <c r="J1265" s="10" t="str">
        <f>IF(Import!E1266="","",Import!E1266)</f>
        <v/>
      </c>
      <c r="K1265" s="10" t="str">
        <f>IF(Import!D1266="","",Import!D1266)</f>
        <v/>
      </c>
      <c r="L1265" s="10" t="str">
        <f>IF(Import!C1266="","",Import!C1266)</f>
        <v/>
      </c>
      <c r="M1265" s="16" t="str">
        <f>IF(Import!I1266="","",Import!I1266)</f>
        <v/>
      </c>
      <c r="N1265" s="27" t="str">
        <f>IF(AND(G1265="",Import!L1266="",A1265&lt;&gt;""),IF(H1265&lt;&gt;"Pas ouvert","Pas livré","Pas ouvert"),IF(G1265="",IF(Import!L1266="","",Import!L1266),"Dossier Annulé"))</f>
        <v/>
      </c>
    </row>
    <row r="1266" spans="1:14" x14ac:dyDescent="0.3">
      <c r="A1266" s="13" t="str">
        <f>IF(Import!J1267="","",Import!J1267)</f>
        <v/>
      </c>
      <c r="B1266" s="14" t="str">
        <f>IF(Import!A1267=0,"",Import!A1267)</f>
        <v/>
      </c>
      <c r="C1266" s="14" t="str">
        <f>IF(Import!B1267="","",Import!B1267)</f>
        <v/>
      </c>
      <c r="D1266" s="14" t="str">
        <f t="shared" si="19"/>
        <v/>
      </c>
      <c r="E1266" s="14" t="str">
        <f>IF(Import!G1267="","",Import!G1267)</f>
        <v/>
      </c>
      <c r="F1266" s="14" t="str">
        <f>IF(Import!H1267="","",Import!H1267)</f>
        <v/>
      </c>
      <c r="G1266" s="27" t="str">
        <f>IF(Import!S1267="","",Import!S1267)</f>
        <v/>
      </c>
      <c r="H1266" s="27" t="str">
        <f>IF(AND(G1266="",Import!K1267="",A1266&lt;&gt;""),"Pas ouvert",IF(G1266="",IF(Import!K1267="","",Import!K1267),"Dossier Annulé"))</f>
        <v/>
      </c>
      <c r="I1266" s="13" t="str">
        <f>IF(Import!P1267="","",Import!P1267)</f>
        <v/>
      </c>
      <c r="J1266" s="10" t="str">
        <f>IF(Import!E1267="","",Import!E1267)</f>
        <v/>
      </c>
      <c r="K1266" s="10" t="str">
        <f>IF(Import!D1267="","",Import!D1267)</f>
        <v/>
      </c>
      <c r="L1266" s="10" t="str">
        <f>IF(Import!C1267="","",Import!C1267)</f>
        <v/>
      </c>
      <c r="M1266" s="16" t="str">
        <f>IF(Import!I1267="","",Import!I1267)</f>
        <v/>
      </c>
      <c r="N1266" s="27" t="str">
        <f>IF(AND(G1266="",Import!L1267="",A1266&lt;&gt;""),IF(H1266&lt;&gt;"Pas ouvert","Pas livré","Pas ouvert"),IF(G1266="",IF(Import!L1267="","",Import!L1267),"Dossier Annulé"))</f>
        <v/>
      </c>
    </row>
    <row r="1267" spans="1:14" x14ac:dyDescent="0.3">
      <c r="A1267" s="13" t="str">
        <f>IF(Import!J1268="","",Import!J1268)</f>
        <v/>
      </c>
      <c r="B1267" s="14" t="str">
        <f>IF(Import!A1268=0,"",Import!A1268)</f>
        <v/>
      </c>
      <c r="C1267" s="14" t="str">
        <f>IF(Import!B1268="","",Import!B1268)</f>
        <v/>
      </c>
      <c r="D1267" s="14" t="str">
        <f t="shared" si="19"/>
        <v/>
      </c>
      <c r="E1267" s="14" t="str">
        <f>IF(Import!G1268="","",Import!G1268)</f>
        <v/>
      </c>
      <c r="F1267" s="14" t="str">
        <f>IF(Import!H1268="","",Import!H1268)</f>
        <v/>
      </c>
      <c r="G1267" s="27" t="str">
        <f>IF(Import!S1268="","",Import!S1268)</f>
        <v/>
      </c>
      <c r="H1267" s="27" t="str">
        <f>IF(AND(G1267="",Import!K1268="",A1267&lt;&gt;""),"Pas ouvert",IF(G1267="",IF(Import!K1268="","",Import!K1268),"Dossier Annulé"))</f>
        <v/>
      </c>
      <c r="I1267" s="13" t="str">
        <f>IF(Import!P1268="","",Import!P1268)</f>
        <v/>
      </c>
      <c r="J1267" s="10" t="str">
        <f>IF(Import!E1268="","",Import!E1268)</f>
        <v/>
      </c>
      <c r="K1267" s="10" t="str">
        <f>IF(Import!D1268="","",Import!D1268)</f>
        <v/>
      </c>
      <c r="L1267" s="10" t="str">
        <f>IF(Import!C1268="","",Import!C1268)</f>
        <v/>
      </c>
      <c r="M1267" s="16" t="str">
        <f>IF(Import!I1268="","",Import!I1268)</f>
        <v/>
      </c>
      <c r="N1267" s="27" t="str">
        <f>IF(AND(G1267="",Import!L1268="",A1267&lt;&gt;""),IF(H1267&lt;&gt;"Pas ouvert","Pas livré","Pas ouvert"),IF(G1267="",IF(Import!L1268="","",Import!L1268),"Dossier Annulé"))</f>
        <v/>
      </c>
    </row>
    <row r="1268" spans="1:14" x14ac:dyDescent="0.3">
      <c r="A1268" s="13" t="str">
        <f>IF(Import!J1269="","",Import!J1269)</f>
        <v/>
      </c>
      <c r="B1268" s="14" t="str">
        <f>IF(Import!A1269=0,"",Import!A1269)</f>
        <v/>
      </c>
      <c r="C1268" s="14" t="str">
        <f>IF(Import!B1269="","",Import!B1269)</f>
        <v/>
      </c>
      <c r="D1268" s="14" t="str">
        <f t="shared" si="19"/>
        <v/>
      </c>
      <c r="E1268" s="14" t="str">
        <f>IF(Import!G1269="","",Import!G1269)</f>
        <v/>
      </c>
      <c r="F1268" s="14" t="str">
        <f>IF(Import!H1269="","",Import!H1269)</f>
        <v/>
      </c>
      <c r="G1268" s="27" t="str">
        <f>IF(Import!S1269="","",Import!S1269)</f>
        <v/>
      </c>
      <c r="H1268" s="27" t="str">
        <f>IF(AND(G1268="",Import!K1269="",A1268&lt;&gt;""),"Pas ouvert",IF(G1268="",IF(Import!K1269="","",Import!K1269),"Dossier Annulé"))</f>
        <v/>
      </c>
      <c r="I1268" s="13" t="str">
        <f>IF(Import!P1269="","",Import!P1269)</f>
        <v/>
      </c>
      <c r="J1268" s="10" t="str">
        <f>IF(Import!E1269="","",Import!E1269)</f>
        <v/>
      </c>
      <c r="K1268" s="10" t="str">
        <f>IF(Import!D1269="","",Import!D1269)</f>
        <v/>
      </c>
      <c r="L1268" s="10" t="str">
        <f>IF(Import!C1269="","",Import!C1269)</f>
        <v/>
      </c>
      <c r="M1268" s="16" t="str">
        <f>IF(Import!I1269="","",Import!I1269)</f>
        <v/>
      </c>
      <c r="N1268" s="27" t="str">
        <f>IF(AND(G1268="",Import!L1269="",A1268&lt;&gt;""),IF(H1268&lt;&gt;"Pas ouvert","Pas livré","Pas ouvert"),IF(G1268="",IF(Import!L1269="","",Import!L1269),"Dossier Annulé"))</f>
        <v/>
      </c>
    </row>
    <row r="1269" spans="1:14" x14ac:dyDescent="0.3">
      <c r="A1269" s="13" t="str">
        <f>IF(Import!J1270="","",Import!J1270)</f>
        <v/>
      </c>
      <c r="B1269" s="14" t="str">
        <f>IF(Import!A1270=0,"",Import!A1270)</f>
        <v/>
      </c>
      <c r="C1269" s="14" t="str">
        <f>IF(Import!B1270="","",Import!B1270)</f>
        <v/>
      </c>
      <c r="D1269" s="14" t="str">
        <f t="shared" si="19"/>
        <v/>
      </c>
      <c r="E1269" s="14" t="str">
        <f>IF(Import!G1270="","",Import!G1270)</f>
        <v/>
      </c>
      <c r="F1269" s="14" t="str">
        <f>IF(Import!H1270="","",Import!H1270)</f>
        <v/>
      </c>
      <c r="G1269" s="27" t="str">
        <f>IF(Import!S1270="","",Import!S1270)</f>
        <v/>
      </c>
      <c r="H1269" s="27" t="str">
        <f>IF(AND(G1269="",Import!K1270="",A1269&lt;&gt;""),"Pas ouvert",IF(G1269="",IF(Import!K1270="","",Import!K1270),"Dossier Annulé"))</f>
        <v/>
      </c>
      <c r="I1269" s="13" t="str">
        <f>IF(Import!P1270="","",Import!P1270)</f>
        <v/>
      </c>
      <c r="J1269" s="10" t="str">
        <f>IF(Import!E1270="","",Import!E1270)</f>
        <v/>
      </c>
      <c r="K1269" s="10" t="str">
        <f>IF(Import!D1270="","",Import!D1270)</f>
        <v/>
      </c>
      <c r="L1269" s="10" t="str">
        <f>IF(Import!C1270="","",Import!C1270)</f>
        <v/>
      </c>
      <c r="M1269" s="16" t="str">
        <f>IF(Import!I1270="","",Import!I1270)</f>
        <v/>
      </c>
      <c r="N1269" s="27" t="str">
        <f>IF(AND(G1269="",Import!L1270="",A1269&lt;&gt;""),IF(H1269&lt;&gt;"Pas ouvert","Pas livré","Pas ouvert"),IF(G1269="",IF(Import!L1270="","",Import!L1270),"Dossier Annulé"))</f>
        <v/>
      </c>
    </row>
    <row r="1270" spans="1:14" x14ac:dyDescent="0.3">
      <c r="A1270" s="13" t="str">
        <f>IF(Import!J1271="","",Import!J1271)</f>
        <v/>
      </c>
      <c r="B1270" s="14" t="str">
        <f>IF(Import!A1271=0,"",Import!A1271)</f>
        <v/>
      </c>
      <c r="C1270" s="14" t="str">
        <f>IF(Import!B1271="","",Import!B1271)</f>
        <v/>
      </c>
      <c r="D1270" s="14" t="str">
        <f t="shared" si="19"/>
        <v/>
      </c>
      <c r="E1270" s="14" t="str">
        <f>IF(Import!G1271="","",Import!G1271)</f>
        <v/>
      </c>
      <c r="F1270" s="14" t="str">
        <f>IF(Import!H1271="","",Import!H1271)</f>
        <v/>
      </c>
      <c r="G1270" s="27" t="str">
        <f>IF(Import!S1271="","",Import!S1271)</f>
        <v/>
      </c>
      <c r="H1270" s="27" t="str">
        <f>IF(AND(G1270="",Import!K1271="",A1270&lt;&gt;""),"Pas ouvert",IF(G1270="",IF(Import!K1271="","",Import!K1271),"Dossier Annulé"))</f>
        <v/>
      </c>
      <c r="I1270" s="13" t="str">
        <f>IF(Import!P1271="","",Import!P1271)</f>
        <v/>
      </c>
      <c r="J1270" s="10" t="str">
        <f>IF(Import!E1271="","",Import!E1271)</f>
        <v/>
      </c>
      <c r="K1270" s="10" t="str">
        <f>IF(Import!D1271="","",Import!D1271)</f>
        <v/>
      </c>
      <c r="L1270" s="10" t="str">
        <f>IF(Import!C1271="","",Import!C1271)</f>
        <v/>
      </c>
      <c r="M1270" s="16" t="str">
        <f>IF(Import!I1271="","",Import!I1271)</f>
        <v/>
      </c>
      <c r="N1270" s="27" t="str">
        <f>IF(AND(G1270="",Import!L1271="",A1270&lt;&gt;""),IF(H1270&lt;&gt;"Pas ouvert","Pas livré","Pas ouvert"),IF(G1270="",IF(Import!L1271="","",Import!L1271),"Dossier Annulé"))</f>
        <v/>
      </c>
    </row>
    <row r="1271" spans="1:14" x14ac:dyDescent="0.3">
      <c r="A1271" s="13" t="str">
        <f>IF(Import!J1272="","",Import!J1272)</f>
        <v/>
      </c>
      <c r="B1271" s="14" t="str">
        <f>IF(Import!A1272=0,"",Import!A1272)</f>
        <v/>
      </c>
      <c r="C1271" s="14" t="str">
        <f>IF(Import!B1272="","",Import!B1272)</f>
        <v/>
      </c>
      <c r="D1271" s="14" t="str">
        <f t="shared" si="19"/>
        <v/>
      </c>
      <c r="E1271" s="14" t="str">
        <f>IF(Import!G1272="","",Import!G1272)</f>
        <v/>
      </c>
      <c r="F1271" s="14" t="str">
        <f>IF(Import!H1272="","",Import!H1272)</f>
        <v/>
      </c>
      <c r="G1271" s="27" t="str">
        <f>IF(Import!S1272="","",Import!S1272)</f>
        <v/>
      </c>
      <c r="H1271" s="27" t="str">
        <f>IF(AND(G1271="",Import!K1272="",A1271&lt;&gt;""),"Pas ouvert",IF(G1271="",IF(Import!K1272="","",Import!K1272),"Dossier Annulé"))</f>
        <v/>
      </c>
      <c r="I1271" s="13" t="str">
        <f>IF(Import!P1272="","",Import!P1272)</f>
        <v/>
      </c>
      <c r="J1271" s="10" t="str">
        <f>IF(Import!E1272="","",Import!E1272)</f>
        <v/>
      </c>
      <c r="K1271" s="10" t="str">
        <f>IF(Import!D1272="","",Import!D1272)</f>
        <v/>
      </c>
      <c r="L1271" s="10" t="str">
        <f>IF(Import!C1272="","",Import!C1272)</f>
        <v/>
      </c>
      <c r="M1271" s="16" t="str">
        <f>IF(Import!I1272="","",Import!I1272)</f>
        <v/>
      </c>
      <c r="N1271" s="27" t="str">
        <f>IF(AND(G1271="",Import!L1272="",A1271&lt;&gt;""),IF(H1271&lt;&gt;"Pas ouvert","Pas livré","Pas ouvert"),IF(G1271="",IF(Import!L1272="","",Import!L1272),"Dossier Annulé"))</f>
        <v/>
      </c>
    </row>
    <row r="1272" spans="1:14" x14ac:dyDescent="0.3">
      <c r="A1272" s="13" t="str">
        <f>IF(Import!J1273="","",Import!J1273)</f>
        <v/>
      </c>
      <c r="B1272" s="14" t="str">
        <f>IF(Import!A1273=0,"",Import!A1273)</f>
        <v/>
      </c>
      <c r="C1272" s="14" t="str">
        <f>IF(Import!B1273="","",Import!B1273)</f>
        <v/>
      </c>
      <c r="D1272" s="14" t="str">
        <f t="shared" si="19"/>
        <v/>
      </c>
      <c r="E1272" s="14" t="str">
        <f>IF(Import!G1273="","",Import!G1273)</f>
        <v/>
      </c>
      <c r="F1272" s="14" t="str">
        <f>IF(Import!H1273="","",Import!H1273)</f>
        <v/>
      </c>
      <c r="G1272" s="27" t="str">
        <f>IF(Import!S1273="","",Import!S1273)</f>
        <v/>
      </c>
      <c r="H1272" s="27" t="str">
        <f>IF(AND(G1272="",Import!K1273="",A1272&lt;&gt;""),"Pas ouvert",IF(G1272="",IF(Import!K1273="","",Import!K1273),"Dossier Annulé"))</f>
        <v/>
      </c>
      <c r="I1272" s="13" t="str">
        <f>IF(Import!P1273="","",Import!P1273)</f>
        <v/>
      </c>
      <c r="J1272" s="10" t="str">
        <f>IF(Import!E1273="","",Import!E1273)</f>
        <v/>
      </c>
      <c r="K1272" s="10" t="str">
        <f>IF(Import!D1273="","",Import!D1273)</f>
        <v/>
      </c>
      <c r="L1272" s="10" t="str">
        <f>IF(Import!C1273="","",Import!C1273)</f>
        <v/>
      </c>
      <c r="M1272" s="16" t="str">
        <f>IF(Import!I1273="","",Import!I1273)</f>
        <v/>
      </c>
      <c r="N1272" s="27" t="str">
        <f>IF(AND(G1272="",Import!L1273="",A1272&lt;&gt;""),IF(H1272&lt;&gt;"Pas ouvert","Pas livré","Pas ouvert"),IF(G1272="",IF(Import!L1273="","",Import!L1273),"Dossier Annulé"))</f>
        <v/>
      </c>
    </row>
    <row r="1273" spans="1:14" x14ac:dyDescent="0.3">
      <c r="A1273" s="13" t="str">
        <f>IF(Import!J1274="","",Import!J1274)</f>
        <v/>
      </c>
      <c r="B1273" s="14" t="str">
        <f>IF(Import!A1274=0,"",Import!A1274)</f>
        <v/>
      </c>
      <c r="C1273" s="14" t="str">
        <f>IF(Import!B1274="","",Import!B1274)</f>
        <v/>
      </c>
      <c r="D1273" s="14" t="str">
        <f t="shared" si="19"/>
        <v/>
      </c>
      <c r="E1273" s="14" t="str">
        <f>IF(Import!G1274="","",Import!G1274)</f>
        <v/>
      </c>
      <c r="F1273" s="14" t="str">
        <f>IF(Import!H1274="","",Import!H1274)</f>
        <v/>
      </c>
      <c r="G1273" s="27" t="str">
        <f>IF(Import!S1274="","",Import!S1274)</f>
        <v/>
      </c>
      <c r="H1273" s="27" t="str">
        <f>IF(AND(G1273="",Import!K1274="",A1273&lt;&gt;""),"Pas ouvert",IF(G1273="",IF(Import!K1274="","",Import!K1274),"Dossier Annulé"))</f>
        <v/>
      </c>
      <c r="I1273" s="13" t="str">
        <f>IF(Import!P1274="","",Import!P1274)</f>
        <v/>
      </c>
      <c r="J1273" s="10" t="str">
        <f>IF(Import!E1274="","",Import!E1274)</f>
        <v/>
      </c>
      <c r="K1273" s="10" t="str">
        <f>IF(Import!D1274="","",Import!D1274)</f>
        <v/>
      </c>
      <c r="L1273" s="10" t="str">
        <f>IF(Import!C1274="","",Import!C1274)</f>
        <v/>
      </c>
      <c r="M1273" s="16" t="str">
        <f>IF(Import!I1274="","",Import!I1274)</f>
        <v/>
      </c>
      <c r="N1273" s="27" t="str">
        <f>IF(AND(G1273="",Import!L1274="",A1273&lt;&gt;""),IF(H1273&lt;&gt;"Pas ouvert","Pas livré","Pas ouvert"),IF(G1273="",IF(Import!L1274="","",Import!L1274),"Dossier Annulé"))</f>
        <v/>
      </c>
    </row>
    <row r="1274" spans="1:14" x14ac:dyDescent="0.3">
      <c r="A1274" s="13" t="str">
        <f>IF(Import!J1275="","",Import!J1275)</f>
        <v/>
      </c>
      <c r="B1274" s="14" t="str">
        <f>IF(Import!A1275=0,"",Import!A1275)</f>
        <v/>
      </c>
      <c r="C1274" s="14" t="str">
        <f>IF(Import!B1275="","",Import!B1275)</f>
        <v/>
      </c>
      <c r="D1274" s="14" t="str">
        <f t="shared" si="19"/>
        <v/>
      </c>
      <c r="E1274" s="14" t="str">
        <f>IF(Import!G1275="","",Import!G1275)</f>
        <v/>
      </c>
      <c r="F1274" s="14" t="str">
        <f>IF(Import!H1275="","",Import!H1275)</f>
        <v/>
      </c>
      <c r="G1274" s="27" t="str">
        <f>IF(Import!S1275="","",Import!S1275)</f>
        <v/>
      </c>
      <c r="H1274" s="27" t="str">
        <f>IF(AND(G1274="",Import!K1275="",A1274&lt;&gt;""),"Pas ouvert",IF(G1274="",IF(Import!K1275="","",Import!K1275),"Dossier Annulé"))</f>
        <v/>
      </c>
      <c r="I1274" s="13" t="str">
        <f>IF(Import!P1275="","",Import!P1275)</f>
        <v/>
      </c>
      <c r="J1274" s="10" t="str">
        <f>IF(Import!E1275="","",Import!E1275)</f>
        <v/>
      </c>
      <c r="K1274" s="10" t="str">
        <f>IF(Import!D1275="","",Import!D1275)</f>
        <v/>
      </c>
      <c r="L1274" s="10" t="str">
        <f>IF(Import!C1275="","",Import!C1275)</f>
        <v/>
      </c>
      <c r="M1274" s="16" t="str">
        <f>IF(Import!I1275="","",Import!I1275)</f>
        <v/>
      </c>
      <c r="N1274" s="27" t="str">
        <f>IF(AND(G1274="",Import!L1275="",A1274&lt;&gt;""),IF(H1274&lt;&gt;"Pas ouvert","Pas livré","Pas ouvert"),IF(G1274="",IF(Import!L1275="","",Import!L1275),"Dossier Annulé"))</f>
        <v/>
      </c>
    </row>
    <row r="1275" spans="1:14" x14ac:dyDescent="0.3">
      <c r="A1275" s="13" t="str">
        <f>IF(Import!J1276="","",Import!J1276)</f>
        <v/>
      </c>
      <c r="B1275" s="14" t="str">
        <f>IF(Import!A1276=0,"",Import!A1276)</f>
        <v/>
      </c>
      <c r="C1275" s="14" t="str">
        <f>IF(Import!B1276="","",Import!B1276)</f>
        <v/>
      </c>
      <c r="D1275" s="14" t="str">
        <f t="shared" si="19"/>
        <v/>
      </c>
      <c r="E1275" s="14" t="str">
        <f>IF(Import!G1276="","",Import!G1276)</f>
        <v/>
      </c>
      <c r="F1275" s="14" t="str">
        <f>IF(Import!H1276="","",Import!H1276)</f>
        <v/>
      </c>
      <c r="G1275" s="27" t="str">
        <f>IF(Import!S1276="","",Import!S1276)</f>
        <v/>
      </c>
      <c r="H1275" s="27" t="str">
        <f>IF(AND(G1275="",Import!K1276="",A1275&lt;&gt;""),"Pas ouvert",IF(G1275="",IF(Import!K1276="","",Import!K1276),"Dossier Annulé"))</f>
        <v/>
      </c>
      <c r="I1275" s="13" t="str">
        <f>IF(Import!P1276="","",Import!P1276)</f>
        <v/>
      </c>
      <c r="J1275" s="10" t="str">
        <f>IF(Import!E1276="","",Import!E1276)</f>
        <v/>
      </c>
      <c r="K1275" s="10" t="str">
        <f>IF(Import!D1276="","",Import!D1276)</f>
        <v/>
      </c>
      <c r="L1275" s="10" t="str">
        <f>IF(Import!C1276="","",Import!C1276)</f>
        <v/>
      </c>
      <c r="M1275" s="16" t="str">
        <f>IF(Import!I1276="","",Import!I1276)</f>
        <v/>
      </c>
      <c r="N1275" s="27" t="str">
        <f>IF(AND(G1275="",Import!L1276="",A1275&lt;&gt;""),IF(H1275&lt;&gt;"Pas ouvert","Pas livré","Pas ouvert"),IF(G1275="",IF(Import!L1276="","",Import!L1276),"Dossier Annulé"))</f>
        <v/>
      </c>
    </row>
    <row r="1276" spans="1:14" x14ac:dyDescent="0.3">
      <c r="A1276" s="13" t="str">
        <f>IF(Import!J1277="","",Import!J1277)</f>
        <v/>
      </c>
      <c r="B1276" s="14" t="str">
        <f>IF(Import!A1277=0,"",Import!A1277)</f>
        <v/>
      </c>
      <c r="C1276" s="14" t="str">
        <f>IF(Import!B1277="","",Import!B1277)</f>
        <v/>
      </c>
      <c r="D1276" s="14" t="str">
        <f t="shared" si="19"/>
        <v/>
      </c>
      <c r="E1276" s="14" t="str">
        <f>IF(Import!G1277="","",Import!G1277)</f>
        <v/>
      </c>
      <c r="F1276" s="14" t="str">
        <f>IF(Import!H1277="","",Import!H1277)</f>
        <v/>
      </c>
      <c r="G1276" s="27" t="str">
        <f>IF(Import!S1277="","",Import!S1277)</f>
        <v/>
      </c>
      <c r="H1276" s="27" t="str">
        <f>IF(AND(G1276="",Import!K1277="",A1276&lt;&gt;""),"Pas ouvert",IF(G1276="",IF(Import!K1277="","",Import!K1277),"Dossier Annulé"))</f>
        <v/>
      </c>
      <c r="I1276" s="13" t="str">
        <f>IF(Import!P1277="","",Import!P1277)</f>
        <v/>
      </c>
      <c r="J1276" s="10" t="str">
        <f>IF(Import!E1277="","",Import!E1277)</f>
        <v/>
      </c>
      <c r="K1276" s="10" t="str">
        <f>IF(Import!D1277="","",Import!D1277)</f>
        <v/>
      </c>
      <c r="L1276" s="10" t="str">
        <f>IF(Import!C1277="","",Import!C1277)</f>
        <v/>
      </c>
      <c r="M1276" s="16" t="str">
        <f>IF(Import!I1277="","",Import!I1277)</f>
        <v/>
      </c>
      <c r="N1276" s="27" t="str">
        <f>IF(AND(G1276="",Import!L1277="",A1276&lt;&gt;""),IF(H1276&lt;&gt;"Pas ouvert","Pas livré","Pas ouvert"),IF(G1276="",IF(Import!L1277="","",Import!L1277),"Dossier Annulé"))</f>
        <v/>
      </c>
    </row>
    <row r="1277" spans="1:14" x14ac:dyDescent="0.3">
      <c r="A1277" s="13" t="str">
        <f>IF(Import!J1278="","",Import!J1278)</f>
        <v/>
      </c>
      <c r="B1277" s="14" t="str">
        <f>IF(Import!A1278=0,"",Import!A1278)</f>
        <v/>
      </c>
      <c r="C1277" s="14" t="str">
        <f>IF(Import!B1278="","",Import!B1278)</f>
        <v/>
      </c>
      <c r="D1277" s="14" t="str">
        <f t="shared" si="19"/>
        <v/>
      </c>
      <c r="E1277" s="14" t="str">
        <f>IF(Import!G1278="","",Import!G1278)</f>
        <v/>
      </c>
      <c r="F1277" s="14" t="str">
        <f>IF(Import!H1278="","",Import!H1278)</f>
        <v/>
      </c>
      <c r="G1277" s="27" t="str">
        <f>IF(Import!S1278="","",Import!S1278)</f>
        <v/>
      </c>
      <c r="H1277" s="27" t="str">
        <f>IF(AND(G1277="",Import!K1278="",A1277&lt;&gt;""),"Pas ouvert",IF(G1277="",IF(Import!K1278="","",Import!K1278),"Dossier Annulé"))</f>
        <v/>
      </c>
      <c r="I1277" s="13" t="str">
        <f>IF(Import!P1278="","",Import!P1278)</f>
        <v/>
      </c>
      <c r="J1277" s="10" t="str">
        <f>IF(Import!E1278="","",Import!E1278)</f>
        <v/>
      </c>
      <c r="K1277" s="10" t="str">
        <f>IF(Import!D1278="","",Import!D1278)</f>
        <v/>
      </c>
      <c r="L1277" s="10" t="str">
        <f>IF(Import!C1278="","",Import!C1278)</f>
        <v/>
      </c>
      <c r="M1277" s="16" t="str">
        <f>IF(Import!I1278="","",Import!I1278)</f>
        <v/>
      </c>
      <c r="N1277" s="27" t="str">
        <f>IF(AND(G1277="",Import!L1278="",A1277&lt;&gt;""),IF(H1277&lt;&gt;"Pas ouvert","Pas livré","Pas ouvert"),IF(G1277="",IF(Import!L1278="","",Import!L1278),"Dossier Annulé"))</f>
        <v/>
      </c>
    </row>
    <row r="1278" spans="1:14" x14ac:dyDescent="0.3">
      <c r="A1278" s="13" t="str">
        <f>IF(Import!J1279="","",Import!J1279)</f>
        <v/>
      </c>
      <c r="B1278" s="14" t="str">
        <f>IF(Import!A1279=0,"",Import!A1279)</f>
        <v/>
      </c>
      <c r="C1278" s="14" t="str">
        <f>IF(Import!B1279="","",Import!B1279)</f>
        <v/>
      </c>
      <c r="D1278" s="14" t="str">
        <f t="shared" si="19"/>
        <v/>
      </c>
      <c r="E1278" s="14" t="str">
        <f>IF(Import!G1279="","",Import!G1279)</f>
        <v/>
      </c>
      <c r="F1278" s="14" t="str">
        <f>IF(Import!H1279="","",Import!H1279)</f>
        <v/>
      </c>
      <c r="G1278" s="27" t="str">
        <f>IF(Import!S1279="","",Import!S1279)</f>
        <v/>
      </c>
      <c r="H1278" s="27" t="str">
        <f>IF(AND(G1278="",Import!K1279="",A1278&lt;&gt;""),"Pas ouvert",IF(G1278="",IF(Import!K1279="","",Import!K1279),"Dossier Annulé"))</f>
        <v/>
      </c>
      <c r="I1278" s="13" t="str">
        <f>IF(Import!P1279="","",Import!P1279)</f>
        <v/>
      </c>
      <c r="J1278" s="10" t="str">
        <f>IF(Import!E1279="","",Import!E1279)</f>
        <v/>
      </c>
      <c r="K1278" s="10" t="str">
        <f>IF(Import!D1279="","",Import!D1279)</f>
        <v/>
      </c>
      <c r="L1278" s="10" t="str">
        <f>IF(Import!C1279="","",Import!C1279)</f>
        <v/>
      </c>
      <c r="M1278" s="16" t="str">
        <f>IF(Import!I1279="","",Import!I1279)</f>
        <v/>
      </c>
      <c r="N1278" s="27" t="str">
        <f>IF(AND(G1278="",Import!L1279="",A1278&lt;&gt;""),IF(H1278&lt;&gt;"Pas ouvert","Pas livré","Pas ouvert"),IF(G1278="",IF(Import!L1279="","",Import!L1279),"Dossier Annulé"))</f>
        <v/>
      </c>
    </row>
    <row r="1279" spans="1:14" x14ac:dyDescent="0.3">
      <c r="A1279" s="13" t="str">
        <f>IF(Import!J1280="","",Import!J1280)</f>
        <v/>
      </c>
      <c r="B1279" s="14" t="str">
        <f>IF(Import!A1280=0,"",Import!A1280)</f>
        <v/>
      </c>
      <c r="C1279" s="14" t="str">
        <f>IF(Import!B1280="","",Import!B1280)</f>
        <v/>
      </c>
      <c r="D1279" s="14" t="str">
        <f t="shared" si="19"/>
        <v/>
      </c>
      <c r="E1279" s="14" t="str">
        <f>IF(Import!G1280="","",Import!G1280)</f>
        <v/>
      </c>
      <c r="F1279" s="14" t="str">
        <f>IF(Import!H1280="","",Import!H1280)</f>
        <v/>
      </c>
      <c r="G1279" s="27" t="str">
        <f>IF(Import!S1280="","",Import!S1280)</f>
        <v/>
      </c>
      <c r="H1279" s="27" t="str">
        <f>IF(AND(G1279="",Import!K1280="",A1279&lt;&gt;""),"Pas ouvert",IF(G1279="",IF(Import!K1280="","",Import!K1280),"Dossier Annulé"))</f>
        <v/>
      </c>
      <c r="I1279" s="13" t="str">
        <f>IF(Import!P1280="","",Import!P1280)</f>
        <v/>
      </c>
      <c r="J1279" s="10" t="str">
        <f>IF(Import!E1280="","",Import!E1280)</f>
        <v/>
      </c>
      <c r="K1279" s="10" t="str">
        <f>IF(Import!D1280="","",Import!D1280)</f>
        <v/>
      </c>
      <c r="L1279" s="10" t="str">
        <f>IF(Import!C1280="","",Import!C1280)</f>
        <v/>
      </c>
      <c r="M1279" s="16" t="str">
        <f>IF(Import!I1280="","",Import!I1280)</f>
        <v/>
      </c>
      <c r="N1279" s="27" t="str">
        <f>IF(AND(G1279="",Import!L1280="",A1279&lt;&gt;""),IF(H1279&lt;&gt;"Pas ouvert","Pas livré","Pas ouvert"),IF(G1279="",IF(Import!L1280="","",Import!L1280),"Dossier Annulé"))</f>
        <v/>
      </c>
    </row>
    <row r="1280" spans="1:14" x14ac:dyDescent="0.3">
      <c r="A1280" s="13" t="str">
        <f>IF(Import!J1281="","",Import!J1281)</f>
        <v/>
      </c>
      <c r="B1280" s="14" t="str">
        <f>IF(Import!A1281=0,"",Import!A1281)</f>
        <v/>
      </c>
      <c r="C1280" s="14" t="str">
        <f>IF(Import!B1281="","",Import!B1281)</f>
        <v/>
      </c>
      <c r="D1280" s="14" t="str">
        <f t="shared" si="19"/>
        <v/>
      </c>
      <c r="E1280" s="14" t="str">
        <f>IF(Import!G1281="","",Import!G1281)</f>
        <v/>
      </c>
      <c r="F1280" s="14" t="str">
        <f>IF(Import!H1281="","",Import!H1281)</f>
        <v/>
      </c>
      <c r="G1280" s="27" t="str">
        <f>IF(Import!S1281="","",Import!S1281)</f>
        <v/>
      </c>
      <c r="H1280" s="27" t="str">
        <f>IF(AND(G1280="",Import!K1281="",A1280&lt;&gt;""),"Pas ouvert",IF(G1280="",IF(Import!K1281="","",Import!K1281),"Dossier Annulé"))</f>
        <v/>
      </c>
      <c r="I1280" s="13" t="str">
        <f>IF(Import!P1281="","",Import!P1281)</f>
        <v/>
      </c>
      <c r="J1280" s="10" t="str">
        <f>IF(Import!E1281="","",Import!E1281)</f>
        <v/>
      </c>
      <c r="K1280" s="10" t="str">
        <f>IF(Import!D1281="","",Import!D1281)</f>
        <v/>
      </c>
      <c r="L1280" s="10" t="str">
        <f>IF(Import!C1281="","",Import!C1281)</f>
        <v/>
      </c>
      <c r="M1280" s="16" t="str">
        <f>IF(Import!I1281="","",Import!I1281)</f>
        <v/>
      </c>
      <c r="N1280" s="27" t="str">
        <f>IF(AND(G1280="",Import!L1281="",A1280&lt;&gt;""),IF(H1280&lt;&gt;"Pas ouvert","Pas livré","Pas ouvert"),IF(G1280="",IF(Import!L1281="","",Import!L1281),"Dossier Annulé"))</f>
        <v/>
      </c>
    </row>
    <row r="1281" spans="1:14" x14ac:dyDescent="0.3">
      <c r="A1281" s="13" t="str">
        <f>IF(Import!J1282="","",Import!J1282)</f>
        <v/>
      </c>
      <c r="B1281" s="14" t="str">
        <f>IF(Import!A1282=0,"",Import!A1282)</f>
        <v/>
      </c>
      <c r="C1281" s="14" t="str">
        <f>IF(Import!B1282="","",Import!B1282)</f>
        <v/>
      </c>
      <c r="D1281" s="14" t="str">
        <f t="shared" si="19"/>
        <v/>
      </c>
      <c r="E1281" s="14" t="str">
        <f>IF(Import!G1282="","",Import!G1282)</f>
        <v/>
      </c>
      <c r="F1281" s="14" t="str">
        <f>IF(Import!H1282="","",Import!H1282)</f>
        <v/>
      </c>
      <c r="G1281" s="27" t="str">
        <f>IF(Import!S1282="","",Import!S1282)</f>
        <v/>
      </c>
      <c r="H1281" s="27" t="str">
        <f>IF(AND(G1281="",Import!K1282="",A1281&lt;&gt;""),"Pas ouvert",IF(G1281="",IF(Import!K1282="","",Import!K1282),"Dossier Annulé"))</f>
        <v/>
      </c>
      <c r="I1281" s="13" t="str">
        <f>IF(Import!P1282="","",Import!P1282)</f>
        <v/>
      </c>
      <c r="J1281" s="10" t="str">
        <f>IF(Import!E1282="","",Import!E1282)</f>
        <v/>
      </c>
      <c r="K1281" s="10" t="str">
        <f>IF(Import!D1282="","",Import!D1282)</f>
        <v/>
      </c>
      <c r="L1281" s="10" t="str">
        <f>IF(Import!C1282="","",Import!C1282)</f>
        <v/>
      </c>
      <c r="M1281" s="16" t="str">
        <f>IF(Import!I1282="","",Import!I1282)</f>
        <v/>
      </c>
      <c r="N1281" s="27" t="str">
        <f>IF(AND(G1281="",Import!L1282="",A1281&lt;&gt;""),IF(H1281&lt;&gt;"Pas ouvert","Pas livré","Pas ouvert"),IF(G1281="",IF(Import!L1282="","",Import!L1282),"Dossier Annulé"))</f>
        <v/>
      </c>
    </row>
    <row r="1282" spans="1:14" x14ac:dyDescent="0.3">
      <c r="A1282" s="13" t="str">
        <f>IF(Import!J1283="","",Import!J1283)</f>
        <v/>
      </c>
      <c r="B1282" s="14" t="str">
        <f>IF(Import!A1283=0,"",Import!A1283)</f>
        <v/>
      </c>
      <c r="C1282" s="14" t="str">
        <f>IF(Import!B1283="","",Import!B1283)</f>
        <v/>
      </c>
      <c r="D1282" s="14" t="str">
        <f t="shared" si="19"/>
        <v/>
      </c>
      <c r="E1282" s="14" t="str">
        <f>IF(Import!G1283="","",Import!G1283)</f>
        <v/>
      </c>
      <c r="F1282" s="14" t="str">
        <f>IF(Import!H1283="","",Import!H1283)</f>
        <v/>
      </c>
      <c r="G1282" s="27" t="str">
        <f>IF(Import!S1283="","",Import!S1283)</f>
        <v/>
      </c>
      <c r="H1282" s="27" t="str">
        <f>IF(AND(G1282="",Import!K1283="",A1282&lt;&gt;""),"Pas ouvert",IF(G1282="",IF(Import!K1283="","",Import!K1283),"Dossier Annulé"))</f>
        <v/>
      </c>
      <c r="I1282" s="13" t="str">
        <f>IF(Import!P1283="","",Import!P1283)</f>
        <v/>
      </c>
      <c r="J1282" s="10" t="str">
        <f>IF(Import!E1283="","",Import!E1283)</f>
        <v/>
      </c>
      <c r="K1282" s="10" t="str">
        <f>IF(Import!D1283="","",Import!D1283)</f>
        <v/>
      </c>
      <c r="L1282" s="10" t="str">
        <f>IF(Import!C1283="","",Import!C1283)</f>
        <v/>
      </c>
      <c r="M1282" s="16" t="str">
        <f>IF(Import!I1283="","",Import!I1283)</f>
        <v/>
      </c>
      <c r="N1282" s="27" t="str">
        <f>IF(AND(G1282="",Import!L1283="",A1282&lt;&gt;""),IF(H1282&lt;&gt;"Pas ouvert","Pas livré","Pas ouvert"),IF(G1282="",IF(Import!L1283="","",Import!L1283),"Dossier Annulé"))</f>
        <v/>
      </c>
    </row>
    <row r="1283" spans="1:14" x14ac:dyDescent="0.3">
      <c r="A1283" s="13" t="str">
        <f>IF(Import!J1284="","",Import!J1284)</f>
        <v/>
      </c>
      <c r="B1283" s="14" t="str">
        <f>IF(Import!A1284=0,"",Import!A1284)</f>
        <v/>
      </c>
      <c r="C1283" s="14" t="str">
        <f>IF(Import!B1284="","",Import!B1284)</f>
        <v/>
      </c>
      <c r="D1283" s="14" t="str">
        <f t="shared" ref="D1283:D1346" si="20">CONCATENATE(B1283,"",IF(C1283="",""," / "&amp;C1283))</f>
        <v/>
      </c>
      <c r="E1283" s="14" t="str">
        <f>IF(Import!G1284="","",Import!G1284)</f>
        <v/>
      </c>
      <c r="F1283" s="14" t="str">
        <f>IF(Import!H1284="","",Import!H1284)</f>
        <v/>
      </c>
      <c r="G1283" s="27" t="str">
        <f>IF(Import!S1284="","",Import!S1284)</f>
        <v/>
      </c>
      <c r="H1283" s="27" t="str">
        <f>IF(AND(G1283="",Import!K1284="",A1283&lt;&gt;""),"Pas ouvert",IF(G1283="",IF(Import!K1284="","",Import!K1284),"Dossier Annulé"))</f>
        <v/>
      </c>
      <c r="I1283" s="13" t="str">
        <f>IF(Import!P1284="","",Import!P1284)</f>
        <v/>
      </c>
      <c r="J1283" s="10" t="str">
        <f>IF(Import!E1284="","",Import!E1284)</f>
        <v/>
      </c>
      <c r="K1283" s="10" t="str">
        <f>IF(Import!D1284="","",Import!D1284)</f>
        <v/>
      </c>
      <c r="L1283" s="10" t="str">
        <f>IF(Import!C1284="","",Import!C1284)</f>
        <v/>
      </c>
      <c r="M1283" s="16" t="str">
        <f>IF(Import!I1284="","",Import!I1284)</f>
        <v/>
      </c>
      <c r="N1283" s="27" t="str">
        <f>IF(AND(G1283="",Import!L1284="",A1283&lt;&gt;""),IF(H1283&lt;&gt;"Pas ouvert","Pas livré","Pas ouvert"),IF(G1283="",IF(Import!L1284="","",Import!L1284),"Dossier Annulé"))</f>
        <v/>
      </c>
    </row>
    <row r="1284" spans="1:14" x14ac:dyDescent="0.3">
      <c r="A1284" s="13" t="str">
        <f>IF(Import!J1285="","",Import!J1285)</f>
        <v/>
      </c>
      <c r="B1284" s="14" t="str">
        <f>IF(Import!A1285=0,"",Import!A1285)</f>
        <v/>
      </c>
      <c r="C1284" s="14" t="str">
        <f>IF(Import!B1285="","",Import!B1285)</f>
        <v/>
      </c>
      <c r="D1284" s="14" t="str">
        <f t="shared" si="20"/>
        <v/>
      </c>
      <c r="E1284" s="14" t="str">
        <f>IF(Import!G1285="","",Import!G1285)</f>
        <v/>
      </c>
      <c r="F1284" s="14" t="str">
        <f>IF(Import!H1285="","",Import!H1285)</f>
        <v/>
      </c>
      <c r="G1284" s="27" t="str">
        <f>IF(Import!S1285="","",Import!S1285)</f>
        <v/>
      </c>
      <c r="H1284" s="27" t="str">
        <f>IF(AND(G1284="",Import!K1285="",A1284&lt;&gt;""),"Pas ouvert",IF(G1284="",IF(Import!K1285="","",Import!K1285),"Dossier Annulé"))</f>
        <v/>
      </c>
      <c r="I1284" s="13" t="str">
        <f>IF(Import!P1285="","",Import!P1285)</f>
        <v/>
      </c>
      <c r="J1284" s="10" t="str">
        <f>IF(Import!E1285="","",Import!E1285)</f>
        <v/>
      </c>
      <c r="K1284" s="10" t="str">
        <f>IF(Import!D1285="","",Import!D1285)</f>
        <v/>
      </c>
      <c r="L1284" s="10" t="str">
        <f>IF(Import!C1285="","",Import!C1285)</f>
        <v/>
      </c>
      <c r="M1284" s="16" t="str">
        <f>IF(Import!I1285="","",Import!I1285)</f>
        <v/>
      </c>
      <c r="N1284" s="27" t="str">
        <f>IF(AND(G1284="",Import!L1285="",A1284&lt;&gt;""),IF(H1284&lt;&gt;"Pas ouvert","Pas livré","Pas ouvert"),IF(G1284="",IF(Import!L1285="","",Import!L1285),"Dossier Annulé"))</f>
        <v/>
      </c>
    </row>
    <row r="1285" spans="1:14" x14ac:dyDescent="0.3">
      <c r="A1285" s="13" t="str">
        <f>IF(Import!J1286="","",Import!J1286)</f>
        <v/>
      </c>
      <c r="B1285" s="14" t="str">
        <f>IF(Import!A1286=0,"",Import!A1286)</f>
        <v/>
      </c>
      <c r="C1285" s="14" t="str">
        <f>IF(Import!B1286="","",Import!B1286)</f>
        <v/>
      </c>
      <c r="D1285" s="14" t="str">
        <f t="shared" si="20"/>
        <v/>
      </c>
      <c r="E1285" s="14" t="str">
        <f>IF(Import!G1286="","",Import!G1286)</f>
        <v/>
      </c>
      <c r="F1285" s="14" t="str">
        <f>IF(Import!H1286="","",Import!H1286)</f>
        <v/>
      </c>
      <c r="G1285" s="27" t="str">
        <f>IF(Import!S1286="","",Import!S1286)</f>
        <v/>
      </c>
      <c r="H1285" s="27" t="str">
        <f>IF(AND(G1285="",Import!K1286="",A1285&lt;&gt;""),"Pas ouvert",IF(G1285="",IF(Import!K1286="","",Import!K1286),"Dossier Annulé"))</f>
        <v/>
      </c>
      <c r="I1285" s="13" t="str">
        <f>IF(Import!P1286="","",Import!P1286)</f>
        <v/>
      </c>
      <c r="J1285" s="10" t="str">
        <f>IF(Import!E1286="","",Import!E1286)</f>
        <v/>
      </c>
      <c r="K1285" s="10" t="str">
        <f>IF(Import!D1286="","",Import!D1286)</f>
        <v/>
      </c>
      <c r="L1285" s="10" t="str">
        <f>IF(Import!C1286="","",Import!C1286)</f>
        <v/>
      </c>
      <c r="M1285" s="16" t="str">
        <f>IF(Import!I1286="","",Import!I1286)</f>
        <v/>
      </c>
      <c r="N1285" s="27" t="str">
        <f>IF(AND(G1285="",Import!L1286="",A1285&lt;&gt;""),IF(H1285&lt;&gt;"Pas ouvert","Pas livré","Pas ouvert"),IF(G1285="",IF(Import!L1286="","",Import!L1286),"Dossier Annulé"))</f>
        <v/>
      </c>
    </row>
    <row r="1286" spans="1:14" x14ac:dyDescent="0.3">
      <c r="A1286" s="13" t="str">
        <f>IF(Import!J1287="","",Import!J1287)</f>
        <v/>
      </c>
      <c r="B1286" s="14" t="str">
        <f>IF(Import!A1287=0,"",Import!A1287)</f>
        <v/>
      </c>
      <c r="C1286" s="14" t="str">
        <f>IF(Import!B1287="","",Import!B1287)</f>
        <v/>
      </c>
      <c r="D1286" s="14" t="str">
        <f t="shared" si="20"/>
        <v/>
      </c>
      <c r="E1286" s="14" t="str">
        <f>IF(Import!G1287="","",Import!G1287)</f>
        <v/>
      </c>
      <c r="F1286" s="14" t="str">
        <f>IF(Import!H1287="","",Import!H1287)</f>
        <v/>
      </c>
      <c r="G1286" s="27" t="str">
        <f>IF(Import!S1287="","",Import!S1287)</f>
        <v/>
      </c>
      <c r="H1286" s="27" t="str">
        <f>IF(AND(G1286="",Import!K1287="",A1286&lt;&gt;""),"Pas ouvert",IF(G1286="",IF(Import!K1287="","",Import!K1287),"Dossier Annulé"))</f>
        <v/>
      </c>
      <c r="I1286" s="13" t="str">
        <f>IF(Import!P1287="","",Import!P1287)</f>
        <v/>
      </c>
      <c r="J1286" s="10" t="str">
        <f>IF(Import!E1287="","",Import!E1287)</f>
        <v/>
      </c>
      <c r="K1286" s="10" t="str">
        <f>IF(Import!D1287="","",Import!D1287)</f>
        <v/>
      </c>
      <c r="L1286" s="10" t="str">
        <f>IF(Import!C1287="","",Import!C1287)</f>
        <v/>
      </c>
      <c r="M1286" s="16" t="str">
        <f>IF(Import!I1287="","",Import!I1287)</f>
        <v/>
      </c>
      <c r="N1286" s="27" t="str">
        <f>IF(AND(G1286="",Import!L1287="",A1286&lt;&gt;""),IF(H1286&lt;&gt;"Pas ouvert","Pas livré","Pas ouvert"),IF(G1286="",IF(Import!L1287="","",Import!L1287),"Dossier Annulé"))</f>
        <v/>
      </c>
    </row>
    <row r="1287" spans="1:14" x14ac:dyDescent="0.3">
      <c r="A1287" s="13" t="str">
        <f>IF(Import!J1288="","",Import!J1288)</f>
        <v/>
      </c>
      <c r="B1287" s="14" t="str">
        <f>IF(Import!A1288=0,"",Import!A1288)</f>
        <v/>
      </c>
      <c r="C1287" s="14" t="str">
        <f>IF(Import!B1288="","",Import!B1288)</f>
        <v/>
      </c>
      <c r="D1287" s="14" t="str">
        <f t="shared" si="20"/>
        <v/>
      </c>
      <c r="E1287" s="14" t="str">
        <f>IF(Import!G1288="","",Import!G1288)</f>
        <v/>
      </c>
      <c r="F1287" s="14" t="str">
        <f>IF(Import!H1288="","",Import!H1288)</f>
        <v/>
      </c>
      <c r="G1287" s="27" t="str">
        <f>IF(Import!S1288="","",Import!S1288)</f>
        <v/>
      </c>
      <c r="H1287" s="27" t="str">
        <f>IF(AND(G1287="",Import!K1288="",A1287&lt;&gt;""),"Pas ouvert",IF(G1287="",IF(Import!K1288="","",Import!K1288),"Dossier Annulé"))</f>
        <v/>
      </c>
      <c r="I1287" s="13" t="str">
        <f>IF(Import!P1288="","",Import!P1288)</f>
        <v/>
      </c>
      <c r="J1287" s="10" t="str">
        <f>IF(Import!E1288="","",Import!E1288)</f>
        <v/>
      </c>
      <c r="K1287" s="10" t="str">
        <f>IF(Import!D1288="","",Import!D1288)</f>
        <v/>
      </c>
      <c r="L1287" s="10" t="str">
        <f>IF(Import!C1288="","",Import!C1288)</f>
        <v/>
      </c>
      <c r="M1287" s="16" t="str">
        <f>IF(Import!I1288="","",Import!I1288)</f>
        <v/>
      </c>
      <c r="N1287" s="27" t="str">
        <f>IF(AND(G1287="",Import!L1288="",A1287&lt;&gt;""),IF(H1287&lt;&gt;"Pas ouvert","Pas livré","Pas ouvert"),IF(G1287="",IF(Import!L1288="","",Import!L1288),"Dossier Annulé"))</f>
        <v/>
      </c>
    </row>
    <row r="1288" spans="1:14" x14ac:dyDescent="0.3">
      <c r="A1288" s="13" t="str">
        <f>IF(Import!J1289="","",Import!J1289)</f>
        <v/>
      </c>
      <c r="B1288" s="14" t="str">
        <f>IF(Import!A1289=0,"",Import!A1289)</f>
        <v/>
      </c>
      <c r="C1288" s="14" t="str">
        <f>IF(Import!B1289="","",Import!B1289)</f>
        <v/>
      </c>
      <c r="D1288" s="14" t="str">
        <f t="shared" si="20"/>
        <v/>
      </c>
      <c r="E1288" s="14" t="str">
        <f>IF(Import!G1289="","",Import!G1289)</f>
        <v/>
      </c>
      <c r="F1288" s="14" t="str">
        <f>IF(Import!H1289="","",Import!H1289)</f>
        <v/>
      </c>
      <c r="G1288" s="27" t="str">
        <f>IF(Import!S1289="","",Import!S1289)</f>
        <v/>
      </c>
      <c r="H1288" s="27" t="str">
        <f>IF(AND(G1288="",Import!K1289="",A1288&lt;&gt;""),"Pas ouvert",IF(G1288="",IF(Import!K1289="","",Import!K1289),"Dossier Annulé"))</f>
        <v/>
      </c>
      <c r="I1288" s="13" t="str">
        <f>IF(Import!P1289="","",Import!P1289)</f>
        <v/>
      </c>
      <c r="J1288" s="10" t="str">
        <f>IF(Import!E1289="","",Import!E1289)</f>
        <v/>
      </c>
      <c r="K1288" s="10" t="str">
        <f>IF(Import!D1289="","",Import!D1289)</f>
        <v/>
      </c>
      <c r="L1288" s="10" t="str">
        <f>IF(Import!C1289="","",Import!C1289)</f>
        <v/>
      </c>
      <c r="M1288" s="16" t="str">
        <f>IF(Import!I1289="","",Import!I1289)</f>
        <v/>
      </c>
      <c r="N1288" s="27" t="str">
        <f>IF(AND(G1288="",Import!L1289="",A1288&lt;&gt;""),IF(H1288&lt;&gt;"Pas ouvert","Pas livré","Pas ouvert"),IF(G1288="",IF(Import!L1289="","",Import!L1289),"Dossier Annulé"))</f>
        <v/>
      </c>
    </row>
    <row r="1289" spans="1:14" x14ac:dyDescent="0.3">
      <c r="A1289" s="13" t="str">
        <f>IF(Import!J1290="","",Import!J1290)</f>
        <v/>
      </c>
      <c r="B1289" s="14" t="str">
        <f>IF(Import!A1290=0,"",Import!A1290)</f>
        <v/>
      </c>
      <c r="C1289" s="14" t="str">
        <f>IF(Import!B1290="","",Import!B1290)</f>
        <v/>
      </c>
      <c r="D1289" s="14" t="str">
        <f t="shared" si="20"/>
        <v/>
      </c>
      <c r="E1289" s="14" t="str">
        <f>IF(Import!G1290="","",Import!G1290)</f>
        <v/>
      </c>
      <c r="F1289" s="14" t="str">
        <f>IF(Import!H1290="","",Import!H1290)</f>
        <v/>
      </c>
      <c r="G1289" s="27" t="str">
        <f>IF(Import!S1290="","",Import!S1290)</f>
        <v/>
      </c>
      <c r="H1289" s="27" t="str">
        <f>IF(AND(G1289="",Import!K1290="",A1289&lt;&gt;""),"Pas ouvert",IF(G1289="",IF(Import!K1290="","",Import!K1290),"Dossier Annulé"))</f>
        <v/>
      </c>
      <c r="I1289" s="13" t="str">
        <f>IF(Import!P1290="","",Import!P1290)</f>
        <v/>
      </c>
      <c r="J1289" s="10" t="str">
        <f>IF(Import!E1290="","",Import!E1290)</f>
        <v/>
      </c>
      <c r="K1289" s="10" t="str">
        <f>IF(Import!D1290="","",Import!D1290)</f>
        <v/>
      </c>
      <c r="L1289" s="10" t="str">
        <f>IF(Import!C1290="","",Import!C1290)</f>
        <v/>
      </c>
      <c r="M1289" s="16" t="str">
        <f>IF(Import!I1290="","",Import!I1290)</f>
        <v/>
      </c>
      <c r="N1289" s="27" t="str">
        <f>IF(AND(G1289="",Import!L1290="",A1289&lt;&gt;""),IF(H1289&lt;&gt;"Pas ouvert","Pas livré","Pas ouvert"),IF(G1289="",IF(Import!L1290="","",Import!L1290),"Dossier Annulé"))</f>
        <v/>
      </c>
    </row>
    <row r="1290" spans="1:14" x14ac:dyDescent="0.3">
      <c r="A1290" s="13" t="str">
        <f>IF(Import!J1291="","",Import!J1291)</f>
        <v/>
      </c>
      <c r="B1290" s="14" t="str">
        <f>IF(Import!A1291=0,"",Import!A1291)</f>
        <v/>
      </c>
      <c r="C1290" s="14" t="str">
        <f>IF(Import!B1291="","",Import!B1291)</f>
        <v/>
      </c>
      <c r="D1290" s="14" t="str">
        <f t="shared" si="20"/>
        <v/>
      </c>
      <c r="E1290" s="14" t="str">
        <f>IF(Import!G1291="","",Import!G1291)</f>
        <v/>
      </c>
      <c r="F1290" s="14" t="str">
        <f>IF(Import!H1291="","",Import!H1291)</f>
        <v/>
      </c>
      <c r="G1290" s="27" t="str">
        <f>IF(Import!S1291="","",Import!S1291)</f>
        <v/>
      </c>
      <c r="H1290" s="27" t="str">
        <f>IF(AND(G1290="",Import!K1291="",A1290&lt;&gt;""),"Pas ouvert",IF(G1290="",IF(Import!K1291="","",Import!K1291),"Dossier Annulé"))</f>
        <v/>
      </c>
      <c r="I1290" s="13" t="str">
        <f>IF(Import!P1291="","",Import!P1291)</f>
        <v/>
      </c>
      <c r="J1290" s="10" t="str">
        <f>IF(Import!E1291="","",Import!E1291)</f>
        <v/>
      </c>
      <c r="K1290" s="10" t="str">
        <f>IF(Import!D1291="","",Import!D1291)</f>
        <v/>
      </c>
      <c r="L1290" s="10" t="str">
        <f>IF(Import!C1291="","",Import!C1291)</f>
        <v/>
      </c>
      <c r="M1290" s="16" t="str">
        <f>IF(Import!I1291="","",Import!I1291)</f>
        <v/>
      </c>
      <c r="N1290" s="27" t="str">
        <f>IF(AND(G1290="",Import!L1291="",A1290&lt;&gt;""),IF(H1290&lt;&gt;"Pas ouvert","Pas livré","Pas ouvert"),IF(G1290="",IF(Import!L1291="","",Import!L1291),"Dossier Annulé"))</f>
        <v/>
      </c>
    </row>
    <row r="1291" spans="1:14" x14ac:dyDescent="0.3">
      <c r="A1291" s="13" t="str">
        <f>IF(Import!J1292="","",Import!J1292)</f>
        <v/>
      </c>
      <c r="B1291" s="14" t="str">
        <f>IF(Import!A1292=0,"",Import!A1292)</f>
        <v/>
      </c>
      <c r="C1291" s="14" t="str">
        <f>IF(Import!B1292="","",Import!B1292)</f>
        <v/>
      </c>
      <c r="D1291" s="14" t="str">
        <f t="shared" si="20"/>
        <v/>
      </c>
      <c r="E1291" s="14" t="str">
        <f>IF(Import!G1292="","",Import!G1292)</f>
        <v/>
      </c>
      <c r="F1291" s="14" t="str">
        <f>IF(Import!H1292="","",Import!H1292)</f>
        <v/>
      </c>
      <c r="G1291" s="27" t="str">
        <f>IF(Import!S1292="","",Import!S1292)</f>
        <v/>
      </c>
      <c r="H1291" s="27" t="str">
        <f>IF(AND(G1291="",Import!K1292="",A1291&lt;&gt;""),"Pas ouvert",IF(G1291="",IF(Import!K1292="","",Import!K1292),"Dossier Annulé"))</f>
        <v/>
      </c>
      <c r="I1291" s="13" t="str">
        <f>IF(Import!P1292="","",Import!P1292)</f>
        <v/>
      </c>
      <c r="J1291" s="10" t="str">
        <f>IF(Import!E1292="","",Import!E1292)</f>
        <v/>
      </c>
      <c r="K1291" s="10" t="str">
        <f>IF(Import!D1292="","",Import!D1292)</f>
        <v/>
      </c>
      <c r="L1291" s="10" t="str">
        <f>IF(Import!C1292="","",Import!C1292)</f>
        <v/>
      </c>
      <c r="M1291" s="16" t="str">
        <f>IF(Import!I1292="","",Import!I1292)</f>
        <v/>
      </c>
      <c r="N1291" s="27" t="str">
        <f>IF(AND(G1291="",Import!L1292="",A1291&lt;&gt;""),IF(H1291&lt;&gt;"Pas ouvert","Pas livré","Pas ouvert"),IF(G1291="",IF(Import!L1292="","",Import!L1292),"Dossier Annulé"))</f>
        <v/>
      </c>
    </row>
    <row r="1292" spans="1:14" x14ac:dyDescent="0.3">
      <c r="A1292" s="13" t="str">
        <f>IF(Import!J1293="","",Import!J1293)</f>
        <v/>
      </c>
      <c r="B1292" s="14" t="str">
        <f>IF(Import!A1293=0,"",Import!A1293)</f>
        <v/>
      </c>
      <c r="C1292" s="14" t="str">
        <f>IF(Import!B1293="","",Import!B1293)</f>
        <v/>
      </c>
      <c r="D1292" s="14" t="str">
        <f t="shared" si="20"/>
        <v/>
      </c>
      <c r="E1292" s="14" t="str">
        <f>IF(Import!G1293="","",Import!G1293)</f>
        <v/>
      </c>
      <c r="F1292" s="14" t="str">
        <f>IF(Import!H1293="","",Import!H1293)</f>
        <v/>
      </c>
      <c r="G1292" s="27" t="str">
        <f>IF(Import!S1293="","",Import!S1293)</f>
        <v/>
      </c>
      <c r="H1292" s="27" t="str">
        <f>IF(AND(G1292="",Import!K1293="",A1292&lt;&gt;""),"Pas ouvert",IF(G1292="",IF(Import!K1293="","",Import!K1293),"Dossier Annulé"))</f>
        <v/>
      </c>
      <c r="I1292" s="13" t="str">
        <f>IF(Import!P1293="","",Import!P1293)</f>
        <v/>
      </c>
      <c r="J1292" s="10" t="str">
        <f>IF(Import!E1293="","",Import!E1293)</f>
        <v/>
      </c>
      <c r="K1292" s="10" t="str">
        <f>IF(Import!D1293="","",Import!D1293)</f>
        <v/>
      </c>
      <c r="L1292" s="10" t="str">
        <f>IF(Import!C1293="","",Import!C1293)</f>
        <v/>
      </c>
      <c r="M1292" s="16" t="str">
        <f>IF(Import!I1293="","",Import!I1293)</f>
        <v/>
      </c>
      <c r="N1292" s="27" t="str">
        <f>IF(AND(G1292="",Import!L1293="",A1292&lt;&gt;""),IF(H1292&lt;&gt;"Pas ouvert","Pas livré","Pas ouvert"),IF(G1292="",IF(Import!L1293="","",Import!L1293),"Dossier Annulé"))</f>
        <v/>
      </c>
    </row>
    <row r="1293" spans="1:14" x14ac:dyDescent="0.3">
      <c r="A1293" s="13" t="str">
        <f>IF(Import!J1294="","",Import!J1294)</f>
        <v/>
      </c>
      <c r="B1293" s="14" t="str">
        <f>IF(Import!A1294=0,"",Import!A1294)</f>
        <v/>
      </c>
      <c r="C1293" s="14" t="str">
        <f>IF(Import!B1294="","",Import!B1294)</f>
        <v/>
      </c>
      <c r="D1293" s="14" t="str">
        <f t="shared" si="20"/>
        <v/>
      </c>
      <c r="E1293" s="14" t="str">
        <f>IF(Import!G1294="","",Import!G1294)</f>
        <v/>
      </c>
      <c r="F1293" s="14" t="str">
        <f>IF(Import!H1294="","",Import!H1294)</f>
        <v/>
      </c>
      <c r="G1293" s="27" t="str">
        <f>IF(Import!S1294="","",Import!S1294)</f>
        <v/>
      </c>
      <c r="H1293" s="27" t="str">
        <f>IF(AND(G1293="",Import!K1294="",A1293&lt;&gt;""),"Pas ouvert",IF(G1293="",IF(Import!K1294="","",Import!K1294),"Dossier Annulé"))</f>
        <v/>
      </c>
      <c r="I1293" s="13" t="str">
        <f>IF(Import!P1294="","",Import!P1294)</f>
        <v/>
      </c>
      <c r="J1293" s="10" t="str">
        <f>IF(Import!E1294="","",Import!E1294)</f>
        <v/>
      </c>
      <c r="K1293" s="10" t="str">
        <f>IF(Import!D1294="","",Import!D1294)</f>
        <v/>
      </c>
      <c r="L1293" s="10" t="str">
        <f>IF(Import!C1294="","",Import!C1294)</f>
        <v/>
      </c>
      <c r="M1293" s="16" t="str">
        <f>IF(Import!I1294="","",Import!I1294)</f>
        <v/>
      </c>
      <c r="N1293" s="27" t="str">
        <f>IF(AND(G1293="",Import!L1294="",A1293&lt;&gt;""),IF(H1293&lt;&gt;"Pas ouvert","Pas livré","Pas ouvert"),IF(G1293="",IF(Import!L1294="","",Import!L1294),"Dossier Annulé"))</f>
        <v/>
      </c>
    </row>
    <row r="1294" spans="1:14" x14ac:dyDescent="0.3">
      <c r="A1294" s="13" t="str">
        <f>IF(Import!J1295="","",Import!J1295)</f>
        <v/>
      </c>
      <c r="B1294" s="14" t="str">
        <f>IF(Import!A1295=0,"",Import!A1295)</f>
        <v/>
      </c>
      <c r="C1294" s="14" t="str">
        <f>IF(Import!B1295="","",Import!B1295)</f>
        <v/>
      </c>
      <c r="D1294" s="14" t="str">
        <f t="shared" si="20"/>
        <v/>
      </c>
      <c r="E1294" s="14" t="str">
        <f>IF(Import!G1295="","",Import!G1295)</f>
        <v/>
      </c>
      <c r="F1294" s="14" t="str">
        <f>IF(Import!H1295="","",Import!H1295)</f>
        <v/>
      </c>
      <c r="G1294" s="27" t="str">
        <f>IF(Import!S1295="","",Import!S1295)</f>
        <v/>
      </c>
      <c r="H1294" s="27" t="str">
        <f>IF(AND(G1294="",Import!K1295="",A1294&lt;&gt;""),"Pas ouvert",IF(G1294="",IF(Import!K1295="","",Import!K1295),"Dossier Annulé"))</f>
        <v/>
      </c>
      <c r="I1294" s="13" t="str">
        <f>IF(Import!P1295="","",Import!P1295)</f>
        <v/>
      </c>
      <c r="J1294" s="10" t="str">
        <f>IF(Import!E1295="","",Import!E1295)</f>
        <v/>
      </c>
      <c r="K1294" s="10" t="str">
        <f>IF(Import!D1295="","",Import!D1295)</f>
        <v/>
      </c>
      <c r="L1294" s="10" t="str">
        <f>IF(Import!C1295="","",Import!C1295)</f>
        <v/>
      </c>
      <c r="M1294" s="16" t="str">
        <f>IF(Import!I1295="","",Import!I1295)</f>
        <v/>
      </c>
      <c r="N1294" s="27" t="str">
        <f>IF(AND(G1294="",Import!L1295="",A1294&lt;&gt;""),IF(H1294&lt;&gt;"Pas ouvert","Pas livré","Pas ouvert"),IF(G1294="",IF(Import!L1295="","",Import!L1295),"Dossier Annulé"))</f>
        <v/>
      </c>
    </row>
    <row r="1295" spans="1:14" x14ac:dyDescent="0.3">
      <c r="A1295" s="13" t="str">
        <f>IF(Import!J1296="","",Import!J1296)</f>
        <v/>
      </c>
      <c r="B1295" s="14" t="str">
        <f>IF(Import!A1296=0,"",Import!A1296)</f>
        <v/>
      </c>
      <c r="C1295" s="14" t="str">
        <f>IF(Import!B1296="","",Import!B1296)</f>
        <v/>
      </c>
      <c r="D1295" s="14" t="str">
        <f t="shared" si="20"/>
        <v/>
      </c>
      <c r="E1295" s="14" t="str">
        <f>IF(Import!G1296="","",Import!G1296)</f>
        <v/>
      </c>
      <c r="F1295" s="14" t="str">
        <f>IF(Import!H1296="","",Import!H1296)</f>
        <v/>
      </c>
      <c r="G1295" s="27" t="str">
        <f>IF(Import!S1296="","",Import!S1296)</f>
        <v/>
      </c>
      <c r="H1295" s="27" t="str">
        <f>IF(AND(G1295="",Import!K1296="",A1295&lt;&gt;""),"Pas ouvert",IF(G1295="",IF(Import!K1296="","",Import!K1296),"Dossier Annulé"))</f>
        <v/>
      </c>
      <c r="I1295" s="13" t="str">
        <f>IF(Import!P1296="","",Import!P1296)</f>
        <v/>
      </c>
      <c r="J1295" s="10" t="str">
        <f>IF(Import!E1296="","",Import!E1296)</f>
        <v/>
      </c>
      <c r="K1295" s="10" t="str">
        <f>IF(Import!D1296="","",Import!D1296)</f>
        <v/>
      </c>
      <c r="L1295" s="10" t="str">
        <f>IF(Import!C1296="","",Import!C1296)</f>
        <v/>
      </c>
      <c r="M1295" s="16" t="str">
        <f>IF(Import!I1296="","",Import!I1296)</f>
        <v/>
      </c>
      <c r="N1295" s="27" t="str">
        <f>IF(AND(G1295="",Import!L1296="",A1295&lt;&gt;""),IF(H1295&lt;&gt;"Pas ouvert","Pas livré","Pas ouvert"),IF(G1295="",IF(Import!L1296="","",Import!L1296),"Dossier Annulé"))</f>
        <v/>
      </c>
    </row>
    <row r="1296" spans="1:14" x14ac:dyDescent="0.3">
      <c r="A1296" s="13" t="str">
        <f>IF(Import!J1297="","",Import!J1297)</f>
        <v/>
      </c>
      <c r="B1296" s="14" t="str">
        <f>IF(Import!A1297=0,"",Import!A1297)</f>
        <v/>
      </c>
      <c r="C1296" s="14" t="str">
        <f>IF(Import!B1297="","",Import!B1297)</f>
        <v/>
      </c>
      <c r="D1296" s="14" t="str">
        <f t="shared" si="20"/>
        <v/>
      </c>
      <c r="E1296" s="14" t="str">
        <f>IF(Import!G1297="","",Import!G1297)</f>
        <v/>
      </c>
      <c r="F1296" s="14" t="str">
        <f>IF(Import!H1297="","",Import!H1297)</f>
        <v/>
      </c>
      <c r="G1296" s="27" t="str">
        <f>IF(Import!S1297="","",Import!S1297)</f>
        <v/>
      </c>
      <c r="H1296" s="27" t="str">
        <f>IF(AND(G1296="",Import!K1297="",A1296&lt;&gt;""),"Pas ouvert",IF(G1296="",IF(Import!K1297="","",Import!K1297),"Dossier Annulé"))</f>
        <v/>
      </c>
      <c r="I1296" s="13" t="str">
        <f>IF(Import!P1297="","",Import!P1297)</f>
        <v/>
      </c>
      <c r="J1296" s="10" t="str">
        <f>IF(Import!E1297="","",Import!E1297)</f>
        <v/>
      </c>
      <c r="K1296" s="10" t="str">
        <f>IF(Import!D1297="","",Import!D1297)</f>
        <v/>
      </c>
      <c r="L1296" s="10" t="str">
        <f>IF(Import!C1297="","",Import!C1297)</f>
        <v/>
      </c>
      <c r="M1296" s="16" t="str">
        <f>IF(Import!I1297="","",Import!I1297)</f>
        <v/>
      </c>
      <c r="N1296" s="27" t="str">
        <f>IF(AND(G1296="",Import!L1297="",A1296&lt;&gt;""),IF(H1296&lt;&gt;"Pas ouvert","Pas livré","Pas ouvert"),IF(G1296="",IF(Import!L1297="","",Import!L1297),"Dossier Annulé"))</f>
        <v/>
      </c>
    </row>
    <row r="1297" spans="1:14" x14ac:dyDescent="0.3">
      <c r="A1297" s="13" t="str">
        <f>IF(Import!J1298="","",Import!J1298)</f>
        <v/>
      </c>
      <c r="B1297" s="14" t="str">
        <f>IF(Import!A1298=0,"",Import!A1298)</f>
        <v/>
      </c>
      <c r="C1297" s="14" t="str">
        <f>IF(Import!B1298="","",Import!B1298)</f>
        <v/>
      </c>
      <c r="D1297" s="14" t="str">
        <f t="shared" si="20"/>
        <v/>
      </c>
      <c r="E1297" s="14" t="str">
        <f>IF(Import!G1298="","",Import!G1298)</f>
        <v/>
      </c>
      <c r="F1297" s="14" t="str">
        <f>IF(Import!H1298="","",Import!H1298)</f>
        <v/>
      </c>
      <c r="G1297" s="27" t="str">
        <f>IF(Import!S1298="","",Import!S1298)</f>
        <v/>
      </c>
      <c r="H1297" s="27" t="str">
        <f>IF(AND(G1297="",Import!K1298="",A1297&lt;&gt;""),"Pas ouvert",IF(G1297="",IF(Import!K1298="","",Import!K1298),"Dossier Annulé"))</f>
        <v/>
      </c>
      <c r="I1297" s="13" t="str">
        <f>IF(Import!P1298="","",Import!P1298)</f>
        <v/>
      </c>
      <c r="J1297" s="10" t="str">
        <f>IF(Import!E1298="","",Import!E1298)</f>
        <v/>
      </c>
      <c r="K1297" s="10" t="str">
        <f>IF(Import!D1298="","",Import!D1298)</f>
        <v/>
      </c>
      <c r="L1297" s="10" t="str">
        <f>IF(Import!C1298="","",Import!C1298)</f>
        <v/>
      </c>
      <c r="M1297" s="16" t="str">
        <f>IF(Import!I1298="","",Import!I1298)</f>
        <v/>
      </c>
      <c r="N1297" s="27" t="str">
        <f>IF(AND(G1297="",Import!L1298="",A1297&lt;&gt;""),IF(H1297&lt;&gt;"Pas ouvert","Pas livré","Pas ouvert"),IF(G1297="",IF(Import!L1298="","",Import!L1298),"Dossier Annulé"))</f>
        <v/>
      </c>
    </row>
    <row r="1298" spans="1:14" x14ac:dyDescent="0.3">
      <c r="A1298" s="13" t="str">
        <f>IF(Import!J1299="","",Import!J1299)</f>
        <v/>
      </c>
      <c r="B1298" s="14" t="str">
        <f>IF(Import!A1299=0,"",Import!A1299)</f>
        <v/>
      </c>
      <c r="C1298" s="14" t="str">
        <f>IF(Import!B1299="","",Import!B1299)</f>
        <v/>
      </c>
      <c r="D1298" s="14" t="str">
        <f t="shared" si="20"/>
        <v/>
      </c>
      <c r="E1298" s="14" t="str">
        <f>IF(Import!G1299="","",Import!G1299)</f>
        <v/>
      </c>
      <c r="F1298" s="14" t="str">
        <f>IF(Import!H1299="","",Import!H1299)</f>
        <v/>
      </c>
      <c r="G1298" s="27" t="str">
        <f>IF(Import!S1299="","",Import!S1299)</f>
        <v/>
      </c>
      <c r="H1298" s="27" t="str">
        <f>IF(AND(G1298="",Import!K1299="",A1298&lt;&gt;""),"Pas ouvert",IF(G1298="",IF(Import!K1299="","",Import!K1299),"Dossier Annulé"))</f>
        <v/>
      </c>
      <c r="I1298" s="13" t="str">
        <f>IF(Import!P1299="","",Import!P1299)</f>
        <v/>
      </c>
      <c r="J1298" s="10" t="str">
        <f>IF(Import!E1299="","",Import!E1299)</f>
        <v/>
      </c>
      <c r="K1298" s="10" t="str">
        <f>IF(Import!D1299="","",Import!D1299)</f>
        <v/>
      </c>
      <c r="L1298" s="10" t="str">
        <f>IF(Import!C1299="","",Import!C1299)</f>
        <v/>
      </c>
      <c r="M1298" s="16" t="str">
        <f>IF(Import!I1299="","",Import!I1299)</f>
        <v/>
      </c>
      <c r="N1298" s="27" t="str">
        <f>IF(AND(G1298="",Import!L1299="",A1298&lt;&gt;""),IF(H1298&lt;&gt;"Pas ouvert","Pas livré","Pas ouvert"),IF(G1298="",IF(Import!L1299="","",Import!L1299),"Dossier Annulé"))</f>
        <v/>
      </c>
    </row>
    <row r="1299" spans="1:14" x14ac:dyDescent="0.3">
      <c r="A1299" s="13" t="str">
        <f>IF(Import!J1300="","",Import!J1300)</f>
        <v/>
      </c>
      <c r="B1299" s="14" t="str">
        <f>IF(Import!A1300=0,"",Import!A1300)</f>
        <v/>
      </c>
      <c r="C1299" s="14" t="str">
        <f>IF(Import!B1300="","",Import!B1300)</f>
        <v/>
      </c>
      <c r="D1299" s="14" t="str">
        <f t="shared" si="20"/>
        <v/>
      </c>
      <c r="E1299" s="14" t="str">
        <f>IF(Import!G1300="","",Import!G1300)</f>
        <v/>
      </c>
      <c r="F1299" s="14" t="str">
        <f>IF(Import!H1300="","",Import!H1300)</f>
        <v/>
      </c>
      <c r="G1299" s="27" t="str">
        <f>IF(Import!S1300="","",Import!S1300)</f>
        <v/>
      </c>
      <c r="H1299" s="27" t="str">
        <f>IF(AND(G1299="",Import!K1300="",A1299&lt;&gt;""),"Pas ouvert",IF(G1299="",IF(Import!K1300="","",Import!K1300),"Dossier Annulé"))</f>
        <v/>
      </c>
      <c r="I1299" s="13" t="str">
        <f>IF(Import!P1300="","",Import!P1300)</f>
        <v/>
      </c>
      <c r="J1299" s="10" t="str">
        <f>IF(Import!E1300="","",Import!E1300)</f>
        <v/>
      </c>
      <c r="K1299" s="10" t="str">
        <f>IF(Import!D1300="","",Import!D1300)</f>
        <v/>
      </c>
      <c r="L1299" s="10" t="str">
        <f>IF(Import!C1300="","",Import!C1300)</f>
        <v/>
      </c>
      <c r="M1299" s="16" t="str">
        <f>IF(Import!I1300="","",Import!I1300)</f>
        <v/>
      </c>
      <c r="N1299" s="27" t="str">
        <f>IF(AND(G1299="",Import!L1300="",A1299&lt;&gt;""),IF(H1299&lt;&gt;"Pas ouvert","Pas livré","Pas ouvert"),IF(G1299="",IF(Import!L1300="","",Import!L1300),"Dossier Annulé"))</f>
        <v/>
      </c>
    </row>
    <row r="1300" spans="1:14" x14ac:dyDescent="0.3">
      <c r="A1300" s="13" t="str">
        <f>IF(Import!J1301="","",Import!J1301)</f>
        <v/>
      </c>
      <c r="B1300" s="14" t="str">
        <f>IF(Import!A1301=0,"",Import!A1301)</f>
        <v/>
      </c>
      <c r="C1300" s="14" t="str">
        <f>IF(Import!B1301="","",Import!B1301)</f>
        <v/>
      </c>
      <c r="D1300" s="14" t="str">
        <f t="shared" si="20"/>
        <v/>
      </c>
      <c r="E1300" s="14" t="str">
        <f>IF(Import!G1301="","",Import!G1301)</f>
        <v/>
      </c>
      <c r="F1300" s="14" t="str">
        <f>IF(Import!H1301="","",Import!H1301)</f>
        <v/>
      </c>
      <c r="G1300" s="27" t="str">
        <f>IF(Import!S1301="","",Import!S1301)</f>
        <v/>
      </c>
      <c r="H1300" s="27" t="str">
        <f>IF(AND(G1300="",Import!K1301="",A1300&lt;&gt;""),"Pas ouvert",IF(G1300="",IF(Import!K1301="","",Import!K1301),"Dossier Annulé"))</f>
        <v/>
      </c>
      <c r="I1300" s="13" t="str">
        <f>IF(Import!P1301="","",Import!P1301)</f>
        <v/>
      </c>
      <c r="J1300" s="10" t="str">
        <f>IF(Import!E1301="","",Import!E1301)</f>
        <v/>
      </c>
      <c r="K1300" s="10" t="str">
        <f>IF(Import!D1301="","",Import!D1301)</f>
        <v/>
      </c>
      <c r="L1300" s="10" t="str">
        <f>IF(Import!C1301="","",Import!C1301)</f>
        <v/>
      </c>
      <c r="M1300" s="16" t="str">
        <f>IF(Import!I1301="","",Import!I1301)</f>
        <v/>
      </c>
      <c r="N1300" s="27" t="str">
        <f>IF(AND(G1300="",Import!L1301="",A1300&lt;&gt;""),IF(H1300&lt;&gt;"Pas ouvert","Pas livré","Pas ouvert"),IF(G1300="",IF(Import!L1301="","",Import!L1301),"Dossier Annulé"))</f>
        <v/>
      </c>
    </row>
    <row r="1301" spans="1:14" x14ac:dyDescent="0.3">
      <c r="A1301" s="13" t="str">
        <f>IF(Import!J1302="","",Import!J1302)</f>
        <v/>
      </c>
      <c r="B1301" s="14" t="str">
        <f>IF(Import!A1302=0,"",Import!A1302)</f>
        <v/>
      </c>
      <c r="C1301" s="14" t="str">
        <f>IF(Import!B1302="","",Import!B1302)</f>
        <v/>
      </c>
      <c r="D1301" s="14" t="str">
        <f t="shared" si="20"/>
        <v/>
      </c>
      <c r="E1301" s="14" t="str">
        <f>IF(Import!G1302="","",Import!G1302)</f>
        <v/>
      </c>
      <c r="F1301" s="14" t="str">
        <f>IF(Import!H1302="","",Import!H1302)</f>
        <v/>
      </c>
      <c r="G1301" s="27" t="str">
        <f>IF(Import!S1302="","",Import!S1302)</f>
        <v/>
      </c>
      <c r="H1301" s="27" t="str">
        <f>IF(AND(G1301="",Import!K1302="",A1301&lt;&gt;""),"Pas ouvert",IF(G1301="",IF(Import!K1302="","",Import!K1302),"Dossier Annulé"))</f>
        <v/>
      </c>
      <c r="I1301" s="13" t="str">
        <f>IF(Import!P1302="","",Import!P1302)</f>
        <v/>
      </c>
      <c r="J1301" s="10" t="str">
        <f>IF(Import!E1302="","",Import!E1302)</f>
        <v/>
      </c>
      <c r="K1301" s="10" t="str">
        <f>IF(Import!D1302="","",Import!D1302)</f>
        <v/>
      </c>
      <c r="L1301" s="10" t="str">
        <f>IF(Import!C1302="","",Import!C1302)</f>
        <v/>
      </c>
      <c r="M1301" s="16" t="str">
        <f>IF(Import!I1302="","",Import!I1302)</f>
        <v/>
      </c>
      <c r="N1301" s="27" t="str">
        <f>IF(AND(G1301="",Import!L1302="",A1301&lt;&gt;""),IF(H1301&lt;&gt;"Pas ouvert","Pas livré","Pas ouvert"),IF(G1301="",IF(Import!L1302="","",Import!L1302),"Dossier Annulé"))</f>
        <v/>
      </c>
    </row>
    <row r="1302" spans="1:14" x14ac:dyDescent="0.3">
      <c r="A1302" s="13" t="str">
        <f>IF(Import!J1303="","",Import!J1303)</f>
        <v/>
      </c>
      <c r="B1302" s="14" t="str">
        <f>IF(Import!A1303=0,"",Import!A1303)</f>
        <v/>
      </c>
      <c r="C1302" s="14" t="str">
        <f>IF(Import!B1303="","",Import!B1303)</f>
        <v/>
      </c>
      <c r="D1302" s="14" t="str">
        <f t="shared" si="20"/>
        <v/>
      </c>
      <c r="E1302" s="14" t="str">
        <f>IF(Import!G1303="","",Import!G1303)</f>
        <v/>
      </c>
      <c r="F1302" s="14" t="str">
        <f>IF(Import!H1303="","",Import!H1303)</f>
        <v/>
      </c>
      <c r="G1302" s="27" t="str">
        <f>IF(Import!S1303="","",Import!S1303)</f>
        <v/>
      </c>
      <c r="H1302" s="27" t="str">
        <f>IF(AND(G1302="",Import!K1303="",A1302&lt;&gt;""),"Pas ouvert",IF(G1302="",IF(Import!K1303="","",Import!K1303),"Dossier Annulé"))</f>
        <v/>
      </c>
      <c r="I1302" s="13" t="str">
        <f>IF(Import!P1303="","",Import!P1303)</f>
        <v/>
      </c>
      <c r="J1302" s="10" t="str">
        <f>IF(Import!E1303="","",Import!E1303)</f>
        <v/>
      </c>
      <c r="K1302" s="10" t="str">
        <f>IF(Import!D1303="","",Import!D1303)</f>
        <v/>
      </c>
      <c r="L1302" s="10" t="str">
        <f>IF(Import!C1303="","",Import!C1303)</f>
        <v/>
      </c>
      <c r="M1302" s="16" t="str">
        <f>IF(Import!I1303="","",Import!I1303)</f>
        <v/>
      </c>
      <c r="N1302" s="27" t="str">
        <f>IF(AND(G1302="",Import!L1303="",A1302&lt;&gt;""),IF(H1302&lt;&gt;"Pas ouvert","Pas livré","Pas ouvert"),IF(G1302="",IF(Import!L1303="","",Import!L1303),"Dossier Annulé"))</f>
        <v/>
      </c>
    </row>
    <row r="1303" spans="1:14" x14ac:dyDescent="0.3">
      <c r="A1303" s="13" t="str">
        <f>IF(Import!J1304="","",Import!J1304)</f>
        <v/>
      </c>
      <c r="B1303" s="14" t="str">
        <f>IF(Import!A1304=0,"",Import!A1304)</f>
        <v/>
      </c>
      <c r="C1303" s="14" t="str">
        <f>IF(Import!B1304="","",Import!B1304)</f>
        <v/>
      </c>
      <c r="D1303" s="14" t="str">
        <f t="shared" si="20"/>
        <v/>
      </c>
      <c r="E1303" s="14" t="str">
        <f>IF(Import!G1304="","",Import!G1304)</f>
        <v/>
      </c>
      <c r="F1303" s="14" t="str">
        <f>IF(Import!H1304="","",Import!H1304)</f>
        <v/>
      </c>
      <c r="G1303" s="27" t="str">
        <f>IF(Import!S1304="","",Import!S1304)</f>
        <v/>
      </c>
      <c r="H1303" s="27" t="str">
        <f>IF(AND(G1303="",Import!K1304="",A1303&lt;&gt;""),"Pas ouvert",IF(G1303="",IF(Import!K1304="","",Import!K1304),"Dossier Annulé"))</f>
        <v/>
      </c>
      <c r="I1303" s="13" t="str">
        <f>IF(Import!P1304="","",Import!P1304)</f>
        <v/>
      </c>
      <c r="J1303" s="10" t="str">
        <f>IF(Import!E1304="","",Import!E1304)</f>
        <v/>
      </c>
      <c r="K1303" s="10" t="str">
        <f>IF(Import!D1304="","",Import!D1304)</f>
        <v/>
      </c>
      <c r="L1303" s="10" t="str">
        <f>IF(Import!C1304="","",Import!C1304)</f>
        <v/>
      </c>
      <c r="M1303" s="16" t="str">
        <f>IF(Import!I1304="","",Import!I1304)</f>
        <v/>
      </c>
      <c r="N1303" s="27" t="str">
        <f>IF(AND(G1303="",Import!L1304="",A1303&lt;&gt;""),IF(H1303&lt;&gt;"Pas ouvert","Pas livré","Pas ouvert"),IF(G1303="",IF(Import!L1304="","",Import!L1304),"Dossier Annulé"))</f>
        <v/>
      </c>
    </row>
    <row r="1304" spans="1:14" x14ac:dyDescent="0.3">
      <c r="A1304" s="13" t="str">
        <f>IF(Import!J1305="","",Import!J1305)</f>
        <v/>
      </c>
      <c r="B1304" s="14" t="str">
        <f>IF(Import!A1305=0,"",Import!A1305)</f>
        <v/>
      </c>
      <c r="C1304" s="14" t="str">
        <f>IF(Import!B1305="","",Import!B1305)</f>
        <v/>
      </c>
      <c r="D1304" s="14" t="str">
        <f t="shared" si="20"/>
        <v/>
      </c>
      <c r="E1304" s="14" t="str">
        <f>IF(Import!G1305="","",Import!G1305)</f>
        <v/>
      </c>
      <c r="F1304" s="14" t="str">
        <f>IF(Import!H1305="","",Import!H1305)</f>
        <v/>
      </c>
      <c r="G1304" s="27" t="str">
        <f>IF(Import!S1305="","",Import!S1305)</f>
        <v/>
      </c>
      <c r="H1304" s="27" t="str">
        <f>IF(AND(G1304="",Import!K1305="",A1304&lt;&gt;""),"Pas ouvert",IF(G1304="",IF(Import!K1305="","",Import!K1305),"Dossier Annulé"))</f>
        <v/>
      </c>
      <c r="I1304" s="13" t="str">
        <f>IF(Import!P1305="","",Import!P1305)</f>
        <v/>
      </c>
      <c r="J1304" s="10" t="str">
        <f>IF(Import!E1305="","",Import!E1305)</f>
        <v/>
      </c>
      <c r="K1304" s="10" t="str">
        <f>IF(Import!D1305="","",Import!D1305)</f>
        <v/>
      </c>
      <c r="L1304" s="10" t="str">
        <f>IF(Import!C1305="","",Import!C1305)</f>
        <v/>
      </c>
      <c r="M1304" s="16" t="str">
        <f>IF(Import!I1305="","",Import!I1305)</f>
        <v/>
      </c>
      <c r="N1304" s="27" t="str">
        <f>IF(AND(G1304="",Import!L1305="",A1304&lt;&gt;""),IF(H1304&lt;&gt;"Pas ouvert","Pas livré","Pas ouvert"),IF(G1304="",IF(Import!L1305="","",Import!L1305),"Dossier Annulé"))</f>
        <v/>
      </c>
    </row>
    <row r="1305" spans="1:14" x14ac:dyDescent="0.3">
      <c r="A1305" s="13" t="str">
        <f>IF(Import!J1306="","",Import!J1306)</f>
        <v/>
      </c>
      <c r="B1305" s="14" t="str">
        <f>IF(Import!A1306=0,"",Import!A1306)</f>
        <v/>
      </c>
      <c r="C1305" s="14" t="str">
        <f>IF(Import!B1306="","",Import!B1306)</f>
        <v/>
      </c>
      <c r="D1305" s="14" t="str">
        <f t="shared" si="20"/>
        <v/>
      </c>
      <c r="E1305" s="14" t="str">
        <f>IF(Import!G1306="","",Import!G1306)</f>
        <v/>
      </c>
      <c r="F1305" s="14" t="str">
        <f>IF(Import!H1306="","",Import!H1306)</f>
        <v/>
      </c>
      <c r="G1305" s="27" t="str">
        <f>IF(Import!S1306="","",Import!S1306)</f>
        <v/>
      </c>
      <c r="H1305" s="27" t="str">
        <f>IF(AND(G1305="",Import!K1306="",A1305&lt;&gt;""),"Pas ouvert",IF(G1305="",IF(Import!K1306="","",Import!K1306),"Dossier Annulé"))</f>
        <v/>
      </c>
      <c r="I1305" s="13" t="str">
        <f>IF(Import!P1306="","",Import!P1306)</f>
        <v/>
      </c>
      <c r="J1305" s="10" t="str">
        <f>IF(Import!E1306="","",Import!E1306)</f>
        <v/>
      </c>
      <c r="K1305" s="10" t="str">
        <f>IF(Import!D1306="","",Import!D1306)</f>
        <v/>
      </c>
      <c r="L1305" s="10" t="str">
        <f>IF(Import!C1306="","",Import!C1306)</f>
        <v/>
      </c>
      <c r="M1305" s="16" t="str">
        <f>IF(Import!I1306="","",Import!I1306)</f>
        <v/>
      </c>
      <c r="N1305" s="27" t="str">
        <f>IF(AND(G1305="",Import!L1306="",A1305&lt;&gt;""),IF(H1305&lt;&gt;"Pas ouvert","Pas livré","Pas ouvert"),IF(G1305="",IF(Import!L1306="","",Import!L1306),"Dossier Annulé"))</f>
        <v/>
      </c>
    </row>
    <row r="1306" spans="1:14" x14ac:dyDescent="0.3">
      <c r="A1306" s="13" t="str">
        <f>IF(Import!J1307="","",Import!J1307)</f>
        <v/>
      </c>
      <c r="B1306" s="14" t="str">
        <f>IF(Import!A1307=0,"",Import!A1307)</f>
        <v/>
      </c>
      <c r="C1306" s="14" t="str">
        <f>IF(Import!B1307="","",Import!B1307)</f>
        <v/>
      </c>
      <c r="D1306" s="14" t="str">
        <f t="shared" si="20"/>
        <v/>
      </c>
      <c r="E1306" s="14" t="str">
        <f>IF(Import!G1307="","",Import!G1307)</f>
        <v/>
      </c>
      <c r="F1306" s="14" t="str">
        <f>IF(Import!H1307="","",Import!H1307)</f>
        <v/>
      </c>
      <c r="G1306" s="27" t="str">
        <f>IF(Import!S1307="","",Import!S1307)</f>
        <v/>
      </c>
      <c r="H1306" s="27" t="str">
        <f>IF(AND(G1306="",Import!K1307="",A1306&lt;&gt;""),"Pas ouvert",IF(G1306="",IF(Import!K1307="","",Import!K1307),"Dossier Annulé"))</f>
        <v/>
      </c>
      <c r="I1306" s="13" t="str">
        <f>IF(Import!P1307="","",Import!P1307)</f>
        <v/>
      </c>
      <c r="J1306" s="10" t="str">
        <f>IF(Import!E1307="","",Import!E1307)</f>
        <v/>
      </c>
      <c r="K1306" s="10" t="str">
        <f>IF(Import!D1307="","",Import!D1307)</f>
        <v/>
      </c>
      <c r="L1306" s="10" t="str">
        <f>IF(Import!C1307="","",Import!C1307)</f>
        <v/>
      </c>
      <c r="M1306" s="16" t="str">
        <f>IF(Import!I1307="","",Import!I1307)</f>
        <v/>
      </c>
      <c r="N1306" s="27" t="str">
        <f>IF(AND(G1306="",Import!L1307="",A1306&lt;&gt;""),IF(H1306&lt;&gt;"Pas ouvert","Pas livré","Pas ouvert"),IF(G1306="",IF(Import!L1307="","",Import!L1307),"Dossier Annulé"))</f>
        <v/>
      </c>
    </row>
    <row r="1307" spans="1:14" x14ac:dyDescent="0.3">
      <c r="A1307" s="13" t="str">
        <f>IF(Import!J1308="","",Import!J1308)</f>
        <v/>
      </c>
      <c r="B1307" s="14" t="str">
        <f>IF(Import!A1308=0,"",Import!A1308)</f>
        <v/>
      </c>
      <c r="C1307" s="14" t="str">
        <f>IF(Import!B1308="","",Import!B1308)</f>
        <v/>
      </c>
      <c r="D1307" s="14" t="str">
        <f t="shared" si="20"/>
        <v/>
      </c>
      <c r="E1307" s="14" t="str">
        <f>IF(Import!G1308="","",Import!G1308)</f>
        <v/>
      </c>
      <c r="F1307" s="14" t="str">
        <f>IF(Import!H1308="","",Import!H1308)</f>
        <v/>
      </c>
      <c r="G1307" s="27" t="str">
        <f>IF(Import!S1308="","",Import!S1308)</f>
        <v/>
      </c>
      <c r="H1307" s="27" t="str">
        <f>IF(AND(G1307="",Import!K1308="",A1307&lt;&gt;""),"Pas ouvert",IF(G1307="",IF(Import!K1308="","",Import!K1308),"Dossier Annulé"))</f>
        <v/>
      </c>
      <c r="I1307" s="13" t="str">
        <f>IF(Import!P1308="","",Import!P1308)</f>
        <v/>
      </c>
      <c r="J1307" s="10" t="str">
        <f>IF(Import!E1308="","",Import!E1308)</f>
        <v/>
      </c>
      <c r="K1307" s="10" t="str">
        <f>IF(Import!D1308="","",Import!D1308)</f>
        <v/>
      </c>
      <c r="L1307" s="10" t="str">
        <f>IF(Import!C1308="","",Import!C1308)</f>
        <v/>
      </c>
      <c r="M1307" s="16" t="str">
        <f>IF(Import!I1308="","",Import!I1308)</f>
        <v/>
      </c>
      <c r="N1307" s="27" t="str">
        <f>IF(AND(G1307="",Import!L1308="",A1307&lt;&gt;""),IF(H1307&lt;&gt;"Pas ouvert","Pas livré","Pas ouvert"),IF(G1307="",IF(Import!L1308="","",Import!L1308),"Dossier Annulé"))</f>
        <v/>
      </c>
    </row>
    <row r="1308" spans="1:14" x14ac:dyDescent="0.3">
      <c r="A1308" s="13" t="str">
        <f>IF(Import!J1309="","",Import!J1309)</f>
        <v/>
      </c>
      <c r="B1308" s="14" t="str">
        <f>IF(Import!A1309=0,"",Import!A1309)</f>
        <v/>
      </c>
      <c r="C1308" s="14" t="str">
        <f>IF(Import!B1309="","",Import!B1309)</f>
        <v/>
      </c>
      <c r="D1308" s="14" t="str">
        <f t="shared" si="20"/>
        <v/>
      </c>
      <c r="E1308" s="14" t="str">
        <f>IF(Import!G1309="","",Import!G1309)</f>
        <v/>
      </c>
      <c r="F1308" s="14" t="str">
        <f>IF(Import!H1309="","",Import!H1309)</f>
        <v/>
      </c>
      <c r="G1308" s="27" t="str">
        <f>IF(Import!S1309="","",Import!S1309)</f>
        <v/>
      </c>
      <c r="H1308" s="27" t="str">
        <f>IF(AND(G1308="",Import!K1309="",A1308&lt;&gt;""),"Pas ouvert",IF(G1308="",IF(Import!K1309="","",Import!K1309),"Dossier Annulé"))</f>
        <v/>
      </c>
      <c r="I1308" s="13" t="str">
        <f>IF(Import!P1309="","",Import!P1309)</f>
        <v/>
      </c>
      <c r="J1308" s="10" t="str">
        <f>IF(Import!E1309="","",Import!E1309)</f>
        <v/>
      </c>
      <c r="K1308" s="10" t="str">
        <f>IF(Import!D1309="","",Import!D1309)</f>
        <v/>
      </c>
      <c r="L1308" s="10" t="str">
        <f>IF(Import!C1309="","",Import!C1309)</f>
        <v/>
      </c>
      <c r="M1308" s="16" t="str">
        <f>IF(Import!I1309="","",Import!I1309)</f>
        <v/>
      </c>
      <c r="N1308" s="27" t="str">
        <f>IF(AND(G1308="",Import!L1309="",A1308&lt;&gt;""),IF(H1308&lt;&gt;"Pas ouvert","Pas livré","Pas ouvert"),IF(G1308="",IF(Import!L1309="","",Import!L1309),"Dossier Annulé"))</f>
        <v/>
      </c>
    </row>
    <row r="1309" spans="1:14" x14ac:dyDescent="0.3">
      <c r="A1309" s="13" t="str">
        <f>IF(Import!J1310="","",Import!J1310)</f>
        <v/>
      </c>
      <c r="B1309" s="14" t="str">
        <f>IF(Import!A1310=0,"",Import!A1310)</f>
        <v/>
      </c>
      <c r="C1309" s="14" t="str">
        <f>IF(Import!B1310="","",Import!B1310)</f>
        <v/>
      </c>
      <c r="D1309" s="14" t="str">
        <f t="shared" si="20"/>
        <v/>
      </c>
      <c r="E1309" s="14" t="str">
        <f>IF(Import!G1310="","",Import!G1310)</f>
        <v/>
      </c>
      <c r="F1309" s="14" t="str">
        <f>IF(Import!H1310="","",Import!H1310)</f>
        <v/>
      </c>
      <c r="G1309" s="27" t="str">
        <f>IF(Import!S1310="","",Import!S1310)</f>
        <v/>
      </c>
      <c r="H1309" s="27" t="str">
        <f>IF(AND(G1309="",Import!K1310="",A1309&lt;&gt;""),"Pas ouvert",IF(G1309="",IF(Import!K1310="","",Import!K1310),"Dossier Annulé"))</f>
        <v/>
      </c>
      <c r="I1309" s="13" t="str">
        <f>IF(Import!P1310="","",Import!P1310)</f>
        <v/>
      </c>
      <c r="J1309" s="10" t="str">
        <f>IF(Import!E1310="","",Import!E1310)</f>
        <v/>
      </c>
      <c r="K1309" s="10" t="str">
        <f>IF(Import!D1310="","",Import!D1310)</f>
        <v/>
      </c>
      <c r="L1309" s="10" t="str">
        <f>IF(Import!C1310="","",Import!C1310)</f>
        <v/>
      </c>
      <c r="M1309" s="16" t="str">
        <f>IF(Import!I1310="","",Import!I1310)</f>
        <v/>
      </c>
      <c r="N1309" s="27" t="str">
        <f>IF(AND(G1309="",Import!L1310="",A1309&lt;&gt;""),IF(H1309&lt;&gt;"Pas ouvert","Pas livré","Pas ouvert"),IF(G1309="",IF(Import!L1310="","",Import!L1310),"Dossier Annulé"))</f>
        <v/>
      </c>
    </row>
    <row r="1310" spans="1:14" x14ac:dyDescent="0.3">
      <c r="A1310" s="13" t="str">
        <f>IF(Import!J1311="","",Import!J1311)</f>
        <v/>
      </c>
      <c r="B1310" s="14" t="str">
        <f>IF(Import!A1311=0,"",Import!A1311)</f>
        <v/>
      </c>
      <c r="C1310" s="14" t="str">
        <f>IF(Import!B1311="","",Import!B1311)</f>
        <v/>
      </c>
      <c r="D1310" s="14" t="str">
        <f t="shared" si="20"/>
        <v/>
      </c>
      <c r="E1310" s="14" t="str">
        <f>IF(Import!G1311="","",Import!G1311)</f>
        <v/>
      </c>
      <c r="F1310" s="14" t="str">
        <f>IF(Import!H1311="","",Import!H1311)</f>
        <v/>
      </c>
      <c r="G1310" s="27" t="str">
        <f>IF(Import!S1311="","",Import!S1311)</f>
        <v/>
      </c>
      <c r="H1310" s="27" t="str">
        <f>IF(AND(G1310="",Import!K1311="",A1310&lt;&gt;""),"Pas ouvert",IF(G1310="",IF(Import!K1311="","",Import!K1311),"Dossier Annulé"))</f>
        <v/>
      </c>
      <c r="I1310" s="13" t="str">
        <f>IF(Import!P1311="","",Import!P1311)</f>
        <v/>
      </c>
      <c r="J1310" s="10" t="str">
        <f>IF(Import!E1311="","",Import!E1311)</f>
        <v/>
      </c>
      <c r="K1310" s="10" t="str">
        <f>IF(Import!D1311="","",Import!D1311)</f>
        <v/>
      </c>
      <c r="L1310" s="10" t="str">
        <f>IF(Import!C1311="","",Import!C1311)</f>
        <v/>
      </c>
      <c r="M1310" s="16" t="str">
        <f>IF(Import!I1311="","",Import!I1311)</f>
        <v/>
      </c>
      <c r="N1310" s="27" t="str">
        <f>IF(AND(G1310="",Import!L1311="",A1310&lt;&gt;""),IF(H1310&lt;&gt;"Pas ouvert","Pas livré","Pas ouvert"),IF(G1310="",IF(Import!L1311="","",Import!L1311),"Dossier Annulé"))</f>
        <v/>
      </c>
    </row>
    <row r="1311" spans="1:14" x14ac:dyDescent="0.3">
      <c r="A1311" s="13" t="str">
        <f>IF(Import!J1312="","",Import!J1312)</f>
        <v/>
      </c>
      <c r="B1311" s="14" t="str">
        <f>IF(Import!A1312=0,"",Import!A1312)</f>
        <v/>
      </c>
      <c r="C1311" s="14" t="str">
        <f>IF(Import!B1312="","",Import!B1312)</f>
        <v/>
      </c>
      <c r="D1311" s="14" t="str">
        <f t="shared" si="20"/>
        <v/>
      </c>
      <c r="E1311" s="14" t="str">
        <f>IF(Import!G1312="","",Import!G1312)</f>
        <v/>
      </c>
      <c r="F1311" s="14" t="str">
        <f>IF(Import!H1312="","",Import!H1312)</f>
        <v/>
      </c>
      <c r="G1311" s="27" t="str">
        <f>IF(Import!S1312="","",Import!S1312)</f>
        <v/>
      </c>
      <c r="H1311" s="27" t="str">
        <f>IF(AND(G1311="",Import!K1312="",A1311&lt;&gt;""),"Pas ouvert",IF(G1311="",IF(Import!K1312="","",Import!K1312),"Dossier Annulé"))</f>
        <v/>
      </c>
      <c r="I1311" s="13" t="str">
        <f>IF(Import!P1312="","",Import!P1312)</f>
        <v/>
      </c>
      <c r="J1311" s="10" t="str">
        <f>IF(Import!E1312="","",Import!E1312)</f>
        <v/>
      </c>
      <c r="K1311" s="10" t="str">
        <f>IF(Import!D1312="","",Import!D1312)</f>
        <v/>
      </c>
      <c r="L1311" s="10" t="str">
        <f>IF(Import!C1312="","",Import!C1312)</f>
        <v/>
      </c>
      <c r="M1311" s="16" t="str">
        <f>IF(Import!I1312="","",Import!I1312)</f>
        <v/>
      </c>
      <c r="N1311" s="27" t="str">
        <f>IF(AND(G1311="",Import!L1312="",A1311&lt;&gt;""),IF(H1311&lt;&gt;"Pas ouvert","Pas livré","Pas ouvert"),IF(G1311="",IF(Import!L1312="","",Import!L1312),"Dossier Annulé"))</f>
        <v/>
      </c>
    </row>
    <row r="1312" spans="1:14" x14ac:dyDescent="0.3">
      <c r="A1312" s="13" t="str">
        <f>IF(Import!J1313="","",Import!J1313)</f>
        <v/>
      </c>
      <c r="B1312" s="14" t="str">
        <f>IF(Import!A1313=0,"",Import!A1313)</f>
        <v/>
      </c>
      <c r="C1312" s="14" t="str">
        <f>IF(Import!B1313="","",Import!B1313)</f>
        <v/>
      </c>
      <c r="D1312" s="14" t="str">
        <f t="shared" si="20"/>
        <v/>
      </c>
      <c r="E1312" s="14" t="str">
        <f>IF(Import!G1313="","",Import!G1313)</f>
        <v/>
      </c>
      <c r="F1312" s="14" t="str">
        <f>IF(Import!H1313="","",Import!H1313)</f>
        <v/>
      </c>
      <c r="G1312" s="27" t="str">
        <f>IF(Import!S1313="","",Import!S1313)</f>
        <v/>
      </c>
      <c r="H1312" s="27" t="str">
        <f>IF(AND(G1312="",Import!K1313="",A1312&lt;&gt;""),"Pas ouvert",IF(G1312="",IF(Import!K1313="","",Import!K1313),"Dossier Annulé"))</f>
        <v/>
      </c>
      <c r="I1312" s="13" t="str">
        <f>IF(Import!P1313="","",Import!P1313)</f>
        <v/>
      </c>
      <c r="J1312" s="10" t="str">
        <f>IF(Import!E1313="","",Import!E1313)</f>
        <v/>
      </c>
      <c r="K1312" s="10" t="str">
        <f>IF(Import!D1313="","",Import!D1313)</f>
        <v/>
      </c>
      <c r="L1312" s="10" t="str">
        <f>IF(Import!C1313="","",Import!C1313)</f>
        <v/>
      </c>
      <c r="M1312" s="16" t="str">
        <f>IF(Import!I1313="","",Import!I1313)</f>
        <v/>
      </c>
      <c r="N1312" s="27" t="str">
        <f>IF(AND(G1312="",Import!L1313="",A1312&lt;&gt;""),IF(H1312&lt;&gt;"Pas ouvert","Pas livré","Pas ouvert"),IF(G1312="",IF(Import!L1313="","",Import!L1313),"Dossier Annulé"))</f>
        <v/>
      </c>
    </row>
    <row r="1313" spans="1:14" x14ac:dyDescent="0.3">
      <c r="A1313" s="13" t="str">
        <f>IF(Import!J1314="","",Import!J1314)</f>
        <v/>
      </c>
      <c r="B1313" s="14" t="str">
        <f>IF(Import!A1314=0,"",Import!A1314)</f>
        <v/>
      </c>
      <c r="C1313" s="14" t="str">
        <f>IF(Import!B1314="","",Import!B1314)</f>
        <v/>
      </c>
      <c r="D1313" s="14" t="str">
        <f t="shared" si="20"/>
        <v/>
      </c>
      <c r="E1313" s="14" t="str">
        <f>IF(Import!G1314="","",Import!G1314)</f>
        <v/>
      </c>
      <c r="F1313" s="14" t="str">
        <f>IF(Import!H1314="","",Import!H1314)</f>
        <v/>
      </c>
      <c r="G1313" s="27" t="str">
        <f>IF(Import!S1314="","",Import!S1314)</f>
        <v/>
      </c>
      <c r="H1313" s="27" t="str">
        <f>IF(AND(G1313="",Import!K1314="",A1313&lt;&gt;""),"Pas ouvert",IF(G1313="",IF(Import!K1314="","",Import!K1314),"Dossier Annulé"))</f>
        <v/>
      </c>
      <c r="I1313" s="13" t="str">
        <f>IF(Import!P1314="","",Import!P1314)</f>
        <v/>
      </c>
      <c r="J1313" s="10" t="str">
        <f>IF(Import!E1314="","",Import!E1314)</f>
        <v/>
      </c>
      <c r="K1313" s="10" t="str">
        <f>IF(Import!D1314="","",Import!D1314)</f>
        <v/>
      </c>
      <c r="L1313" s="10" t="str">
        <f>IF(Import!C1314="","",Import!C1314)</f>
        <v/>
      </c>
      <c r="M1313" s="16" t="str">
        <f>IF(Import!I1314="","",Import!I1314)</f>
        <v/>
      </c>
      <c r="N1313" s="27" t="str">
        <f>IF(AND(G1313="",Import!L1314="",A1313&lt;&gt;""),IF(H1313&lt;&gt;"Pas ouvert","Pas livré","Pas ouvert"),IF(G1313="",IF(Import!L1314="","",Import!L1314),"Dossier Annulé"))</f>
        <v/>
      </c>
    </row>
    <row r="1314" spans="1:14" x14ac:dyDescent="0.3">
      <c r="A1314" s="13" t="str">
        <f>IF(Import!J1315="","",Import!J1315)</f>
        <v/>
      </c>
      <c r="B1314" s="14" t="str">
        <f>IF(Import!A1315=0,"",Import!A1315)</f>
        <v/>
      </c>
      <c r="C1314" s="14" t="str">
        <f>IF(Import!B1315="","",Import!B1315)</f>
        <v/>
      </c>
      <c r="D1314" s="14" t="str">
        <f t="shared" si="20"/>
        <v/>
      </c>
      <c r="E1314" s="14" t="str">
        <f>IF(Import!G1315="","",Import!G1315)</f>
        <v/>
      </c>
      <c r="F1314" s="14" t="str">
        <f>IF(Import!H1315="","",Import!H1315)</f>
        <v/>
      </c>
      <c r="G1314" s="27" t="str">
        <f>IF(Import!S1315="","",Import!S1315)</f>
        <v/>
      </c>
      <c r="H1314" s="27" t="str">
        <f>IF(AND(G1314="",Import!K1315="",A1314&lt;&gt;""),"Pas ouvert",IF(G1314="",IF(Import!K1315="","",Import!K1315),"Dossier Annulé"))</f>
        <v/>
      </c>
      <c r="I1314" s="13" t="str">
        <f>IF(Import!P1315="","",Import!P1315)</f>
        <v/>
      </c>
      <c r="J1314" s="10" t="str">
        <f>IF(Import!E1315="","",Import!E1315)</f>
        <v/>
      </c>
      <c r="K1314" s="10" t="str">
        <f>IF(Import!D1315="","",Import!D1315)</f>
        <v/>
      </c>
      <c r="L1314" s="10" t="str">
        <f>IF(Import!C1315="","",Import!C1315)</f>
        <v/>
      </c>
      <c r="M1314" s="16" t="str">
        <f>IF(Import!I1315="","",Import!I1315)</f>
        <v/>
      </c>
      <c r="N1314" s="27" t="str">
        <f>IF(AND(G1314="",Import!L1315="",A1314&lt;&gt;""),IF(H1314&lt;&gt;"Pas ouvert","Pas livré","Pas ouvert"),IF(G1314="",IF(Import!L1315="","",Import!L1315),"Dossier Annulé"))</f>
        <v/>
      </c>
    </row>
    <row r="1315" spans="1:14" x14ac:dyDescent="0.3">
      <c r="A1315" s="13" t="str">
        <f>IF(Import!J1316="","",Import!J1316)</f>
        <v/>
      </c>
      <c r="B1315" s="14" t="str">
        <f>IF(Import!A1316=0,"",Import!A1316)</f>
        <v/>
      </c>
      <c r="C1315" s="14" t="str">
        <f>IF(Import!B1316="","",Import!B1316)</f>
        <v/>
      </c>
      <c r="D1315" s="14" t="str">
        <f t="shared" si="20"/>
        <v/>
      </c>
      <c r="E1315" s="14" t="str">
        <f>IF(Import!G1316="","",Import!G1316)</f>
        <v/>
      </c>
      <c r="F1315" s="14" t="str">
        <f>IF(Import!H1316="","",Import!H1316)</f>
        <v/>
      </c>
      <c r="G1315" s="27" t="str">
        <f>IF(Import!S1316="","",Import!S1316)</f>
        <v/>
      </c>
      <c r="H1315" s="27" t="str">
        <f>IF(AND(G1315="",Import!K1316="",A1315&lt;&gt;""),"Pas ouvert",IF(G1315="",IF(Import!K1316="","",Import!K1316),"Dossier Annulé"))</f>
        <v/>
      </c>
      <c r="I1315" s="13" t="str">
        <f>IF(Import!P1316="","",Import!P1316)</f>
        <v/>
      </c>
      <c r="J1315" s="10" t="str">
        <f>IF(Import!E1316="","",Import!E1316)</f>
        <v/>
      </c>
      <c r="K1315" s="10" t="str">
        <f>IF(Import!D1316="","",Import!D1316)</f>
        <v/>
      </c>
      <c r="L1315" s="10" t="str">
        <f>IF(Import!C1316="","",Import!C1316)</f>
        <v/>
      </c>
      <c r="M1315" s="16" t="str">
        <f>IF(Import!I1316="","",Import!I1316)</f>
        <v/>
      </c>
      <c r="N1315" s="27" t="str">
        <f>IF(AND(G1315="",Import!L1316="",A1315&lt;&gt;""),IF(H1315&lt;&gt;"Pas ouvert","Pas livré","Pas ouvert"),IF(G1315="",IF(Import!L1316="","",Import!L1316),"Dossier Annulé"))</f>
        <v/>
      </c>
    </row>
    <row r="1316" spans="1:14" x14ac:dyDescent="0.3">
      <c r="A1316" s="13" t="str">
        <f>IF(Import!J1317="","",Import!J1317)</f>
        <v/>
      </c>
      <c r="B1316" s="14" t="str">
        <f>IF(Import!A1317=0,"",Import!A1317)</f>
        <v/>
      </c>
      <c r="C1316" s="14" t="str">
        <f>IF(Import!B1317="","",Import!B1317)</f>
        <v/>
      </c>
      <c r="D1316" s="14" t="str">
        <f t="shared" si="20"/>
        <v/>
      </c>
      <c r="E1316" s="14" t="str">
        <f>IF(Import!G1317="","",Import!G1317)</f>
        <v/>
      </c>
      <c r="F1316" s="14" t="str">
        <f>IF(Import!H1317="","",Import!H1317)</f>
        <v/>
      </c>
      <c r="G1316" s="27" t="str">
        <f>IF(Import!S1317="","",Import!S1317)</f>
        <v/>
      </c>
      <c r="H1316" s="27" t="str">
        <f>IF(AND(G1316="",Import!K1317="",A1316&lt;&gt;""),"Pas ouvert",IF(G1316="",IF(Import!K1317="","",Import!K1317),"Dossier Annulé"))</f>
        <v/>
      </c>
      <c r="I1316" s="13" t="str">
        <f>IF(Import!P1317="","",Import!P1317)</f>
        <v/>
      </c>
      <c r="J1316" s="10" t="str">
        <f>IF(Import!E1317="","",Import!E1317)</f>
        <v/>
      </c>
      <c r="K1316" s="10" t="str">
        <f>IF(Import!D1317="","",Import!D1317)</f>
        <v/>
      </c>
      <c r="L1316" s="10" t="str">
        <f>IF(Import!C1317="","",Import!C1317)</f>
        <v/>
      </c>
      <c r="M1316" s="16" t="str">
        <f>IF(Import!I1317="","",Import!I1317)</f>
        <v/>
      </c>
      <c r="N1316" s="27" t="str">
        <f>IF(AND(G1316="",Import!L1317="",A1316&lt;&gt;""),IF(H1316&lt;&gt;"Pas ouvert","Pas livré","Pas ouvert"),IF(G1316="",IF(Import!L1317="","",Import!L1317),"Dossier Annulé"))</f>
        <v/>
      </c>
    </row>
    <row r="1317" spans="1:14" x14ac:dyDescent="0.3">
      <c r="A1317" s="13" t="str">
        <f>IF(Import!J1318="","",Import!J1318)</f>
        <v/>
      </c>
      <c r="B1317" s="14" t="str">
        <f>IF(Import!A1318=0,"",Import!A1318)</f>
        <v/>
      </c>
      <c r="C1317" s="14" t="str">
        <f>IF(Import!B1318="","",Import!B1318)</f>
        <v/>
      </c>
      <c r="D1317" s="14" t="str">
        <f t="shared" si="20"/>
        <v/>
      </c>
      <c r="E1317" s="14" t="str">
        <f>IF(Import!G1318="","",Import!G1318)</f>
        <v/>
      </c>
      <c r="F1317" s="14" t="str">
        <f>IF(Import!H1318="","",Import!H1318)</f>
        <v/>
      </c>
      <c r="G1317" s="27" t="str">
        <f>IF(Import!S1318="","",Import!S1318)</f>
        <v/>
      </c>
      <c r="H1317" s="27" t="str">
        <f>IF(AND(G1317="",Import!K1318="",A1317&lt;&gt;""),"Pas ouvert",IF(G1317="",IF(Import!K1318="","",Import!K1318),"Dossier Annulé"))</f>
        <v/>
      </c>
      <c r="I1317" s="13" t="str">
        <f>IF(Import!P1318="","",Import!P1318)</f>
        <v/>
      </c>
      <c r="J1317" s="10" t="str">
        <f>IF(Import!E1318="","",Import!E1318)</f>
        <v/>
      </c>
      <c r="K1317" s="10" t="str">
        <f>IF(Import!D1318="","",Import!D1318)</f>
        <v/>
      </c>
      <c r="L1317" s="10" t="str">
        <f>IF(Import!C1318="","",Import!C1318)</f>
        <v/>
      </c>
      <c r="M1317" s="16" t="str">
        <f>IF(Import!I1318="","",Import!I1318)</f>
        <v/>
      </c>
      <c r="N1317" s="27" t="str">
        <f>IF(AND(G1317="",Import!L1318="",A1317&lt;&gt;""),IF(H1317&lt;&gt;"Pas ouvert","Pas livré","Pas ouvert"),IF(G1317="",IF(Import!L1318="","",Import!L1318),"Dossier Annulé"))</f>
        <v/>
      </c>
    </row>
    <row r="1318" spans="1:14" x14ac:dyDescent="0.3">
      <c r="A1318" s="13" t="str">
        <f>IF(Import!J1319="","",Import!J1319)</f>
        <v/>
      </c>
      <c r="B1318" s="14" t="str">
        <f>IF(Import!A1319=0,"",Import!A1319)</f>
        <v/>
      </c>
      <c r="C1318" s="14" t="str">
        <f>IF(Import!B1319="","",Import!B1319)</f>
        <v/>
      </c>
      <c r="D1318" s="14" t="str">
        <f t="shared" si="20"/>
        <v/>
      </c>
      <c r="E1318" s="14" t="str">
        <f>IF(Import!G1319="","",Import!G1319)</f>
        <v/>
      </c>
      <c r="F1318" s="14" t="str">
        <f>IF(Import!H1319="","",Import!H1319)</f>
        <v/>
      </c>
      <c r="G1318" s="27" t="str">
        <f>IF(Import!S1319="","",Import!S1319)</f>
        <v/>
      </c>
      <c r="H1318" s="27" t="str">
        <f>IF(AND(G1318="",Import!K1319="",A1318&lt;&gt;""),"Pas ouvert",IF(G1318="",IF(Import!K1319="","",Import!K1319),"Dossier Annulé"))</f>
        <v/>
      </c>
      <c r="I1318" s="13" t="str">
        <f>IF(Import!P1319="","",Import!P1319)</f>
        <v/>
      </c>
      <c r="J1318" s="10" t="str">
        <f>IF(Import!E1319="","",Import!E1319)</f>
        <v/>
      </c>
      <c r="K1318" s="10" t="str">
        <f>IF(Import!D1319="","",Import!D1319)</f>
        <v/>
      </c>
      <c r="L1318" s="10" t="str">
        <f>IF(Import!C1319="","",Import!C1319)</f>
        <v/>
      </c>
      <c r="M1318" s="16" t="str">
        <f>IF(Import!I1319="","",Import!I1319)</f>
        <v/>
      </c>
      <c r="N1318" s="27" t="str">
        <f>IF(AND(G1318="",Import!L1319="",A1318&lt;&gt;""),IF(H1318&lt;&gt;"Pas ouvert","Pas livré","Pas ouvert"),IF(G1318="",IF(Import!L1319="","",Import!L1319),"Dossier Annulé"))</f>
        <v/>
      </c>
    </row>
    <row r="1319" spans="1:14" x14ac:dyDescent="0.3">
      <c r="A1319" s="13" t="str">
        <f>IF(Import!J1320="","",Import!J1320)</f>
        <v/>
      </c>
      <c r="B1319" s="14" t="str">
        <f>IF(Import!A1320=0,"",Import!A1320)</f>
        <v/>
      </c>
      <c r="C1319" s="14" t="str">
        <f>IF(Import!B1320="","",Import!B1320)</f>
        <v/>
      </c>
      <c r="D1319" s="14" t="str">
        <f t="shared" si="20"/>
        <v/>
      </c>
      <c r="E1319" s="14" t="str">
        <f>IF(Import!G1320="","",Import!G1320)</f>
        <v/>
      </c>
      <c r="F1319" s="14" t="str">
        <f>IF(Import!H1320="","",Import!H1320)</f>
        <v/>
      </c>
      <c r="G1319" s="27" t="str">
        <f>IF(Import!S1320="","",Import!S1320)</f>
        <v/>
      </c>
      <c r="H1319" s="27" t="str">
        <f>IF(AND(G1319="",Import!K1320="",A1319&lt;&gt;""),"Pas ouvert",IF(G1319="",IF(Import!K1320="","",Import!K1320),"Dossier Annulé"))</f>
        <v/>
      </c>
      <c r="I1319" s="13" t="str">
        <f>IF(Import!P1320="","",Import!P1320)</f>
        <v/>
      </c>
      <c r="J1319" s="10" t="str">
        <f>IF(Import!E1320="","",Import!E1320)</f>
        <v/>
      </c>
      <c r="K1319" s="10" t="str">
        <f>IF(Import!D1320="","",Import!D1320)</f>
        <v/>
      </c>
      <c r="L1319" s="10" t="str">
        <f>IF(Import!C1320="","",Import!C1320)</f>
        <v/>
      </c>
      <c r="M1319" s="16" t="str">
        <f>IF(Import!I1320="","",Import!I1320)</f>
        <v/>
      </c>
      <c r="N1319" s="27" t="str">
        <f>IF(AND(G1319="",Import!L1320="",A1319&lt;&gt;""),IF(H1319&lt;&gt;"Pas ouvert","Pas livré","Pas ouvert"),IF(G1319="",IF(Import!L1320="","",Import!L1320),"Dossier Annulé"))</f>
        <v/>
      </c>
    </row>
    <row r="1320" spans="1:14" x14ac:dyDescent="0.3">
      <c r="A1320" s="13" t="str">
        <f>IF(Import!J1321="","",Import!J1321)</f>
        <v/>
      </c>
      <c r="B1320" s="14" t="str">
        <f>IF(Import!A1321=0,"",Import!A1321)</f>
        <v/>
      </c>
      <c r="C1320" s="14" t="str">
        <f>IF(Import!B1321="","",Import!B1321)</f>
        <v/>
      </c>
      <c r="D1320" s="14" t="str">
        <f t="shared" si="20"/>
        <v/>
      </c>
      <c r="E1320" s="14" t="str">
        <f>IF(Import!G1321="","",Import!G1321)</f>
        <v/>
      </c>
      <c r="F1320" s="14" t="str">
        <f>IF(Import!H1321="","",Import!H1321)</f>
        <v/>
      </c>
      <c r="G1320" s="27" t="str">
        <f>IF(Import!S1321="","",Import!S1321)</f>
        <v/>
      </c>
      <c r="H1320" s="27" t="str">
        <f>IF(AND(G1320="",Import!K1321="",A1320&lt;&gt;""),"Pas ouvert",IF(G1320="",IF(Import!K1321="","",Import!K1321),"Dossier Annulé"))</f>
        <v/>
      </c>
      <c r="I1320" s="13" t="str">
        <f>IF(Import!P1321="","",Import!P1321)</f>
        <v/>
      </c>
      <c r="J1320" s="10" t="str">
        <f>IF(Import!E1321="","",Import!E1321)</f>
        <v/>
      </c>
      <c r="K1320" s="10" t="str">
        <f>IF(Import!D1321="","",Import!D1321)</f>
        <v/>
      </c>
      <c r="L1320" s="10" t="str">
        <f>IF(Import!C1321="","",Import!C1321)</f>
        <v/>
      </c>
      <c r="M1320" s="16" t="str">
        <f>IF(Import!I1321="","",Import!I1321)</f>
        <v/>
      </c>
      <c r="N1320" s="27" t="str">
        <f>IF(AND(G1320="",Import!L1321="",A1320&lt;&gt;""),IF(H1320&lt;&gt;"Pas ouvert","Pas livré","Pas ouvert"),IF(G1320="",IF(Import!L1321="","",Import!L1321),"Dossier Annulé"))</f>
        <v/>
      </c>
    </row>
    <row r="1321" spans="1:14" x14ac:dyDescent="0.3">
      <c r="A1321" s="13" t="str">
        <f>IF(Import!J1322="","",Import!J1322)</f>
        <v/>
      </c>
      <c r="B1321" s="14" t="str">
        <f>IF(Import!A1322=0,"",Import!A1322)</f>
        <v/>
      </c>
      <c r="C1321" s="14" t="str">
        <f>IF(Import!B1322="","",Import!B1322)</f>
        <v/>
      </c>
      <c r="D1321" s="14" t="str">
        <f t="shared" si="20"/>
        <v/>
      </c>
      <c r="E1321" s="14" t="str">
        <f>IF(Import!G1322="","",Import!G1322)</f>
        <v/>
      </c>
      <c r="F1321" s="14" t="str">
        <f>IF(Import!H1322="","",Import!H1322)</f>
        <v/>
      </c>
      <c r="G1321" s="27" t="str">
        <f>IF(Import!S1322="","",Import!S1322)</f>
        <v/>
      </c>
      <c r="H1321" s="27" t="str">
        <f>IF(AND(G1321="",Import!K1322="",A1321&lt;&gt;""),"Pas ouvert",IF(G1321="",IF(Import!K1322="","",Import!K1322),"Dossier Annulé"))</f>
        <v/>
      </c>
      <c r="I1321" s="13" t="str">
        <f>IF(Import!P1322="","",Import!P1322)</f>
        <v/>
      </c>
      <c r="J1321" s="10" t="str">
        <f>IF(Import!E1322="","",Import!E1322)</f>
        <v/>
      </c>
      <c r="K1321" s="10" t="str">
        <f>IF(Import!D1322="","",Import!D1322)</f>
        <v/>
      </c>
      <c r="L1321" s="10" t="str">
        <f>IF(Import!C1322="","",Import!C1322)</f>
        <v/>
      </c>
      <c r="M1321" s="16" t="str">
        <f>IF(Import!I1322="","",Import!I1322)</f>
        <v/>
      </c>
      <c r="N1321" s="27" t="str">
        <f>IF(AND(G1321="",Import!L1322="",A1321&lt;&gt;""),IF(H1321&lt;&gt;"Pas ouvert","Pas livré","Pas ouvert"),IF(G1321="",IF(Import!L1322="","",Import!L1322),"Dossier Annulé"))</f>
        <v/>
      </c>
    </row>
    <row r="1322" spans="1:14" x14ac:dyDescent="0.3">
      <c r="A1322" s="13" t="str">
        <f>IF(Import!J1323="","",Import!J1323)</f>
        <v/>
      </c>
      <c r="B1322" s="14" t="str">
        <f>IF(Import!A1323=0,"",Import!A1323)</f>
        <v/>
      </c>
      <c r="C1322" s="14" t="str">
        <f>IF(Import!B1323="","",Import!B1323)</f>
        <v/>
      </c>
      <c r="D1322" s="14" t="str">
        <f t="shared" si="20"/>
        <v/>
      </c>
      <c r="E1322" s="14" t="str">
        <f>IF(Import!G1323="","",Import!G1323)</f>
        <v/>
      </c>
      <c r="F1322" s="14" t="str">
        <f>IF(Import!H1323="","",Import!H1323)</f>
        <v/>
      </c>
      <c r="G1322" s="27" t="str">
        <f>IF(Import!S1323="","",Import!S1323)</f>
        <v/>
      </c>
      <c r="H1322" s="27" t="str">
        <f>IF(AND(G1322="",Import!K1323="",A1322&lt;&gt;""),"Pas ouvert",IF(G1322="",IF(Import!K1323="","",Import!K1323),"Dossier Annulé"))</f>
        <v/>
      </c>
      <c r="I1322" s="13" t="str">
        <f>IF(Import!P1323="","",Import!P1323)</f>
        <v/>
      </c>
      <c r="J1322" s="10" t="str">
        <f>IF(Import!E1323="","",Import!E1323)</f>
        <v/>
      </c>
      <c r="K1322" s="10" t="str">
        <f>IF(Import!D1323="","",Import!D1323)</f>
        <v/>
      </c>
      <c r="L1322" s="10" t="str">
        <f>IF(Import!C1323="","",Import!C1323)</f>
        <v/>
      </c>
      <c r="M1322" s="16" t="str">
        <f>IF(Import!I1323="","",Import!I1323)</f>
        <v/>
      </c>
      <c r="N1322" s="27" t="str">
        <f>IF(AND(G1322="",Import!L1323="",A1322&lt;&gt;""),IF(H1322&lt;&gt;"Pas ouvert","Pas livré","Pas ouvert"),IF(G1322="",IF(Import!L1323="","",Import!L1323),"Dossier Annulé"))</f>
        <v/>
      </c>
    </row>
    <row r="1323" spans="1:14" x14ac:dyDescent="0.3">
      <c r="A1323" s="13" t="str">
        <f>IF(Import!J1324="","",Import!J1324)</f>
        <v/>
      </c>
      <c r="B1323" s="14" t="str">
        <f>IF(Import!A1324=0,"",Import!A1324)</f>
        <v/>
      </c>
      <c r="C1323" s="14" t="str">
        <f>IF(Import!B1324="","",Import!B1324)</f>
        <v/>
      </c>
      <c r="D1323" s="14" t="str">
        <f t="shared" si="20"/>
        <v/>
      </c>
      <c r="E1323" s="14" t="str">
        <f>IF(Import!G1324="","",Import!G1324)</f>
        <v/>
      </c>
      <c r="F1323" s="14" t="str">
        <f>IF(Import!H1324="","",Import!H1324)</f>
        <v/>
      </c>
      <c r="G1323" s="27" t="str">
        <f>IF(Import!S1324="","",Import!S1324)</f>
        <v/>
      </c>
      <c r="H1323" s="27" t="str">
        <f>IF(AND(G1323="",Import!K1324="",A1323&lt;&gt;""),"Pas ouvert",IF(G1323="",IF(Import!K1324="","",Import!K1324),"Dossier Annulé"))</f>
        <v/>
      </c>
      <c r="I1323" s="13" t="str">
        <f>IF(Import!P1324="","",Import!P1324)</f>
        <v/>
      </c>
      <c r="J1323" s="10" t="str">
        <f>IF(Import!E1324="","",Import!E1324)</f>
        <v/>
      </c>
      <c r="K1323" s="10" t="str">
        <f>IF(Import!D1324="","",Import!D1324)</f>
        <v/>
      </c>
      <c r="L1323" s="10" t="str">
        <f>IF(Import!C1324="","",Import!C1324)</f>
        <v/>
      </c>
      <c r="M1323" s="16" t="str">
        <f>IF(Import!I1324="","",Import!I1324)</f>
        <v/>
      </c>
      <c r="N1323" s="27" t="str">
        <f>IF(AND(G1323="",Import!L1324="",A1323&lt;&gt;""),IF(H1323&lt;&gt;"Pas ouvert","Pas livré","Pas ouvert"),IF(G1323="",IF(Import!L1324="","",Import!L1324),"Dossier Annulé"))</f>
        <v/>
      </c>
    </row>
    <row r="1324" spans="1:14" x14ac:dyDescent="0.3">
      <c r="A1324" s="13" t="str">
        <f>IF(Import!J1325="","",Import!J1325)</f>
        <v/>
      </c>
      <c r="B1324" s="14" t="str">
        <f>IF(Import!A1325=0,"",Import!A1325)</f>
        <v/>
      </c>
      <c r="C1324" s="14" t="str">
        <f>IF(Import!B1325="","",Import!B1325)</f>
        <v/>
      </c>
      <c r="D1324" s="14" t="str">
        <f t="shared" si="20"/>
        <v/>
      </c>
      <c r="E1324" s="14" t="str">
        <f>IF(Import!G1325="","",Import!G1325)</f>
        <v/>
      </c>
      <c r="F1324" s="14" t="str">
        <f>IF(Import!H1325="","",Import!H1325)</f>
        <v/>
      </c>
      <c r="G1324" s="27" t="str">
        <f>IF(Import!S1325="","",Import!S1325)</f>
        <v/>
      </c>
      <c r="H1324" s="27" t="str">
        <f>IF(AND(G1324="",Import!K1325="",A1324&lt;&gt;""),"Pas ouvert",IF(G1324="",IF(Import!K1325="","",Import!K1325),"Dossier Annulé"))</f>
        <v/>
      </c>
      <c r="I1324" s="13" t="str">
        <f>IF(Import!P1325="","",Import!P1325)</f>
        <v/>
      </c>
      <c r="J1324" s="10" t="str">
        <f>IF(Import!E1325="","",Import!E1325)</f>
        <v/>
      </c>
      <c r="K1324" s="10" t="str">
        <f>IF(Import!D1325="","",Import!D1325)</f>
        <v/>
      </c>
      <c r="L1324" s="10" t="str">
        <f>IF(Import!C1325="","",Import!C1325)</f>
        <v/>
      </c>
      <c r="M1324" s="16" t="str">
        <f>IF(Import!I1325="","",Import!I1325)</f>
        <v/>
      </c>
      <c r="N1324" s="27" t="str">
        <f>IF(AND(G1324="",Import!L1325="",A1324&lt;&gt;""),IF(H1324&lt;&gt;"Pas ouvert","Pas livré","Pas ouvert"),IF(G1324="",IF(Import!L1325="","",Import!L1325),"Dossier Annulé"))</f>
        <v/>
      </c>
    </row>
    <row r="1325" spans="1:14" x14ac:dyDescent="0.3">
      <c r="A1325" s="13" t="str">
        <f>IF(Import!J1326="","",Import!J1326)</f>
        <v/>
      </c>
      <c r="B1325" s="14" t="str">
        <f>IF(Import!A1326=0,"",Import!A1326)</f>
        <v/>
      </c>
      <c r="C1325" s="14" t="str">
        <f>IF(Import!B1326="","",Import!B1326)</f>
        <v/>
      </c>
      <c r="D1325" s="14" t="str">
        <f t="shared" si="20"/>
        <v/>
      </c>
      <c r="E1325" s="14" t="str">
        <f>IF(Import!G1326="","",Import!G1326)</f>
        <v/>
      </c>
      <c r="F1325" s="14" t="str">
        <f>IF(Import!H1326="","",Import!H1326)</f>
        <v/>
      </c>
      <c r="G1325" s="27" t="str">
        <f>IF(Import!S1326="","",Import!S1326)</f>
        <v/>
      </c>
      <c r="H1325" s="27" t="str">
        <f>IF(AND(G1325="",Import!K1326="",A1325&lt;&gt;""),"Pas ouvert",IF(G1325="",IF(Import!K1326="","",Import!K1326),"Dossier Annulé"))</f>
        <v/>
      </c>
      <c r="I1325" s="13" t="str">
        <f>IF(Import!P1326="","",Import!P1326)</f>
        <v/>
      </c>
      <c r="J1325" s="10" t="str">
        <f>IF(Import!E1326="","",Import!E1326)</f>
        <v/>
      </c>
      <c r="K1325" s="10" t="str">
        <f>IF(Import!D1326="","",Import!D1326)</f>
        <v/>
      </c>
      <c r="L1325" s="10" t="str">
        <f>IF(Import!C1326="","",Import!C1326)</f>
        <v/>
      </c>
      <c r="M1325" s="16" t="str">
        <f>IF(Import!I1326="","",Import!I1326)</f>
        <v/>
      </c>
      <c r="N1325" s="27" t="str">
        <f>IF(AND(G1325="",Import!L1326="",A1325&lt;&gt;""),IF(H1325&lt;&gt;"Pas ouvert","Pas livré","Pas ouvert"),IF(G1325="",IF(Import!L1326="","",Import!L1326),"Dossier Annulé"))</f>
        <v/>
      </c>
    </row>
    <row r="1326" spans="1:14" x14ac:dyDescent="0.3">
      <c r="A1326" s="13" t="str">
        <f>IF(Import!J1327="","",Import!J1327)</f>
        <v/>
      </c>
      <c r="B1326" s="14" t="str">
        <f>IF(Import!A1327=0,"",Import!A1327)</f>
        <v/>
      </c>
      <c r="C1326" s="14" t="str">
        <f>IF(Import!B1327="","",Import!B1327)</f>
        <v/>
      </c>
      <c r="D1326" s="14" t="str">
        <f t="shared" si="20"/>
        <v/>
      </c>
      <c r="E1326" s="14" t="str">
        <f>IF(Import!G1327="","",Import!G1327)</f>
        <v/>
      </c>
      <c r="F1326" s="14" t="str">
        <f>IF(Import!H1327="","",Import!H1327)</f>
        <v/>
      </c>
      <c r="G1326" s="27" t="str">
        <f>IF(Import!S1327="","",Import!S1327)</f>
        <v/>
      </c>
      <c r="H1326" s="27" t="str">
        <f>IF(AND(G1326="",Import!K1327="",A1326&lt;&gt;""),"Pas ouvert",IF(G1326="",IF(Import!K1327="","",Import!K1327),"Dossier Annulé"))</f>
        <v/>
      </c>
      <c r="I1326" s="13" t="str">
        <f>IF(Import!P1327="","",Import!P1327)</f>
        <v/>
      </c>
      <c r="J1326" s="10" t="str">
        <f>IF(Import!E1327="","",Import!E1327)</f>
        <v/>
      </c>
      <c r="K1326" s="10" t="str">
        <f>IF(Import!D1327="","",Import!D1327)</f>
        <v/>
      </c>
      <c r="L1326" s="10" t="str">
        <f>IF(Import!C1327="","",Import!C1327)</f>
        <v/>
      </c>
      <c r="M1326" s="16" t="str">
        <f>IF(Import!I1327="","",Import!I1327)</f>
        <v/>
      </c>
      <c r="N1326" s="27" t="str">
        <f>IF(AND(G1326="",Import!L1327="",A1326&lt;&gt;""),IF(H1326&lt;&gt;"Pas ouvert","Pas livré","Pas ouvert"),IF(G1326="",IF(Import!L1327="","",Import!L1327),"Dossier Annulé"))</f>
        <v/>
      </c>
    </row>
    <row r="1327" spans="1:14" x14ac:dyDescent="0.3">
      <c r="A1327" s="13" t="str">
        <f>IF(Import!J1328="","",Import!J1328)</f>
        <v/>
      </c>
      <c r="B1327" s="14" t="str">
        <f>IF(Import!A1328=0,"",Import!A1328)</f>
        <v/>
      </c>
      <c r="C1327" s="14" t="str">
        <f>IF(Import!B1328="","",Import!B1328)</f>
        <v/>
      </c>
      <c r="D1327" s="14" t="str">
        <f t="shared" si="20"/>
        <v/>
      </c>
      <c r="E1327" s="14" t="str">
        <f>IF(Import!G1328="","",Import!G1328)</f>
        <v/>
      </c>
      <c r="F1327" s="14" t="str">
        <f>IF(Import!H1328="","",Import!H1328)</f>
        <v/>
      </c>
      <c r="G1327" s="27" t="str">
        <f>IF(Import!S1328="","",Import!S1328)</f>
        <v/>
      </c>
      <c r="H1327" s="27" t="str">
        <f>IF(AND(G1327="",Import!K1328="",A1327&lt;&gt;""),"Pas ouvert",IF(G1327="",IF(Import!K1328="","",Import!K1328),"Dossier Annulé"))</f>
        <v/>
      </c>
      <c r="I1327" s="13" t="str">
        <f>IF(Import!P1328="","",Import!P1328)</f>
        <v/>
      </c>
      <c r="J1327" s="10" t="str">
        <f>IF(Import!E1328="","",Import!E1328)</f>
        <v/>
      </c>
      <c r="K1327" s="10" t="str">
        <f>IF(Import!D1328="","",Import!D1328)</f>
        <v/>
      </c>
      <c r="L1327" s="10" t="str">
        <f>IF(Import!C1328="","",Import!C1328)</f>
        <v/>
      </c>
      <c r="M1327" s="16" t="str">
        <f>IF(Import!I1328="","",Import!I1328)</f>
        <v/>
      </c>
      <c r="N1327" s="27" t="str">
        <f>IF(AND(G1327="",Import!L1328="",A1327&lt;&gt;""),IF(H1327&lt;&gt;"Pas ouvert","Pas livré","Pas ouvert"),IF(G1327="",IF(Import!L1328="","",Import!L1328),"Dossier Annulé"))</f>
        <v/>
      </c>
    </row>
    <row r="1328" spans="1:14" x14ac:dyDescent="0.3">
      <c r="A1328" s="13" t="str">
        <f>IF(Import!J1329="","",Import!J1329)</f>
        <v/>
      </c>
      <c r="B1328" s="14" t="str">
        <f>IF(Import!A1329=0,"",Import!A1329)</f>
        <v/>
      </c>
      <c r="C1328" s="14" t="str">
        <f>IF(Import!B1329="","",Import!B1329)</f>
        <v/>
      </c>
      <c r="D1328" s="14" t="str">
        <f t="shared" si="20"/>
        <v/>
      </c>
      <c r="E1328" s="14" t="str">
        <f>IF(Import!G1329="","",Import!G1329)</f>
        <v/>
      </c>
      <c r="F1328" s="14" t="str">
        <f>IF(Import!H1329="","",Import!H1329)</f>
        <v/>
      </c>
      <c r="G1328" s="27" t="str">
        <f>IF(Import!S1329="","",Import!S1329)</f>
        <v/>
      </c>
      <c r="H1328" s="27" t="str">
        <f>IF(AND(G1328="",Import!K1329="",A1328&lt;&gt;""),"Pas ouvert",IF(G1328="",IF(Import!K1329="","",Import!K1329),"Dossier Annulé"))</f>
        <v/>
      </c>
      <c r="I1328" s="13" t="str">
        <f>IF(Import!P1329="","",Import!P1329)</f>
        <v/>
      </c>
      <c r="J1328" s="10" t="str">
        <f>IF(Import!E1329="","",Import!E1329)</f>
        <v/>
      </c>
      <c r="K1328" s="10" t="str">
        <f>IF(Import!D1329="","",Import!D1329)</f>
        <v/>
      </c>
      <c r="L1328" s="10" t="str">
        <f>IF(Import!C1329="","",Import!C1329)</f>
        <v/>
      </c>
      <c r="M1328" s="16" t="str">
        <f>IF(Import!I1329="","",Import!I1329)</f>
        <v/>
      </c>
      <c r="N1328" s="27" t="str">
        <f>IF(AND(G1328="",Import!L1329="",A1328&lt;&gt;""),IF(H1328&lt;&gt;"Pas ouvert","Pas livré","Pas ouvert"),IF(G1328="",IF(Import!L1329="","",Import!L1329),"Dossier Annulé"))</f>
        <v/>
      </c>
    </row>
    <row r="1329" spans="1:14" x14ac:dyDescent="0.3">
      <c r="A1329" s="13" t="str">
        <f>IF(Import!J1330="","",Import!J1330)</f>
        <v/>
      </c>
      <c r="B1329" s="14" t="str">
        <f>IF(Import!A1330=0,"",Import!A1330)</f>
        <v/>
      </c>
      <c r="C1329" s="14" t="str">
        <f>IF(Import!B1330="","",Import!B1330)</f>
        <v/>
      </c>
      <c r="D1329" s="14" t="str">
        <f t="shared" si="20"/>
        <v/>
      </c>
      <c r="E1329" s="14" t="str">
        <f>IF(Import!G1330="","",Import!G1330)</f>
        <v/>
      </c>
      <c r="F1329" s="14" t="str">
        <f>IF(Import!H1330="","",Import!H1330)</f>
        <v/>
      </c>
      <c r="G1329" s="27" t="str">
        <f>IF(Import!S1330="","",Import!S1330)</f>
        <v/>
      </c>
      <c r="H1329" s="27" t="str">
        <f>IF(AND(G1329="",Import!K1330="",A1329&lt;&gt;""),"Pas ouvert",IF(G1329="",IF(Import!K1330="","",Import!K1330),"Dossier Annulé"))</f>
        <v/>
      </c>
      <c r="I1329" s="13" t="str">
        <f>IF(Import!P1330="","",Import!P1330)</f>
        <v/>
      </c>
      <c r="J1329" s="10" t="str">
        <f>IF(Import!E1330="","",Import!E1330)</f>
        <v/>
      </c>
      <c r="K1329" s="10" t="str">
        <f>IF(Import!D1330="","",Import!D1330)</f>
        <v/>
      </c>
      <c r="L1329" s="10" t="str">
        <f>IF(Import!C1330="","",Import!C1330)</f>
        <v/>
      </c>
      <c r="M1329" s="16" t="str">
        <f>IF(Import!I1330="","",Import!I1330)</f>
        <v/>
      </c>
      <c r="N1329" s="27" t="str">
        <f>IF(AND(G1329="",Import!L1330="",A1329&lt;&gt;""),IF(H1329&lt;&gt;"Pas ouvert","Pas livré","Pas ouvert"),IF(G1329="",IF(Import!L1330="","",Import!L1330),"Dossier Annulé"))</f>
        <v/>
      </c>
    </row>
    <row r="1330" spans="1:14" x14ac:dyDescent="0.3">
      <c r="A1330" s="13" t="str">
        <f>IF(Import!J1331="","",Import!J1331)</f>
        <v/>
      </c>
      <c r="B1330" s="14" t="str">
        <f>IF(Import!A1331=0,"",Import!A1331)</f>
        <v/>
      </c>
      <c r="C1330" s="14" t="str">
        <f>IF(Import!B1331="","",Import!B1331)</f>
        <v/>
      </c>
      <c r="D1330" s="14" t="str">
        <f t="shared" si="20"/>
        <v/>
      </c>
      <c r="E1330" s="14" t="str">
        <f>IF(Import!G1331="","",Import!G1331)</f>
        <v/>
      </c>
      <c r="F1330" s="14" t="str">
        <f>IF(Import!H1331="","",Import!H1331)</f>
        <v/>
      </c>
      <c r="G1330" s="27" t="str">
        <f>IF(Import!S1331="","",Import!S1331)</f>
        <v/>
      </c>
      <c r="H1330" s="27" t="str">
        <f>IF(AND(G1330="",Import!K1331="",A1330&lt;&gt;""),"Pas ouvert",IF(G1330="",IF(Import!K1331="","",Import!K1331),"Dossier Annulé"))</f>
        <v/>
      </c>
      <c r="I1330" s="13" t="str">
        <f>IF(Import!P1331="","",Import!P1331)</f>
        <v/>
      </c>
      <c r="J1330" s="10" t="str">
        <f>IF(Import!E1331="","",Import!E1331)</f>
        <v/>
      </c>
      <c r="K1330" s="10" t="str">
        <f>IF(Import!D1331="","",Import!D1331)</f>
        <v/>
      </c>
      <c r="L1330" s="10" t="str">
        <f>IF(Import!C1331="","",Import!C1331)</f>
        <v/>
      </c>
      <c r="M1330" s="16" t="str">
        <f>IF(Import!I1331="","",Import!I1331)</f>
        <v/>
      </c>
      <c r="N1330" s="27" t="str">
        <f>IF(AND(G1330="",Import!L1331="",A1330&lt;&gt;""),IF(H1330&lt;&gt;"Pas ouvert","Pas livré","Pas ouvert"),IF(G1330="",IF(Import!L1331="","",Import!L1331),"Dossier Annulé"))</f>
        <v/>
      </c>
    </row>
    <row r="1331" spans="1:14" x14ac:dyDescent="0.3">
      <c r="A1331" s="13" t="str">
        <f>IF(Import!J1332="","",Import!J1332)</f>
        <v/>
      </c>
      <c r="B1331" s="14" t="str">
        <f>IF(Import!A1332=0,"",Import!A1332)</f>
        <v/>
      </c>
      <c r="C1331" s="14" t="str">
        <f>IF(Import!B1332="","",Import!B1332)</f>
        <v/>
      </c>
      <c r="D1331" s="14" t="str">
        <f t="shared" si="20"/>
        <v/>
      </c>
      <c r="E1331" s="14" t="str">
        <f>IF(Import!G1332="","",Import!G1332)</f>
        <v/>
      </c>
      <c r="F1331" s="14" t="str">
        <f>IF(Import!H1332="","",Import!H1332)</f>
        <v/>
      </c>
      <c r="G1331" s="27" t="str">
        <f>IF(Import!S1332="","",Import!S1332)</f>
        <v/>
      </c>
      <c r="H1331" s="27" t="str">
        <f>IF(AND(G1331="",Import!K1332="",A1331&lt;&gt;""),"Pas ouvert",IF(G1331="",IF(Import!K1332="","",Import!K1332),"Dossier Annulé"))</f>
        <v/>
      </c>
      <c r="I1331" s="13" t="str">
        <f>IF(Import!P1332="","",Import!P1332)</f>
        <v/>
      </c>
      <c r="J1331" s="10" t="str">
        <f>IF(Import!E1332="","",Import!E1332)</f>
        <v/>
      </c>
      <c r="K1331" s="10" t="str">
        <f>IF(Import!D1332="","",Import!D1332)</f>
        <v/>
      </c>
      <c r="L1331" s="10" t="str">
        <f>IF(Import!C1332="","",Import!C1332)</f>
        <v/>
      </c>
      <c r="M1331" s="16" t="str">
        <f>IF(Import!I1332="","",Import!I1332)</f>
        <v/>
      </c>
      <c r="N1331" s="27" t="str">
        <f>IF(AND(G1331="",Import!L1332="",A1331&lt;&gt;""),IF(H1331&lt;&gt;"Pas ouvert","Pas livré","Pas ouvert"),IF(G1331="",IF(Import!L1332="","",Import!L1332),"Dossier Annulé"))</f>
        <v/>
      </c>
    </row>
    <row r="1332" spans="1:14" x14ac:dyDescent="0.3">
      <c r="A1332" s="13" t="str">
        <f>IF(Import!J1333="","",Import!J1333)</f>
        <v/>
      </c>
      <c r="B1332" s="14" t="str">
        <f>IF(Import!A1333=0,"",Import!A1333)</f>
        <v/>
      </c>
      <c r="C1332" s="14" t="str">
        <f>IF(Import!B1333="","",Import!B1333)</f>
        <v/>
      </c>
      <c r="D1332" s="14" t="str">
        <f t="shared" si="20"/>
        <v/>
      </c>
      <c r="E1332" s="14" t="str">
        <f>IF(Import!G1333="","",Import!G1333)</f>
        <v/>
      </c>
      <c r="F1332" s="14" t="str">
        <f>IF(Import!H1333="","",Import!H1333)</f>
        <v/>
      </c>
      <c r="G1332" s="27" t="str">
        <f>IF(Import!S1333="","",Import!S1333)</f>
        <v/>
      </c>
      <c r="H1332" s="27" t="str">
        <f>IF(AND(G1332="",Import!K1333="",A1332&lt;&gt;""),"Pas ouvert",IF(G1332="",IF(Import!K1333="","",Import!K1333),"Dossier Annulé"))</f>
        <v/>
      </c>
      <c r="I1332" s="13" t="str">
        <f>IF(Import!P1333="","",Import!P1333)</f>
        <v/>
      </c>
      <c r="J1332" s="10" t="str">
        <f>IF(Import!E1333="","",Import!E1333)</f>
        <v/>
      </c>
      <c r="K1332" s="10" t="str">
        <f>IF(Import!D1333="","",Import!D1333)</f>
        <v/>
      </c>
      <c r="L1332" s="10" t="str">
        <f>IF(Import!C1333="","",Import!C1333)</f>
        <v/>
      </c>
      <c r="M1332" s="16" t="str">
        <f>IF(Import!I1333="","",Import!I1333)</f>
        <v/>
      </c>
      <c r="N1332" s="27" t="str">
        <f>IF(AND(G1332="",Import!L1333="",A1332&lt;&gt;""),IF(H1332&lt;&gt;"Pas ouvert","Pas livré","Pas ouvert"),IF(G1332="",IF(Import!L1333="","",Import!L1333),"Dossier Annulé"))</f>
        <v/>
      </c>
    </row>
    <row r="1333" spans="1:14" x14ac:dyDescent="0.3">
      <c r="A1333" s="13" t="str">
        <f>IF(Import!J1334="","",Import!J1334)</f>
        <v/>
      </c>
      <c r="B1333" s="14" t="str">
        <f>IF(Import!A1334=0,"",Import!A1334)</f>
        <v/>
      </c>
      <c r="C1333" s="14" t="str">
        <f>IF(Import!B1334="","",Import!B1334)</f>
        <v/>
      </c>
      <c r="D1333" s="14" t="str">
        <f t="shared" si="20"/>
        <v/>
      </c>
      <c r="E1333" s="14" t="str">
        <f>IF(Import!G1334="","",Import!G1334)</f>
        <v/>
      </c>
      <c r="F1333" s="14" t="str">
        <f>IF(Import!H1334="","",Import!H1334)</f>
        <v/>
      </c>
      <c r="G1333" s="27" t="str">
        <f>IF(Import!S1334="","",Import!S1334)</f>
        <v/>
      </c>
      <c r="H1333" s="27" t="str">
        <f>IF(AND(G1333="",Import!K1334="",A1333&lt;&gt;""),"Pas ouvert",IF(G1333="",IF(Import!K1334="","",Import!K1334),"Dossier Annulé"))</f>
        <v/>
      </c>
      <c r="I1333" s="13" t="str">
        <f>IF(Import!P1334="","",Import!P1334)</f>
        <v/>
      </c>
      <c r="J1333" s="10" t="str">
        <f>IF(Import!E1334="","",Import!E1334)</f>
        <v/>
      </c>
      <c r="K1333" s="10" t="str">
        <f>IF(Import!D1334="","",Import!D1334)</f>
        <v/>
      </c>
      <c r="L1333" s="10" t="str">
        <f>IF(Import!C1334="","",Import!C1334)</f>
        <v/>
      </c>
      <c r="M1333" s="16" t="str">
        <f>IF(Import!I1334="","",Import!I1334)</f>
        <v/>
      </c>
      <c r="N1333" s="27" t="str">
        <f>IF(AND(G1333="",Import!L1334="",A1333&lt;&gt;""),IF(H1333&lt;&gt;"Pas ouvert","Pas livré","Pas ouvert"),IF(G1333="",IF(Import!L1334="","",Import!L1334),"Dossier Annulé"))</f>
        <v/>
      </c>
    </row>
    <row r="1334" spans="1:14" x14ac:dyDescent="0.3">
      <c r="A1334" s="13" t="str">
        <f>IF(Import!J1335="","",Import!J1335)</f>
        <v/>
      </c>
      <c r="B1334" s="14" t="str">
        <f>IF(Import!A1335=0,"",Import!A1335)</f>
        <v/>
      </c>
      <c r="C1334" s="14" t="str">
        <f>IF(Import!B1335="","",Import!B1335)</f>
        <v/>
      </c>
      <c r="D1334" s="14" t="str">
        <f t="shared" si="20"/>
        <v/>
      </c>
      <c r="E1334" s="14" t="str">
        <f>IF(Import!G1335="","",Import!G1335)</f>
        <v/>
      </c>
      <c r="F1334" s="14" t="str">
        <f>IF(Import!H1335="","",Import!H1335)</f>
        <v/>
      </c>
      <c r="G1334" s="27" t="str">
        <f>IF(Import!S1335="","",Import!S1335)</f>
        <v/>
      </c>
      <c r="H1334" s="27" t="str">
        <f>IF(AND(G1334="",Import!K1335="",A1334&lt;&gt;""),"Pas ouvert",IF(G1334="",IF(Import!K1335="","",Import!K1335),"Dossier Annulé"))</f>
        <v/>
      </c>
      <c r="I1334" s="13" t="str">
        <f>IF(Import!P1335="","",Import!P1335)</f>
        <v/>
      </c>
      <c r="J1334" s="10" t="str">
        <f>IF(Import!E1335="","",Import!E1335)</f>
        <v/>
      </c>
      <c r="K1334" s="10" t="str">
        <f>IF(Import!D1335="","",Import!D1335)</f>
        <v/>
      </c>
      <c r="L1334" s="10" t="str">
        <f>IF(Import!C1335="","",Import!C1335)</f>
        <v/>
      </c>
      <c r="M1334" s="16" t="str">
        <f>IF(Import!I1335="","",Import!I1335)</f>
        <v/>
      </c>
      <c r="N1334" s="27" t="str">
        <f>IF(AND(G1334="",Import!L1335="",A1334&lt;&gt;""),IF(H1334&lt;&gt;"Pas ouvert","Pas livré","Pas ouvert"),IF(G1334="",IF(Import!L1335="","",Import!L1335),"Dossier Annulé"))</f>
        <v/>
      </c>
    </row>
    <row r="1335" spans="1:14" x14ac:dyDescent="0.3">
      <c r="A1335" s="13" t="str">
        <f>IF(Import!J1336="","",Import!J1336)</f>
        <v/>
      </c>
      <c r="B1335" s="14" t="str">
        <f>IF(Import!A1336=0,"",Import!A1336)</f>
        <v/>
      </c>
      <c r="C1335" s="14" t="str">
        <f>IF(Import!B1336="","",Import!B1336)</f>
        <v/>
      </c>
      <c r="D1335" s="14" t="str">
        <f t="shared" si="20"/>
        <v/>
      </c>
      <c r="E1335" s="14" t="str">
        <f>IF(Import!G1336="","",Import!G1336)</f>
        <v/>
      </c>
      <c r="F1335" s="14" t="str">
        <f>IF(Import!H1336="","",Import!H1336)</f>
        <v/>
      </c>
      <c r="G1335" s="27" t="str">
        <f>IF(Import!S1336="","",Import!S1336)</f>
        <v/>
      </c>
      <c r="H1335" s="27" t="str">
        <f>IF(AND(G1335="",Import!K1336="",A1335&lt;&gt;""),"Pas ouvert",IF(G1335="",IF(Import!K1336="","",Import!K1336),"Dossier Annulé"))</f>
        <v/>
      </c>
      <c r="I1335" s="13" t="str">
        <f>IF(Import!P1336="","",Import!P1336)</f>
        <v/>
      </c>
      <c r="J1335" s="10" t="str">
        <f>IF(Import!E1336="","",Import!E1336)</f>
        <v/>
      </c>
      <c r="K1335" s="10" t="str">
        <f>IF(Import!D1336="","",Import!D1336)</f>
        <v/>
      </c>
      <c r="L1335" s="10" t="str">
        <f>IF(Import!C1336="","",Import!C1336)</f>
        <v/>
      </c>
      <c r="M1335" s="16" t="str">
        <f>IF(Import!I1336="","",Import!I1336)</f>
        <v/>
      </c>
      <c r="N1335" s="27" t="str">
        <f>IF(AND(G1335="",Import!L1336="",A1335&lt;&gt;""),IF(H1335&lt;&gt;"Pas ouvert","Pas livré","Pas ouvert"),IF(G1335="",IF(Import!L1336="","",Import!L1336),"Dossier Annulé"))</f>
        <v/>
      </c>
    </row>
    <row r="1336" spans="1:14" x14ac:dyDescent="0.3">
      <c r="A1336" s="13" t="str">
        <f>IF(Import!J1337="","",Import!J1337)</f>
        <v/>
      </c>
      <c r="B1336" s="14" t="str">
        <f>IF(Import!A1337=0,"",Import!A1337)</f>
        <v/>
      </c>
      <c r="C1336" s="14" t="str">
        <f>IF(Import!B1337="","",Import!B1337)</f>
        <v/>
      </c>
      <c r="D1336" s="14" t="str">
        <f t="shared" si="20"/>
        <v/>
      </c>
      <c r="E1336" s="14" t="str">
        <f>IF(Import!G1337="","",Import!G1337)</f>
        <v/>
      </c>
      <c r="F1336" s="14" t="str">
        <f>IF(Import!H1337="","",Import!H1337)</f>
        <v/>
      </c>
      <c r="G1336" s="27" t="str">
        <f>IF(Import!S1337="","",Import!S1337)</f>
        <v/>
      </c>
      <c r="H1336" s="27" t="str">
        <f>IF(AND(G1336="",Import!K1337="",A1336&lt;&gt;""),"Pas ouvert",IF(G1336="",IF(Import!K1337="","",Import!K1337),"Dossier Annulé"))</f>
        <v/>
      </c>
      <c r="I1336" s="13" t="str">
        <f>IF(Import!P1337="","",Import!P1337)</f>
        <v/>
      </c>
      <c r="J1336" s="10" t="str">
        <f>IF(Import!E1337="","",Import!E1337)</f>
        <v/>
      </c>
      <c r="K1336" s="10" t="str">
        <f>IF(Import!D1337="","",Import!D1337)</f>
        <v/>
      </c>
      <c r="L1336" s="10" t="str">
        <f>IF(Import!C1337="","",Import!C1337)</f>
        <v/>
      </c>
      <c r="M1336" s="16" t="str">
        <f>IF(Import!I1337="","",Import!I1337)</f>
        <v/>
      </c>
      <c r="N1336" s="27" t="str">
        <f>IF(AND(G1336="",Import!L1337="",A1336&lt;&gt;""),IF(H1336&lt;&gt;"Pas ouvert","Pas livré","Pas ouvert"),IF(G1336="",IF(Import!L1337="","",Import!L1337),"Dossier Annulé"))</f>
        <v/>
      </c>
    </row>
    <row r="1337" spans="1:14" x14ac:dyDescent="0.3">
      <c r="A1337" s="13" t="str">
        <f>IF(Import!J1338="","",Import!J1338)</f>
        <v/>
      </c>
      <c r="B1337" s="14" t="str">
        <f>IF(Import!A1338=0,"",Import!A1338)</f>
        <v/>
      </c>
      <c r="C1337" s="14" t="str">
        <f>IF(Import!B1338="","",Import!B1338)</f>
        <v/>
      </c>
      <c r="D1337" s="14" t="str">
        <f t="shared" si="20"/>
        <v/>
      </c>
      <c r="E1337" s="14" t="str">
        <f>IF(Import!G1338="","",Import!G1338)</f>
        <v/>
      </c>
      <c r="F1337" s="14" t="str">
        <f>IF(Import!H1338="","",Import!H1338)</f>
        <v/>
      </c>
      <c r="G1337" s="27" t="str">
        <f>IF(Import!S1338="","",Import!S1338)</f>
        <v/>
      </c>
      <c r="H1337" s="27" t="str">
        <f>IF(AND(G1337="",Import!K1338="",A1337&lt;&gt;""),"Pas ouvert",IF(G1337="",IF(Import!K1338="","",Import!K1338),"Dossier Annulé"))</f>
        <v/>
      </c>
      <c r="I1337" s="13" t="str">
        <f>IF(Import!P1338="","",Import!P1338)</f>
        <v/>
      </c>
      <c r="J1337" s="10" t="str">
        <f>IF(Import!E1338="","",Import!E1338)</f>
        <v/>
      </c>
      <c r="K1337" s="10" t="str">
        <f>IF(Import!D1338="","",Import!D1338)</f>
        <v/>
      </c>
      <c r="L1337" s="10" t="str">
        <f>IF(Import!C1338="","",Import!C1338)</f>
        <v/>
      </c>
      <c r="M1337" s="16" t="str">
        <f>IF(Import!I1338="","",Import!I1338)</f>
        <v/>
      </c>
      <c r="N1337" s="27" t="str">
        <f>IF(AND(G1337="",Import!L1338="",A1337&lt;&gt;""),IF(H1337&lt;&gt;"Pas ouvert","Pas livré","Pas ouvert"),IF(G1337="",IF(Import!L1338="","",Import!L1338),"Dossier Annulé"))</f>
        <v/>
      </c>
    </row>
    <row r="1338" spans="1:14" x14ac:dyDescent="0.3">
      <c r="A1338" s="13" t="str">
        <f>IF(Import!J1339="","",Import!J1339)</f>
        <v/>
      </c>
      <c r="B1338" s="14" t="str">
        <f>IF(Import!A1339=0,"",Import!A1339)</f>
        <v/>
      </c>
      <c r="C1338" s="14" t="str">
        <f>IF(Import!B1339="","",Import!B1339)</f>
        <v/>
      </c>
      <c r="D1338" s="14" t="str">
        <f t="shared" si="20"/>
        <v/>
      </c>
      <c r="E1338" s="14" t="str">
        <f>IF(Import!G1339="","",Import!G1339)</f>
        <v/>
      </c>
      <c r="F1338" s="14" t="str">
        <f>IF(Import!H1339="","",Import!H1339)</f>
        <v/>
      </c>
      <c r="G1338" s="27" t="str">
        <f>IF(Import!S1339="","",Import!S1339)</f>
        <v/>
      </c>
      <c r="H1338" s="27" t="str">
        <f>IF(AND(G1338="",Import!K1339="",A1338&lt;&gt;""),"Pas ouvert",IF(G1338="",IF(Import!K1339="","",Import!K1339),"Dossier Annulé"))</f>
        <v/>
      </c>
      <c r="I1338" s="13" t="str">
        <f>IF(Import!P1339="","",Import!P1339)</f>
        <v/>
      </c>
      <c r="J1338" s="10" t="str">
        <f>IF(Import!E1339="","",Import!E1339)</f>
        <v/>
      </c>
      <c r="K1338" s="10" t="str">
        <f>IF(Import!D1339="","",Import!D1339)</f>
        <v/>
      </c>
      <c r="L1338" s="10" t="str">
        <f>IF(Import!C1339="","",Import!C1339)</f>
        <v/>
      </c>
      <c r="M1338" s="16" t="str">
        <f>IF(Import!I1339="","",Import!I1339)</f>
        <v/>
      </c>
      <c r="N1338" s="27" t="str">
        <f>IF(AND(G1338="",Import!L1339="",A1338&lt;&gt;""),IF(H1338&lt;&gt;"Pas ouvert","Pas livré","Pas ouvert"),IF(G1338="",IF(Import!L1339="","",Import!L1339),"Dossier Annulé"))</f>
        <v/>
      </c>
    </row>
    <row r="1339" spans="1:14" x14ac:dyDescent="0.3">
      <c r="A1339" s="13" t="str">
        <f>IF(Import!J1340="","",Import!J1340)</f>
        <v/>
      </c>
      <c r="B1339" s="14" t="str">
        <f>IF(Import!A1340=0,"",Import!A1340)</f>
        <v/>
      </c>
      <c r="C1339" s="14" t="str">
        <f>IF(Import!B1340="","",Import!B1340)</f>
        <v/>
      </c>
      <c r="D1339" s="14" t="str">
        <f t="shared" si="20"/>
        <v/>
      </c>
      <c r="E1339" s="14" t="str">
        <f>IF(Import!G1340="","",Import!G1340)</f>
        <v/>
      </c>
      <c r="F1339" s="14" t="str">
        <f>IF(Import!H1340="","",Import!H1340)</f>
        <v/>
      </c>
      <c r="G1339" s="27" t="str">
        <f>IF(Import!S1340="","",Import!S1340)</f>
        <v/>
      </c>
      <c r="H1339" s="27" t="str">
        <f>IF(AND(G1339="",Import!K1340="",A1339&lt;&gt;""),"Pas ouvert",IF(G1339="",IF(Import!K1340="","",Import!K1340),"Dossier Annulé"))</f>
        <v/>
      </c>
      <c r="I1339" s="13" t="str">
        <f>IF(Import!P1340="","",Import!P1340)</f>
        <v/>
      </c>
      <c r="J1339" s="10" t="str">
        <f>IF(Import!E1340="","",Import!E1340)</f>
        <v/>
      </c>
      <c r="K1339" s="10" t="str">
        <f>IF(Import!D1340="","",Import!D1340)</f>
        <v/>
      </c>
      <c r="L1339" s="10" t="str">
        <f>IF(Import!C1340="","",Import!C1340)</f>
        <v/>
      </c>
      <c r="M1339" s="16" t="str">
        <f>IF(Import!I1340="","",Import!I1340)</f>
        <v/>
      </c>
      <c r="N1339" s="27" t="str">
        <f>IF(AND(G1339="",Import!L1340="",A1339&lt;&gt;""),IF(H1339&lt;&gt;"Pas ouvert","Pas livré","Pas ouvert"),IF(G1339="",IF(Import!L1340="","",Import!L1340),"Dossier Annulé"))</f>
        <v/>
      </c>
    </row>
    <row r="1340" spans="1:14" x14ac:dyDescent="0.3">
      <c r="A1340" s="13" t="str">
        <f>IF(Import!J1341="","",Import!J1341)</f>
        <v/>
      </c>
      <c r="B1340" s="14" t="str">
        <f>IF(Import!A1341=0,"",Import!A1341)</f>
        <v/>
      </c>
      <c r="C1340" s="14" t="str">
        <f>IF(Import!B1341="","",Import!B1341)</f>
        <v/>
      </c>
      <c r="D1340" s="14" t="str">
        <f t="shared" si="20"/>
        <v/>
      </c>
      <c r="E1340" s="14" t="str">
        <f>IF(Import!G1341="","",Import!G1341)</f>
        <v/>
      </c>
      <c r="F1340" s="14" t="str">
        <f>IF(Import!H1341="","",Import!H1341)</f>
        <v/>
      </c>
      <c r="G1340" s="27" t="str">
        <f>IF(Import!S1341="","",Import!S1341)</f>
        <v/>
      </c>
      <c r="H1340" s="27" t="str">
        <f>IF(AND(G1340="",Import!K1341="",A1340&lt;&gt;""),"Pas ouvert",IF(G1340="",IF(Import!K1341="","",Import!K1341),"Dossier Annulé"))</f>
        <v/>
      </c>
      <c r="I1340" s="13" t="str">
        <f>IF(Import!P1341="","",Import!P1341)</f>
        <v/>
      </c>
      <c r="J1340" s="10" t="str">
        <f>IF(Import!E1341="","",Import!E1341)</f>
        <v/>
      </c>
      <c r="K1340" s="10" t="str">
        <f>IF(Import!D1341="","",Import!D1341)</f>
        <v/>
      </c>
      <c r="L1340" s="10" t="str">
        <f>IF(Import!C1341="","",Import!C1341)</f>
        <v/>
      </c>
      <c r="M1340" s="16" t="str">
        <f>IF(Import!I1341="","",Import!I1341)</f>
        <v/>
      </c>
      <c r="N1340" s="27" t="str">
        <f>IF(AND(G1340="",Import!L1341="",A1340&lt;&gt;""),IF(H1340&lt;&gt;"Pas ouvert","Pas livré","Pas ouvert"),IF(G1340="",IF(Import!L1341="","",Import!L1341),"Dossier Annulé"))</f>
        <v/>
      </c>
    </row>
    <row r="1341" spans="1:14" x14ac:dyDescent="0.3">
      <c r="A1341" s="13" t="str">
        <f>IF(Import!J1342="","",Import!J1342)</f>
        <v/>
      </c>
      <c r="B1341" s="14" t="str">
        <f>IF(Import!A1342=0,"",Import!A1342)</f>
        <v/>
      </c>
      <c r="C1341" s="14" t="str">
        <f>IF(Import!B1342="","",Import!B1342)</f>
        <v/>
      </c>
      <c r="D1341" s="14" t="str">
        <f t="shared" si="20"/>
        <v/>
      </c>
      <c r="E1341" s="14" t="str">
        <f>IF(Import!G1342="","",Import!G1342)</f>
        <v/>
      </c>
      <c r="F1341" s="14" t="str">
        <f>IF(Import!H1342="","",Import!H1342)</f>
        <v/>
      </c>
      <c r="G1341" s="27" t="str">
        <f>IF(Import!S1342="","",Import!S1342)</f>
        <v/>
      </c>
      <c r="H1341" s="27" t="str">
        <f>IF(AND(G1341="",Import!K1342="",A1341&lt;&gt;""),"Pas ouvert",IF(G1341="",IF(Import!K1342="","",Import!K1342),"Dossier Annulé"))</f>
        <v/>
      </c>
      <c r="I1341" s="13" t="str">
        <f>IF(Import!P1342="","",Import!P1342)</f>
        <v/>
      </c>
      <c r="J1341" s="10" t="str">
        <f>IF(Import!E1342="","",Import!E1342)</f>
        <v/>
      </c>
      <c r="K1341" s="10" t="str">
        <f>IF(Import!D1342="","",Import!D1342)</f>
        <v/>
      </c>
      <c r="L1341" s="10" t="str">
        <f>IF(Import!C1342="","",Import!C1342)</f>
        <v/>
      </c>
      <c r="M1341" s="16" t="str">
        <f>IF(Import!I1342="","",Import!I1342)</f>
        <v/>
      </c>
      <c r="N1341" s="27" t="str">
        <f>IF(AND(G1341="",Import!L1342="",A1341&lt;&gt;""),IF(H1341&lt;&gt;"Pas ouvert","Pas livré","Pas ouvert"),IF(G1341="",IF(Import!L1342="","",Import!L1342),"Dossier Annulé"))</f>
        <v/>
      </c>
    </row>
    <row r="1342" spans="1:14" x14ac:dyDescent="0.3">
      <c r="A1342" s="13" t="str">
        <f>IF(Import!J1343="","",Import!J1343)</f>
        <v/>
      </c>
      <c r="B1342" s="14" t="str">
        <f>IF(Import!A1343=0,"",Import!A1343)</f>
        <v/>
      </c>
      <c r="C1342" s="14" t="str">
        <f>IF(Import!B1343="","",Import!B1343)</f>
        <v/>
      </c>
      <c r="D1342" s="14" t="str">
        <f t="shared" si="20"/>
        <v/>
      </c>
      <c r="E1342" s="14" t="str">
        <f>IF(Import!G1343="","",Import!G1343)</f>
        <v/>
      </c>
      <c r="F1342" s="14" t="str">
        <f>IF(Import!H1343="","",Import!H1343)</f>
        <v/>
      </c>
      <c r="G1342" s="27" t="str">
        <f>IF(Import!S1343="","",Import!S1343)</f>
        <v/>
      </c>
      <c r="H1342" s="27" t="str">
        <f>IF(AND(G1342="",Import!K1343="",A1342&lt;&gt;""),"Pas ouvert",IF(G1342="",IF(Import!K1343="","",Import!K1343),"Dossier Annulé"))</f>
        <v/>
      </c>
      <c r="I1342" s="13" t="str">
        <f>IF(Import!P1343="","",Import!P1343)</f>
        <v/>
      </c>
      <c r="J1342" s="10" t="str">
        <f>IF(Import!E1343="","",Import!E1343)</f>
        <v/>
      </c>
      <c r="K1342" s="10" t="str">
        <f>IF(Import!D1343="","",Import!D1343)</f>
        <v/>
      </c>
      <c r="L1342" s="10" t="str">
        <f>IF(Import!C1343="","",Import!C1343)</f>
        <v/>
      </c>
      <c r="M1342" s="16" t="str">
        <f>IF(Import!I1343="","",Import!I1343)</f>
        <v/>
      </c>
      <c r="N1342" s="27" t="str">
        <f>IF(AND(G1342="",Import!L1343="",A1342&lt;&gt;""),IF(H1342&lt;&gt;"Pas ouvert","Pas livré","Pas ouvert"),IF(G1342="",IF(Import!L1343="","",Import!L1343),"Dossier Annulé"))</f>
        <v/>
      </c>
    </row>
    <row r="1343" spans="1:14" x14ac:dyDescent="0.3">
      <c r="A1343" s="13" t="str">
        <f>IF(Import!J1344="","",Import!J1344)</f>
        <v/>
      </c>
      <c r="B1343" s="14" t="str">
        <f>IF(Import!A1344=0,"",Import!A1344)</f>
        <v/>
      </c>
      <c r="C1343" s="14" t="str">
        <f>IF(Import!B1344="","",Import!B1344)</f>
        <v/>
      </c>
      <c r="D1343" s="14" t="str">
        <f t="shared" si="20"/>
        <v/>
      </c>
      <c r="E1343" s="14" t="str">
        <f>IF(Import!G1344="","",Import!G1344)</f>
        <v/>
      </c>
      <c r="F1343" s="14" t="str">
        <f>IF(Import!H1344="","",Import!H1344)</f>
        <v/>
      </c>
      <c r="G1343" s="27" t="str">
        <f>IF(Import!S1344="","",Import!S1344)</f>
        <v/>
      </c>
      <c r="H1343" s="27" t="str">
        <f>IF(AND(G1343="",Import!K1344="",A1343&lt;&gt;""),"Pas ouvert",IF(G1343="",IF(Import!K1344="","",Import!K1344),"Dossier Annulé"))</f>
        <v/>
      </c>
      <c r="I1343" s="13" t="str">
        <f>IF(Import!P1344="","",Import!P1344)</f>
        <v/>
      </c>
      <c r="J1343" s="10" t="str">
        <f>IF(Import!E1344="","",Import!E1344)</f>
        <v/>
      </c>
      <c r="K1343" s="10" t="str">
        <f>IF(Import!D1344="","",Import!D1344)</f>
        <v/>
      </c>
      <c r="L1343" s="10" t="str">
        <f>IF(Import!C1344="","",Import!C1344)</f>
        <v/>
      </c>
      <c r="M1343" s="16" t="str">
        <f>IF(Import!I1344="","",Import!I1344)</f>
        <v/>
      </c>
      <c r="N1343" s="27" t="str">
        <f>IF(AND(G1343="",Import!L1344="",A1343&lt;&gt;""),IF(H1343&lt;&gt;"Pas ouvert","Pas livré","Pas ouvert"),IF(G1343="",IF(Import!L1344="","",Import!L1344),"Dossier Annulé"))</f>
        <v/>
      </c>
    </row>
    <row r="1344" spans="1:14" x14ac:dyDescent="0.3">
      <c r="A1344" s="13" t="str">
        <f>IF(Import!J1345="","",Import!J1345)</f>
        <v/>
      </c>
      <c r="B1344" s="14" t="str">
        <f>IF(Import!A1345=0,"",Import!A1345)</f>
        <v/>
      </c>
      <c r="C1344" s="14" t="str">
        <f>IF(Import!B1345="","",Import!B1345)</f>
        <v/>
      </c>
      <c r="D1344" s="14" t="str">
        <f t="shared" si="20"/>
        <v/>
      </c>
      <c r="E1344" s="14" t="str">
        <f>IF(Import!G1345="","",Import!G1345)</f>
        <v/>
      </c>
      <c r="F1344" s="14" t="str">
        <f>IF(Import!H1345="","",Import!H1345)</f>
        <v/>
      </c>
      <c r="G1344" s="27" t="str">
        <f>IF(Import!S1345="","",Import!S1345)</f>
        <v/>
      </c>
      <c r="H1344" s="27" t="str">
        <f>IF(AND(G1344="",Import!K1345="",A1344&lt;&gt;""),"Pas ouvert",IF(G1344="",IF(Import!K1345="","",Import!K1345),"Dossier Annulé"))</f>
        <v/>
      </c>
      <c r="I1344" s="13" t="str">
        <f>IF(Import!P1345="","",Import!P1345)</f>
        <v/>
      </c>
      <c r="J1344" s="10" t="str">
        <f>IF(Import!E1345="","",Import!E1345)</f>
        <v/>
      </c>
      <c r="K1344" s="10" t="str">
        <f>IF(Import!D1345="","",Import!D1345)</f>
        <v/>
      </c>
      <c r="L1344" s="10" t="str">
        <f>IF(Import!C1345="","",Import!C1345)</f>
        <v/>
      </c>
      <c r="M1344" s="16" t="str">
        <f>IF(Import!I1345="","",Import!I1345)</f>
        <v/>
      </c>
      <c r="N1344" s="27" t="str">
        <f>IF(AND(G1344="",Import!L1345="",A1344&lt;&gt;""),IF(H1344&lt;&gt;"Pas ouvert","Pas livré","Pas ouvert"),IF(G1344="",IF(Import!L1345="","",Import!L1345),"Dossier Annulé"))</f>
        <v/>
      </c>
    </row>
    <row r="1345" spans="1:14" x14ac:dyDescent="0.3">
      <c r="A1345" s="13" t="str">
        <f>IF(Import!J1346="","",Import!J1346)</f>
        <v/>
      </c>
      <c r="B1345" s="14" t="str">
        <f>IF(Import!A1346=0,"",Import!A1346)</f>
        <v/>
      </c>
      <c r="C1345" s="14" t="str">
        <f>IF(Import!B1346="","",Import!B1346)</f>
        <v/>
      </c>
      <c r="D1345" s="14" t="str">
        <f t="shared" si="20"/>
        <v/>
      </c>
      <c r="E1345" s="14" t="str">
        <f>IF(Import!G1346="","",Import!G1346)</f>
        <v/>
      </c>
      <c r="F1345" s="14" t="str">
        <f>IF(Import!H1346="","",Import!H1346)</f>
        <v/>
      </c>
      <c r="G1345" s="27" t="str">
        <f>IF(Import!S1346="","",Import!S1346)</f>
        <v/>
      </c>
      <c r="H1345" s="27" t="str">
        <f>IF(AND(G1345="",Import!K1346="",A1345&lt;&gt;""),"Pas ouvert",IF(G1345="",IF(Import!K1346="","",Import!K1346),"Dossier Annulé"))</f>
        <v/>
      </c>
      <c r="I1345" s="13" t="str">
        <f>IF(Import!P1346="","",Import!P1346)</f>
        <v/>
      </c>
      <c r="J1345" s="10" t="str">
        <f>IF(Import!E1346="","",Import!E1346)</f>
        <v/>
      </c>
      <c r="K1345" s="10" t="str">
        <f>IF(Import!D1346="","",Import!D1346)</f>
        <v/>
      </c>
      <c r="L1345" s="10" t="str">
        <f>IF(Import!C1346="","",Import!C1346)</f>
        <v/>
      </c>
      <c r="M1345" s="16" t="str">
        <f>IF(Import!I1346="","",Import!I1346)</f>
        <v/>
      </c>
      <c r="N1345" s="27" t="str">
        <f>IF(AND(G1345="",Import!L1346="",A1345&lt;&gt;""),IF(H1345&lt;&gt;"Pas ouvert","Pas livré","Pas ouvert"),IF(G1345="",IF(Import!L1346="","",Import!L1346),"Dossier Annulé"))</f>
        <v/>
      </c>
    </row>
    <row r="1346" spans="1:14" x14ac:dyDescent="0.3">
      <c r="A1346" s="13" t="str">
        <f>IF(Import!J1347="","",Import!J1347)</f>
        <v/>
      </c>
      <c r="B1346" s="14" t="str">
        <f>IF(Import!A1347=0,"",Import!A1347)</f>
        <v/>
      </c>
      <c r="C1346" s="14" t="str">
        <f>IF(Import!B1347="","",Import!B1347)</f>
        <v/>
      </c>
      <c r="D1346" s="14" t="str">
        <f t="shared" si="20"/>
        <v/>
      </c>
      <c r="E1346" s="14" t="str">
        <f>IF(Import!G1347="","",Import!G1347)</f>
        <v/>
      </c>
      <c r="F1346" s="14" t="str">
        <f>IF(Import!H1347="","",Import!H1347)</f>
        <v/>
      </c>
      <c r="G1346" s="27" t="str">
        <f>IF(Import!S1347="","",Import!S1347)</f>
        <v/>
      </c>
      <c r="H1346" s="27" t="str">
        <f>IF(AND(G1346="",Import!K1347="",A1346&lt;&gt;""),"Pas ouvert",IF(G1346="",IF(Import!K1347="","",Import!K1347),"Dossier Annulé"))</f>
        <v/>
      </c>
      <c r="I1346" s="13" t="str">
        <f>IF(Import!P1347="","",Import!P1347)</f>
        <v/>
      </c>
      <c r="J1346" s="10" t="str">
        <f>IF(Import!E1347="","",Import!E1347)</f>
        <v/>
      </c>
      <c r="K1346" s="10" t="str">
        <f>IF(Import!D1347="","",Import!D1347)</f>
        <v/>
      </c>
      <c r="L1346" s="10" t="str">
        <f>IF(Import!C1347="","",Import!C1347)</f>
        <v/>
      </c>
      <c r="M1346" s="16" t="str">
        <f>IF(Import!I1347="","",Import!I1347)</f>
        <v/>
      </c>
      <c r="N1346" s="27" t="str">
        <f>IF(AND(G1346="",Import!L1347="",A1346&lt;&gt;""),IF(H1346&lt;&gt;"Pas ouvert","Pas livré","Pas ouvert"),IF(G1346="",IF(Import!L1347="","",Import!L1347),"Dossier Annulé"))</f>
        <v/>
      </c>
    </row>
    <row r="1347" spans="1:14" x14ac:dyDescent="0.3">
      <c r="A1347" s="13" t="str">
        <f>IF(Import!J1348="","",Import!J1348)</f>
        <v/>
      </c>
      <c r="B1347" s="14" t="str">
        <f>IF(Import!A1348=0,"",Import!A1348)</f>
        <v/>
      </c>
      <c r="C1347" s="14" t="str">
        <f>IF(Import!B1348="","",Import!B1348)</f>
        <v/>
      </c>
      <c r="D1347" s="14" t="str">
        <f t="shared" ref="D1347:D1410" si="21">CONCATENATE(B1347,"",IF(C1347="",""," / "&amp;C1347))</f>
        <v/>
      </c>
      <c r="E1347" s="14" t="str">
        <f>IF(Import!G1348="","",Import!G1348)</f>
        <v/>
      </c>
      <c r="F1347" s="14" t="str">
        <f>IF(Import!H1348="","",Import!H1348)</f>
        <v/>
      </c>
      <c r="G1347" s="27" t="str">
        <f>IF(Import!S1348="","",Import!S1348)</f>
        <v/>
      </c>
      <c r="H1347" s="27" t="str">
        <f>IF(AND(G1347="",Import!K1348="",A1347&lt;&gt;""),"Pas ouvert",IF(G1347="",IF(Import!K1348="","",Import!K1348),"Dossier Annulé"))</f>
        <v/>
      </c>
      <c r="I1347" s="13" t="str">
        <f>IF(Import!P1348="","",Import!P1348)</f>
        <v/>
      </c>
      <c r="J1347" s="10" t="str">
        <f>IF(Import!E1348="","",Import!E1348)</f>
        <v/>
      </c>
      <c r="K1347" s="10" t="str">
        <f>IF(Import!D1348="","",Import!D1348)</f>
        <v/>
      </c>
      <c r="L1347" s="10" t="str">
        <f>IF(Import!C1348="","",Import!C1348)</f>
        <v/>
      </c>
      <c r="M1347" s="16" t="str">
        <f>IF(Import!I1348="","",Import!I1348)</f>
        <v/>
      </c>
      <c r="N1347" s="27" t="str">
        <f>IF(AND(G1347="",Import!L1348="",A1347&lt;&gt;""),IF(H1347&lt;&gt;"Pas ouvert","Pas livré","Pas ouvert"),IF(G1347="",IF(Import!L1348="","",Import!L1348),"Dossier Annulé"))</f>
        <v/>
      </c>
    </row>
    <row r="1348" spans="1:14" x14ac:dyDescent="0.3">
      <c r="A1348" s="13" t="str">
        <f>IF(Import!J1349="","",Import!J1349)</f>
        <v/>
      </c>
      <c r="B1348" s="14" t="str">
        <f>IF(Import!A1349=0,"",Import!A1349)</f>
        <v/>
      </c>
      <c r="C1348" s="14" t="str">
        <f>IF(Import!B1349="","",Import!B1349)</f>
        <v/>
      </c>
      <c r="D1348" s="14" t="str">
        <f t="shared" si="21"/>
        <v/>
      </c>
      <c r="E1348" s="14" t="str">
        <f>IF(Import!G1349="","",Import!G1349)</f>
        <v/>
      </c>
      <c r="F1348" s="14" t="str">
        <f>IF(Import!H1349="","",Import!H1349)</f>
        <v/>
      </c>
      <c r="G1348" s="27" t="str">
        <f>IF(Import!S1349="","",Import!S1349)</f>
        <v/>
      </c>
      <c r="H1348" s="27" t="str">
        <f>IF(AND(G1348="",Import!K1349="",A1348&lt;&gt;""),"Pas ouvert",IF(G1348="",IF(Import!K1349="","",Import!K1349),"Dossier Annulé"))</f>
        <v/>
      </c>
      <c r="I1348" s="13" t="str">
        <f>IF(Import!P1349="","",Import!P1349)</f>
        <v/>
      </c>
      <c r="J1348" s="10" t="str">
        <f>IF(Import!E1349="","",Import!E1349)</f>
        <v/>
      </c>
      <c r="K1348" s="10" t="str">
        <f>IF(Import!D1349="","",Import!D1349)</f>
        <v/>
      </c>
      <c r="L1348" s="10" t="str">
        <f>IF(Import!C1349="","",Import!C1349)</f>
        <v/>
      </c>
      <c r="M1348" s="16" t="str">
        <f>IF(Import!I1349="","",Import!I1349)</f>
        <v/>
      </c>
      <c r="N1348" s="27" t="str">
        <f>IF(AND(G1348="",Import!L1349="",A1348&lt;&gt;""),IF(H1348&lt;&gt;"Pas ouvert","Pas livré","Pas ouvert"),IF(G1348="",IF(Import!L1349="","",Import!L1349),"Dossier Annulé"))</f>
        <v/>
      </c>
    </row>
    <row r="1349" spans="1:14" x14ac:dyDescent="0.3">
      <c r="A1349" s="13" t="str">
        <f>IF(Import!J1350="","",Import!J1350)</f>
        <v/>
      </c>
      <c r="B1349" s="14" t="str">
        <f>IF(Import!A1350=0,"",Import!A1350)</f>
        <v/>
      </c>
      <c r="C1349" s="14" t="str">
        <f>IF(Import!B1350="","",Import!B1350)</f>
        <v/>
      </c>
      <c r="D1349" s="14" t="str">
        <f t="shared" si="21"/>
        <v/>
      </c>
      <c r="E1349" s="14" t="str">
        <f>IF(Import!G1350="","",Import!G1350)</f>
        <v/>
      </c>
      <c r="F1349" s="14" t="str">
        <f>IF(Import!H1350="","",Import!H1350)</f>
        <v/>
      </c>
      <c r="G1349" s="27" t="str">
        <f>IF(Import!S1350="","",Import!S1350)</f>
        <v/>
      </c>
      <c r="H1349" s="27" t="str">
        <f>IF(AND(G1349="",Import!K1350="",A1349&lt;&gt;""),"Pas ouvert",IF(G1349="",IF(Import!K1350="","",Import!K1350),"Dossier Annulé"))</f>
        <v/>
      </c>
      <c r="I1349" s="13" t="str">
        <f>IF(Import!P1350="","",Import!P1350)</f>
        <v/>
      </c>
      <c r="J1349" s="10" t="str">
        <f>IF(Import!E1350="","",Import!E1350)</f>
        <v/>
      </c>
      <c r="K1349" s="10" t="str">
        <f>IF(Import!D1350="","",Import!D1350)</f>
        <v/>
      </c>
      <c r="L1349" s="10" t="str">
        <f>IF(Import!C1350="","",Import!C1350)</f>
        <v/>
      </c>
      <c r="M1349" s="16" t="str">
        <f>IF(Import!I1350="","",Import!I1350)</f>
        <v/>
      </c>
      <c r="N1349" s="27" t="str">
        <f>IF(AND(G1349="",Import!L1350="",A1349&lt;&gt;""),IF(H1349&lt;&gt;"Pas ouvert","Pas livré","Pas ouvert"),IF(G1349="",IF(Import!L1350="","",Import!L1350),"Dossier Annulé"))</f>
        <v/>
      </c>
    </row>
    <row r="1350" spans="1:14" x14ac:dyDescent="0.3">
      <c r="A1350" s="13" t="str">
        <f>IF(Import!J1351="","",Import!J1351)</f>
        <v/>
      </c>
      <c r="B1350" s="14" t="str">
        <f>IF(Import!A1351=0,"",Import!A1351)</f>
        <v/>
      </c>
      <c r="C1350" s="14" t="str">
        <f>IF(Import!B1351="","",Import!B1351)</f>
        <v/>
      </c>
      <c r="D1350" s="14" t="str">
        <f t="shared" si="21"/>
        <v/>
      </c>
      <c r="E1350" s="14" t="str">
        <f>IF(Import!G1351="","",Import!G1351)</f>
        <v/>
      </c>
      <c r="F1350" s="14" t="str">
        <f>IF(Import!H1351="","",Import!H1351)</f>
        <v/>
      </c>
      <c r="G1350" s="27" t="str">
        <f>IF(Import!S1351="","",Import!S1351)</f>
        <v/>
      </c>
      <c r="H1350" s="27" t="str">
        <f>IF(AND(G1350="",Import!K1351="",A1350&lt;&gt;""),"Pas ouvert",IF(G1350="",IF(Import!K1351="","",Import!K1351),"Dossier Annulé"))</f>
        <v/>
      </c>
      <c r="I1350" s="13" t="str">
        <f>IF(Import!P1351="","",Import!P1351)</f>
        <v/>
      </c>
      <c r="J1350" s="10" t="str">
        <f>IF(Import!E1351="","",Import!E1351)</f>
        <v/>
      </c>
      <c r="K1350" s="10" t="str">
        <f>IF(Import!D1351="","",Import!D1351)</f>
        <v/>
      </c>
      <c r="L1350" s="10" t="str">
        <f>IF(Import!C1351="","",Import!C1351)</f>
        <v/>
      </c>
      <c r="M1350" s="16" t="str">
        <f>IF(Import!I1351="","",Import!I1351)</f>
        <v/>
      </c>
      <c r="N1350" s="27" t="str">
        <f>IF(AND(G1350="",Import!L1351="",A1350&lt;&gt;""),IF(H1350&lt;&gt;"Pas ouvert","Pas livré","Pas ouvert"),IF(G1350="",IF(Import!L1351="","",Import!L1351),"Dossier Annulé"))</f>
        <v/>
      </c>
    </row>
    <row r="1351" spans="1:14" x14ac:dyDescent="0.3">
      <c r="A1351" s="13" t="str">
        <f>IF(Import!J1352="","",Import!J1352)</f>
        <v/>
      </c>
      <c r="B1351" s="14" t="str">
        <f>IF(Import!A1352=0,"",Import!A1352)</f>
        <v/>
      </c>
      <c r="C1351" s="14" t="str">
        <f>IF(Import!B1352="","",Import!B1352)</f>
        <v/>
      </c>
      <c r="D1351" s="14" t="str">
        <f t="shared" si="21"/>
        <v/>
      </c>
      <c r="E1351" s="14" t="str">
        <f>IF(Import!G1352="","",Import!G1352)</f>
        <v/>
      </c>
      <c r="F1351" s="14" t="str">
        <f>IF(Import!H1352="","",Import!H1352)</f>
        <v/>
      </c>
      <c r="G1351" s="27" t="str">
        <f>IF(Import!S1352="","",Import!S1352)</f>
        <v/>
      </c>
      <c r="H1351" s="27" t="str">
        <f>IF(AND(G1351="",Import!K1352="",A1351&lt;&gt;""),"Pas ouvert",IF(G1351="",IF(Import!K1352="","",Import!K1352),"Dossier Annulé"))</f>
        <v/>
      </c>
      <c r="I1351" s="13" t="str">
        <f>IF(Import!P1352="","",Import!P1352)</f>
        <v/>
      </c>
      <c r="J1351" s="10" t="str">
        <f>IF(Import!E1352="","",Import!E1352)</f>
        <v/>
      </c>
      <c r="K1351" s="10" t="str">
        <f>IF(Import!D1352="","",Import!D1352)</f>
        <v/>
      </c>
      <c r="L1351" s="10" t="str">
        <f>IF(Import!C1352="","",Import!C1352)</f>
        <v/>
      </c>
      <c r="M1351" s="16" t="str">
        <f>IF(Import!I1352="","",Import!I1352)</f>
        <v/>
      </c>
      <c r="N1351" s="27" t="str">
        <f>IF(AND(G1351="",Import!L1352="",A1351&lt;&gt;""),IF(H1351&lt;&gt;"Pas ouvert","Pas livré","Pas ouvert"),IF(G1351="",IF(Import!L1352="","",Import!L1352),"Dossier Annulé"))</f>
        <v/>
      </c>
    </row>
    <row r="1352" spans="1:14" x14ac:dyDescent="0.3">
      <c r="A1352" s="13" t="str">
        <f>IF(Import!J1353="","",Import!J1353)</f>
        <v/>
      </c>
      <c r="B1352" s="14" t="str">
        <f>IF(Import!A1353=0,"",Import!A1353)</f>
        <v/>
      </c>
      <c r="C1352" s="14" t="str">
        <f>IF(Import!B1353="","",Import!B1353)</f>
        <v/>
      </c>
      <c r="D1352" s="14" t="str">
        <f t="shared" si="21"/>
        <v/>
      </c>
      <c r="E1352" s="14" t="str">
        <f>IF(Import!G1353="","",Import!G1353)</f>
        <v/>
      </c>
      <c r="F1352" s="14" t="str">
        <f>IF(Import!H1353="","",Import!H1353)</f>
        <v/>
      </c>
      <c r="G1352" s="27" t="str">
        <f>IF(Import!S1353="","",Import!S1353)</f>
        <v/>
      </c>
      <c r="H1352" s="27" t="str">
        <f>IF(AND(G1352="",Import!K1353="",A1352&lt;&gt;""),"Pas ouvert",IF(G1352="",IF(Import!K1353="","",Import!K1353),"Dossier Annulé"))</f>
        <v/>
      </c>
      <c r="I1352" s="13" t="str">
        <f>IF(Import!P1353="","",Import!P1353)</f>
        <v/>
      </c>
      <c r="J1352" s="10" t="str">
        <f>IF(Import!E1353="","",Import!E1353)</f>
        <v/>
      </c>
      <c r="K1352" s="10" t="str">
        <f>IF(Import!D1353="","",Import!D1353)</f>
        <v/>
      </c>
      <c r="L1352" s="10" t="str">
        <f>IF(Import!C1353="","",Import!C1353)</f>
        <v/>
      </c>
      <c r="M1352" s="16" t="str">
        <f>IF(Import!I1353="","",Import!I1353)</f>
        <v/>
      </c>
      <c r="N1352" s="27" t="str">
        <f>IF(AND(G1352="",Import!L1353="",A1352&lt;&gt;""),IF(H1352&lt;&gt;"Pas ouvert","Pas livré","Pas ouvert"),IF(G1352="",IF(Import!L1353="","",Import!L1353),"Dossier Annulé"))</f>
        <v/>
      </c>
    </row>
    <row r="1353" spans="1:14" x14ac:dyDescent="0.3">
      <c r="A1353" s="13" t="str">
        <f>IF(Import!J1354="","",Import!J1354)</f>
        <v/>
      </c>
      <c r="B1353" s="14" t="str">
        <f>IF(Import!A1354=0,"",Import!A1354)</f>
        <v/>
      </c>
      <c r="C1353" s="14" t="str">
        <f>IF(Import!B1354="","",Import!B1354)</f>
        <v/>
      </c>
      <c r="D1353" s="14" t="str">
        <f t="shared" si="21"/>
        <v/>
      </c>
      <c r="E1353" s="14" t="str">
        <f>IF(Import!G1354="","",Import!G1354)</f>
        <v/>
      </c>
      <c r="F1353" s="14" t="str">
        <f>IF(Import!H1354="","",Import!H1354)</f>
        <v/>
      </c>
      <c r="G1353" s="27" t="str">
        <f>IF(Import!S1354="","",Import!S1354)</f>
        <v/>
      </c>
      <c r="H1353" s="27" t="str">
        <f>IF(AND(G1353="",Import!K1354="",A1353&lt;&gt;""),"Pas ouvert",IF(G1353="",IF(Import!K1354="","",Import!K1354),"Dossier Annulé"))</f>
        <v/>
      </c>
      <c r="I1353" s="13" t="str">
        <f>IF(Import!P1354="","",Import!P1354)</f>
        <v/>
      </c>
      <c r="J1353" s="10" t="str">
        <f>IF(Import!E1354="","",Import!E1354)</f>
        <v/>
      </c>
      <c r="K1353" s="10" t="str">
        <f>IF(Import!D1354="","",Import!D1354)</f>
        <v/>
      </c>
      <c r="L1353" s="10" t="str">
        <f>IF(Import!C1354="","",Import!C1354)</f>
        <v/>
      </c>
      <c r="M1353" s="16" t="str">
        <f>IF(Import!I1354="","",Import!I1354)</f>
        <v/>
      </c>
      <c r="N1353" s="27" t="str">
        <f>IF(AND(G1353="",Import!L1354="",A1353&lt;&gt;""),IF(H1353&lt;&gt;"Pas ouvert","Pas livré","Pas ouvert"),IF(G1353="",IF(Import!L1354="","",Import!L1354),"Dossier Annulé"))</f>
        <v/>
      </c>
    </row>
    <row r="1354" spans="1:14" x14ac:dyDescent="0.3">
      <c r="A1354" s="13" t="str">
        <f>IF(Import!J1355="","",Import!J1355)</f>
        <v/>
      </c>
      <c r="B1354" s="14" t="str">
        <f>IF(Import!A1355=0,"",Import!A1355)</f>
        <v/>
      </c>
      <c r="C1354" s="14" t="str">
        <f>IF(Import!B1355="","",Import!B1355)</f>
        <v/>
      </c>
      <c r="D1354" s="14" t="str">
        <f t="shared" si="21"/>
        <v/>
      </c>
      <c r="E1354" s="14" t="str">
        <f>IF(Import!G1355="","",Import!G1355)</f>
        <v/>
      </c>
      <c r="F1354" s="14" t="str">
        <f>IF(Import!H1355="","",Import!H1355)</f>
        <v/>
      </c>
      <c r="G1354" s="27" t="str">
        <f>IF(Import!S1355="","",Import!S1355)</f>
        <v/>
      </c>
      <c r="H1354" s="27" t="str">
        <f>IF(AND(G1354="",Import!K1355="",A1354&lt;&gt;""),"Pas ouvert",IF(G1354="",IF(Import!K1355="","",Import!K1355),"Dossier Annulé"))</f>
        <v/>
      </c>
      <c r="I1354" s="13" t="str">
        <f>IF(Import!P1355="","",Import!P1355)</f>
        <v/>
      </c>
      <c r="J1354" s="10" t="str">
        <f>IF(Import!E1355="","",Import!E1355)</f>
        <v/>
      </c>
      <c r="K1354" s="10" t="str">
        <f>IF(Import!D1355="","",Import!D1355)</f>
        <v/>
      </c>
      <c r="L1354" s="10" t="str">
        <f>IF(Import!C1355="","",Import!C1355)</f>
        <v/>
      </c>
      <c r="M1354" s="16" t="str">
        <f>IF(Import!I1355="","",Import!I1355)</f>
        <v/>
      </c>
      <c r="N1354" s="27" t="str">
        <f>IF(AND(G1354="",Import!L1355="",A1354&lt;&gt;""),IF(H1354&lt;&gt;"Pas ouvert","Pas livré","Pas ouvert"),IF(G1354="",IF(Import!L1355="","",Import!L1355),"Dossier Annulé"))</f>
        <v/>
      </c>
    </row>
    <row r="1355" spans="1:14" x14ac:dyDescent="0.3">
      <c r="A1355" s="13" t="str">
        <f>IF(Import!J1356="","",Import!J1356)</f>
        <v/>
      </c>
      <c r="B1355" s="14" t="str">
        <f>IF(Import!A1356=0,"",Import!A1356)</f>
        <v/>
      </c>
      <c r="C1355" s="14" t="str">
        <f>IF(Import!B1356="","",Import!B1356)</f>
        <v/>
      </c>
      <c r="D1355" s="14" t="str">
        <f t="shared" si="21"/>
        <v/>
      </c>
      <c r="E1355" s="14" t="str">
        <f>IF(Import!G1356="","",Import!G1356)</f>
        <v/>
      </c>
      <c r="F1355" s="14" t="str">
        <f>IF(Import!H1356="","",Import!H1356)</f>
        <v/>
      </c>
      <c r="G1355" s="27" t="str">
        <f>IF(Import!S1356="","",Import!S1356)</f>
        <v/>
      </c>
      <c r="H1355" s="27" t="str">
        <f>IF(AND(G1355="",Import!K1356="",A1355&lt;&gt;""),"Pas ouvert",IF(G1355="",IF(Import!K1356="","",Import!K1356),"Dossier Annulé"))</f>
        <v/>
      </c>
      <c r="I1355" s="13" t="str">
        <f>IF(Import!P1356="","",Import!P1356)</f>
        <v/>
      </c>
      <c r="J1355" s="10" t="str">
        <f>IF(Import!E1356="","",Import!E1356)</f>
        <v/>
      </c>
      <c r="K1355" s="10" t="str">
        <f>IF(Import!D1356="","",Import!D1356)</f>
        <v/>
      </c>
      <c r="L1355" s="10" t="str">
        <f>IF(Import!C1356="","",Import!C1356)</f>
        <v/>
      </c>
      <c r="M1355" s="16" t="str">
        <f>IF(Import!I1356="","",Import!I1356)</f>
        <v/>
      </c>
      <c r="N1355" s="27" t="str">
        <f>IF(AND(G1355="",Import!L1356="",A1355&lt;&gt;""),IF(H1355&lt;&gt;"Pas ouvert","Pas livré","Pas ouvert"),IF(G1355="",IF(Import!L1356="","",Import!L1356),"Dossier Annulé"))</f>
        <v/>
      </c>
    </row>
    <row r="1356" spans="1:14" x14ac:dyDescent="0.3">
      <c r="A1356" s="13" t="str">
        <f>IF(Import!J1357="","",Import!J1357)</f>
        <v/>
      </c>
      <c r="B1356" s="14" t="str">
        <f>IF(Import!A1357=0,"",Import!A1357)</f>
        <v/>
      </c>
      <c r="C1356" s="14" t="str">
        <f>IF(Import!B1357="","",Import!B1357)</f>
        <v/>
      </c>
      <c r="D1356" s="14" t="str">
        <f t="shared" si="21"/>
        <v/>
      </c>
      <c r="E1356" s="14" t="str">
        <f>IF(Import!G1357="","",Import!G1357)</f>
        <v/>
      </c>
      <c r="F1356" s="14" t="str">
        <f>IF(Import!H1357="","",Import!H1357)</f>
        <v/>
      </c>
      <c r="G1356" s="27" t="str">
        <f>IF(Import!S1357="","",Import!S1357)</f>
        <v/>
      </c>
      <c r="H1356" s="27" t="str">
        <f>IF(AND(G1356="",Import!K1357="",A1356&lt;&gt;""),"Pas ouvert",IF(G1356="",IF(Import!K1357="","",Import!K1357),"Dossier Annulé"))</f>
        <v/>
      </c>
      <c r="I1356" s="13" t="str">
        <f>IF(Import!P1357="","",Import!P1357)</f>
        <v/>
      </c>
      <c r="J1356" s="10" t="str">
        <f>IF(Import!E1357="","",Import!E1357)</f>
        <v/>
      </c>
      <c r="K1356" s="10" t="str">
        <f>IF(Import!D1357="","",Import!D1357)</f>
        <v/>
      </c>
      <c r="L1356" s="10" t="str">
        <f>IF(Import!C1357="","",Import!C1357)</f>
        <v/>
      </c>
      <c r="M1356" s="16" t="str">
        <f>IF(Import!I1357="","",Import!I1357)</f>
        <v/>
      </c>
      <c r="N1356" s="27" t="str">
        <f>IF(AND(G1356="",Import!L1357="",A1356&lt;&gt;""),IF(H1356&lt;&gt;"Pas ouvert","Pas livré","Pas ouvert"),IF(G1356="",IF(Import!L1357="","",Import!L1357),"Dossier Annulé"))</f>
        <v/>
      </c>
    </row>
    <row r="1357" spans="1:14" x14ac:dyDescent="0.3">
      <c r="A1357" s="13" t="str">
        <f>IF(Import!J1358="","",Import!J1358)</f>
        <v/>
      </c>
      <c r="B1357" s="14" t="str">
        <f>IF(Import!A1358=0,"",Import!A1358)</f>
        <v/>
      </c>
      <c r="C1357" s="14" t="str">
        <f>IF(Import!B1358="","",Import!B1358)</f>
        <v/>
      </c>
      <c r="D1357" s="14" t="str">
        <f t="shared" si="21"/>
        <v/>
      </c>
      <c r="E1357" s="14" t="str">
        <f>IF(Import!G1358="","",Import!G1358)</f>
        <v/>
      </c>
      <c r="F1357" s="14" t="str">
        <f>IF(Import!H1358="","",Import!H1358)</f>
        <v/>
      </c>
      <c r="G1357" s="27" t="str">
        <f>IF(Import!S1358="","",Import!S1358)</f>
        <v/>
      </c>
      <c r="H1357" s="27" t="str">
        <f>IF(AND(G1357="",Import!K1358="",A1357&lt;&gt;""),"Pas ouvert",IF(G1357="",IF(Import!K1358="","",Import!K1358),"Dossier Annulé"))</f>
        <v/>
      </c>
      <c r="I1357" s="13" t="str">
        <f>IF(Import!P1358="","",Import!P1358)</f>
        <v/>
      </c>
      <c r="J1357" s="10" t="str">
        <f>IF(Import!E1358="","",Import!E1358)</f>
        <v/>
      </c>
      <c r="K1357" s="10" t="str">
        <f>IF(Import!D1358="","",Import!D1358)</f>
        <v/>
      </c>
      <c r="L1357" s="10" t="str">
        <f>IF(Import!C1358="","",Import!C1358)</f>
        <v/>
      </c>
      <c r="M1357" s="16" t="str">
        <f>IF(Import!I1358="","",Import!I1358)</f>
        <v/>
      </c>
      <c r="N1357" s="27" t="str">
        <f>IF(AND(G1357="",Import!L1358="",A1357&lt;&gt;""),IF(H1357&lt;&gt;"Pas ouvert","Pas livré","Pas ouvert"),IF(G1357="",IF(Import!L1358="","",Import!L1358),"Dossier Annulé"))</f>
        <v/>
      </c>
    </row>
    <row r="1358" spans="1:14" x14ac:dyDescent="0.3">
      <c r="A1358" s="13" t="str">
        <f>IF(Import!J1359="","",Import!J1359)</f>
        <v/>
      </c>
      <c r="B1358" s="14" t="str">
        <f>IF(Import!A1359=0,"",Import!A1359)</f>
        <v/>
      </c>
      <c r="C1358" s="14" t="str">
        <f>IF(Import!B1359="","",Import!B1359)</f>
        <v/>
      </c>
      <c r="D1358" s="14" t="str">
        <f t="shared" si="21"/>
        <v/>
      </c>
      <c r="E1358" s="14" t="str">
        <f>IF(Import!G1359="","",Import!G1359)</f>
        <v/>
      </c>
      <c r="F1358" s="14" t="str">
        <f>IF(Import!H1359="","",Import!H1359)</f>
        <v/>
      </c>
      <c r="G1358" s="27" t="str">
        <f>IF(Import!S1359="","",Import!S1359)</f>
        <v/>
      </c>
      <c r="H1358" s="27" t="str">
        <f>IF(AND(G1358="",Import!K1359="",A1358&lt;&gt;""),"Pas ouvert",IF(G1358="",IF(Import!K1359="","",Import!K1359),"Dossier Annulé"))</f>
        <v/>
      </c>
      <c r="I1358" s="13" t="str">
        <f>IF(Import!P1359="","",Import!P1359)</f>
        <v/>
      </c>
      <c r="J1358" s="10" t="str">
        <f>IF(Import!E1359="","",Import!E1359)</f>
        <v/>
      </c>
      <c r="K1358" s="10" t="str">
        <f>IF(Import!D1359="","",Import!D1359)</f>
        <v/>
      </c>
      <c r="L1358" s="10" t="str">
        <f>IF(Import!C1359="","",Import!C1359)</f>
        <v/>
      </c>
      <c r="M1358" s="16" t="str">
        <f>IF(Import!I1359="","",Import!I1359)</f>
        <v/>
      </c>
      <c r="N1358" s="27" t="str">
        <f>IF(AND(G1358="",Import!L1359="",A1358&lt;&gt;""),IF(H1358&lt;&gt;"Pas ouvert","Pas livré","Pas ouvert"),IF(G1358="",IF(Import!L1359="","",Import!L1359),"Dossier Annulé"))</f>
        <v/>
      </c>
    </row>
    <row r="1359" spans="1:14" x14ac:dyDescent="0.3">
      <c r="A1359" s="13" t="str">
        <f>IF(Import!J1360="","",Import!J1360)</f>
        <v/>
      </c>
      <c r="B1359" s="14" t="str">
        <f>IF(Import!A1360=0,"",Import!A1360)</f>
        <v/>
      </c>
      <c r="C1359" s="14" t="str">
        <f>IF(Import!B1360="","",Import!B1360)</f>
        <v/>
      </c>
      <c r="D1359" s="14" t="str">
        <f t="shared" si="21"/>
        <v/>
      </c>
      <c r="E1359" s="14" t="str">
        <f>IF(Import!G1360="","",Import!G1360)</f>
        <v/>
      </c>
      <c r="F1359" s="14" t="str">
        <f>IF(Import!H1360="","",Import!H1360)</f>
        <v/>
      </c>
      <c r="G1359" s="27" t="str">
        <f>IF(Import!S1360="","",Import!S1360)</f>
        <v/>
      </c>
      <c r="H1359" s="27" t="str">
        <f>IF(AND(G1359="",Import!K1360="",A1359&lt;&gt;""),"Pas ouvert",IF(G1359="",IF(Import!K1360="","",Import!K1360),"Dossier Annulé"))</f>
        <v/>
      </c>
      <c r="I1359" s="13" t="str">
        <f>IF(Import!P1360="","",Import!P1360)</f>
        <v/>
      </c>
      <c r="J1359" s="10" t="str">
        <f>IF(Import!E1360="","",Import!E1360)</f>
        <v/>
      </c>
      <c r="K1359" s="10" t="str">
        <f>IF(Import!D1360="","",Import!D1360)</f>
        <v/>
      </c>
      <c r="L1359" s="10" t="str">
        <f>IF(Import!C1360="","",Import!C1360)</f>
        <v/>
      </c>
      <c r="M1359" s="16" t="str">
        <f>IF(Import!I1360="","",Import!I1360)</f>
        <v/>
      </c>
      <c r="N1359" s="27" t="str">
        <f>IF(AND(G1359="",Import!L1360="",A1359&lt;&gt;""),IF(H1359&lt;&gt;"Pas ouvert","Pas livré","Pas ouvert"),IF(G1359="",IF(Import!L1360="","",Import!L1360),"Dossier Annulé"))</f>
        <v/>
      </c>
    </row>
    <row r="1360" spans="1:14" x14ac:dyDescent="0.3">
      <c r="A1360" s="13" t="str">
        <f>IF(Import!J1361="","",Import!J1361)</f>
        <v/>
      </c>
      <c r="B1360" s="14" t="str">
        <f>IF(Import!A1361=0,"",Import!A1361)</f>
        <v/>
      </c>
      <c r="C1360" s="14" t="str">
        <f>IF(Import!B1361="","",Import!B1361)</f>
        <v/>
      </c>
      <c r="D1360" s="14" t="str">
        <f t="shared" si="21"/>
        <v/>
      </c>
      <c r="E1360" s="14" t="str">
        <f>IF(Import!G1361="","",Import!G1361)</f>
        <v/>
      </c>
      <c r="F1360" s="14" t="str">
        <f>IF(Import!H1361="","",Import!H1361)</f>
        <v/>
      </c>
      <c r="G1360" s="27" t="str">
        <f>IF(Import!S1361="","",Import!S1361)</f>
        <v/>
      </c>
      <c r="H1360" s="27" t="str">
        <f>IF(AND(G1360="",Import!K1361="",A1360&lt;&gt;""),"Pas ouvert",IF(G1360="",IF(Import!K1361="","",Import!K1361),"Dossier Annulé"))</f>
        <v/>
      </c>
      <c r="I1360" s="13" t="str">
        <f>IF(Import!P1361="","",Import!P1361)</f>
        <v/>
      </c>
      <c r="J1360" s="10" t="str">
        <f>IF(Import!E1361="","",Import!E1361)</f>
        <v/>
      </c>
      <c r="K1360" s="10" t="str">
        <f>IF(Import!D1361="","",Import!D1361)</f>
        <v/>
      </c>
      <c r="L1360" s="10" t="str">
        <f>IF(Import!C1361="","",Import!C1361)</f>
        <v/>
      </c>
      <c r="M1360" s="16" t="str">
        <f>IF(Import!I1361="","",Import!I1361)</f>
        <v/>
      </c>
      <c r="N1360" s="27" t="str">
        <f>IF(AND(G1360="",Import!L1361="",A1360&lt;&gt;""),IF(H1360&lt;&gt;"Pas ouvert","Pas livré","Pas ouvert"),IF(G1360="",IF(Import!L1361="","",Import!L1361),"Dossier Annulé"))</f>
        <v/>
      </c>
    </row>
    <row r="1361" spans="1:14" x14ac:dyDescent="0.3">
      <c r="A1361" s="13" t="str">
        <f>IF(Import!J1362="","",Import!J1362)</f>
        <v/>
      </c>
      <c r="B1361" s="14" t="str">
        <f>IF(Import!A1362=0,"",Import!A1362)</f>
        <v/>
      </c>
      <c r="C1361" s="14" t="str">
        <f>IF(Import!B1362="","",Import!B1362)</f>
        <v/>
      </c>
      <c r="D1361" s="14" t="str">
        <f t="shared" si="21"/>
        <v/>
      </c>
      <c r="E1361" s="14" t="str">
        <f>IF(Import!G1362="","",Import!G1362)</f>
        <v/>
      </c>
      <c r="F1361" s="14" t="str">
        <f>IF(Import!H1362="","",Import!H1362)</f>
        <v/>
      </c>
      <c r="G1361" s="27" t="str">
        <f>IF(Import!S1362="","",Import!S1362)</f>
        <v/>
      </c>
      <c r="H1361" s="27" t="str">
        <f>IF(AND(G1361="",Import!K1362="",A1361&lt;&gt;""),"Pas ouvert",IF(G1361="",IF(Import!K1362="","",Import!K1362),"Dossier Annulé"))</f>
        <v/>
      </c>
      <c r="I1361" s="13" t="str">
        <f>IF(Import!P1362="","",Import!P1362)</f>
        <v/>
      </c>
      <c r="J1361" s="10" t="str">
        <f>IF(Import!E1362="","",Import!E1362)</f>
        <v/>
      </c>
      <c r="K1361" s="10" t="str">
        <f>IF(Import!D1362="","",Import!D1362)</f>
        <v/>
      </c>
      <c r="L1361" s="10" t="str">
        <f>IF(Import!C1362="","",Import!C1362)</f>
        <v/>
      </c>
      <c r="M1361" s="16" t="str">
        <f>IF(Import!I1362="","",Import!I1362)</f>
        <v/>
      </c>
      <c r="N1361" s="27" t="str">
        <f>IF(AND(G1361="",Import!L1362="",A1361&lt;&gt;""),IF(H1361&lt;&gt;"Pas ouvert","Pas livré","Pas ouvert"),IF(G1361="",IF(Import!L1362="","",Import!L1362),"Dossier Annulé"))</f>
        <v/>
      </c>
    </row>
    <row r="1362" spans="1:14" x14ac:dyDescent="0.3">
      <c r="A1362" s="13" t="str">
        <f>IF(Import!J1363="","",Import!J1363)</f>
        <v/>
      </c>
      <c r="B1362" s="14" t="str">
        <f>IF(Import!A1363=0,"",Import!A1363)</f>
        <v/>
      </c>
      <c r="C1362" s="14" t="str">
        <f>IF(Import!B1363="","",Import!B1363)</f>
        <v/>
      </c>
      <c r="D1362" s="14" t="str">
        <f t="shared" si="21"/>
        <v/>
      </c>
      <c r="E1362" s="14" t="str">
        <f>IF(Import!G1363="","",Import!G1363)</f>
        <v/>
      </c>
      <c r="F1362" s="14" t="str">
        <f>IF(Import!H1363="","",Import!H1363)</f>
        <v/>
      </c>
      <c r="G1362" s="27" t="str">
        <f>IF(Import!S1363="","",Import!S1363)</f>
        <v/>
      </c>
      <c r="H1362" s="27" t="str">
        <f>IF(AND(G1362="",Import!K1363="",A1362&lt;&gt;""),"Pas ouvert",IF(G1362="",IF(Import!K1363="","",Import!K1363),"Dossier Annulé"))</f>
        <v/>
      </c>
      <c r="I1362" s="13" t="str">
        <f>IF(Import!P1363="","",Import!P1363)</f>
        <v/>
      </c>
      <c r="J1362" s="10" t="str">
        <f>IF(Import!E1363="","",Import!E1363)</f>
        <v/>
      </c>
      <c r="K1362" s="10" t="str">
        <f>IF(Import!D1363="","",Import!D1363)</f>
        <v/>
      </c>
      <c r="L1362" s="10" t="str">
        <f>IF(Import!C1363="","",Import!C1363)</f>
        <v/>
      </c>
      <c r="M1362" s="16" t="str">
        <f>IF(Import!I1363="","",Import!I1363)</f>
        <v/>
      </c>
      <c r="N1362" s="27" t="str">
        <f>IF(AND(G1362="",Import!L1363="",A1362&lt;&gt;""),IF(H1362&lt;&gt;"Pas ouvert","Pas livré","Pas ouvert"),IF(G1362="",IF(Import!L1363="","",Import!L1363),"Dossier Annulé"))</f>
        <v/>
      </c>
    </row>
    <row r="1363" spans="1:14" x14ac:dyDescent="0.3">
      <c r="A1363" s="13" t="str">
        <f>IF(Import!J1364="","",Import!J1364)</f>
        <v/>
      </c>
      <c r="B1363" s="14" t="str">
        <f>IF(Import!A1364=0,"",Import!A1364)</f>
        <v/>
      </c>
      <c r="C1363" s="14" t="str">
        <f>IF(Import!B1364="","",Import!B1364)</f>
        <v/>
      </c>
      <c r="D1363" s="14" t="str">
        <f t="shared" si="21"/>
        <v/>
      </c>
      <c r="E1363" s="14" t="str">
        <f>IF(Import!G1364="","",Import!G1364)</f>
        <v/>
      </c>
      <c r="F1363" s="14" t="str">
        <f>IF(Import!H1364="","",Import!H1364)</f>
        <v/>
      </c>
      <c r="G1363" s="27" t="str">
        <f>IF(Import!S1364="","",Import!S1364)</f>
        <v/>
      </c>
      <c r="H1363" s="27" t="str">
        <f>IF(AND(G1363="",Import!K1364="",A1363&lt;&gt;""),"Pas ouvert",IF(G1363="",IF(Import!K1364="","",Import!K1364),"Dossier Annulé"))</f>
        <v/>
      </c>
      <c r="I1363" s="13" t="str">
        <f>IF(Import!P1364="","",Import!P1364)</f>
        <v/>
      </c>
      <c r="J1363" s="10" t="str">
        <f>IF(Import!E1364="","",Import!E1364)</f>
        <v/>
      </c>
      <c r="K1363" s="10" t="str">
        <f>IF(Import!D1364="","",Import!D1364)</f>
        <v/>
      </c>
      <c r="L1363" s="10" t="str">
        <f>IF(Import!C1364="","",Import!C1364)</f>
        <v/>
      </c>
      <c r="M1363" s="16" t="str">
        <f>IF(Import!I1364="","",Import!I1364)</f>
        <v/>
      </c>
      <c r="N1363" s="27" t="str">
        <f>IF(AND(G1363="",Import!L1364="",A1363&lt;&gt;""),IF(H1363&lt;&gt;"Pas ouvert","Pas livré","Pas ouvert"),IF(G1363="",IF(Import!L1364="","",Import!L1364),"Dossier Annulé"))</f>
        <v/>
      </c>
    </row>
    <row r="1364" spans="1:14" x14ac:dyDescent="0.3">
      <c r="A1364" s="13" t="str">
        <f>IF(Import!J1365="","",Import!J1365)</f>
        <v/>
      </c>
      <c r="B1364" s="14" t="str">
        <f>IF(Import!A1365=0,"",Import!A1365)</f>
        <v/>
      </c>
      <c r="C1364" s="14" t="str">
        <f>IF(Import!B1365="","",Import!B1365)</f>
        <v/>
      </c>
      <c r="D1364" s="14" t="str">
        <f t="shared" si="21"/>
        <v/>
      </c>
      <c r="E1364" s="14" t="str">
        <f>IF(Import!G1365="","",Import!G1365)</f>
        <v/>
      </c>
      <c r="F1364" s="14" t="str">
        <f>IF(Import!H1365="","",Import!H1365)</f>
        <v/>
      </c>
      <c r="G1364" s="27" t="str">
        <f>IF(Import!S1365="","",Import!S1365)</f>
        <v/>
      </c>
      <c r="H1364" s="27" t="str">
        <f>IF(AND(G1364="",Import!K1365="",A1364&lt;&gt;""),"Pas ouvert",IF(G1364="",IF(Import!K1365="","",Import!K1365),"Dossier Annulé"))</f>
        <v/>
      </c>
      <c r="I1364" s="13" t="str">
        <f>IF(Import!P1365="","",Import!P1365)</f>
        <v/>
      </c>
      <c r="J1364" s="10" t="str">
        <f>IF(Import!E1365="","",Import!E1365)</f>
        <v/>
      </c>
      <c r="K1364" s="10" t="str">
        <f>IF(Import!D1365="","",Import!D1365)</f>
        <v/>
      </c>
      <c r="L1364" s="10" t="str">
        <f>IF(Import!C1365="","",Import!C1365)</f>
        <v/>
      </c>
      <c r="M1364" s="16" t="str">
        <f>IF(Import!I1365="","",Import!I1365)</f>
        <v/>
      </c>
      <c r="N1364" s="27" t="str">
        <f>IF(AND(G1364="",Import!L1365="",A1364&lt;&gt;""),IF(H1364&lt;&gt;"Pas ouvert","Pas livré","Pas ouvert"),IF(G1364="",IF(Import!L1365="","",Import!L1365),"Dossier Annulé"))</f>
        <v/>
      </c>
    </row>
    <row r="1365" spans="1:14" x14ac:dyDescent="0.3">
      <c r="A1365" s="13" t="str">
        <f>IF(Import!J1366="","",Import!J1366)</f>
        <v/>
      </c>
      <c r="B1365" s="14" t="str">
        <f>IF(Import!A1366=0,"",Import!A1366)</f>
        <v/>
      </c>
      <c r="C1365" s="14" t="str">
        <f>IF(Import!B1366="","",Import!B1366)</f>
        <v/>
      </c>
      <c r="D1365" s="14" t="str">
        <f t="shared" si="21"/>
        <v/>
      </c>
      <c r="E1365" s="14" t="str">
        <f>IF(Import!G1366="","",Import!G1366)</f>
        <v/>
      </c>
      <c r="F1365" s="14" t="str">
        <f>IF(Import!H1366="","",Import!H1366)</f>
        <v/>
      </c>
      <c r="G1365" s="27" t="str">
        <f>IF(Import!S1366="","",Import!S1366)</f>
        <v/>
      </c>
      <c r="H1365" s="27" t="str">
        <f>IF(AND(G1365="",Import!K1366="",A1365&lt;&gt;""),"Pas ouvert",IF(G1365="",IF(Import!K1366="","",Import!K1366),"Dossier Annulé"))</f>
        <v/>
      </c>
      <c r="I1365" s="13" t="str">
        <f>IF(Import!P1366="","",Import!P1366)</f>
        <v/>
      </c>
      <c r="J1365" s="10" t="str">
        <f>IF(Import!E1366="","",Import!E1366)</f>
        <v/>
      </c>
      <c r="K1365" s="10" t="str">
        <f>IF(Import!D1366="","",Import!D1366)</f>
        <v/>
      </c>
      <c r="L1365" s="10" t="str">
        <f>IF(Import!C1366="","",Import!C1366)</f>
        <v/>
      </c>
      <c r="M1365" s="16" t="str">
        <f>IF(Import!I1366="","",Import!I1366)</f>
        <v/>
      </c>
      <c r="N1365" s="27" t="str">
        <f>IF(AND(G1365="",Import!L1366="",A1365&lt;&gt;""),IF(H1365&lt;&gt;"Pas ouvert","Pas livré","Pas ouvert"),IF(G1365="",IF(Import!L1366="","",Import!L1366),"Dossier Annulé"))</f>
        <v/>
      </c>
    </row>
    <row r="1366" spans="1:14" x14ac:dyDescent="0.3">
      <c r="A1366" s="13" t="str">
        <f>IF(Import!J1367="","",Import!J1367)</f>
        <v/>
      </c>
      <c r="B1366" s="14" t="str">
        <f>IF(Import!A1367=0,"",Import!A1367)</f>
        <v/>
      </c>
      <c r="C1366" s="14" t="str">
        <f>IF(Import!B1367="","",Import!B1367)</f>
        <v/>
      </c>
      <c r="D1366" s="14" t="str">
        <f t="shared" si="21"/>
        <v/>
      </c>
      <c r="E1366" s="14" t="str">
        <f>IF(Import!G1367="","",Import!G1367)</f>
        <v/>
      </c>
      <c r="F1366" s="14" t="str">
        <f>IF(Import!H1367="","",Import!H1367)</f>
        <v/>
      </c>
      <c r="G1366" s="27" t="str">
        <f>IF(Import!S1367="","",Import!S1367)</f>
        <v/>
      </c>
      <c r="H1366" s="27" t="str">
        <f>IF(AND(G1366="",Import!K1367="",A1366&lt;&gt;""),"Pas ouvert",IF(G1366="",IF(Import!K1367="","",Import!K1367),"Dossier Annulé"))</f>
        <v/>
      </c>
      <c r="I1366" s="13" t="str">
        <f>IF(Import!P1367="","",Import!P1367)</f>
        <v/>
      </c>
      <c r="J1366" s="10" t="str">
        <f>IF(Import!E1367="","",Import!E1367)</f>
        <v/>
      </c>
      <c r="K1366" s="10" t="str">
        <f>IF(Import!D1367="","",Import!D1367)</f>
        <v/>
      </c>
      <c r="L1366" s="10" t="str">
        <f>IF(Import!C1367="","",Import!C1367)</f>
        <v/>
      </c>
      <c r="M1366" s="16" t="str">
        <f>IF(Import!I1367="","",Import!I1367)</f>
        <v/>
      </c>
      <c r="N1366" s="27" t="str">
        <f>IF(AND(G1366="",Import!L1367="",A1366&lt;&gt;""),IF(H1366&lt;&gt;"Pas ouvert","Pas livré","Pas ouvert"),IF(G1366="",IF(Import!L1367="","",Import!L1367),"Dossier Annulé"))</f>
        <v/>
      </c>
    </row>
    <row r="1367" spans="1:14" x14ac:dyDescent="0.3">
      <c r="A1367" s="13" t="str">
        <f>IF(Import!J1368="","",Import!J1368)</f>
        <v/>
      </c>
      <c r="B1367" s="14" t="str">
        <f>IF(Import!A1368=0,"",Import!A1368)</f>
        <v/>
      </c>
      <c r="C1367" s="14" t="str">
        <f>IF(Import!B1368="","",Import!B1368)</f>
        <v/>
      </c>
      <c r="D1367" s="14" t="str">
        <f t="shared" si="21"/>
        <v/>
      </c>
      <c r="E1367" s="14" t="str">
        <f>IF(Import!G1368="","",Import!G1368)</f>
        <v/>
      </c>
      <c r="F1367" s="14" t="str">
        <f>IF(Import!H1368="","",Import!H1368)</f>
        <v/>
      </c>
      <c r="G1367" s="27" t="str">
        <f>IF(Import!S1368="","",Import!S1368)</f>
        <v/>
      </c>
      <c r="H1367" s="27" t="str">
        <f>IF(AND(G1367="",Import!K1368="",A1367&lt;&gt;""),"Pas ouvert",IF(G1367="",IF(Import!K1368="","",Import!K1368),"Dossier Annulé"))</f>
        <v/>
      </c>
      <c r="I1367" s="13" t="str">
        <f>IF(Import!P1368="","",Import!P1368)</f>
        <v/>
      </c>
      <c r="J1367" s="10" t="str">
        <f>IF(Import!E1368="","",Import!E1368)</f>
        <v/>
      </c>
      <c r="K1367" s="10" t="str">
        <f>IF(Import!D1368="","",Import!D1368)</f>
        <v/>
      </c>
      <c r="L1367" s="10" t="str">
        <f>IF(Import!C1368="","",Import!C1368)</f>
        <v/>
      </c>
      <c r="M1367" s="16" t="str">
        <f>IF(Import!I1368="","",Import!I1368)</f>
        <v/>
      </c>
      <c r="N1367" s="27" t="str">
        <f>IF(AND(G1367="",Import!L1368="",A1367&lt;&gt;""),IF(H1367&lt;&gt;"Pas ouvert","Pas livré","Pas ouvert"),IF(G1367="",IF(Import!L1368="","",Import!L1368),"Dossier Annulé"))</f>
        <v/>
      </c>
    </row>
    <row r="1368" spans="1:14" x14ac:dyDescent="0.3">
      <c r="A1368" s="13" t="str">
        <f>IF(Import!J1369="","",Import!J1369)</f>
        <v/>
      </c>
      <c r="B1368" s="14" t="str">
        <f>IF(Import!A1369=0,"",Import!A1369)</f>
        <v/>
      </c>
      <c r="C1368" s="14" t="str">
        <f>IF(Import!B1369="","",Import!B1369)</f>
        <v/>
      </c>
      <c r="D1368" s="14" t="str">
        <f t="shared" si="21"/>
        <v/>
      </c>
      <c r="E1368" s="14" t="str">
        <f>IF(Import!G1369="","",Import!G1369)</f>
        <v/>
      </c>
      <c r="F1368" s="14" t="str">
        <f>IF(Import!H1369="","",Import!H1369)</f>
        <v/>
      </c>
      <c r="G1368" s="27" t="str">
        <f>IF(Import!S1369="","",Import!S1369)</f>
        <v/>
      </c>
      <c r="H1368" s="27" t="str">
        <f>IF(AND(G1368="",Import!K1369="",A1368&lt;&gt;""),"Pas ouvert",IF(G1368="",IF(Import!K1369="","",Import!K1369),"Dossier Annulé"))</f>
        <v/>
      </c>
      <c r="I1368" s="13" t="str">
        <f>IF(Import!P1369="","",Import!P1369)</f>
        <v/>
      </c>
      <c r="J1368" s="10" t="str">
        <f>IF(Import!E1369="","",Import!E1369)</f>
        <v/>
      </c>
      <c r="K1368" s="10" t="str">
        <f>IF(Import!D1369="","",Import!D1369)</f>
        <v/>
      </c>
      <c r="L1368" s="10" t="str">
        <f>IF(Import!C1369="","",Import!C1369)</f>
        <v/>
      </c>
      <c r="M1368" s="16" t="str">
        <f>IF(Import!I1369="","",Import!I1369)</f>
        <v/>
      </c>
      <c r="N1368" s="27" t="str">
        <f>IF(AND(G1368="",Import!L1369="",A1368&lt;&gt;""),IF(H1368&lt;&gt;"Pas ouvert","Pas livré","Pas ouvert"),IF(G1368="",IF(Import!L1369="","",Import!L1369),"Dossier Annulé"))</f>
        <v/>
      </c>
    </row>
    <row r="1369" spans="1:14" x14ac:dyDescent="0.3">
      <c r="A1369" s="13" t="str">
        <f>IF(Import!J1370="","",Import!J1370)</f>
        <v/>
      </c>
      <c r="B1369" s="14" t="str">
        <f>IF(Import!A1370=0,"",Import!A1370)</f>
        <v/>
      </c>
      <c r="C1369" s="14" t="str">
        <f>IF(Import!B1370="","",Import!B1370)</f>
        <v/>
      </c>
      <c r="D1369" s="14" t="str">
        <f t="shared" si="21"/>
        <v/>
      </c>
      <c r="E1369" s="14" t="str">
        <f>IF(Import!G1370="","",Import!G1370)</f>
        <v/>
      </c>
      <c r="F1369" s="14" t="str">
        <f>IF(Import!H1370="","",Import!H1370)</f>
        <v/>
      </c>
      <c r="G1369" s="27" t="str">
        <f>IF(Import!S1370="","",Import!S1370)</f>
        <v/>
      </c>
      <c r="H1369" s="27" t="str">
        <f>IF(AND(G1369="",Import!K1370="",A1369&lt;&gt;""),"Pas ouvert",IF(G1369="",IF(Import!K1370="","",Import!K1370),"Dossier Annulé"))</f>
        <v/>
      </c>
      <c r="I1369" s="13" t="str">
        <f>IF(Import!P1370="","",Import!P1370)</f>
        <v/>
      </c>
      <c r="J1369" s="10" t="str">
        <f>IF(Import!E1370="","",Import!E1370)</f>
        <v/>
      </c>
      <c r="K1369" s="10" t="str">
        <f>IF(Import!D1370="","",Import!D1370)</f>
        <v/>
      </c>
      <c r="L1369" s="10" t="str">
        <f>IF(Import!C1370="","",Import!C1370)</f>
        <v/>
      </c>
      <c r="M1369" s="16" t="str">
        <f>IF(Import!I1370="","",Import!I1370)</f>
        <v/>
      </c>
      <c r="N1369" s="27" t="str">
        <f>IF(AND(G1369="",Import!L1370="",A1369&lt;&gt;""),IF(H1369&lt;&gt;"Pas ouvert","Pas livré","Pas ouvert"),IF(G1369="",IF(Import!L1370="","",Import!L1370),"Dossier Annulé"))</f>
        <v/>
      </c>
    </row>
    <row r="1370" spans="1:14" x14ac:dyDescent="0.3">
      <c r="A1370" s="13" t="str">
        <f>IF(Import!J1371="","",Import!J1371)</f>
        <v/>
      </c>
      <c r="B1370" s="14" t="str">
        <f>IF(Import!A1371=0,"",Import!A1371)</f>
        <v/>
      </c>
      <c r="C1370" s="14" t="str">
        <f>IF(Import!B1371="","",Import!B1371)</f>
        <v/>
      </c>
      <c r="D1370" s="14" t="str">
        <f t="shared" si="21"/>
        <v/>
      </c>
      <c r="E1370" s="14" t="str">
        <f>IF(Import!G1371="","",Import!G1371)</f>
        <v/>
      </c>
      <c r="F1370" s="14" t="str">
        <f>IF(Import!H1371="","",Import!H1371)</f>
        <v/>
      </c>
      <c r="G1370" s="27" t="str">
        <f>IF(Import!S1371="","",Import!S1371)</f>
        <v/>
      </c>
      <c r="H1370" s="27" t="str">
        <f>IF(AND(G1370="",Import!K1371="",A1370&lt;&gt;""),"Pas ouvert",IF(G1370="",IF(Import!K1371="","",Import!K1371),"Dossier Annulé"))</f>
        <v/>
      </c>
      <c r="I1370" s="13" t="str">
        <f>IF(Import!P1371="","",Import!P1371)</f>
        <v/>
      </c>
      <c r="J1370" s="10" t="str">
        <f>IF(Import!E1371="","",Import!E1371)</f>
        <v/>
      </c>
      <c r="K1370" s="10" t="str">
        <f>IF(Import!D1371="","",Import!D1371)</f>
        <v/>
      </c>
      <c r="L1370" s="10" t="str">
        <f>IF(Import!C1371="","",Import!C1371)</f>
        <v/>
      </c>
      <c r="M1370" s="16" t="str">
        <f>IF(Import!I1371="","",Import!I1371)</f>
        <v/>
      </c>
      <c r="N1370" s="27" t="str">
        <f>IF(AND(G1370="",Import!L1371="",A1370&lt;&gt;""),IF(H1370&lt;&gt;"Pas ouvert","Pas livré","Pas ouvert"),IF(G1370="",IF(Import!L1371="","",Import!L1371),"Dossier Annulé"))</f>
        <v/>
      </c>
    </row>
    <row r="1371" spans="1:14" x14ac:dyDescent="0.3">
      <c r="A1371" s="13" t="str">
        <f>IF(Import!J1372="","",Import!J1372)</f>
        <v/>
      </c>
      <c r="B1371" s="14" t="str">
        <f>IF(Import!A1372=0,"",Import!A1372)</f>
        <v/>
      </c>
      <c r="C1371" s="14" t="str">
        <f>IF(Import!B1372="","",Import!B1372)</f>
        <v/>
      </c>
      <c r="D1371" s="14" t="str">
        <f t="shared" si="21"/>
        <v/>
      </c>
      <c r="E1371" s="14" t="str">
        <f>IF(Import!G1372="","",Import!G1372)</f>
        <v/>
      </c>
      <c r="F1371" s="14" t="str">
        <f>IF(Import!H1372="","",Import!H1372)</f>
        <v/>
      </c>
      <c r="G1371" s="27" t="str">
        <f>IF(Import!S1372="","",Import!S1372)</f>
        <v/>
      </c>
      <c r="H1371" s="27" t="str">
        <f>IF(AND(G1371="",Import!K1372="",A1371&lt;&gt;""),"Pas ouvert",IF(G1371="",IF(Import!K1372="","",Import!K1372),"Dossier Annulé"))</f>
        <v/>
      </c>
      <c r="I1371" s="13" t="str">
        <f>IF(Import!P1372="","",Import!P1372)</f>
        <v/>
      </c>
      <c r="J1371" s="10" t="str">
        <f>IF(Import!E1372="","",Import!E1372)</f>
        <v/>
      </c>
      <c r="K1371" s="10" t="str">
        <f>IF(Import!D1372="","",Import!D1372)</f>
        <v/>
      </c>
      <c r="L1371" s="10" t="str">
        <f>IF(Import!C1372="","",Import!C1372)</f>
        <v/>
      </c>
      <c r="M1371" s="16" t="str">
        <f>IF(Import!I1372="","",Import!I1372)</f>
        <v/>
      </c>
      <c r="N1371" s="27" t="str">
        <f>IF(AND(G1371="",Import!L1372="",A1371&lt;&gt;""),IF(H1371&lt;&gt;"Pas ouvert","Pas livré","Pas ouvert"),IF(G1371="",IF(Import!L1372="","",Import!L1372),"Dossier Annulé"))</f>
        <v/>
      </c>
    </row>
    <row r="1372" spans="1:14" x14ac:dyDescent="0.3">
      <c r="A1372" s="13" t="str">
        <f>IF(Import!J1373="","",Import!J1373)</f>
        <v/>
      </c>
      <c r="B1372" s="14" t="str">
        <f>IF(Import!A1373=0,"",Import!A1373)</f>
        <v/>
      </c>
      <c r="C1372" s="14" t="str">
        <f>IF(Import!B1373="","",Import!B1373)</f>
        <v/>
      </c>
      <c r="D1372" s="14" t="str">
        <f t="shared" si="21"/>
        <v/>
      </c>
      <c r="E1372" s="14" t="str">
        <f>IF(Import!G1373="","",Import!G1373)</f>
        <v/>
      </c>
      <c r="F1372" s="14" t="str">
        <f>IF(Import!H1373="","",Import!H1373)</f>
        <v/>
      </c>
      <c r="G1372" s="27" t="str">
        <f>IF(Import!S1373="","",Import!S1373)</f>
        <v/>
      </c>
      <c r="H1372" s="27" t="str">
        <f>IF(AND(G1372="",Import!K1373="",A1372&lt;&gt;""),"Pas ouvert",IF(G1372="",IF(Import!K1373="","",Import!K1373),"Dossier Annulé"))</f>
        <v/>
      </c>
      <c r="I1372" s="13" t="str">
        <f>IF(Import!P1373="","",Import!P1373)</f>
        <v/>
      </c>
      <c r="J1372" s="10" t="str">
        <f>IF(Import!E1373="","",Import!E1373)</f>
        <v/>
      </c>
      <c r="K1372" s="10" t="str">
        <f>IF(Import!D1373="","",Import!D1373)</f>
        <v/>
      </c>
      <c r="L1372" s="10" t="str">
        <f>IF(Import!C1373="","",Import!C1373)</f>
        <v/>
      </c>
      <c r="M1372" s="16" t="str">
        <f>IF(Import!I1373="","",Import!I1373)</f>
        <v/>
      </c>
      <c r="N1372" s="27" t="str">
        <f>IF(AND(G1372="",Import!L1373="",A1372&lt;&gt;""),IF(H1372&lt;&gt;"Pas ouvert","Pas livré","Pas ouvert"),IF(G1372="",IF(Import!L1373="","",Import!L1373),"Dossier Annulé"))</f>
        <v/>
      </c>
    </row>
    <row r="1373" spans="1:14" x14ac:dyDescent="0.3">
      <c r="A1373" s="13" t="str">
        <f>IF(Import!J1374="","",Import!J1374)</f>
        <v/>
      </c>
      <c r="B1373" s="14" t="str">
        <f>IF(Import!A1374=0,"",Import!A1374)</f>
        <v/>
      </c>
      <c r="C1373" s="14" t="str">
        <f>IF(Import!B1374="","",Import!B1374)</f>
        <v/>
      </c>
      <c r="D1373" s="14" t="str">
        <f t="shared" si="21"/>
        <v/>
      </c>
      <c r="E1373" s="14" t="str">
        <f>IF(Import!G1374="","",Import!G1374)</f>
        <v/>
      </c>
      <c r="F1373" s="14" t="str">
        <f>IF(Import!H1374="","",Import!H1374)</f>
        <v/>
      </c>
      <c r="G1373" s="27" t="str">
        <f>IF(Import!S1374="","",Import!S1374)</f>
        <v/>
      </c>
      <c r="H1373" s="27" t="str">
        <f>IF(AND(G1373="",Import!K1374="",A1373&lt;&gt;""),"Pas ouvert",IF(G1373="",IF(Import!K1374="","",Import!K1374),"Dossier Annulé"))</f>
        <v/>
      </c>
      <c r="I1373" s="13" t="str">
        <f>IF(Import!P1374="","",Import!P1374)</f>
        <v/>
      </c>
      <c r="J1373" s="10" t="str">
        <f>IF(Import!E1374="","",Import!E1374)</f>
        <v/>
      </c>
      <c r="K1373" s="10" t="str">
        <f>IF(Import!D1374="","",Import!D1374)</f>
        <v/>
      </c>
      <c r="L1373" s="10" t="str">
        <f>IF(Import!C1374="","",Import!C1374)</f>
        <v/>
      </c>
      <c r="M1373" s="16" t="str">
        <f>IF(Import!I1374="","",Import!I1374)</f>
        <v/>
      </c>
      <c r="N1373" s="27" t="str">
        <f>IF(AND(G1373="",Import!L1374="",A1373&lt;&gt;""),IF(H1373&lt;&gt;"Pas ouvert","Pas livré","Pas ouvert"),IF(G1373="",IF(Import!L1374="","",Import!L1374),"Dossier Annulé"))</f>
        <v/>
      </c>
    </row>
    <row r="1374" spans="1:14" x14ac:dyDescent="0.3">
      <c r="A1374" s="13" t="str">
        <f>IF(Import!J1375="","",Import!J1375)</f>
        <v/>
      </c>
      <c r="B1374" s="14" t="str">
        <f>IF(Import!A1375=0,"",Import!A1375)</f>
        <v/>
      </c>
      <c r="C1374" s="14" t="str">
        <f>IF(Import!B1375="","",Import!B1375)</f>
        <v/>
      </c>
      <c r="D1374" s="14" t="str">
        <f t="shared" si="21"/>
        <v/>
      </c>
      <c r="E1374" s="14" t="str">
        <f>IF(Import!G1375="","",Import!G1375)</f>
        <v/>
      </c>
      <c r="F1374" s="14" t="str">
        <f>IF(Import!H1375="","",Import!H1375)</f>
        <v/>
      </c>
      <c r="G1374" s="27" t="str">
        <f>IF(Import!S1375="","",Import!S1375)</f>
        <v/>
      </c>
      <c r="H1374" s="27" t="str">
        <f>IF(AND(G1374="",Import!K1375="",A1374&lt;&gt;""),"Pas ouvert",IF(G1374="",IF(Import!K1375="","",Import!K1375),"Dossier Annulé"))</f>
        <v/>
      </c>
      <c r="I1374" s="13" t="str">
        <f>IF(Import!P1375="","",Import!P1375)</f>
        <v/>
      </c>
      <c r="J1374" s="10" t="str">
        <f>IF(Import!E1375="","",Import!E1375)</f>
        <v/>
      </c>
      <c r="K1374" s="10" t="str">
        <f>IF(Import!D1375="","",Import!D1375)</f>
        <v/>
      </c>
      <c r="L1374" s="10" t="str">
        <f>IF(Import!C1375="","",Import!C1375)</f>
        <v/>
      </c>
      <c r="M1374" s="16" t="str">
        <f>IF(Import!I1375="","",Import!I1375)</f>
        <v/>
      </c>
      <c r="N1374" s="27" t="str">
        <f>IF(AND(G1374="",Import!L1375="",A1374&lt;&gt;""),IF(H1374&lt;&gt;"Pas ouvert","Pas livré","Pas ouvert"),IF(G1374="",IF(Import!L1375="","",Import!L1375),"Dossier Annulé"))</f>
        <v/>
      </c>
    </row>
    <row r="1375" spans="1:14" x14ac:dyDescent="0.3">
      <c r="A1375" s="13" t="str">
        <f>IF(Import!J1376="","",Import!J1376)</f>
        <v/>
      </c>
      <c r="B1375" s="14" t="str">
        <f>IF(Import!A1376=0,"",Import!A1376)</f>
        <v/>
      </c>
      <c r="C1375" s="14" t="str">
        <f>IF(Import!B1376="","",Import!B1376)</f>
        <v/>
      </c>
      <c r="D1375" s="14" t="str">
        <f t="shared" si="21"/>
        <v/>
      </c>
      <c r="E1375" s="14" t="str">
        <f>IF(Import!G1376="","",Import!G1376)</f>
        <v/>
      </c>
      <c r="F1375" s="14" t="str">
        <f>IF(Import!H1376="","",Import!H1376)</f>
        <v/>
      </c>
      <c r="G1375" s="27" t="str">
        <f>IF(Import!S1376="","",Import!S1376)</f>
        <v/>
      </c>
      <c r="H1375" s="27" t="str">
        <f>IF(AND(G1375="",Import!K1376="",A1375&lt;&gt;""),"Pas ouvert",IF(G1375="",IF(Import!K1376="","",Import!K1376),"Dossier Annulé"))</f>
        <v/>
      </c>
      <c r="I1375" s="13" t="str">
        <f>IF(Import!P1376="","",Import!P1376)</f>
        <v/>
      </c>
      <c r="J1375" s="10" t="str">
        <f>IF(Import!E1376="","",Import!E1376)</f>
        <v/>
      </c>
      <c r="K1375" s="10" t="str">
        <f>IF(Import!D1376="","",Import!D1376)</f>
        <v/>
      </c>
      <c r="L1375" s="10" t="str">
        <f>IF(Import!C1376="","",Import!C1376)</f>
        <v/>
      </c>
      <c r="M1375" s="16" t="str">
        <f>IF(Import!I1376="","",Import!I1376)</f>
        <v/>
      </c>
      <c r="N1375" s="27" t="str">
        <f>IF(AND(G1375="",Import!L1376="",A1375&lt;&gt;""),IF(H1375&lt;&gt;"Pas ouvert","Pas livré","Pas ouvert"),IF(G1375="",IF(Import!L1376="","",Import!L1376),"Dossier Annulé"))</f>
        <v/>
      </c>
    </row>
    <row r="1376" spans="1:14" x14ac:dyDescent="0.3">
      <c r="A1376" s="13" t="str">
        <f>IF(Import!J1377="","",Import!J1377)</f>
        <v/>
      </c>
      <c r="B1376" s="14" t="str">
        <f>IF(Import!A1377=0,"",Import!A1377)</f>
        <v/>
      </c>
      <c r="C1376" s="14" t="str">
        <f>IF(Import!B1377="","",Import!B1377)</f>
        <v/>
      </c>
      <c r="D1376" s="14" t="str">
        <f t="shared" si="21"/>
        <v/>
      </c>
      <c r="E1376" s="14" t="str">
        <f>IF(Import!G1377="","",Import!G1377)</f>
        <v/>
      </c>
      <c r="F1376" s="14" t="str">
        <f>IF(Import!H1377="","",Import!H1377)</f>
        <v/>
      </c>
      <c r="G1376" s="27" t="str">
        <f>IF(Import!S1377="","",Import!S1377)</f>
        <v/>
      </c>
      <c r="H1376" s="27" t="str">
        <f>IF(AND(G1376="",Import!K1377="",A1376&lt;&gt;""),"Pas ouvert",IF(G1376="",IF(Import!K1377="","",Import!K1377),"Dossier Annulé"))</f>
        <v/>
      </c>
      <c r="I1376" s="13" t="str">
        <f>IF(Import!P1377="","",Import!P1377)</f>
        <v/>
      </c>
      <c r="J1376" s="10" t="str">
        <f>IF(Import!E1377="","",Import!E1377)</f>
        <v/>
      </c>
      <c r="K1376" s="10" t="str">
        <f>IF(Import!D1377="","",Import!D1377)</f>
        <v/>
      </c>
      <c r="L1376" s="10" t="str">
        <f>IF(Import!C1377="","",Import!C1377)</f>
        <v/>
      </c>
      <c r="M1376" s="16" t="str">
        <f>IF(Import!I1377="","",Import!I1377)</f>
        <v/>
      </c>
      <c r="N1376" s="27" t="str">
        <f>IF(AND(G1376="",Import!L1377="",A1376&lt;&gt;""),IF(H1376&lt;&gt;"Pas ouvert","Pas livré","Pas ouvert"),IF(G1376="",IF(Import!L1377="","",Import!L1377),"Dossier Annulé"))</f>
        <v/>
      </c>
    </row>
    <row r="1377" spans="1:14" x14ac:dyDescent="0.3">
      <c r="A1377" s="13" t="str">
        <f>IF(Import!J1378="","",Import!J1378)</f>
        <v/>
      </c>
      <c r="B1377" s="14" t="str">
        <f>IF(Import!A1378=0,"",Import!A1378)</f>
        <v/>
      </c>
      <c r="C1377" s="14" t="str">
        <f>IF(Import!B1378="","",Import!B1378)</f>
        <v/>
      </c>
      <c r="D1377" s="14" t="str">
        <f t="shared" si="21"/>
        <v/>
      </c>
      <c r="E1377" s="14" t="str">
        <f>IF(Import!G1378="","",Import!G1378)</f>
        <v/>
      </c>
      <c r="F1377" s="14" t="str">
        <f>IF(Import!H1378="","",Import!H1378)</f>
        <v/>
      </c>
      <c r="G1377" s="27" t="str">
        <f>IF(Import!S1378="","",Import!S1378)</f>
        <v/>
      </c>
      <c r="H1377" s="27" t="str">
        <f>IF(AND(G1377="",Import!K1378="",A1377&lt;&gt;""),"Pas ouvert",IF(G1377="",IF(Import!K1378="","",Import!K1378),"Dossier Annulé"))</f>
        <v/>
      </c>
      <c r="I1377" s="13" t="str">
        <f>IF(Import!P1378="","",Import!P1378)</f>
        <v/>
      </c>
      <c r="J1377" s="10" t="str">
        <f>IF(Import!E1378="","",Import!E1378)</f>
        <v/>
      </c>
      <c r="K1377" s="10" t="str">
        <f>IF(Import!D1378="","",Import!D1378)</f>
        <v/>
      </c>
      <c r="L1377" s="10" t="str">
        <f>IF(Import!C1378="","",Import!C1378)</f>
        <v/>
      </c>
      <c r="M1377" s="16" t="str">
        <f>IF(Import!I1378="","",Import!I1378)</f>
        <v/>
      </c>
      <c r="N1377" s="27" t="str">
        <f>IF(AND(G1377="",Import!L1378="",A1377&lt;&gt;""),IF(H1377&lt;&gt;"Pas ouvert","Pas livré","Pas ouvert"),IF(G1377="",IF(Import!L1378="","",Import!L1378),"Dossier Annulé"))</f>
        <v/>
      </c>
    </row>
    <row r="1378" spans="1:14" x14ac:dyDescent="0.3">
      <c r="A1378" s="13" t="str">
        <f>IF(Import!J1379="","",Import!J1379)</f>
        <v/>
      </c>
      <c r="B1378" s="14" t="str">
        <f>IF(Import!A1379=0,"",Import!A1379)</f>
        <v/>
      </c>
      <c r="C1378" s="14" t="str">
        <f>IF(Import!B1379="","",Import!B1379)</f>
        <v/>
      </c>
      <c r="D1378" s="14" t="str">
        <f t="shared" si="21"/>
        <v/>
      </c>
      <c r="E1378" s="14" t="str">
        <f>IF(Import!G1379="","",Import!G1379)</f>
        <v/>
      </c>
      <c r="F1378" s="14" t="str">
        <f>IF(Import!H1379="","",Import!H1379)</f>
        <v/>
      </c>
      <c r="G1378" s="27" t="str">
        <f>IF(Import!S1379="","",Import!S1379)</f>
        <v/>
      </c>
      <c r="H1378" s="27" t="str">
        <f>IF(AND(G1378="",Import!K1379="",A1378&lt;&gt;""),"Pas ouvert",IF(G1378="",IF(Import!K1379="","",Import!K1379),"Dossier Annulé"))</f>
        <v/>
      </c>
      <c r="I1378" s="13" t="str">
        <f>IF(Import!P1379="","",Import!P1379)</f>
        <v/>
      </c>
      <c r="J1378" s="10" t="str">
        <f>IF(Import!E1379="","",Import!E1379)</f>
        <v/>
      </c>
      <c r="K1378" s="10" t="str">
        <f>IF(Import!D1379="","",Import!D1379)</f>
        <v/>
      </c>
      <c r="L1378" s="10" t="str">
        <f>IF(Import!C1379="","",Import!C1379)</f>
        <v/>
      </c>
      <c r="M1378" s="16" t="str">
        <f>IF(Import!I1379="","",Import!I1379)</f>
        <v/>
      </c>
      <c r="N1378" s="27" t="str">
        <f>IF(AND(G1378="",Import!L1379="",A1378&lt;&gt;""),IF(H1378&lt;&gt;"Pas ouvert","Pas livré","Pas ouvert"),IF(G1378="",IF(Import!L1379="","",Import!L1379),"Dossier Annulé"))</f>
        <v/>
      </c>
    </row>
    <row r="1379" spans="1:14" x14ac:dyDescent="0.3">
      <c r="A1379" s="13" t="str">
        <f>IF(Import!J1380="","",Import!J1380)</f>
        <v/>
      </c>
      <c r="B1379" s="14" t="str">
        <f>IF(Import!A1380=0,"",Import!A1380)</f>
        <v/>
      </c>
      <c r="C1379" s="14" t="str">
        <f>IF(Import!B1380="","",Import!B1380)</f>
        <v/>
      </c>
      <c r="D1379" s="14" t="str">
        <f t="shared" si="21"/>
        <v/>
      </c>
      <c r="E1379" s="14" t="str">
        <f>IF(Import!G1380="","",Import!G1380)</f>
        <v/>
      </c>
      <c r="F1379" s="14" t="str">
        <f>IF(Import!H1380="","",Import!H1380)</f>
        <v/>
      </c>
      <c r="G1379" s="27" t="str">
        <f>IF(Import!S1380="","",Import!S1380)</f>
        <v/>
      </c>
      <c r="H1379" s="27" t="str">
        <f>IF(AND(G1379="",Import!K1380="",A1379&lt;&gt;""),"Pas ouvert",IF(G1379="",IF(Import!K1380="","",Import!K1380),"Dossier Annulé"))</f>
        <v/>
      </c>
      <c r="I1379" s="13" t="str">
        <f>IF(Import!P1380="","",Import!P1380)</f>
        <v/>
      </c>
      <c r="J1379" s="10" t="str">
        <f>IF(Import!E1380="","",Import!E1380)</f>
        <v/>
      </c>
      <c r="K1379" s="10" t="str">
        <f>IF(Import!D1380="","",Import!D1380)</f>
        <v/>
      </c>
      <c r="L1379" s="10" t="str">
        <f>IF(Import!C1380="","",Import!C1380)</f>
        <v/>
      </c>
      <c r="M1379" s="16" t="str">
        <f>IF(Import!I1380="","",Import!I1380)</f>
        <v/>
      </c>
      <c r="N1379" s="27" t="str">
        <f>IF(AND(G1379="",Import!L1380="",A1379&lt;&gt;""),IF(H1379&lt;&gt;"Pas ouvert","Pas livré","Pas ouvert"),IF(G1379="",IF(Import!L1380="","",Import!L1380),"Dossier Annulé"))</f>
        <v/>
      </c>
    </row>
    <row r="1380" spans="1:14" x14ac:dyDescent="0.3">
      <c r="A1380" s="13" t="str">
        <f>IF(Import!J1381="","",Import!J1381)</f>
        <v/>
      </c>
      <c r="B1380" s="14" t="str">
        <f>IF(Import!A1381=0,"",Import!A1381)</f>
        <v/>
      </c>
      <c r="C1380" s="14" t="str">
        <f>IF(Import!B1381="","",Import!B1381)</f>
        <v/>
      </c>
      <c r="D1380" s="14" t="str">
        <f t="shared" si="21"/>
        <v/>
      </c>
      <c r="E1380" s="14" t="str">
        <f>IF(Import!G1381="","",Import!G1381)</f>
        <v/>
      </c>
      <c r="F1380" s="14" t="str">
        <f>IF(Import!H1381="","",Import!H1381)</f>
        <v/>
      </c>
      <c r="G1380" s="27" t="str">
        <f>IF(Import!S1381="","",Import!S1381)</f>
        <v/>
      </c>
      <c r="H1380" s="27" t="str">
        <f>IF(AND(G1380="",Import!K1381="",A1380&lt;&gt;""),"Pas ouvert",IF(G1380="",IF(Import!K1381="","",Import!K1381),"Dossier Annulé"))</f>
        <v/>
      </c>
      <c r="I1380" s="13" t="str">
        <f>IF(Import!P1381="","",Import!P1381)</f>
        <v/>
      </c>
      <c r="J1380" s="10" t="str">
        <f>IF(Import!E1381="","",Import!E1381)</f>
        <v/>
      </c>
      <c r="K1380" s="10" t="str">
        <f>IF(Import!D1381="","",Import!D1381)</f>
        <v/>
      </c>
      <c r="L1380" s="10" t="str">
        <f>IF(Import!C1381="","",Import!C1381)</f>
        <v/>
      </c>
      <c r="M1380" s="16" t="str">
        <f>IF(Import!I1381="","",Import!I1381)</f>
        <v/>
      </c>
      <c r="N1380" s="27" t="str">
        <f>IF(AND(G1380="",Import!L1381="",A1380&lt;&gt;""),IF(H1380&lt;&gt;"Pas ouvert","Pas livré","Pas ouvert"),IF(G1380="",IF(Import!L1381="","",Import!L1381),"Dossier Annulé"))</f>
        <v/>
      </c>
    </row>
    <row r="1381" spans="1:14" x14ac:dyDescent="0.3">
      <c r="A1381" s="13" t="str">
        <f>IF(Import!J1382="","",Import!J1382)</f>
        <v/>
      </c>
      <c r="B1381" s="14" t="str">
        <f>IF(Import!A1382=0,"",Import!A1382)</f>
        <v/>
      </c>
      <c r="C1381" s="14" t="str">
        <f>IF(Import!B1382="","",Import!B1382)</f>
        <v/>
      </c>
      <c r="D1381" s="14" t="str">
        <f t="shared" si="21"/>
        <v/>
      </c>
      <c r="E1381" s="14" t="str">
        <f>IF(Import!G1382="","",Import!G1382)</f>
        <v/>
      </c>
      <c r="F1381" s="14" t="str">
        <f>IF(Import!H1382="","",Import!H1382)</f>
        <v/>
      </c>
      <c r="G1381" s="27" t="str">
        <f>IF(Import!S1382="","",Import!S1382)</f>
        <v/>
      </c>
      <c r="H1381" s="27" t="str">
        <f>IF(AND(G1381="",Import!K1382="",A1381&lt;&gt;""),"Pas ouvert",IF(G1381="",IF(Import!K1382="","",Import!K1382),"Dossier Annulé"))</f>
        <v/>
      </c>
      <c r="I1381" s="13" t="str">
        <f>IF(Import!P1382="","",Import!P1382)</f>
        <v/>
      </c>
      <c r="J1381" s="10" t="str">
        <f>IF(Import!E1382="","",Import!E1382)</f>
        <v/>
      </c>
      <c r="K1381" s="10" t="str">
        <f>IF(Import!D1382="","",Import!D1382)</f>
        <v/>
      </c>
      <c r="L1381" s="10" t="str">
        <f>IF(Import!C1382="","",Import!C1382)</f>
        <v/>
      </c>
      <c r="M1381" s="16" t="str">
        <f>IF(Import!I1382="","",Import!I1382)</f>
        <v/>
      </c>
      <c r="N1381" s="27" t="str">
        <f>IF(AND(G1381="",Import!L1382="",A1381&lt;&gt;""),IF(H1381&lt;&gt;"Pas ouvert","Pas livré","Pas ouvert"),IF(G1381="",IF(Import!L1382="","",Import!L1382),"Dossier Annulé"))</f>
        <v/>
      </c>
    </row>
    <row r="1382" spans="1:14" x14ac:dyDescent="0.3">
      <c r="A1382" s="13" t="str">
        <f>IF(Import!J1383="","",Import!J1383)</f>
        <v/>
      </c>
      <c r="B1382" s="14" t="str">
        <f>IF(Import!A1383=0,"",Import!A1383)</f>
        <v/>
      </c>
      <c r="C1382" s="14" t="str">
        <f>IF(Import!B1383="","",Import!B1383)</f>
        <v/>
      </c>
      <c r="D1382" s="14" t="str">
        <f t="shared" si="21"/>
        <v/>
      </c>
      <c r="E1382" s="14" t="str">
        <f>IF(Import!G1383="","",Import!G1383)</f>
        <v/>
      </c>
      <c r="F1382" s="14" t="str">
        <f>IF(Import!H1383="","",Import!H1383)</f>
        <v/>
      </c>
      <c r="G1382" s="27" t="str">
        <f>IF(Import!S1383="","",Import!S1383)</f>
        <v/>
      </c>
      <c r="H1382" s="27" t="str">
        <f>IF(AND(G1382="",Import!K1383="",A1382&lt;&gt;""),"Pas ouvert",IF(G1382="",IF(Import!K1383="","",Import!K1383),"Dossier Annulé"))</f>
        <v/>
      </c>
      <c r="I1382" s="13" t="str">
        <f>IF(Import!P1383="","",Import!P1383)</f>
        <v/>
      </c>
      <c r="J1382" s="10" t="str">
        <f>IF(Import!E1383="","",Import!E1383)</f>
        <v/>
      </c>
      <c r="K1382" s="10" t="str">
        <f>IF(Import!D1383="","",Import!D1383)</f>
        <v/>
      </c>
      <c r="L1382" s="10" t="str">
        <f>IF(Import!C1383="","",Import!C1383)</f>
        <v/>
      </c>
      <c r="M1382" s="16" t="str">
        <f>IF(Import!I1383="","",Import!I1383)</f>
        <v/>
      </c>
      <c r="N1382" s="27" t="str">
        <f>IF(AND(G1382="",Import!L1383="",A1382&lt;&gt;""),IF(H1382&lt;&gt;"Pas ouvert","Pas livré","Pas ouvert"),IF(G1382="",IF(Import!L1383="","",Import!L1383),"Dossier Annulé"))</f>
        <v/>
      </c>
    </row>
    <row r="1383" spans="1:14" x14ac:dyDescent="0.3">
      <c r="A1383" s="13" t="str">
        <f>IF(Import!J1384="","",Import!J1384)</f>
        <v/>
      </c>
      <c r="B1383" s="14" t="str">
        <f>IF(Import!A1384=0,"",Import!A1384)</f>
        <v/>
      </c>
      <c r="C1383" s="14" t="str">
        <f>IF(Import!B1384="","",Import!B1384)</f>
        <v/>
      </c>
      <c r="D1383" s="14" t="str">
        <f t="shared" si="21"/>
        <v/>
      </c>
      <c r="E1383" s="14" t="str">
        <f>IF(Import!G1384="","",Import!G1384)</f>
        <v/>
      </c>
      <c r="F1383" s="14" t="str">
        <f>IF(Import!H1384="","",Import!H1384)</f>
        <v/>
      </c>
      <c r="G1383" s="27" t="str">
        <f>IF(Import!S1384="","",Import!S1384)</f>
        <v/>
      </c>
      <c r="H1383" s="27" t="str">
        <f>IF(AND(G1383="",Import!K1384="",A1383&lt;&gt;""),"Pas ouvert",IF(G1383="",IF(Import!K1384="","",Import!K1384),"Dossier Annulé"))</f>
        <v/>
      </c>
      <c r="I1383" s="13" t="str">
        <f>IF(Import!P1384="","",Import!P1384)</f>
        <v/>
      </c>
      <c r="J1383" s="10" t="str">
        <f>IF(Import!E1384="","",Import!E1384)</f>
        <v/>
      </c>
      <c r="K1383" s="10" t="str">
        <f>IF(Import!D1384="","",Import!D1384)</f>
        <v/>
      </c>
      <c r="L1383" s="10" t="str">
        <f>IF(Import!C1384="","",Import!C1384)</f>
        <v/>
      </c>
      <c r="M1383" s="16" t="str">
        <f>IF(Import!I1384="","",Import!I1384)</f>
        <v/>
      </c>
      <c r="N1383" s="27" t="str">
        <f>IF(AND(G1383="",Import!L1384="",A1383&lt;&gt;""),IF(H1383&lt;&gt;"Pas ouvert","Pas livré","Pas ouvert"),IF(G1383="",IF(Import!L1384="","",Import!L1384),"Dossier Annulé"))</f>
        <v/>
      </c>
    </row>
    <row r="1384" spans="1:14" x14ac:dyDescent="0.3">
      <c r="A1384" s="13" t="str">
        <f>IF(Import!J1385="","",Import!J1385)</f>
        <v/>
      </c>
      <c r="B1384" s="14" t="str">
        <f>IF(Import!A1385=0,"",Import!A1385)</f>
        <v/>
      </c>
      <c r="C1384" s="14" t="str">
        <f>IF(Import!B1385="","",Import!B1385)</f>
        <v/>
      </c>
      <c r="D1384" s="14" t="str">
        <f t="shared" si="21"/>
        <v/>
      </c>
      <c r="E1384" s="14" t="str">
        <f>IF(Import!G1385="","",Import!G1385)</f>
        <v/>
      </c>
      <c r="F1384" s="14" t="str">
        <f>IF(Import!H1385="","",Import!H1385)</f>
        <v/>
      </c>
      <c r="G1384" s="27" t="str">
        <f>IF(Import!S1385="","",Import!S1385)</f>
        <v/>
      </c>
      <c r="H1384" s="27" t="str">
        <f>IF(AND(G1384="",Import!K1385="",A1384&lt;&gt;""),"Pas ouvert",IF(G1384="",IF(Import!K1385="","",Import!K1385),"Dossier Annulé"))</f>
        <v/>
      </c>
      <c r="I1384" s="13" t="str">
        <f>IF(Import!P1385="","",Import!P1385)</f>
        <v/>
      </c>
      <c r="J1384" s="10" t="str">
        <f>IF(Import!E1385="","",Import!E1385)</f>
        <v/>
      </c>
      <c r="K1384" s="10" t="str">
        <f>IF(Import!D1385="","",Import!D1385)</f>
        <v/>
      </c>
      <c r="L1384" s="10" t="str">
        <f>IF(Import!C1385="","",Import!C1385)</f>
        <v/>
      </c>
      <c r="M1384" s="16" t="str">
        <f>IF(Import!I1385="","",Import!I1385)</f>
        <v/>
      </c>
      <c r="N1384" s="27" t="str">
        <f>IF(AND(G1384="",Import!L1385="",A1384&lt;&gt;""),IF(H1384&lt;&gt;"Pas ouvert","Pas livré","Pas ouvert"),IF(G1384="",IF(Import!L1385="","",Import!L1385),"Dossier Annulé"))</f>
        <v/>
      </c>
    </row>
    <row r="1385" spans="1:14" x14ac:dyDescent="0.3">
      <c r="A1385" s="13" t="str">
        <f>IF(Import!J1386="","",Import!J1386)</f>
        <v/>
      </c>
      <c r="B1385" s="14" t="str">
        <f>IF(Import!A1386=0,"",Import!A1386)</f>
        <v/>
      </c>
      <c r="C1385" s="14" t="str">
        <f>IF(Import!B1386="","",Import!B1386)</f>
        <v/>
      </c>
      <c r="D1385" s="14" t="str">
        <f t="shared" si="21"/>
        <v/>
      </c>
      <c r="E1385" s="14" t="str">
        <f>IF(Import!G1386="","",Import!G1386)</f>
        <v/>
      </c>
      <c r="F1385" s="14" t="str">
        <f>IF(Import!H1386="","",Import!H1386)</f>
        <v/>
      </c>
      <c r="G1385" s="27" t="str">
        <f>IF(Import!S1386="","",Import!S1386)</f>
        <v/>
      </c>
      <c r="H1385" s="27" t="str">
        <f>IF(AND(G1385="",Import!K1386="",A1385&lt;&gt;""),"Pas ouvert",IF(G1385="",IF(Import!K1386="","",Import!K1386),"Dossier Annulé"))</f>
        <v/>
      </c>
      <c r="I1385" s="13" t="str">
        <f>IF(Import!P1386="","",Import!P1386)</f>
        <v/>
      </c>
      <c r="J1385" s="10" t="str">
        <f>IF(Import!E1386="","",Import!E1386)</f>
        <v/>
      </c>
      <c r="K1385" s="10" t="str">
        <f>IF(Import!D1386="","",Import!D1386)</f>
        <v/>
      </c>
      <c r="L1385" s="10" t="str">
        <f>IF(Import!C1386="","",Import!C1386)</f>
        <v/>
      </c>
      <c r="M1385" s="16" t="str">
        <f>IF(Import!I1386="","",Import!I1386)</f>
        <v/>
      </c>
      <c r="N1385" s="27" t="str">
        <f>IF(AND(G1385="",Import!L1386="",A1385&lt;&gt;""),IF(H1385&lt;&gt;"Pas ouvert","Pas livré","Pas ouvert"),IF(G1385="",IF(Import!L1386="","",Import!L1386),"Dossier Annulé"))</f>
        <v/>
      </c>
    </row>
    <row r="1386" spans="1:14" x14ac:dyDescent="0.3">
      <c r="A1386" s="13" t="str">
        <f>IF(Import!J1387="","",Import!J1387)</f>
        <v/>
      </c>
      <c r="B1386" s="14" t="str">
        <f>IF(Import!A1387=0,"",Import!A1387)</f>
        <v/>
      </c>
      <c r="C1386" s="14" t="str">
        <f>IF(Import!B1387="","",Import!B1387)</f>
        <v/>
      </c>
      <c r="D1386" s="14" t="str">
        <f t="shared" si="21"/>
        <v/>
      </c>
      <c r="E1386" s="14" t="str">
        <f>IF(Import!G1387="","",Import!G1387)</f>
        <v/>
      </c>
      <c r="F1386" s="14" t="str">
        <f>IF(Import!H1387="","",Import!H1387)</f>
        <v/>
      </c>
      <c r="G1386" s="27" t="str">
        <f>IF(Import!S1387="","",Import!S1387)</f>
        <v/>
      </c>
      <c r="H1386" s="27" t="str">
        <f>IF(AND(G1386="",Import!K1387="",A1386&lt;&gt;""),"Pas ouvert",IF(G1386="",IF(Import!K1387="","",Import!K1387),"Dossier Annulé"))</f>
        <v/>
      </c>
      <c r="I1386" s="13" t="str">
        <f>IF(Import!P1387="","",Import!P1387)</f>
        <v/>
      </c>
      <c r="J1386" s="10" t="str">
        <f>IF(Import!E1387="","",Import!E1387)</f>
        <v/>
      </c>
      <c r="K1386" s="10" t="str">
        <f>IF(Import!D1387="","",Import!D1387)</f>
        <v/>
      </c>
      <c r="L1386" s="10" t="str">
        <f>IF(Import!C1387="","",Import!C1387)</f>
        <v/>
      </c>
      <c r="M1386" s="16" t="str">
        <f>IF(Import!I1387="","",Import!I1387)</f>
        <v/>
      </c>
      <c r="N1386" s="27" t="str">
        <f>IF(AND(G1386="",Import!L1387="",A1386&lt;&gt;""),IF(H1386&lt;&gt;"Pas ouvert","Pas livré","Pas ouvert"),IF(G1386="",IF(Import!L1387="","",Import!L1387),"Dossier Annulé"))</f>
        <v/>
      </c>
    </row>
    <row r="1387" spans="1:14" x14ac:dyDescent="0.3">
      <c r="A1387" s="13" t="str">
        <f>IF(Import!J1388="","",Import!J1388)</f>
        <v/>
      </c>
      <c r="B1387" s="14" t="str">
        <f>IF(Import!A1388=0,"",Import!A1388)</f>
        <v/>
      </c>
      <c r="C1387" s="14" t="str">
        <f>IF(Import!B1388="","",Import!B1388)</f>
        <v/>
      </c>
      <c r="D1387" s="14" t="str">
        <f t="shared" si="21"/>
        <v/>
      </c>
      <c r="E1387" s="14" t="str">
        <f>IF(Import!G1388="","",Import!G1388)</f>
        <v/>
      </c>
      <c r="F1387" s="14" t="str">
        <f>IF(Import!H1388="","",Import!H1388)</f>
        <v/>
      </c>
      <c r="G1387" s="27" t="str">
        <f>IF(Import!S1388="","",Import!S1388)</f>
        <v/>
      </c>
      <c r="H1387" s="27" t="str">
        <f>IF(AND(G1387="",Import!K1388="",A1387&lt;&gt;""),"Pas ouvert",IF(G1387="",IF(Import!K1388="","",Import!K1388),"Dossier Annulé"))</f>
        <v/>
      </c>
      <c r="I1387" s="13" t="str">
        <f>IF(Import!P1388="","",Import!P1388)</f>
        <v/>
      </c>
      <c r="J1387" s="10" t="str">
        <f>IF(Import!E1388="","",Import!E1388)</f>
        <v/>
      </c>
      <c r="K1387" s="10" t="str">
        <f>IF(Import!D1388="","",Import!D1388)</f>
        <v/>
      </c>
      <c r="L1387" s="10" t="str">
        <f>IF(Import!C1388="","",Import!C1388)</f>
        <v/>
      </c>
      <c r="M1387" s="16" t="str">
        <f>IF(Import!I1388="","",Import!I1388)</f>
        <v/>
      </c>
      <c r="N1387" s="27" t="str">
        <f>IF(AND(G1387="",Import!L1388="",A1387&lt;&gt;""),IF(H1387&lt;&gt;"Pas ouvert","Pas livré","Pas ouvert"),IF(G1387="",IF(Import!L1388="","",Import!L1388),"Dossier Annulé"))</f>
        <v/>
      </c>
    </row>
    <row r="1388" spans="1:14" x14ac:dyDescent="0.3">
      <c r="A1388" s="13" t="str">
        <f>IF(Import!J1389="","",Import!J1389)</f>
        <v/>
      </c>
      <c r="B1388" s="14" t="str">
        <f>IF(Import!A1389=0,"",Import!A1389)</f>
        <v/>
      </c>
      <c r="C1388" s="14" t="str">
        <f>IF(Import!B1389="","",Import!B1389)</f>
        <v/>
      </c>
      <c r="D1388" s="14" t="str">
        <f t="shared" si="21"/>
        <v/>
      </c>
      <c r="E1388" s="14" t="str">
        <f>IF(Import!G1389="","",Import!G1389)</f>
        <v/>
      </c>
      <c r="F1388" s="14" t="str">
        <f>IF(Import!H1389="","",Import!H1389)</f>
        <v/>
      </c>
      <c r="G1388" s="27" t="str">
        <f>IF(Import!S1389="","",Import!S1389)</f>
        <v/>
      </c>
      <c r="H1388" s="27" t="str">
        <f>IF(AND(G1388="",Import!K1389="",A1388&lt;&gt;""),"Pas ouvert",IF(G1388="",IF(Import!K1389="","",Import!K1389),"Dossier Annulé"))</f>
        <v/>
      </c>
      <c r="I1388" s="13" t="str">
        <f>IF(Import!P1389="","",Import!P1389)</f>
        <v/>
      </c>
      <c r="J1388" s="10" t="str">
        <f>IF(Import!E1389="","",Import!E1389)</f>
        <v/>
      </c>
      <c r="K1388" s="10" t="str">
        <f>IF(Import!D1389="","",Import!D1389)</f>
        <v/>
      </c>
      <c r="L1388" s="10" t="str">
        <f>IF(Import!C1389="","",Import!C1389)</f>
        <v/>
      </c>
      <c r="M1388" s="16" t="str">
        <f>IF(Import!I1389="","",Import!I1389)</f>
        <v/>
      </c>
      <c r="N1388" s="27" t="str">
        <f>IF(AND(G1388="",Import!L1389="",A1388&lt;&gt;""),IF(H1388&lt;&gt;"Pas ouvert","Pas livré","Pas ouvert"),IF(G1388="",IF(Import!L1389="","",Import!L1389),"Dossier Annulé"))</f>
        <v/>
      </c>
    </row>
    <row r="1389" spans="1:14" x14ac:dyDescent="0.3">
      <c r="A1389" s="13" t="str">
        <f>IF(Import!J1390="","",Import!J1390)</f>
        <v/>
      </c>
      <c r="B1389" s="14" t="str">
        <f>IF(Import!A1390=0,"",Import!A1390)</f>
        <v/>
      </c>
      <c r="C1389" s="14" t="str">
        <f>IF(Import!B1390="","",Import!B1390)</f>
        <v/>
      </c>
      <c r="D1389" s="14" t="str">
        <f t="shared" si="21"/>
        <v/>
      </c>
      <c r="E1389" s="14" t="str">
        <f>IF(Import!G1390="","",Import!G1390)</f>
        <v/>
      </c>
      <c r="F1389" s="14" t="str">
        <f>IF(Import!H1390="","",Import!H1390)</f>
        <v/>
      </c>
      <c r="G1389" s="27" t="str">
        <f>IF(Import!S1390="","",Import!S1390)</f>
        <v/>
      </c>
      <c r="H1389" s="27" t="str">
        <f>IF(AND(G1389="",Import!K1390="",A1389&lt;&gt;""),"Pas ouvert",IF(G1389="",IF(Import!K1390="","",Import!K1390),"Dossier Annulé"))</f>
        <v/>
      </c>
      <c r="I1389" s="13" t="str">
        <f>IF(Import!P1390="","",Import!P1390)</f>
        <v/>
      </c>
      <c r="J1389" s="10" t="str">
        <f>IF(Import!E1390="","",Import!E1390)</f>
        <v/>
      </c>
      <c r="K1389" s="10" t="str">
        <f>IF(Import!D1390="","",Import!D1390)</f>
        <v/>
      </c>
      <c r="L1389" s="10" t="str">
        <f>IF(Import!C1390="","",Import!C1390)</f>
        <v/>
      </c>
      <c r="M1389" s="16" t="str">
        <f>IF(Import!I1390="","",Import!I1390)</f>
        <v/>
      </c>
      <c r="N1389" s="27" t="str">
        <f>IF(AND(G1389="",Import!L1390="",A1389&lt;&gt;""),IF(H1389&lt;&gt;"Pas ouvert","Pas livré","Pas ouvert"),IF(G1389="",IF(Import!L1390="","",Import!L1390),"Dossier Annulé"))</f>
        <v/>
      </c>
    </row>
    <row r="1390" spans="1:14" x14ac:dyDescent="0.3">
      <c r="A1390" s="13" t="str">
        <f>IF(Import!J1391="","",Import!J1391)</f>
        <v/>
      </c>
      <c r="B1390" s="14" t="str">
        <f>IF(Import!A1391=0,"",Import!A1391)</f>
        <v/>
      </c>
      <c r="C1390" s="14" t="str">
        <f>IF(Import!B1391="","",Import!B1391)</f>
        <v/>
      </c>
      <c r="D1390" s="14" t="str">
        <f t="shared" si="21"/>
        <v/>
      </c>
      <c r="E1390" s="14" t="str">
        <f>IF(Import!G1391="","",Import!G1391)</f>
        <v/>
      </c>
      <c r="F1390" s="14" t="str">
        <f>IF(Import!H1391="","",Import!H1391)</f>
        <v/>
      </c>
      <c r="G1390" s="27" t="str">
        <f>IF(Import!S1391="","",Import!S1391)</f>
        <v/>
      </c>
      <c r="H1390" s="27" t="str">
        <f>IF(AND(G1390="",Import!K1391="",A1390&lt;&gt;""),"Pas ouvert",IF(G1390="",IF(Import!K1391="","",Import!K1391),"Dossier Annulé"))</f>
        <v/>
      </c>
      <c r="I1390" s="13" t="str">
        <f>IF(Import!P1391="","",Import!P1391)</f>
        <v/>
      </c>
      <c r="J1390" s="10" t="str">
        <f>IF(Import!E1391="","",Import!E1391)</f>
        <v/>
      </c>
      <c r="K1390" s="10" t="str">
        <f>IF(Import!D1391="","",Import!D1391)</f>
        <v/>
      </c>
      <c r="L1390" s="10" t="str">
        <f>IF(Import!C1391="","",Import!C1391)</f>
        <v/>
      </c>
      <c r="M1390" s="16" t="str">
        <f>IF(Import!I1391="","",Import!I1391)</f>
        <v/>
      </c>
      <c r="N1390" s="27" t="str">
        <f>IF(AND(G1390="",Import!L1391="",A1390&lt;&gt;""),IF(H1390&lt;&gt;"Pas ouvert","Pas livré","Pas ouvert"),IF(G1390="",IF(Import!L1391="","",Import!L1391),"Dossier Annulé"))</f>
        <v/>
      </c>
    </row>
    <row r="1391" spans="1:14" x14ac:dyDescent="0.3">
      <c r="A1391" s="13" t="str">
        <f>IF(Import!J1392="","",Import!J1392)</f>
        <v/>
      </c>
      <c r="B1391" s="14" t="str">
        <f>IF(Import!A1392=0,"",Import!A1392)</f>
        <v/>
      </c>
      <c r="C1391" s="14" t="str">
        <f>IF(Import!B1392="","",Import!B1392)</f>
        <v/>
      </c>
      <c r="D1391" s="14" t="str">
        <f t="shared" si="21"/>
        <v/>
      </c>
      <c r="E1391" s="14" t="str">
        <f>IF(Import!G1392="","",Import!G1392)</f>
        <v/>
      </c>
      <c r="F1391" s="14" t="str">
        <f>IF(Import!H1392="","",Import!H1392)</f>
        <v/>
      </c>
      <c r="G1391" s="27" t="str">
        <f>IF(Import!S1392="","",Import!S1392)</f>
        <v/>
      </c>
      <c r="H1391" s="27" t="str">
        <f>IF(AND(G1391="",Import!K1392="",A1391&lt;&gt;""),"Pas ouvert",IF(G1391="",IF(Import!K1392="","",Import!K1392),"Dossier Annulé"))</f>
        <v/>
      </c>
      <c r="I1391" s="13" t="str">
        <f>IF(Import!P1392="","",Import!P1392)</f>
        <v/>
      </c>
      <c r="J1391" s="10" t="str">
        <f>IF(Import!E1392="","",Import!E1392)</f>
        <v/>
      </c>
      <c r="K1391" s="10" t="str">
        <f>IF(Import!D1392="","",Import!D1392)</f>
        <v/>
      </c>
      <c r="L1391" s="10" t="str">
        <f>IF(Import!C1392="","",Import!C1392)</f>
        <v/>
      </c>
      <c r="M1391" s="16" t="str">
        <f>IF(Import!I1392="","",Import!I1392)</f>
        <v/>
      </c>
      <c r="N1391" s="27" t="str">
        <f>IF(AND(G1391="",Import!L1392="",A1391&lt;&gt;""),IF(H1391&lt;&gt;"Pas ouvert","Pas livré","Pas ouvert"),IF(G1391="",IF(Import!L1392="","",Import!L1392),"Dossier Annulé"))</f>
        <v/>
      </c>
    </row>
    <row r="1392" spans="1:14" x14ac:dyDescent="0.3">
      <c r="A1392" s="13" t="str">
        <f>IF(Import!J1393="","",Import!J1393)</f>
        <v/>
      </c>
      <c r="B1392" s="14" t="str">
        <f>IF(Import!A1393=0,"",Import!A1393)</f>
        <v/>
      </c>
      <c r="C1392" s="14" t="str">
        <f>IF(Import!B1393="","",Import!B1393)</f>
        <v/>
      </c>
      <c r="D1392" s="14" t="str">
        <f t="shared" si="21"/>
        <v/>
      </c>
      <c r="E1392" s="14" t="str">
        <f>IF(Import!G1393="","",Import!G1393)</f>
        <v/>
      </c>
      <c r="F1392" s="14" t="str">
        <f>IF(Import!H1393="","",Import!H1393)</f>
        <v/>
      </c>
      <c r="G1392" s="27" t="str">
        <f>IF(Import!S1393="","",Import!S1393)</f>
        <v/>
      </c>
      <c r="H1392" s="27" t="str">
        <f>IF(AND(G1392="",Import!K1393="",A1392&lt;&gt;""),"Pas ouvert",IF(G1392="",IF(Import!K1393="","",Import!K1393),"Dossier Annulé"))</f>
        <v/>
      </c>
      <c r="I1392" s="13" t="str">
        <f>IF(Import!P1393="","",Import!P1393)</f>
        <v/>
      </c>
      <c r="J1392" s="10" t="str">
        <f>IF(Import!E1393="","",Import!E1393)</f>
        <v/>
      </c>
      <c r="K1392" s="10" t="str">
        <f>IF(Import!D1393="","",Import!D1393)</f>
        <v/>
      </c>
      <c r="L1392" s="10" t="str">
        <f>IF(Import!C1393="","",Import!C1393)</f>
        <v/>
      </c>
      <c r="M1392" s="16" t="str">
        <f>IF(Import!I1393="","",Import!I1393)</f>
        <v/>
      </c>
      <c r="N1392" s="27" t="str">
        <f>IF(AND(G1392="",Import!L1393="",A1392&lt;&gt;""),IF(H1392&lt;&gt;"Pas ouvert","Pas livré","Pas ouvert"),IF(G1392="",IF(Import!L1393="","",Import!L1393),"Dossier Annulé"))</f>
        <v/>
      </c>
    </row>
    <row r="1393" spans="1:14" x14ac:dyDescent="0.3">
      <c r="A1393" s="13" t="str">
        <f>IF(Import!J1394="","",Import!J1394)</f>
        <v/>
      </c>
      <c r="B1393" s="14" t="str">
        <f>IF(Import!A1394=0,"",Import!A1394)</f>
        <v/>
      </c>
      <c r="C1393" s="14" t="str">
        <f>IF(Import!B1394="","",Import!B1394)</f>
        <v/>
      </c>
      <c r="D1393" s="14" t="str">
        <f t="shared" si="21"/>
        <v/>
      </c>
      <c r="E1393" s="14" t="str">
        <f>IF(Import!G1394="","",Import!G1394)</f>
        <v/>
      </c>
      <c r="F1393" s="14" t="str">
        <f>IF(Import!H1394="","",Import!H1394)</f>
        <v/>
      </c>
      <c r="G1393" s="27" t="str">
        <f>IF(Import!S1394="","",Import!S1394)</f>
        <v/>
      </c>
      <c r="H1393" s="27" t="str">
        <f>IF(AND(G1393="",Import!K1394="",A1393&lt;&gt;""),"Pas ouvert",IF(G1393="",IF(Import!K1394="","",Import!K1394),"Dossier Annulé"))</f>
        <v/>
      </c>
      <c r="I1393" s="13" t="str">
        <f>IF(Import!P1394="","",Import!P1394)</f>
        <v/>
      </c>
      <c r="J1393" s="10" t="str">
        <f>IF(Import!E1394="","",Import!E1394)</f>
        <v/>
      </c>
      <c r="K1393" s="10" t="str">
        <f>IF(Import!D1394="","",Import!D1394)</f>
        <v/>
      </c>
      <c r="L1393" s="10" t="str">
        <f>IF(Import!C1394="","",Import!C1394)</f>
        <v/>
      </c>
      <c r="M1393" s="16" t="str">
        <f>IF(Import!I1394="","",Import!I1394)</f>
        <v/>
      </c>
      <c r="N1393" s="27" t="str">
        <f>IF(AND(G1393="",Import!L1394="",A1393&lt;&gt;""),IF(H1393&lt;&gt;"Pas ouvert","Pas livré","Pas ouvert"),IF(G1393="",IF(Import!L1394="","",Import!L1394),"Dossier Annulé"))</f>
        <v/>
      </c>
    </row>
    <row r="1394" spans="1:14" x14ac:dyDescent="0.3">
      <c r="A1394" s="13" t="str">
        <f>IF(Import!J1395="","",Import!J1395)</f>
        <v/>
      </c>
      <c r="B1394" s="14" t="str">
        <f>IF(Import!A1395=0,"",Import!A1395)</f>
        <v/>
      </c>
      <c r="C1394" s="14" t="str">
        <f>IF(Import!B1395="","",Import!B1395)</f>
        <v/>
      </c>
      <c r="D1394" s="14" t="str">
        <f t="shared" si="21"/>
        <v/>
      </c>
      <c r="E1394" s="14" t="str">
        <f>IF(Import!G1395="","",Import!G1395)</f>
        <v/>
      </c>
      <c r="F1394" s="14" t="str">
        <f>IF(Import!H1395="","",Import!H1395)</f>
        <v/>
      </c>
      <c r="G1394" s="27" t="str">
        <f>IF(Import!S1395="","",Import!S1395)</f>
        <v/>
      </c>
      <c r="H1394" s="27" t="str">
        <f>IF(AND(G1394="",Import!K1395="",A1394&lt;&gt;""),"Pas ouvert",IF(G1394="",IF(Import!K1395="","",Import!K1395),"Dossier Annulé"))</f>
        <v/>
      </c>
      <c r="I1394" s="13" t="str">
        <f>IF(Import!P1395="","",Import!P1395)</f>
        <v/>
      </c>
      <c r="J1394" s="10" t="str">
        <f>IF(Import!E1395="","",Import!E1395)</f>
        <v/>
      </c>
      <c r="K1394" s="10" t="str">
        <f>IF(Import!D1395="","",Import!D1395)</f>
        <v/>
      </c>
      <c r="L1394" s="10" t="str">
        <f>IF(Import!C1395="","",Import!C1395)</f>
        <v/>
      </c>
      <c r="M1394" s="16" t="str">
        <f>IF(Import!I1395="","",Import!I1395)</f>
        <v/>
      </c>
      <c r="N1394" s="27" t="str">
        <f>IF(AND(G1394="",Import!L1395="",A1394&lt;&gt;""),IF(H1394&lt;&gt;"Pas ouvert","Pas livré","Pas ouvert"),IF(G1394="",IF(Import!L1395="","",Import!L1395),"Dossier Annulé"))</f>
        <v/>
      </c>
    </row>
    <row r="1395" spans="1:14" x14ac:dyDescent="0.3">
      <c r="A1395" s="13" t="str">
        <f>IF(Import!J1396="","",Import!J1396)</f>
        <v/>
      </c>
      <c r="B1395" s="14" t="str">
        <f>IF(Import!A1396=0,"",Import!A1396)</f>
        <v/>
      </c>
      <c r="C1395" s="14" t="str">
        <f>IF(Import!B1396="","",Import!B1396)</f>
        <v/>
      </c>
      <c r="D1395" s="14" t="str">
        <f t="shared" si="21"/>
        <v/>
      </c>
      <c r="E1395" s="14" t="str">
        <f>IF(Import!G1396="","",Import!G1396)</f>
        <v/>
      </c>
      <c r="F1395" s="14" t="str">
        <f>IF(Import!H1396="","",Import!H1396)</f>
        <v/>
      </c>
      <c r="G1395" s="27" t="str">
        <f>IF(Import!S1396="","",Import!S1396)</f>
        <v/>
      </c>
      <c r="H1395" s="27" t="str">
        <f>IF(AND(G1395="",Import!K1396="",A1395&lt;&gt;""),"Pas ouvert",IF(G1395="",IF(Import!K1396="","",Import!K1396),"Dossier Annulé"))</f>
        <v/>
      </c>
      <c r="I1395" s="13" t="str">
        <f>IF(Import!P1396="","",Import!P1396)</f>
        <v/>
      </c>
      <c r="J1395" s="10" t="str">
        <f>IF(Import!E1396="","",Import!E1396)</f>
        <v/>
      </c>
      <c r="K1395" s="10" t="str">
        <f>IF(Import!D1396="","",Import!D1396)</f>
        <v/>
      </c>
      <c r="L1395" s="10" t="str">
        <f>IF(Import!C1396="","",Import!C1396)</f>
        <v/>
      </c>
      <c r="M1395" s="16" t="str">
        <f>IF(Import!I1396="","",Import!I1396)</f>
        <v/>
      </c>
      <c r="N1395" s="27" t="str">
        <f>IF(AND(G1395="",Import!L1396="",A1395&lt;&gt;""),IF(H1395&lt;&gt;"Pas ouvert","Pas livré","Pas ouvert"),IF(G1395="",IF(Import!L1396="","",Import!L1396),"Dossier Annulé"))</f>
        <v/>
      </c>
    </row>
    <row r="1396" spans="1:14" x14ac:dyDescent="0.3">
      <c r="A1396" s="13" t="str">
        <f>IF(Import!J1397="","",Import!J1397)</f>
        <v/>
      </c>
      <c r="B1396" s="14" t="str">
        <f>IF(Import!A1397=0,"",Import!A1397)</f>
        <v/>
      </c>
      <c r="C1396" s="14" t="str">
        <f>IF(Import!B1397="","",Import!B1397)</f>
        <v/>
      </c>
      <c r="D1396" s="14" t="str">
        <f t="shared" si="21"/>
        <v/>
      </c>
      <c r="E1396" s="14" t="str">
        <f>IF(Import!G1397="","",Import!G1397)</f>
        <v/>
      </c>
      <c r="F1396" s="14" t="str">
        <f>IF(Import!H1397="","",Import!H1397)</f>
        <v/>
      </c>
      <c r="G1396" s="27" t="str">
        <f>IF(Import!S1397="","",Import!S1397)</f>
        <v/>
      </c>
      <c r="H1396" s="27" t="str">
        <f>IF(AND(G1396="",Import!K1397="",A1396&lt;&gt;""),"Pas ouvert",IF(G1396="",IF(Import!K1397="","",Import!K1397),"Dossier Annulé"))</f>
        <v/>
      </c>
      <c r="I1396" s="13" t="str">
        <f>IF(Import!P1397="","",Import!P1397)</f>
        <v/>
      </c>
      <c r="J1396" s="10" t="str">
        <f>IF(Import!E1397="","",Import!E1397)</f>
        <v/>
      </c>
      <c r="K1396" s="10" t="str">
        <f>IF(Import!D1397="","",Import!D1397)</f>
        <v/>
      </c>
      <c r="L1396" s="10" t="str">
        <f>IF(Import!C1397="","",Import!C1397)</f>
        <v/>
      </c>
      <c r="M1396" s="16" t="str">
        <f>IF(Import!I1397="","",Import!I1397)</f>
        <v/>
      </c>
      <c r="N1396" s="27" t="str">
        <f>IF(AND(G1396="",Import!L1397="",A1396&lt;&gt;""),IF(H1396&lt;&gt;"Pas ouvert","Pas livré","Pas ouvert"),IF(G1396="",IF(Import!L1397="","",Import!L1397),"Dossier Annulé"))</f>
        <v/>
      </c>
    </row>
    <row r="1397" spans="1:14" x14ac:dyDescent="0.3">
      <c r="A1397" s="13" t="str">
        <f>IF(Import!J1398="","",Import!J1398)</f>
        <v/>
      </c>
      <c r="B1397" s="14" t="str">
        <f>IF(Import!A1398=0,"",Import!A1398)</f>
        <v/>
      </c>
      <c r="C1397" s="14" t="str">
        <f>IF(Import!B1398="","",Import!B1398)</f>
        <v/>
      </c>
      <c r="D1397" s="14" t="str">
        <f t="shared" si="21"/>
        <v/>
      </c>
      <c r="E1397" s="14" t="str">
        <f>IF(Import!G1398="","",Import!G1398)</f>
        <v/>
      </c>
      <c r="F1397" s="14" t="str">
        <f>IF(Import!H1398="","",Import!H1398)</f>
        <v/>
      </c>
      <c r="G1397" s="27" t="str">
        <f>IF(Import!S1398="","",Import!S1398)</f>
        <v/>
      </c>
      <c r="H1397" s="27" t="str">
        <f>IF(AND(G1397="",Import!K1398="",A1397&lt;&gt;""),"Pas ouvert",IF(G1397="",IF(Import!K1398="","",Import!K1398),"Dossier Annulé"))</f>
        <v/>
      </c>
      <c r="I1397" s="13" t="str">
        <f>IF(Import!P1398="","",Import!P1398)</f>
        <v/>
      </c>
      <c r="J1397" s="10" t="str">
        <f>IF(Import!E1398="","",Import!E1398)</f>
        <v/>
      </c>
      <c r="K1397" s="10" t="str">
        <f>IF(Import!D1398="","",Import!D1398)</f>
        <v/>
      </c>
      <c r="L1397" s="10" t="str">
        <f>IF(Import!C1398="","",Import!C1398)</f>
        <v/>
      </c>
      <c r="M1397" s="16" t="str">
        <f>IF(Import!I1398="","",Import!I1398)</f>
        <v/>
      </c>
      <c r="N1397" s="27" t="str">
        <f>IF(AND(G1397="",Import!L1398="",A1397&lt;&gt;""),IF(H1397&lt;&gt;"Pas ouvert","Pas livré","Pas ouvert"),IF(G1397="",IF(Import!L1398="","",Import!L1398),"Dossier Annulé"))</f>
        <v/>
      </c>
    </row>
    <row r="1398" spans="1:14" x14ac:dyDescent="0.3">
      <c r="A1398" s="13" t="str">
        <f>IF(Import!J1399="","",Import!J1399)</f>
        <v/>
      </c>
      <c r="B1398" s="14" t="str">
        <f>IF(Import!A1399=0,"",Import!A1399)</f>
        <v/>
      </c>
      <c r="C1398" s="14" t="str">
        <f>IF(Import!B1399="","",Import!B1399)</f>
        <v/>
      </c>
      <c r="D1398" s="14" t="str">
        <f t="shared" si="21"/>
        <v/>
      </c>
      <c r="E1398" s="14" t="str">
        <f>IF(Import!G1399="","",Import!G1399)</f>
        <v/>
      </c>
      <c r="F1398" s="14" t="str">
        <f>IF(Import!H1399="","",Import!H1399)</f>
        <v/>
      </c>
      <c r="G1398" s="27" t="str">
        <f>IF(Import!S1399="","",Import!S1399)</f>
        <v/>
      </c>
      <c r="H1398" s="27" t="str">
        <f>IF(AND(G1398="",Import!K1399="",A1398&lt;&gt;""),"Pas ouvert",IF(G1398="",IF(Import!K1399="","",Import!K1399),"Dossier Annulé"))</f>
        <v/>
      </c>
      <c r="I1398" s="13" t="str">
        <f>IF(Import!P1399="","",Import!P1399)</f>
        <v/>
      </c>
      <c r="J1398" s="10" t="str">
        <f>IF(Import!E1399="","",Import!E1399)</f>
        <v/>
      </c>
      <c r="K1398" s="10" t="str">
        <f>IF(Import!D1399="","",Import!D1399)</f>
        <v/>
      </c>
      <c r="L1398" s="10" t="str">
        <f>IF(Import!C1399="","",Import!C1399)</f>
        <v/>
      </c>
      <c r="M1398" s="16" t="str">
        <f>IF(Import!I1399="","",Import!I1399)</f>
        <v/>
      </c>
      <c r="N1398" s="27" t="str">
        <f>IF(AND(G1398="",Import!L1399="",A1398&lt;&gt;""),IF(H1398&lt;&gt;"Pas ouvert","Pas livré","Pas ouvert"),IF(G1398="",IF(Import!L1399="","",Import!L1399),"Dossier Annulé"))</f>
        <v/>
      </c>
    </row>
    <row r="1399" spans="1:14" x14ac:dyDescent="0.3">
      <c r="A1399" s="13" t="str">
        <f>IF(Import!J1400="","",Import!J1400)</f>
        <v/>
      </c>
      <c r="B1399" s="14" t="str">
        <f>IF(Import!A1400=0,"",Import!A1400)</f>
        <v/>
      </c>
      <c r="C1399" s="14" t="str">
        <f>IF(Import!B1400="","",Import!B1400)</f>
        <v/>
      </c>
      <c r="D1399" s="14" t="str">
        <f t="shared" si="21"/>
        <v/>
      </c>
      <c r="E1399" s="14" t="str">
        <f>IF(Import!G1400="","",Import!G1400)</f>
        <v/>
      </c>
      <c r="F1399" s="14" t="str">
        <f>IF(Import!H1400="","",Import!H1400)</f>
        <v/>
      </c>
      <c r="G1399" s="27" t="str">
        <f>IF(Import!S1400="","",Import!S1400)</f>
        <v/>
      </c>
      <c r="H1399" s="27" t="str">
        <f>IF(AND(G1399="",Import!K1400="",A1399&lt;&gt;""),"Pas ouvert",IF(G1399="",IF(Import!K1400="","",Import!K1400),"Dossier Annulé"))</f>
        <v/>
      </c>
      <c r="I1399" s="13" t="str">
        <f>IF(Import!P1400="","",Import!P1400)</f>
        <v/>
      </c>
      <c r="J1399" s="10" t="str">
        <f>IF(Import!E1400="","",Import!E1400)</f>
        <v/>
      </c>
      <c r="K1399" s="10" t="str">
        <f>IF(Import!D1400="","",Import!D1400)</f>
        <v/>
      </c>
      <c r="L1399" s="10" t="str">
        <f>IF(Import!C1400="","",Import!C1400)</f>
        <v/>
      </c>
      <c r="M1399" s="16" t="str">
        <f>IF(Import!I1400="","",Import!I1400)</f>
        <v/>
      </c>
      <c r="N1399" s="27" t="str">
        <f>IF(AND(G1399="",Import!L1400="",A1399&lt;&gt;""),IF(H1399&lt;&gt;"Pas ouvert","Pas livré","Pas ouvert"),IF(G1399="",IF(Import!L1400="","",Import!L1400),"Dossier Annulé"))</f>
        <v/>
      </c>
    </row>
    <row r="1400" spans="1:14" x14ac:dyDescent="0.3">
      <c r="A1400" s="13" t="str">
        <f>IF(Import!J1401="","",Import!J1401)</f>
        <v/>
      </c>
      <c r="B1400" s="14" t="str">
        <f>IF(Import!A1401=0,"",Import!A1401)</f>
        <v/>
      </c>
      <c r="C1400" s="14" t="str">
        <f>IF(Import!B1401="","",Import!B1401)</f>
        <v/>
      </c>
      <c r="D1400" s="14" t="str">
        <f t="shared" si="21"/>
        <v/>
      </c>
      <c r="E1400" s="14" t="str">
        <f>IF(Import!G1401="","",Import!G1401)</f>
        <v/>
      </c>
      <c r="F1400" s="14" t="str">
        <f>IF(Import!H1401="","",Import!H1401)</f>
        <v/>
      </c>
      <c r="G1400" s="27" t="str">
        <f>IF(Import!S1401="","",Import!S1401)</f>
        <v/>
      </c>
      <c r="H1400" s="27" t="str">
        <f>IF(AND(G1400="",Import!K1401="",A1400&lt;&gt;""),"Pas ouvert",IF(G1400="",IF(Import!K1401="","",Import!K1401),"Dossier Annulé"))</f>
        <v/>
      </c>
      <c r="I1400" s="13" t="str">
        <f>IF(Import!P1401="","",Import!P1401)</f>
        <v/>
      </c>
      <c r="J1400" s="10" t="str">
        <f>IF(Import!E1401="","",Import!E1401)</f>
        <v/>
      </c>
      <c r="K1400" s="10" t="str">
        <f>IF(Import!D1401="","",Import!D1401)</f>
        <v/>
      </c>
      <c r="L1400" s="10" t="str">
        <f>IF(Import!C1401="","",Import!C1401)</f>
        <v/>
      </c>
      <c r="M1400" s="16" t="str">
        <f>IF(Import!I1401="","",Import!I1401)</f>
        <v/>
      </c>
      <c r="N1400" s="27" t="str">
        <f>IF(AND(G1400="",Import!L1401="",A1400&lt;&gt;""),IF(H1400&lt;&gt;"Pas ouvert","Pas livré","Pas ouvert"),IF(G1400="",IF(Import!L1401="","",Import!L1401),"Dossier Annulé"))</f>
        <v/>
      </c>
    </row>
    <row r="1401" spans="1:14" x14ac:dyDescent="0.3">
      <c r="A1401" s="13" t="str">
        <f>IF(Import!J1402="","",Import!J1402)</f>
        <v/>
      </c>
      <c r="B1401" s="14" t="str">
        <f>IF(Import!A1402=0,"",Import!A1402)</f>
        <v/>
      </c>
      <c r="C1401" s="14" t="str">
        <f>IF(Import!B1402="","",Import!B1402)</f>
        <v/>
      </c>
      <c r="D1401" s="14" t="str">
        <f t="shared" si="21"/>
        <v/>
      </c>
      <c r="E1401" s="14" t="str">
        <f>IF(Import!G1402="","",Import!G1402)</f>
        <v/>
      </c>
      <c r="F1401" s="14" t="str">
        <f>IF(Import!H1402="","",Import!H1402)</f>
        <v/>
      </c>
      <c r="G1401" s="27" t="str">
        <f>IF(Import!S1402="","",Import!S1402)</f>
        <v/>
      </c>
      <c r="H1401" s="27" t="str">
        <f>IF(AND(G1401="",Import!K1402="",A1401&lt;&gt;""),"Pas ouvert",IF(G1401="",IF(Import!K1402="","",Import!K1402),"Dossier Annulé"))</f>
        <v/>
      </c>
      <c r="I1401" s="13" t="str">
        <f>IF(Import!P1402="","",Import!P1402)</f>
        <v/>
      </c>
      <c r="J1401" s="10" t="str">
        <f>IF(Import!E1402="","",Import!E1402)</f>
        <v/>
      </c>
      <c r="K1401" s="10" t="str">
        <f>IF(Import!D1402="","",Import!D1402)</f>
        <v/>
      </c>
      <c r="L1401" s="10" t="str">
        <f>IF(Import!C1402="","",Import!C1402)</f>
        <v/>
      </c>
      <c r="M1401" s="16" t="str">
        <f>IF(Import!I1402="","",Import!I1402)</f>
        <v/>
      </c>
      <c r="N1401" s="27" t="str">
        <f>IF(AND(G1401="",Import!L1402="",A1401&lt;&gt;""),IF(H1401&lt;&gt;"Pas ouvert","Pas livré","Pas ouvert"),IF(G1401="",IF(Import!L1402="","",Import!L1402),"Dossier Annulé"))</f>
        <v/>
      </c>
    </row>
    <row r="1402" spans="1:14" x14ac:dyDescent="0.3">
      <c r="A1402" s="13" t="str">
        <f>IF(Import!J1403="","",Import!J1403)</f>
        <v/>
      </c>
      <c r="B1402" s="14" t="str">
        <f>IF(Import!A1403=0,"",Import!A1403)</f>
        <v/>
      </c>
      <c r="C1402" s="14" t="str">
        <f>IF(Import!B1403="","",Import!B1403)</f>
        <v/>
      </c>
      <c r="D1402" s="14" t="str">
        <f t="shared" si="21"/>
        <v/>
      </c>
      <c r="E1402" s="14" t="str">
        <f>IF(Import!G1403="","",Import!G1403)</f>
        <v/>
      </c>
      <c r="F1402" s="14" t="str">
        <f>IF(Import!H1403="","",Import!H1403)</f>
        <v/>
      </c>
      <c r="G1402" s="27" t="str">
        <f>IF(Import!S1403="","",Import!S1403)</f>
        <v/>
      </c>
      <c r="H1402" s="27" t="str">
        <f>IF(AND(G1402="",Import!K1403="",A1402&lt;&gt;""),"Pas ouvert",IF(G1402="",IF(Import!K1403="","",Import!K1403),"Dossier Annulé"))</f>
        <v/>
      </c>
      <c r="I1402" s="13" t="str">
        <f>IF(Import!P1403="","",Import!P1403)</f>
        <v/>
      </c>
      <c r="J1402" s="10" t="str">
        <f>IF(Import!E1403="","",Import!E1403)</f>
        <v/>
      </c>
      <c r="K1402" s="10" t="str">
        <f>IF(Import!D1403="","",Import!D1403)</f>
        <v/>
      </c>
      <c r="L1402" s="10" t="str">
        <f>IF(Import!C1403="","",Import!C1403)</f>
        <v/>
      </c>
      <c r="M1402" s="16" t="str">
        <f>IF(Import!I1403="","",Import!I1403)</f>
        <v/>
      </c>
      <c r="N1402" s="27" t="str">
        <f>IF(AND(G1402="",Import!L1403="",A1402&lt;&gt;""),IF(H1402&lt;&gt;"Pas ouvert","Pas livré","Pas ouvert"),IF(G1402="",IF(Import!L1403="","",Import!L1403),"Dossier Annulé"))</f>
        <v/>
      </c>
    </row>
    <row r="1403" spans="1:14" x14ac:dyDescent="0.3">
      <c r="A1403" s="13" t="str">
        <f>IF(Import!J1404="","",Import!J1404)</f>
        <v/>
      </c>
      <c r="B1403" s="14" t="str">
        <f>IF(Import!A1404=0,"",Import!A1404)</f>
        <v/>
      </c>
      <c r="C1403" s="14" t="str">
        <f>IF(Import!B1404="","",Import!B1404)</f>
        <v/>
      </c>
      <c r="D1403" s="14" t="str">
        <f t="shared" si="21"/>
        <v/>
      </c>
      <c r="E1403" s="14" t="str">
        <f>IF(Import!G1404="","",Import!G1404)</f>
        <v/>
      </c>
      <c r="F1403" s="14" t="str">
        <f>IF(Import!H1404="","",Import!H1404)</f>
        <v/>
      </c>
      <c r="G1403" s="27" t="str">
        <f>IF(Import!S1404="","",Import!S1404)</f>
        <v/>
      </c>
      <c r="H1403" s="27" t="str">
        <f>IF(AND(G1403="",Import!K1404="",A1403&lt;&gt;""),"Pas ouvert",IF(G1403="",IF(Import!K1404="","",Import!K1404),"Dossier Annulé"))</f>
        <v/>
      </c>
      <c r="I1403" s="13" t="str">
        <f>IF(Import!P1404="","",Import!P1404)</f>
        <v/>
      </c>
      <c r="J1403" s="10" t="str">
        <f>IF(Import!E1404="","",Import!E1404)</f>
        <v/>
      </c>
      <c r="K1403" s="10" t="str">
        <f>IF(Import!D1404="","",Import!D1404)</f>
        <v/>
      </c>
      <c r="L1403" s="10" t="str">
        <f>IF(Import!C1404="","",Import!C1404)</f>
        <v/>
      </c>
      <c r="M1403" s="16" t="str">
        <f>IF(Import!I1404="","",Import!I1404)</f>
        <v/>
      </c>
      <c r="N1403" s="27" t="str">
        <f>IF(AND(G1403="",Import!L1404="",A1403&lt;&gt;""),IF(H1403&lt;&gt;"Pas ouvert","Pas livré","Pas ouvert"),IF(G1403="",IF(Import!L1404="","",Import!L1404),"Dossier Annulé"))</f>
        <v/>
      </c>
    </row>
    <row r="1404" spans="1:14" x14ac:dyDescent="0.3">
      <c r="A1404" s="13" t="str">
        <f>IF(Import!J1405="","",Import!J1405)</f>
        <v/>
      </c>
      <c r="B1404" s="14" t="str">
        <f>IF(Import!A1405=0,"",Import!A1405)</f>
        <v/>
      </c>
      <c r="C1404" s="14" t="str">
        <f>IF(Import!B1405="","",Import!B1405)</f>
        <v/>
      </c>
      <c r="D1404" s="14" t="str">
        <f t="shared" si="21"/>
        <v/>
      </c>
      <c r="E1404" s="14" t="str">
        <f>IF(Import!G1405="","",Import!G1405)</f>
        <v/>
      </c>
      <c r="F1404" s="14" t="str">
        <f>IF(Import!H1405="","",Import!H1405)</f>
        <v/>
      </c>
      <c r="G1404" s="27" t="str">
        <f>IF(Import!S1405="","",Import!S1405)</f>
        <v/>
      </c>
      <c r="H1404" s="27" t="str">
        <f>IF(AND(G1404="",Import!K1405="",A1404&lt;&gt;""),"Pas ouvert",IF(G1404="",IF(Import!K1405="","",Import!K1405),"Dossier Annulé"))</f>
        <v/>
      </c>
      <c r="I1404" s="13" t="str">
        <f>IF(Import!P1405="","",Import!P1405)</f>
        <v/>
      </c>
      <c r="J1404" s="10" t="str">
        <f>IF(Import!E1405="","",Import!E1405)</f>
        <v/>
      </c>
      <c r="K1404" s="10" t="str">
        <f>IF(Import!D1405="","",Import!D1405)</f>
        <v/>
      </c>
      <c r="L1404" s="10" t="str">
        <f>IF(Import!C1405="","",Import!C1405)</f>
        <v/>
      </c>
      <c r="M1404" s="16" t="str">
        <f>IF(Import!I1405="","",Import!I1405)</f>
        <v/>
      </c>
      <c r="N1404" s="27" t="str">
        <f>IF(AND(G1404="",Import!L1405="",A1404&lt;&gt;""),IF(H1404&lt;&gt;"Pas ouvert","Pas livré","Pas ouvert"),IF(G1404="",IF(Import!L1405="","",Import!L1405),"Dossier Annulé"))</f>
        <v/>
      </c>
    </row>
    <row r="1405" spans="1:14" x14ac:dyDescent="0.3">
      <c r="A1405" s="13" t="str">
        <f>IF(Import!J1406="","",Import!J1406)</f>
        <v/>
      </c>
      <c r="B1405" s="14" t="str">
        <f>IF(Import!A1406=0,"",Import!A1406)</f>
        <v/>
      </c>
      <c r="C1405" s="14" t="str">
        <f>IF(Import!B1406="","",Import!B1406)</f>
        <v/>
      </c>
      <c r="D1405" s="14" t="str">
        <f t="shared" si="21"/>
        <v/>
      </c>
      <c r="E1405" s="14" t="str">
        <f>IF(Import!G1406="","",Import!G1406)</f>
        <v/>
      </c>
      <c r="F1405" s="14" t="str">
        <f>IF(Import!H1406="","",Import!H1406)</f>
        <v/>
      </c>
      <c r="G1405" s="27" t="str">
        <f>IF(Import!S1406="","",Import!S1406)</f>
        <v/>
      </c>
      <c r="H1405" s="27" t="str">
        <f>IF(AND(G1405="",Import!K1406="",A1405&lt;&gt;""),"Pas ouvert",IF(G1405="",IF(Import!K1406="","",Import!K1406),"Dossier Annulé"))</f>
        <v/>
      </c>
      <c r="I1405" s="13" t="str">
        <f>IF(Import!P1406="","",Import!P1406)</f>
        <v/>
      </c>
      <c r="J1405" s="10" t="str">
        <f>IF(Import!E1406="","",Import!E1406)</f>
        <v/>
      </c>
      <c r="K1405" s="10" t="str">
        <f>IF(Import!D1406="","",Import!D1406)</f>
        <v/>
      </c>
      <c r="L1405" s="10" t="str">
        <f>IF(Import!C1406="","",Import!C1406)</f>
        <v/>
      </c>
      <c r="M1405" s="16" t="str">
        <f>IF(Import!I1406="","",Import!I1406)</f>
        <v/>
      </c>
      <c r="N1405" s="27" t="str">
        <f>IF(AND(G1405="",Import!L1406="",A1405&lt;&gt;""),IF(H1405&lt;&gt;"Pas ouvert","Pas livré","Pas ouvert"),IF(G1405="",IF(Import!L1406="","",Import!L1406),"Dossier Annulé"))</f>
        <v/>
      </c>
    </row>
    <row r="1406" spans="1:14" x14ac:dyDescent="0.3">
      <c r="A1406" s="13" t="str">
        <f>IF(Import!J1407="","",Import!J1407)</f>
        <v/>
      </c>
      <c r="B1406" s="14" t="str">
        <f>IF(Import!A1407=0,"",Import!A1407)</f>
        <v/>
      </c>
      <c r="C1406" s="14" t="str">
        <f>IF(Import!B1407="","",Import!B1407)</f>
        <v/>
      </c>
      <c r="D1406" s="14" t="str">
        <f t="shared" si="21"/>
        <v/>
      </c>
      <c r="E1406" s="14" t="str">
        <f>IF(Import!G1407="","",Import!G1407)</f>
        <v/>
      </c>
      <c r="F1406" s="14" t="str">
        <f>IF(Import!H1407="","",Import!H1407)</f>
        <v/>
      </c>
      <c r="G1406" s="27" t="str">
        <f>IF(Import!S1407="","",Import!S1407)</f>
        <v/>
      </c>
      <c r="H1406" s="27" t="str">
        <f>IF(AND(G1406="",Import!K1407="",A1406&lt;&gt;""),"Pas ouvert",IF(G1406="",IF(Import!K1407="","",Import!K1407),"Dossier Annulé"))</f>
        <v/>
      </c>
      <c r="I1406" s="13" t="str">
        <f>IF(Import!P1407="","",Import!P1407)</f>
        <v/>
      </c>
      <c r="J1406" s="10" t="str">
        <f>IF(Import!E1407="","",Import!E1407)</f>
        <v/>
      </c>
      <c r="K1406" s="10" t="str">
        <f>IF(Import!D1407="","",Import!D1407)</f>
        <v/>
      </c>
      <c r="L1406" s="10" t="str">
        <f>IF(Import!C1407="","",Import!C1407)</f>
        <v/>
      </c>
      <c r="M1406" s="16" t="str">
        <f>IF(Import!I1407="","",Import!I1407)</f>
        <v/>
      </c>
      <c r="N1406" s="27" t="str">
        <f>IF(AND(G1406="",Import!L1407="",A1406&lt;&gt;""),IF(H1406&lt;&gt;"Pas ouvert","Pas livré","Pas ouvert"),IF(G1406="",IF(Import!L1407="","",Import!L1407),"Dossier Annulé"))</f>
        <v/>
      </c>
    </row>
    <row r="1407" spans="1:14" x14ac:dyDescent="0.3">
      <c r="A1407" s="13" t="str">
        <f>IF(Import!J1408="","",Import!J1408)</f>
        <v/>
      </c>
      <c r="B1407" s="14" t="str">
        <f>IF(Import!A1408=0,"",Import!A1408)</f>
        <v/>
      </c>
      <c r="C1407" s="14" t="str">
        <f>IF(Import!B1408="","",Import!B1408)</f>
        <v/>
      </c>
      <c r="D1407" s="14" t="str">
        <f t="shared" si="21"/>
        <v/>
      </c>
      <c r="E1407" s="14" t="str">
        <f>IF(Import!G1408="","",Import!G1408)</f>
        <v/>
      </c>
      <c r="F1407" s="14" t="str">
        <f>IF(Import!H1408="","",Import!H1408)</f>
        <v/>
      </c>
      <c r="G1407" s="27" t="str">
        <f>IF(Import!S1408="","",Import!S1408)</f>
        <v/>
      </c>
      <c r="H1407" s="27" t="str">
        <f>IF(AND(G1407="",Import!K1408="",A1407&lt;&gt;""),"Pas ouvert",IF(G1407="",IF(Import!K1408="","",Import!K1408),"Dossier Annulé"))</f>
        <v/>
      </c>
      <c r="I1407" s="13" t="str">
        <f>IF(Import!P1408="","",Import!P1408)</f>
        <v/>
      </c>
      <c r="J1407" s="10" t="str">
        <f>IF(Import!E1408="","",Import!E1408)</f>
        <v/>
      </c>
      <c r="K1407" s="10" t="str">
        <f>IF(Import!D1408="","",Import!D1408)</f>
        <v/>
      </c>
      <c r="L1407" s="10" t="str">
        <f>IF(Import!C1408="","",Import!C1408)</f>
        <v/>
      </c>
      <c r="M1407" s="16" t="str">
        <f>IF(Import!I1408="","",Import!I1408)</f>
        <v/>
      </c>
      <c r="N1407" s="27" t="str">
        <f>IF(AND(G1407="",Import!L1408="",A1407&lt;&gt;""),IF(H1407&lt;&gt;"Pas ouvert","Pas livré","Pas ouvert"),IF(G1407="",IF(Import!L1408="","",Import!L1408),"Dossier Annulé"))</f>
        <v/>
      </c>
    </row>
    <row r="1408" spans="1:14" x14ac:dyDescent="0.3">
      <c r="A1408" s="13" t="str">
        <f>IF(Import!J1409="","",Import!J1409)</f>
        <v/>
      </c>
      <c r="B1408" s="14" t="str">
        <f>IF(Import!A1409=0,"",Import!A1409)</f>
        <v/>
      </c>
      <c r="C1408" s="14" t="str">
        <f>IF(Import!B1409="","",Import!B1409)</f>
        <v/>
      </c>
      <c r="D1408" s="14" t="str">
        <f t="shared" si="21"/>
        <v/>
      </c>
      <c r="E1408" s="14" t="str">
        <f>IF(Import!G1409="","",Import!G1409)</f>
        <v/>
      </c>
      <c r="F1408" s="14" t="str">
        <f>IF(Import!H1409="","",Import!H1409)</f>
        <v/>
      </c>
      <c r="G1408" s="27" t="str">
        <f>IF(Import!S1409="","",Import!S1409)</f>
        <v/>
      </c>
      <c r="H1408" s="27" t="str">
        <f>IF(AND(G1408="",Import!K1409="",A1408&lt;&gt;""),"Pas ouvert",IF(G1408="",IF(Import!K1409="","",Import!K1409),"Dossier Annulé"))</f>
        <v/>
      </c>
      <c r="I1408" s="13" t="str">
        <f>IF(Import!P1409="","",Import!P1409)</f>
        <v/>
      </c>
      <c r="J1408" s="10" t="str">
        <f>IF(Import!E1409="","",Import!E1409)</f>
        <v/>
      </c>
      <c r="K1408" s="10" t="str">
        <f>IF(Import!D1409="","",Import!D1409)</f>
        <v/>
      </c>
      <c r="L1408" s="10" t="str">
        <f>IF(Import!C1409="","",Import!C1409)</f>
        <v/>
      </c>
      <c r="M1408" s="16" t="str">
        <f>IF(Import!I1409="","",Import!I1409)</f>
        <v/>
      </c>
      <c r="N1408" s="27" t="str">
        <f>IF(AND(G1408="",Import!L1409="",A1408&lt;&gt;""),IF(H1408&lt;&gt;"Pas ouvert","Pas livré","Pas ouvert"),IF(G1408="",IF(Import!L1409="","",Import!L1409),"Dossier Annulé"))</f>
        <v/>
      </c>
    </row>
    <row r="1409" spans="1:14" x14ac:dyDescent="0.3">
      <c r="A1409" s="13" t="str">
        <f>IF(Import!J1410="","",Import!J1410)</f>
        <v/>
      </c>
      <c r="B1409" s="14" t="str">
        <f>IF(Import!A1410=0,"",Import!A1410)</f>
        <v/>
      </c>
      <c r="C1409" s="14" t="str">
        <f>IF(Import!B1410="","",Import!B1410)</f>
        <v/>
      </c>
      <c r="D1409" s="14" t="str">
        <f t="shared" si="21"/>
        <v/>
      </c>
      <c r="E1409" s="14" t="str">
        <f>IF(Import!G1410="","",Import!G1410)</f>
        <v/>
      </c>
      <c r="F1409" s="14" t="str">
        <f>IF(Import!H1410="","",Import!H1410)</f>
        <v/>
      </c>
      <c r="G1409" s="27" t="str">
        <f>IF(Import!S1410="","",Import!S1410)</f>
        <v/>
      </c>
      <c r="H1409" s="27" t="str">
        <f>IF(AND(G1409="",Import!K1410="",A1409&lt;&gt;""),"Pas ouvert",IF(G1409="",IF(Import!K1410="","",Import!K1410),"Dossier Annulé"))</f>
        <v/>
      </c>
      <c r="I1409" s="13" t="str">
        <f>IF(Import!P1410="","",Import!P1410)</f>
        <v/>
      </c>
      <c r="J1409" s="10" t="str">
        <f>IF(Import!E1410="","",Import!E1410)</f>
        <v/>
      </c>
      <c r="K1409" s="10" t="str">
        <f>IF(Import!D1410="","",Import!D1410)</f>
        <v/>
      </c>
      <c r="L1409" s="10" t="str">
        <f>IF(Import!C1410="","",Import!C1410)</f>
        <v/>
      </c>
      <c r="M1409" s="16" t="str">
        <f>IF(Import!I1410="","",Import!I1410)</f>
        <v/>
      </c>
      <c r="N1409" s="27" t="str">
        <f>IF(AND(G1409="",Import!L1410="",A1409&lt;&gt;""),IF(H1409&lt;&gt;"Pas ouvert","Pas livré","Pas ouvert"),IF(G1409="",IF(Import!L1410="","",Import!L1410),"Dossier Annulé"))</f>
        <v/>
      </c>
    </row>
    <row r="1410" spans="1:14" x14ac:dyDescent="0.3">
      <c r="A1410" s="13" t="str">
        <f>IF(Import!J1411="","",Import!J1411)</f>
        <v/>
      </c>
      <c r="B1410" s="14" t="str">
        <f>IF(Import!A1411=0,"",Import!A1411)</f>
        <v/>
      </c>
      <c r="C1410" s="14" t="str">
        <f>IF(Import!B1411="","",Import!B1411)</f>
        <v/>
      </c>
      <c r="D1410" s="14" t="str">
        <f t="shared" si="21"/>
        <v/>
      </c>
      <c r="E1410" s="14" t="str">
        <f>IF(Import!G1411="","",Import!G1411)</f>
        <v/>
      </c>
      <c r="F1410" s="14" t="str">
        <f>IF(Import!H1411="","",Import!H1411)</f>
        <v/>
      </c>
      <c r="G1410" s="27" t="str">
        <f>IF(Import!S1411="","",Import!S1411)</f>
        <v/>
      </c>
      <c r="H1410" s="27" t="str">
        <f>IF(AND(G1410="",Import!K1411="",A1410&lt;&gt;""),"Pas ouvert",IF(G1410="",IF(Import!K1411="","",Import!K1411),"Dossier Annulé"))</f>
        <v/>
      </c>
      <c r="I1410" s="13" t="str">
        <f>IF(Import!P1411="","",Import!P1411)</f>
        <v/>
      </c>
      <c r="J1410" s="10" t="str">
        <f>IF(Import!E1411="","",Import!E1411)</f>
        <v/>
      </c>
      <c r="K1410" s="10" t="str">
        <f>IF(Import!D1411="","",Import!D1411)</f>
        <v/>
      </c>
      <c r="L1410" s="10" t="str">
        <f>IF(Import!C1411="","",Import!C1411)</f>
        <v/>
      </c>
      <c r="M1410" s="16" t="str">
        <f>IF(Import!I1411="","",Import!I1411)</f>
        <v/>
      </c>
      <c r="N1410" s="27" t="str">
        <f>IF(AND(G1410="",Import!L1411="",A1410&lt;&gt;""),IF(H1410&lt;&gt;"Pas ouvert","Pas livré","Pas ouvert"),IF(G1410="",IF(Import!L1411="","",Import!L1411),"Dossier Annulé"))</f>
        <v/>
      </c>
    </row>
    <row r="1411" spans="1:14" x14ac:dyDescent="0.3">
      <c r="A1411" s="13" t="str">
        <f>IF(Import!J1412="","",Import!J1412)</f>
        <v/>
      </c>
      <c r="B1411" s="14" t="str">
        <f>IF(Import!A1412=0,"",Import!A1412)</f>
        <v/>
      </c>
      <c r="C1411" s="14" t="str">
        <f>IF(Import!B1412="","",Import!B1412)</f>
        <v/>
      </c>
      <c r="D1411" s="14" t="str">
        <f t="shared" ref="D1411:D1474" si="22">CONCATENATE(B1411,"",IF(C1411="",""," / "&amp;C1411))</f>
        <v/>
      </c>
      <c r="E1411" s="14" t="str">
        <f>IF(Import!G1412="","",Import!G1412)</f>
        <v/>
      </c>
      <c r="F1411" s="14" t="str">
        <f>IF(Import!H1412="","",Import!H1412)</f>
        <v/>
      </c>
      <c r="G1411" s="27" t="str">
        <f>IF(Import!S1412="","",Import!S1412)</f>
        <v/>
      </c>
      <c r="H1411" s="27" t="str">
        <f>IF(AND(G1411="",Import!K1412="",A1411&lt;&gt;""),"Pas ouvert",IF(G1411="",IF(Import!K1412="","",Import!K1412),"Dossier Annulé"))</f>
        <v/>
      </c>
      <c r="I1411" s="13" t="str">
        <f>IF(Import!P1412="","",Import!P1412)</f>
        <v/>
      </c>
      <c r="J1411" s="10" t="str">
        <f>IF(Import!E1412="","",Import!E1412)</f>
        <v/>
      </c>
      <c r="K1411" s="10" t="str">
        <f>IF(Import!D1412="","",Import!D1412)</f>
        <v/>
      </c>
      <c r="L1411" s="10" t="str">
        <f>IF(Import!C1412="","",Import!C1412)</f>
        <v/>
      </c>
      <c r="M1411" s="16" t="str">
        <f>IF(Import!I1412="","",Import!I1412)</f>
        <v/>
      </c>
      <c r="N1411" s="27" t="str">
        <f>IF(AND(G1411="",Import!L1412="",A1411&lt;&gt;""),IF(H1411&lt;&gt;"Pas ouvert","Pas livré","Pas ouvert"),IF(G1411="",IF(Import!L1412="","",Import!L1412),"Dossier Annulé"))</f>
        <v/>
      </c>
    </row>
    <row r="1412" spans="1:14" x14ac:dyDescent="0.3">
      <c r="A1412" s="13" t="str">
        <f>IF(Import!J1413="","",Import!J1413)</f>
        <v/>
      </c>
      <c r="B1412" s="14" t="str">
        <f>IF(Import!A1413=0,"",Import!A1413)</f>
        <v/>
      </c>
      <c r="C1412" s="14" t="str">
        <f>IF(Import!B1413="","",Import!B1413)</f>
        <v/>
      </c>
      <c r="D1412" s="14" t="str">
        <f t="shared" si="22"/>
        <v/>
      </c>
      <c r="E1412" s="14" t="str">
        <f>IF(Import!G1413="","",Import!G1413)</f>
        <v/>
      </c>
      <c r="F1412" s="14" t="str">
        <f>IF(Import!H1413="","",Import!H1413)</f>
        <v/>
      </c>
      <c r="G1412" s="27" t="str">
        <f>IF(Import!S1413="","",Import!S1413)</f>
        <v/>
      </c>
      <c r="H1412" s="27" t="str">
        <f>IF(AND(G1412="",Import!K1413="",A1412&lt;&gt;""),"Pas ouvert",IF(G1412="",IF(Import!K1413="","",Import!K1413),"Dossier Annulé"))</f>
        <v/>
      </c>
      <c r="I1412" s="13" t="str">
        <f>IF(Import!P1413="","",Import!P1413)</f>
        <v/>
      </c>
      <c r="J1412" s="10" t="str">
        <f>IF(Import!E1413="","",Import!E1413)</f>
        <v/>
      </c>
      <c r="K1412" s="10" t="str">
        <f>IF(Import!D1413="","",Import!D1413)</f>
        <v/>
      </c>
      <c r="L1412" s="10" t="str">
        <f>IF(Import!C1413="","",Import!C1413)</f>
        <v/>
      </c>
      <c r="M1412" s="16" t="str">
        <f>IF(Import!I1413="","",Import!I1413)</f>
        <v/>
      </c>
      <c r="N1412" s="27" t="str">
        <f>IF(AND(G1412="",Import!L1413="",A1412&lt;&gt;""),IF(H1412&lt;&gt;"Pas ouvert","Pas livré","Pas ouvert"),IF(G1412="",IF(Import!L1413="","",Import!L1413),"Dossier Annulé"))</f>
        <v/>
      </c>
    </row>
    <row r="1413" spans="1:14" x14ac:dyDescent="0.3">
      <c r="A1413" s="13" t="str">
        <f>IF(Import!J1414="","",Import!J1414)</f>
        <v/>
      </c>
      <c r="B1413" s="14" t="str">
        <f>IF(Import!A1414=0,"",Import!A1414)</f>
        <v/>
      </c>
      <c r="C1413" s="14" t="str">
        <f>IF(Import!B1414="","",Import!B1414)</f>
        <v/>
      </c>
      <c r="D1413" s="14" t="str">
        <f t="shared" si="22"/>
        <v/>
      </c>
      <c r="E1413" s="14" t="str">
        <f>IF(Import!G1414="","",Import!G1414)</f>
        <v/>
      </c>
      <c r="F1413" s="14" t="str">
        <f>IF(Import!H1414="","",Import!H1414)</f>
        <v/>
      </c>
      <c r="G1413" s="27" t="str">
        <f>IF(Import!S1414="","",Import!S1414)</f>
        <v/>
      </c>
      <c r="H1413" s="27" t="str">
        <f>IF(AND(G1413="",Import!K1414="",A1413&lt;&gt;""),"Pas ouvert",IF(G1413="",IF(Import!K1414="","",Import!K1414),"Dossier Annulé"))</f>
        <v/>
      </c>
      <c r="I1413" s="13" t="str">
        <f>IF(Import!P1414="","",Import!P1414)</f>
        <v/>
      </c>
      <c r="J1413" s="10" t="str">
        <f>IF(Import!E1414="","",Import!E1414)</f>
        <v/>
      </c>
      <c r="K1413" s="10" t="str">
        <f>IF(Import!D1414="","",Import!D1414)</f>
        <v/>
      </c>
      <c r="L1413" s="10" t="str">
        <f>IF(Import!C1414="","",Import!C1414)</f>
        <v/>
      </c>
      <c r="M1413" s="16" t="str">
        <f>IF(Import!I1414="","",Import!I1414)</f>
        <v/>
      </c>
      <c r="N1413" s="27" t="str">
        <f>IF(AND(G1413="",Import!L1414="",A1413&lt;&gt;""),IF(H1413&lt;&gt;"Pas ouvert","Pas livré","Pas ouvert"),IF(G1413="",IF(Import!L1414="","",Import!L1414),"Dossier Annulé"))</f>
        <v/>
      </c>
    </row>
    <row r="1414" spans="1:14" x14ac:dyDescent="0.3">
      <c r="A1414" s="13" t="str">
        <f>IF(Import!J1415="","",Import!J1415)</f>
        <v/>
      </c>
      <c r="B1414" s="14" t="str">
        <f>IF(Import!A1415=0,"",Import!A1415)</f>
        <v/>
      </c>
      <c r="C1414" s="14" t="str">
        <f>IF(Import!B1415="","",Import!B1415)</f>
        <v/>
      </c>
      <c r="D1414" s="14" t="str">
        <f t="shared" si="22"/>
        <v/>
      </c>
      <c r="E1414" s="14" t="str">
        <f>IF(Import!G1415="","",Import!G1415)</f>
        <v/>
      </c>
      <c r="F1414" s="14" t="str">
        <f>IF(Import!H1415="","",Import!H1415)</f>
        <v/>
      </c>
      <c r="G1414" s="27" t="str">
        <f>IF(Import!S1415="","",Import!S1415)</f>
        <v/>
      </c>
      <c r="H1414" s="27" t="str">
        <f>IF(AND(G1414="",Import!K1415="",A1414&lt;&gt;""),"Pas ouvert",IF(G1414="",IF(Import!K1415="","",Import!K1415),"Dossier Annulé"))</f>
        <v/>
      </c>
      <c r="I1414" s="13" t="str">
        <f>IF(Import!P1415="","",Import!P1415)</f>
        <v/>
      </c>
      <c r="J1414" s="10" t="str">
        <f>IF(Import!E1415="","",Import!E1415)</f>
        <v/>
      </c>
      <c r="K1414" s="10" t="str">
        <f>IF(Import!D1415="","",Import!D1415)</f>
        <v/>
      </c>
      <c r="L1414" s="10" t="str">
        <f>IF(Import!C1415="","",Import!C1415)</f>
        <v/>
      </c>
      <c r="M1414" s="16" t="str">
        <f>IF(Import!I1415="","",Import!I1415)</f>
        <v/>
      </c>
      <c r="N1414" s="27" t="str">
        <f>IF(AND(G1414="",Import!L1415="",A1414&lt;&gt;""),IF(H1414&lt;&gt;"Pas ouvert","Pas livré","Pas ouvert"),IF(G1414="",IF(Import!L1415="","",Import!L1415),"Dossier Annulé"))</f>
        <v/>
      </c>
    </row>
    <row r="1415" spans="1:14" x14ac:dyDescent="0.3">
      <c r="A1415" s="13" t="str">
        <f>IF(Import!J1416="","",Import!J1416)</f>
        <v/>
      </c>
      <c r="B1415" s="14" t="str">
        <f>IF(Import!A1416=0,"",Import!A1416)</f>
        <v/>
      </c>
      <c r="C1415" s="14" t="str">
        <f>IF(Import!B1416="","",Import!B1416)</f>
        <v/>
      </c>
      <c r="D1415" s="14" t="str">
        <f t="shared" si="22"/>
        <v/>
      </c>
      <c r="E1415" s="14" t="str">
        <f>IF(Import!G1416="","",Import!G1416)</f>
        <v/>
      </c>
      <c r="F1415" s="14" t="str">
        <f>IF(Import!H1416="","",Import!H1416)</f>
        <v/>
      </c>
      <c r="G1415" s="27" t="str">
        <f>IF(Import!S1416="","",Import!S1416)</f>
        <v/>
      </c>
      <c r="H1415" s="27" t="str">
        <f>IF(AND(G1415="",Import!K1416="",A1415&lt;&gt;""),"Pas ouvert",IF(G1415="",IF(Import!K1416="","",Import!K1416),"Dossier Annulé"))</f>
        <v/>
      </c>
      <c r="I1415" s="13" t="str">
        <f>IF(Import!P1416="","",Import!P1416)</f>
        <v/>
      </c>
      <c r="J1415" s="10" t="str">
        <f>IF(Import!E1416="","",Import!E1416)</f>
        <v/>
      </c>
      <c r="K1415" s="10" t="str">
        <f>IF(Import!D1416="","",Import!D1416)</f>
        <v/>
      </c>
      <c r="L1415" s="10" t="str">
        <f>IF(Import!C1416="","",Import!C1416)</f>
        <v/>
      </c>
      <c r="M1415" s="16" t="str">
        <f>IF(Import!I1416="","",Import!I1416)</f>
        <v/>
      </c>
      <c r="N1415" s="27" t="str">
        <f>IF(AND(G1415="",Import!L1416="",A1415&lt;&gt;""),IF(H1415&lt;&gt;"Pas ouvert","Pas livré","Pas ouvert"),IF(G1415="",IF(Import!L1416="","",Import!L1416),"Dossier Annulé"))</f>
        <v/>
      </c>
    </row>
    <row r="1416" spans="1:14" x14ac:dyDescent="0.3">
      <c r="A1416" s="13" t="str">
        <f>IF(Import!J1417="","",Import!J1417)</f>
        <v/>
      </c>
      <c r="B1416" s="14" t="str">
        <f>IF(Import!A1417=0,"",Import!A1417)</f>
        <v/>
      </c>
      <c r="C1416" s="14" t="str">
        <f>IF(Import!B1417="","",Import!B1417)</f>
        <v/>
      </c>
      <c r="D1416" s="14" t="str">
        <f t="shared" si="22"/>
        <v/>
      </c>
      <c r="E1416" s="14" t="str">
        <f>IF(Import!G1417="","",Import!G1417)</f>
        <v/>
      </c>
      <c r="F1416" s="14" t="str">
        <f>IF(Import!H1417="","",Import!H1417)</f>
        <v/>
      </c>
      <c r="G1416" s="27" t="str">
        <f>IF(Import!S1417="","",Import!S1417)</f>
        <v/>
      </c>
      <c r="H1416" s="27" t="str">
        <f>IF(AND(G1416="",Import!K1417="",A1416&lt;&gt;""),"Pas ouvert",IF(G1416="",IF(Import!K1417="","",Import!K1417),"Dossier Annulé"))</f>
        <v/>
      </c>
      <c r="I1416" s="13" t="str">
        <f>IF(Import!P1417="","",Import!P1417)</f>
        <v/>
      </c>
      <c r="J1416" s="10" t="str">
        <f>IF(Import!E1417="","",Import!E1417)</f>
        <v/>
      </c>
      <c r="K1416" s="10" t="str">
        <f>IF(Import!D1417="","",Import!D1417)</f>
        <v/>
      </c>
      <c r="L1416" s="10" t="str">
        <f>IF(Import!C1417="","",Import!C1417)</f>
        <v/>
      </c>
      <c r="M1416" s="16" t="str">
        <f>IF(Import!I1417="","",Import!I1417)</f>
        <v/>
      </c>
      <c r="N1416" s="27" t="str">
        <f>IF(AND(G1416="",Import!L1417="",A1416&lt;&gt;""),IF(H1416&lt;&gt;"Pas ouvert","Pas livré","Pas ouvert"),IF(G1416="",IF(Import!L1417="","",Import!L1417),"Dossier Annulé"))</f>
        <v/>
      </c>
    </row>
    <row r="1417" spans="1:14" x14ac:dyDescent="0.3">
      <c r="A1417" s="13" t="str">
        <f>IF(Import!J1418="","",Import!J1418)</f>
        <v/>
      </c>
      <c r="B1417" s="14" t="str">
        <f>IF(Import!A1418=0,"",Import!A1418)</f>
        <v/>
      </c>
      <c r="C1417" s="14" t="str">
        <f>IF(Import!B1418="","",Import!B1418)</f>
        <v/>
      </c>
      <c r="D1417" s="14" t="str">
        <f t="shared" si="22"/>
        <v/>
      </c>
      <c r="E1417" s="14" t="str">
        <f>IF(Import!G1418="","",Import!G1418)</f>
        <v/>
      </c>
      <c r="F1417" s="14" t="str">
        <f>IF(Import!H1418="","",Import!H1418)</f>
        <v/>
      </c>
      <c r="G1417" s="27" t="str">
        <f>IF(Import!S1418="","",Import!S1418)</f>
        <v/>
      </c>
      <c r="H1417" s="27" t="str">
        <f>IF(AND(G1417="",Import!K1418="",A1417&lt;&gt;""),"Pas ouvert",IF(G1417="",IF(Import!K1418="","",Import!K1418),"Dossier Annulé"))</f>
        <v/>
      </c>
      <c r="I1417" s="13" t="str">
        <f>IF(Import!P1418="","",Import!P1418)</f>
        <v/>
      </c>
      <c r="J1417" s="10" t="str">
        <f>IF(Import!E1418="","",Import!E1418)</f>
        <v/>
      </c>
      <c r="K1417" s="10" t="str">
        <f>IF(Import!D1418="","",Import!D1418)</f>
        <v/>
      </c>
      <c r="L1417" s="10" t="str">
        <f>IF(Import!C1418="","",Import!C1418)</f>
        <v/>
      </c>
      <c r="M1417" s="16" t="str">
        <f>IF(Import!I1418="","",Import!I1418)</f>
        <v/>
      </c>
      <c r="N1417" s="27" t="str">
        <f>IF(AND(G1417="",Import!L1418="",A1417&lt;&gt;""),IF(H1417&lt;&gt;"Pas ouvert","Pas livré","Pas ouvert"),IF(G1417="",IF(Import!L1418="","",Import!L1418),"Dossier Annulé"))</f>
        <v/>
      </c>
    </row>
    <row r="1418" spans="1:14" x14ac:dyDescent="0.3">
      <c r="A1418" s="13" t="str">
        <f>IF(Import!J1419="","",Import!J1419)</f>
        <v/>
      </c>
      <c r="B1418" s="14" t="str">
        <f>IF(Import!A1419=0,"",Import!A1419)</f>
        <v/>
      </c>
      <c r="C1418" s="14" t="str">
        <f>IF(Import!B1419="","",Import!B1419)</f>
        <v/>
      </c>
      <c r="D1418" s="14" t="str">
        <f t="shared" si="22"/>
        <v/>
      </c>
      <c r="E1418" s="14" t="str">
        <f>IF(Import!G1419="","",Import!G1419)</f>
        <v/>
      </c>
      <c r="F1418" s="14" t="str">
        <f>IF(Import!H1419="","",Import!H1419)</f>
        <v/>
      </c>
      <c r="G1418" s="27" t="str">
        <f>IF(Import!S1419="","",Import!S1419)</f>
        <v/>
      </c>
      <c r="H1418" s="27" t="str">
        <f>IF(AND(G1418="",Import!K1419="",A1418&lt;&gt;""),"Pas ouvert",IF(G1418="",IF(Import!K1419="","",Import!K1419),"Dossier Annulé"))</f>
        <v/>
      </c>
      <c r="I1418" s="13" t="str">
        <f>IF(Import!P1419="","",Import!P1419)</f>
        <v/>
      </c>
      <c r="J1418" s="10" t="str">
        <f>IF(Import!E1419="","",Import!E1419)</f>
        <v/>
      </c>
      <c r="K1418" s="10" t="str">
        <f>IF(Import!D1419="","",Import!D1419)</f>
        <v/>
      </c>
      <c r="L1418" s="10" t="str">
        <f>IF(Import!C1419="","",Import!C1419)</f>
        <v/>
      </c>
      <c r="M1418" s="16" t="str">
        <f>IF(Import!I1419="","",Import!I1419)</f>
        <v/>
      </c>
      <c r="N1418" s="27" t="str">
        <f>IF(AND(G1418="",Import!L1419="",A1418&lt;&gt;""),IF(H1418&lt;&gt;"Pas ouvert","Pas livré","Pas ouvert"),IF(G1418="",IF(Import!L1419="","",Import!L1419),"Dossier Annulé"))</f>
        <v/>
      </c>
    </row>
    <row r="1419" spans="1:14" x14ac:dyDescent="0.3">
      <c r="A1419" s="13" t="str">
        <f>IF(Import!J1420="","",Import!J1420)</f>
        <v/>
      </c>
      <c r="B1419" s="14" t="str">
        <f>IF(Import!A1420=0,"",Import!A1420)</f>
        <v/>
      </c>
      <c r="C1419" s="14" t="str">
        <f>IF(Import!B1420="","",Import!B1420)</f>
        <v/>
      </c>
      <c r="D1419" s="14" t="str">
        <f t="shared" si="22"/>
        <v/>
      </c>
      <c r="E1419" s="14" t="str">
        <f>IF(Import!G1420="","",Import!G1420)</f>
        <v/>
      </c>
      <c r="F1419" s="14" t="str">
        <f>IF(Import!H1420="","",Import!H1420)</f>
        <v/>
      </c>
      <c r="G1419" s="27" t="str">
        <f>IF(Import!S1420="","",Import!S1420)</f>
        <v/>
      </c>
      <c r="H1419" s="27" t="str">
        <f>IF(AND(G1419="",Import!K1420="",A1419&lt;&gt;""),"Pas ouvert",IF(G1419="",IF(Import!K1420="","",Import!K1420),"Dossier Annulé"))</f>
        <v/>
      </c>
      <c r="I1419" s="13" t="str">
        <f>IF(Import!P1420="","",Import!P1420)</f>
        <v/>
      </c>
      <c r="J1419" s="10" t="str">
        <f>IF(Import!E1420="","",Import!E1420)</f>
        <v/>
      </c>
      <c r="K1419" s="10" t="str">
        <f>IF(Import!D1420="","",Import!D1420)</f>
        <v/>
      </c>
      <c r="L1419" s="10" t="str">
        <f>IF(Import!C1420="","",Import!C1420)</f>
        <v/>
      </c>
      <c r="M1419" s="16" t="str">
        <f>IF(Import!I1420="","",Import!I1420)</f>
        <v/>
      </c>
      <c r="N1419" s="27" t="str">
        <f>IF(AND(G1419="",Import!L1420="",A1419&lt;&gt;""),IF(H1419&lt;&gt;"Pas ouvert","Pas livré","Pas ouvert"),IF(G1419="",IF(Import!L1420="","",Import!L1420),"Dossier Annulé"))</f>
        <v/>
      </c>
    </row>
    <row r="1420" spans="1:14" x14ac:dyDescent="0.3">
      <c r="A1420" s="13" t="str">
        <f>IF(Import!J1421="","",Import!J1421)</f>
        <v/>
      </c>
      <c r="B1420" s="14" t="str">
        <f>IF(Import!A1421=0,"",Import!A1421)</f>
        <v/>
      </c>
      <c r="C1420" s="14" t="str">
        <f>IF(Import!B1421="","",Import!B1421)</f>
        <v/>
      </c>
      <c r="D1420" s="14" t="str">
        <f t="shared" si="22"/>
        <v/>
      </c>
      <c r="E1420" s="14" t="str">
        <f>IF(Import!G1421="","",Import!G1421)</f>
        <v/>
      </c>
      <c r="F1420" s="14" t="str">
        <f>IF(Import!H1421="","",Import!H1421)</f>
        <v/>
      </c>
      <c r="G1420" s="27" t="str">
        <f>IF(Import!S1421="","",Import!S1421)</f>
        <v/>
      </c>
      <c r="H1420" s="27" t="str">
        <f>IF(AND(G1420="",Import!K1421="",A1420&lt;&gt;""),"Pas ouvert",IF(G1420="",IF(Import!K1421="","",Import!K1421),"Dossier Annulé"))</f>
        <v/>
      </c>
      <c r="I1420" s="13" t="str">
        <f>IF(Import!P1421="","",Import!P1421)</f>
        <v/>
      </c>
      <c r="J1420" s="10" t="str">
        <f>IF(Import!E1421="","",Import!E1421)</f>
        <v/>
      </c>
      <c r="K1420" s="10" t="str">
        <f>IF(Import!D1421="","",Import!D1421)</f>
        <v/>
      </c>
      <c r="L1420" s="10" t="str">
        <f>IF(Import!C1421="","",Import!C1421)</f>
        <v/>
      </c>
      <c r="M1420" s="16" t="str">
        <f>IF(Import!I1421="","",Import!I1421)</f>
        <v/>
      </c>
      <c r="N1420" s="27" t="str">
        <f>IF(AND(G1420="",Import!L1421="",A1420&lt;&gt;""),IF(H1420&lt;&gt;"Pas ouvert","Pas livré","Pas ouvert"),IF(G1420="",IF(Import!L1421="","",Import!L1421),"Dossier Annulé"))</f>
        <v/>
      </c>
    </row>
    <row r="1421" spans="1:14" x14ac:dyDescent="0.3">
      <c r="A1421" s="13" t="str">
        <f>IF(Import!J1422="","",Import!J1422)</f>
        <v/>
      </c>
      <c r="B1421" s="14" t="str">
        <f>IF(Import!A1422=0,"",Import!A1422)</f>
        <v/>
      </c>
      <c r="C1421" s="14" t="str">
        <f>IF(Import!B1422="","",Import!B1422)</f>
        <v/>
      </c>
      <c r="D1421" s="14" t="str">
        <f t="shared" si="22"/>
        <v/>
      </c>
      <c r="E1421" s="14" t="str">
        <f>IF(Import!G1422="","",Import!G1422)</f>
        <v/>
      </c>
      <c r="F1421" s="14" t="str">
        <f>IF(Import!H1422="","",Import!H1422)</f>
        <v/>
      </c>
      <c r="G1421" s="27" t="str">
        <f>IF(Import!S1422="","",Import!S1422)</f>
        <v/>
      </c>
      <c r="H1421" s="27" t="str">
        <f>IF(AND(G1421="",Import!K1422="",A1421&lt;&gt;""),"Pas ouvert",IF(G1421="",IF(Import!K1422="","",Import!K1422),"Dossier Annulé"))</f>
        <v/>
      </c>
      <c r="I1421" s="13" t="str">
        <f>IF(Import!P1422="","",Import!P1422)</f>
        <v/>
      </c>
      <c r="J1421" s="10" t="str">
        <f>IF(Import!E1422="","",Import!E1422)</f>
        <v/>
      </c>
      <c r="K1421" s="10" t="str">
        <f>IF(Import!D1422="","",Import!D1422)</f>
        <v/>
      </c>
      <c r="L1421" s="10" t="str">
        <f>IF(Import!C1422="","",Import!C1422)</f>
        <v/>
      </c>
      <c r="M1421" s="16" t="str">
        <f>IF(Import!I1422="","",Import!I1422)</f>
        <v/>
      </c>
      <c r="N1421" s="27" t="str">
        <f>IF(AND(G1421="",Import!L1422="",A1421&lt;&gt;""),IF(H1421&lt;&gt;"Pas ouvert","Pas livré","Pas ouvert"),IF(G1421="",IF(Import!L1422="","",Import!L1422),"Dossier Annulé"))</f>
        <v/>
      </c>
    </row>
    <row r="1422" spans="1:14" x14ac:dyDescent="0.3">
      <c r="A1422" s="13" t="str">
        <f>IF(Import!J1423="","",Import!J1423)</f>
        <v/>
      </c>
      <c r="B1422" s="14" t="str">
        <f>IF(Import!A1423=0,"",Import!A1423)</f>
        <v/>
      </c>
      <c r="C1422" s="14" t="str">
        <f>IF(Import!B1423="","",Import!B1423)</f>
        <v/>
      </c>
      <c r="D1422" s="14" t="str">
        <f t="shared" si="22"/>
        <v/>
      </c>
      <c r="E1422" s="14" t="str">
        <f>IF(Import!G1423="","",Import!G1423)</f>
        <v/>
      </c>
      <c r="F1422" s="14" t="str">
        <f>IF(Import!H1423="","",Import!H1423)</f>
        <v/>
      </c>
      <c r="G1422" s="27" t="str">
        <f>IF(Import!S1423="","",Import!S1423)</f>
        <v/>
      </c>
      <c r="H1422" s="27" t="str">
        <f>IF(AND(G1422="",Import!K1423="",A1422&lt;&gt;""),"Pas ouvert",IF(G1422="",IF(Import!K1423="","",Import!K1423),"Dossier Annulé"))</f>
        <v/>
      </c>
      <c r="I1422" s="13" t="str">
        <f>IF(Import!P1423="","",Import!P1423)</f>
        <v/>
      </c>
      <c r="J1422" s="10" t="str">
        <f>IF(Import!E1423="","",Import!E1423)</f>
        <v/>
      </c>
      <c r="K1422" s="10" t="str">
        <f>IF(Import!D1423="","",Import!D1423)</f>
        <v/>
      </c>
      <c r="L1422" s="10" t="str">
        <f>IF(Import!C1423="","",Import!C1423)</f>
        <v/>
      </c>
      <c r="M1422" s="16" t="str">
        <f>IF(Import!I1423="","",Import!I1423)</f>
        <v/>
      </c>
      <c r="N1422" s="27" t="str">
        <f>IF(AND(G1422="",Import!L1423="",A1422&lt;&gt;""),IF(H1422&lt;&gt;"Pas ouvert","Pas livré","Pas ouvert"),IF(G1422="",IF(Import!L1423="","",Import!L1423),"Dossier Annulé"))</f>
        <v/>
      </c>
    </row>
    <row r="1423" spans="1:14" x14ac:dyDescent="0.3">
      <c r="A1423" s="13" t="str">
        <f>IF(Import!J1424="","",Import!J1424)</f>
        <v/>
      </c>
      <c r="B1423" s="14" t="str">
        <f>IF(Import!A1424=0,"",Import!A1424)</f>
        <v/>
      </c>
      <c r="C1423" s="14" t="str">
        <f>IF(Import!B1424="","",Import!B1424)</f>
        <v/>
      </c>
      <c r="D1423" s="14" t="str">
        <f t="shared" si="22"/>
        <v/>
      </c>
      <c r="E1423" s="14" t="str">
        <f>IF(Import!G1424="","",Import!G1424)</f>
        <v/>
      </c>
      <c r="F1423" s="14" t="str">
        <f>IF(Import!H1424="","",Import!H1424)</f>
        <v/>
      </c>
      <c r="G1423" s="27" t="str">
        <f>IF(Import!S1424="","",Import!S1424)</f>
        <v/>
      </c>
      <c r="H1423" s="27" t="str">
        <f>IF(AND(G1423="",Import!K1424="",A1423&lt;&gt;""),"Pas ouvert",IF(G1423="",IF(Import!K1424="","",Import!K1424),"Dossier Annulé"))</f>
        <v/>
      </c>
      <c r="I1423" s="13" t="str">
        <f>IF(Import!P1424="","",Import!P1424)</f>
        <v/>
      </c>
      <c r="J1423" s="10" t="str">
        <f>IF(Import!E1424="","",Import!E1424)</f>
        <v/>
      </c>
      <c r="K1423" s="10" t="str">
        <f>IF(Import!D1424="","",Import!D1424)</f>
        <v/>
      </c>
      <c r="L1423" s="10" t="str">
        <f>IF(Import!C1424="","",Import!C1424)</f>
        <v/>
      </c>
      <c r="M1423" s="16" t="str">
        <f>IF(Import!I1424="","",Import!I1424)</f>
        <v/>
      </c>
      <c r="N1423" s="27" t="str">
        <f>IF(AND(G1423="",Import!L1424="",A1423&lt;&gt;""),IF(H1423&lt;&gt;"Pas ouvert","Pas livré","Pas ouvert"),IF(G1423="",IF(Import!L1424="","",Import!L1424),"Dossier Annulé"))</f>
        <v/>
      </c>
    </row>
    <row r="1424" spans="1:14" x14ac:dyDescent="0.3">
      <c r="A1424" s="13" t="str">
        <f>IF(Import!J1425="","",Import!J1425)</f>
        <v/>
      </c>
      <c r="B1424" s="14" t="str">
        <f>IF(Import!A1425=0,"",Import!A1425)</f>
        <v/>
      </c>
      <c r="C1424" s="14" t="str">
        <f>IF(Import!B1425="","",Import!B1425)</f>
        <v/>
      </c>
      <c r="D1424" s="14" t="str">
        <f t="shared" si="22"/>
        <v/>
      </c>
      <c r="E1424" s="14" t="str">
        <f>IF(Import!G1425="","",Import!G1425)</f>
        <v/>
      </c>
      <c r="F1424" s="14" t="str">
        <f>IF(Import!H1425="","",Import!H1425)</f>
        <v/>
      </c>
      <c r="G1424" s="27" t="str">
        <f>IF(Import!S1425="","",Import!S1425)</f>
        <v/>
      </c>
      <c r="H1424" s="27" t="str">
        <f>IF(AND(G1424="",Import!K1425="",A1424&lt;&gt;""),"Pas ouvert",IF(G1424="",IF(Import!K1425="","",Import!K1425),"Dossier Annulé"))</f>
        <v/>
      </c>
      <c r="I1424" s="13" t="str">
        <f>IF(Import!P1425="","",Import!P1425)</f>
        <v/>
      </c>
      <c r="J1424" s="10" t="str">
        <f>IF(Import!E1425="","",Import!E1425)</f>
        <v/>
      </c>
      <c r="K1424" s="10" t="str">
        <f>IF(Import!D1425="","",Import!D1425)</f>
        <v/>
      </c>
      <c r="L1424" s="10" t="str">
        <f>IF(Import!C1425="","",Import!C1425)</f>
        <v/>
      </c>
      <c r="M1424" s="16" t="str">
        <f>IF(Import!I1425="","",Import!I1425)</f>
        <v/>
      </c>
      <c r="N1424" s="27" t="str">
        <f>IF(AND(G1424="",Import!L1425="",A1424&lt;&gt;""),IF(H1424&lt;&gt;"Pas ouvert","Pas livré","Pas ouvert"),IF(G1424="",IF(Import!L1425="","",Import!L1425),"Dossier Annulé"))</f>
        <v/>
      </c>
    </row>
    <row r="1425" spans="1:14" x14ac:dyDescent="0.3">
      <c r="A1425" s="13" t="str">
        <f>IF(Import!J1426="","",Import!J1426)</f>
        <v/>
      </c>
      <c r="B1425" s="14" t="str">
        <f>IF(Import!A1426=0,"",Import!A1426)</f>
        <v/>
      </c>
      <c r="C1425" s="14" t="str">
        <f>IF(Import!B1426="","",Import!B1426)</f>
        <v/>
      </c>
      <c r="D1425" s="14" t="str">
        <f t="shared" si="22"/>
        <v/>
      </c>
      <c r="E1425" s="14" t="str">
        <f>IF(Import!G1426="","",Import!G1426)</f>
        <v/>
      </c>
      <c r="F1425" s="14" t="str">
        <f>IF(Import!H1426="","",Import!H1426)</f>
        <v/>
      </c>
      <c r="G1425" s="27" t="str">
        <f>IF(Import!S1426="","",Import!S1426)</f>
        <v/>
      </c>
      <c r="H1425" s="27" t="str">
        <f>IF(AND(G1425="",Import!K1426="",A1425&lt;&gt;""),"Pas ouvert",IF(G1425="",IF(Import!K1426="","",Import!K1426),"Dossier Annulé"))</f>
        <v/>
      </c>
      <c r="I1425" s="13" t="str">
        <f>IF(Import!P1426="","",Import!P1426)</f>
        <v/>
      </c>
      <c r="J1425" s="10" t="str">
        <f>IF(Import!E1426="","",Import!E1426)</f>
        <v/>
      </c>
      <c r="K1425" s="10" t="str">
        <f>IF(Import!D1426="","",Import!D1426)</f>
        <v/>
      </c>
      <c r="L1425" s="10" t="str">
        <f>IF(Import!C1426="","",Import!C1426)</f>
        <v/>
      </c>
      <c r="M1425" s="16" t="str">
        <f>IF(Import!I1426="","",Import!I1426)</f>
        <v/>
      </c>
      <c r="N1425" s="27" t="str">
        <f>IF(AND(G1425="",Import!L1426="",A1425&lt;&gt;""),IF(H1425&lt;&gt;"Pas ouvert","Pas livré","Pas ouvert"),IF(G1425="",IF(Import!L1426="","",Import!L1426),"Dossier Annulé"))</f>
        <v/>
      </c>
    </row>
    <row r="1426" spans="1:14" x14ac:dyDescent="0.3">
      <c r="A1426" s="13" t="str">
        <f>IF(Import!J1427="","",Import!J1427)</f>
        <v/>
      </c>
      <c r="B1426" s="14" t="str">
        <f>IF(Import!A1427=0,"",Import!A1427)</f>
        <v/>
      </c>
      <c r="C1426" s="14" t="str">
        <f>IF(Import!B1427="","",Import!B1427)</f>
        <v/>
      </c>
      <c r="D1426" s="14" t="str">
        <f t="shared" si="22"/>
        <v/>
      </c>
      <c r="E1426" s="14" t="str">
        <f>IF(Import!G1427="","",Import!G1427)</f>
        <v/>
      </c>
      <c r="F1426" s="14" t="str">
        <f>IF(Import!H1427="","",Import!H1427)</f>
        <v/>
      </c>
      <c r="G1426" s="27" t="str">
        <f>IF(Import!S1427="","",Import!S1427)</f>
        <v/>
      </c>
      <c r="H1426" s="27" t="str">
        <f>IF(AND(G1426="",Import!K1427="",A1426&lt;&gt;""),"Pas ouvert",IF(G1426="",IF(Import!K1427="","",Import!K1427),"Dossier Annulé"))</f>
        <v/>
      </c>
      <c r="I1426" s="13" t="str">
        <f>IF(Import!P1427="","",Import!P1427)</f>
        <v/>
      </c>
      <c r="J1426" s="10" t="str">
        <f>IF(Import!E1427="","",Import!E1427)</f>
        <v/>
      </c>
      <c r="K1426" s="10" t="str">
        <f>IF(Import!D1427="","",Import!D1427)</f>
        <v/>
      </c>
      <c r="L1426" s="10" t="str">
        <f>IF(Import!C1427="","",Import!C1427)</f>
        <v/>
      </c>
      <c r="M1426" s="16" t="str">
        <f>IF(Import!I1427="","",Import!I1427)</f>
        <v/>
      </c>
      <c r="N1426" s="27" t="str">
        <f>IF(AND(G1426="",Import!L1427="",A1426&lt;&gt;""),IF(H1426&lt;&gt;"Pas ouvert","Pas livré","Pas ouvert"),IF(G1426="",IF(Import!L1427="","",Import!L1427),"Dossier Annulé"))</f>
        <v/>
      </c>
    </row>
    <row r="1427" spans="1:14" x14ac:dyDescent="0.3">
      <c r="A1427" s="13" t="str">
        <f>IF(Import!J1428="","",Import!J1428)</f>
        <v/>
      </c>
      <c r="B1427" s="14" t="str">
        <f>IF(Import!A1428=0,"",Import!A1428)</f>
        <v/>
      </c>
      <c r="C1427" s="14" t="str">
        <f>IF(Import!B1428="","",Import!B1428)</f>
        <v/>
      </c>
      <c r="D1427" s="14" t="str">
        <f t="shared" si="22"/>
        <v/>
      </c>
      <c r="E1427" s="14" t="str">
        <f>IF(Import!G1428="","",Import!G1428)</f>
        <v/>
      </c>
      <c r="F1427" s="14" t="str">
        <f>IF(Import!H1428="","",Import!H1428)</f>
        <v/>
      </c>
      <c r="G1427" s="27" t="str">
        <f>IF(Import!S1428="","",Import!S1428)</f>
        <v/>
      </c>
      <c r="H1427" s="27" t="str">
        <f>IF(AND(G1427="",Import!K1428="",A1427&lt;&gt;""),"Pas ouvert",IF(G1427="",IF(Import!K1428="","",Import!K1428),"Dossier Annulé"))</f>
        <v/>
      </c>
      <c r="I1427" s="13" t="str">
        <f>IF(Import!P1428="","",Import!P1428)</f>
        <v/>
      </c>
      <c r="J1427" s="10" t="str">
        <f>IF(Import!E1428="","",Import!E1428)</f>
        <v/>
      </c>
      <c r="K1427" s="10" t="str">
        <f>IF(Import!D1428="","",Import!D1428)</f>
        <v/>
      </c>
      <c r="L1427" s="10" t="str">
        <f>IF(Import!C1428="","",Import!C1428)</f>
        <v/>
      </c>
      <c r="M1427" s="16" t="str">
        <f>IF(Import!I1428="","",Import!I1428)</f>
        <v/>
      </c>
      <c r="N1427" s="27" t="str">
        <f>IF(AND(G1427="",Import!L1428="",A1427&lt;&gt;""),IF(H1427&lt;&gt;"Pas ouvert","Pas livré","Pas ouvert"),IF(G1427="",IF(Import!L1428="","",Import!L1428),"Dossier Annulé"))</f>
        <v/>
      </c>
    </row>
    <row r="1428" spans="1:14" x14ac:dyDescent="0.3">
      <c r="A1428" s="13" t="str">
        <f>IF(Import!J1429="","",Import!J1429)</f>
        <v/>
      </c>
      <c r="B1428" s="14" t="str">
        <f>IF(Import!A1429=0,"",Import!A1429)</f>
        <v/>
      </c>
      <c r="C1428" s="14" t="str">
        <f>IF(Import!B1429="","",Import!B1429)</f>
        <v/>
      </c>
      <c r="D1428" s="14" t="str">
        <f t="shared" si="22"/>
        <v/>
      </c>
      <c r="E1428" s="14" t="str">
        <f>IF(Import!G1429="","",Import!G1429)</f>
        <v/>
      </c>
      <c r="F1428" s="14" t="str">
        <f>IF(Import!H1429="","",Import!H1429)</f>
        <v/>
      </c>
      <c r="G1428" s="27" t="str">
        <f>IF(Import!S1429="","",Import!S1429)</f>
        <v/>
      </c>
      <c r="H1428" s="27" t="str">
        <f>IF(AND(G1428="",Import!K1429="",A1428&lt;&gt;""),"Pas ouvert",IF(G1428="",IF(Import!K1429="","",Import!K1429),"Dossier Annulé"))</f>
        <v/>
      </c>
      <c r="I1428" s="13" t="str">
        <f>IF(Import!P1429="","",Import!P1429)</f>
        <v/>
      </c>
      <c r="J1428" s="10" t="str">
        <f>IF(Import!E1429="","",Import!E1429)</f>
        <v/>
      </c>
      <c r="K1428" s="10" t="str">
        <f>IF(Import!D1429="","",Import!D1429)</f>
        <v/>
      </c>
      <c r="L1428" s="10" t="str">
        <f>IF(Import!C1429="","",Import!C1429)</f>
        <v/>
      </c>
      <c r="M1428" s="16" t="str">
        <f>IF(Import!I1429="","",Import!I1429)</f>
        <v/>
      </c>
      <c r="N1428" s="27" t="str">
        <f>IF(AND(G1428="",Import!L1429="",A1428&lt;&gt;""),IF(H1428&lt;&gt;"Pas ouvert","Pas livré","Pas ouvert"),IF(G1428="",IF(Import!L1429="","",Import!L1429),"Dossier Annulé"))</f>
        <v/>
      </c>
    </row>
    <row r="1429" spans="1:14" x14ac:dyDescent="0.3">
      <c r="A1429" s="13" t="str">
        <f>IF(Import!J1430="","",Import!J1430)</f>
        <v/>
      </c>
      <c r="B1429" s="14" t="str">
        <f>IF(Import!A1430=0,"",Import!A1430)</f>
        <v/>
      </c>
      <c r="C1429" s="14" t="str">
        <f>IF(Import!B1430="","",Import!B1430)</f>
        <v/>
      </c>
      <c r="D1429" s="14" t="str">
        <f t="shared" si="22"/>
        <v/>
      </c>
      <c r="E1429" s="14" t="str">
        <f>IF(Import!G1430="","",Import!G1430)</f>
        <v/>
      </c>
      <c r="F1429" s="14" t="str">
        <f>IF(Import!H1430="","",Import!H1430)</f>
        <v/>
      </c>
      <c r="G1429" s="27" t="str">
        <f>IF(Import!S1430="","",Import!S1430)</f>
        <v/>
      </c>
      <c r="H1429" s="27" t="str">
        <f>IF(AND(G1429="",Import!K1430="",A1429&lt;&gt;""),"Pas ouvert",IF(G1429="",IF(Import!K1430="","",Import!K1430),"Dossier Annulé"))</f>
        <v/>
      </c>
      <c r="I1429" s="13" t="str">
        <f>IF(Import!P1430="","",Import!P1430)</f>
        <v/>
      </c>
      <c r="J1429" s="10" t="str">
        <f>IF(Import!E1430="","",Import!E1430)</f>
        <v/>
      </c>
      <c r="K1429" s="10" t="str">
        <f>IF(Import!D1430="","",Import!D1430)</f>
        <v/>
      </c>
      <c r="L1429" s="10" t="str">
        <f>IF(Import!C1430="","",Import!C1430)</f>
        <v/>
      </c>
      <c r="M1429" s="16" t="str">
        <f>IF(Import!I1430="","",Import!I1430)</f>
        <v/>
      </c>
      <c r="N1429" s="27" t="str">
        <f>IF(AND(G1429="",Import!L1430="",A1429&lt;&gt;""),IF(H1429&lt;&gt;"Pas ouvert","Pas livré","Pas ouvert"),IF(G1429="",IF(Import!L1430="","",Import!L1430),"Dossier Annulé"))</f>
        <v/>
      </c>
    </row>
    <row r="1430" spans="1:14" x14ac:dyDescent="0.3">
      <c r="A1430" s="13" t="str">
        <f>IF(Import!J1431="","",Import!J1431)</f>
        <v/>
      </c>
      <c r="B1430" s="14" t="str">
        <f>IF(Import!A1431=0,"",Import!A1431)</f>
        <v/>
      </c>
      <c r="C1430" s="14" t="str">
        <f>IF(Import!B1431="","",Import!B1431)</f>
        <v/>
      </c>
      <c r="D1430" s="14" t="str">
        <f t="shared" si="22"/>
        <v/>
      </c>
      <c r="E1430" s="14" t="str">
        <f>IF(Import!G1431="","",Import!G1431)</f>
        <v/>
      </c>
      <c r="F1430" s="14" t="str">
        <f>IF(Import!H1431="","",Import!H1431)</f>
        <v/>
      </c>
      <c r="G1430" s="27" t="str">
        <f>IF(Import!S1431="","",Import!S1431)</f>
        <v/>
      </c>
      <c r="H1430" s="27" t="str">
        <f>IF(AND(G1430="",Import!K1431="",A1430&lt;&gt;""),"Pas ouvert",IF(G1430="",IF(Import!K1431="","",Import!K1431),"Dossier Annulé"))</f>
        <v/>
      </c>
      <c r="I1430" s="13" t="str">
        <f>IF(Import!P1431="","",Import!P1431)</f>
        <v/>
      </c>
      <c r="J1430" s="10" t="str">
        <f>IF(Import!E1431="","",Import!E1431)</f>
        <v/>
      </c>
      <c r="K1430" s="10" t="str">
        <f>IF(Import!D1431="","",Import!D1431)</f>
        <v/>
      </c>
      <c r="L1430" s="10" t="str">
        <f>IF(Import!C1431="","",Import!C1431)</f>
        <v/>
      </c>
      <c r="M1430" s="16" t="str">
        <f>IF(Import!I1431="","",Import!I1431)</f>
        <v/>
      </c>
      <c r="N1430" s="27" t="str">
        <f>IF(AND(G1430="",Import!L1431="",A1430&lt;&gt;""),IF(H1430&lt;&gt;"Pas ouvert","Pas livré","Pas ouvert"),IF(G1430="",IF(Import!L1431="","",Import!L1431),"Dossier Annulé"))</f>
        <v/>
      </c>
    </row>
    <row r="1431" spans="1:14" x14ac:dyDescent="0.3">
      <c r="A1431" s="13" t="str">
        <f>IF(Import!J1432="","",Import!J1432)</f>
        <v/>
      </c>
      <c r="B1431" s="14" t="str">
        <f>IF(Import!A1432=0,"",Import!A1432)</f>
        <v/>
      </c>
      <c r="C1431" s="14" t="str">
        <f>IF(Import!B1432="","",Import!B1432)</f>
        <v/>
      </c>
      <c r="D1431" s="14" t="str">
        <f t="shared" si="22"/>
        <v/>
      </c>
      <c r="E1431" s="14" t="str">
        <f>IF(Import!G1432="","",Import!G1432)</f>
        <v/>
      </c>
      <c r="F1431" s="14" t="str">
        <f>IF(Import!H1432="","",Import!H1432)</f>
        <v/>
      </c>
      <c r="G1431" s="27" t="str">
        <f>IF(Import!S1432="","",Import!S1432)</f>
        <v/>
      </c>
      <c r="H1431" s="27" t="str">
        <f>IF(AND(G1431="",Import!K1432="",A1431&lt;&gt;""),"Pas ouvert",IF(G1431="",IF(Import!K1432="","",Import!K1432),"Dossier Annulé"))</f>
        <v/>
      </c>
      <c r="I1431" s="13" t="str">
        <f>IF(Import!P1432="","",Import!P1432)</f>
        <v/>
      </c>
      <c r="J1431" s="10" t="str">
        <f>IF(Import!E1432="","",Import!E1432)</f>
        <v/>
      </c>
      <c r="K1431" s="10" t="str">
        <f>IF(Import!D1432="","",Import!D1432)</f>
        <v/>
      </c>
      <c r="L1431" s="10" t="str">
        <f>IF(Import!C1432="","",Import!C1432)</f>
        <v/>
      </c>
      <c r="M1431" s="16" t="str">
        <f>IF(Import!I1432="","",Import!I1432)</f>
        <v/>
      </c>
      <c r="N1431" s="27" t="str">
        <f>IF(AND(G1431="",Import!L1432="",A1431&lt;&gt;""),IF(H1431&lt;&gt;"Pas ouvert","Pas livré","Pas ouvert"),IF(G1431="",IF(Import!L1432="","",Import!L1432),"Dossier Annulé"))</f>
        <v/>
      </c>
    </row>
    <row r="1432" spans="1:14" x14ac:dyDescent="0.3">
      <c r="A1432" s="13" t="str">
        <f>IF(Import!J1433="","",Import!J1433)</f>
        <v/>
      </c>
      <c r="B1432" s="14" t="str">
        <f>IF(Import!A1433=0,"",Import!A1433)</f>
        <v/>
      </c>
      <c r="C1432" s="14" t="str">
        <f>IF(Import!B1433="","",Import!B1433)</f>
        <v/>
      </c>
      <c r="D1432" s="14" t="str">
        <f t="shared" si="22"/>
        <v/>
      </c>
      <c r="E1432" s="14" t="str">
        <f>IF(Import!G1433="","",Import!G1433)</f>
        <v/>
      </c>
      <c r="F1432" s="14" t="str">
        <f>IF(Import!H1433="","",Import!H1433)</f>
        <v/>
      </c>
      <c r="G1432" s="27" t="str">
        <f>IF(Import!S1433="","",Import!S1433)</f>
        <v/>
      </c>
      <c r="H1432" s="27" t="str">
        <f>IF(AND(G1432="",Import!K1433="",A1432&lt;&gt;""),"Pas ouvert",IF(G1432="",IF(Import!K1433="","",Import!K1433),"Dossier Annulé"))</f>
        <v/>
      </c>
      <c r="I1432" s="13" t="str">
        <f>IF(Import!P1433="","",Import!P1433)</f>
        <v/>
      </c>
      <c r="J1432" s="10" t="str">
        <f>IF(Import!E1433="","",Import!E1433)</f>
        <v/>
      </c>
      <c r="K1432" s="10" t="str">
        <f>IF(Import!D1433="","",Import!D1433)</f>
        <v/>
      </c>
      <c r="L1432" s="10" t="str">
        <f>IF(Import!C1433="","",Import!C1433)</f>
        <v/>
      </c>
      <c r="M1432" s="16" t="str">
        <f>IF(Import!I1433="","",Import!I1433)</f>
        <v/>
      </c>
      <c r="N1432" s="27" t="str">
        <f>IF(AND(G1432="",Import!L1433="",A1432&lt;&gt;""),IF(H1432&lt;&gt;"Pas ouvert","Pas livré","Pas ouvert"),IF(G1432="",IF(Import!L1433="","",Import!L1433),"Dossier Annulé"))</f>
        <v/>
      </c>
    </row>
    <row r="1433" spans="1:14" x14ac:dyDescent="0.3">
      <c r="A1433" s="13" t="str">
        <f>IF(Import!J1434="","",Import!J1434)</f>
        <v/>
      </c>
      <c r="B1433" s="14" t="str">
        <f>IF(Import!A1434=0,"",Import!A1434)</f>
        <v/>
      </c>
      <c r="C1433" s="14" t="str">
        <f>IF(Import!B1434="","",Import!B1434)</f>
        <v/>
      </c>
      <c r="D1433" s="14" t="str">
        <f t="shared" si="22"/>
        <v/>
      </c>
      <c r="E1433" s="14" t="str">
        <f>IF(Import!G1434="","",Import!G1434)</f>
        <v/>
      </c>
      <c r="F1433" s="14" t="str">
        <f>IF(Import!H1434="","",Import!H1434)</f>
        <v/>
      </c>
      <c r="G1433" s="27" t="str">
        <f>IF(Import!S1434="","",Import!S1434)</f>
        <v/>
      </c>
      <c r="H1433" s="27" t="str">
        <f>IF(AND(G1433="",Import!K1434="",A1433&lt;&gt;""),"Pas ouvert",IF(G1433="",IF(Import!K1434="","",Import!K1434),"Dossier Annulé"))</f>
        <v/>
      </c>
      <c r="I1433" s="13" t="str">
        <f>IF(Import!P1434="","",Import!P1434)</f>
        <v/>
      </c>
      <c r="J1433" s="10" t="str">
        <f>IF(Import!E1434="","",Import!E1434)</f>
        <v/>
      </c>
      <c r="K1433" s="10" t="str">
        <f>IF(Import!D1434="","",Import!D1434)</f>
        <v/>
      </c>
      <c r="L1433" s="10" t="str">
        <f>IF(Import!C1434="","",Import!C1434)</f>
        <v/>
      </c>
      <c r="M1433" s="16" t="str">
        <f>IF(Import!I1434="","",Import!I1434)</f>
        <v/>
      </c>
      <c r="N1433" s="27" t="str">
        <f>IF(AND(G1433="",Import!L1434="",A1433&lt;&gt;""),IF(H1433&lt;&gt;"Pas ouvert","Pas livré","Pas ouvert"),IF(G1433="",IF(Import!L1434="","",Import!L1434),"Dossier Annulé"))</f>
        <v/>
      </c>
    </row>
    <row r="1434" spans="1:14" x14ac:dyDescent="0.3">
      <c r="A1434" s="13" t="str">
        <f>IF(Import!J1435="","",Import!J1435)</f>
        <v/>
      </c>
      <c r="B1434" s="14" t="str">
        <f>IF(Import!A1435=0,"",Import!A1435)</f>
        <v/>
      </c>
      <c r="C1434" s="14" t="str">
        <f>IF(Import!B1435="","",Import!B1435)</f>
        <v/>
      </c>
      <c r="D1434" s="14" t="str">
        <f t="shared" si="22"/>
        <v/>
      </c>
      <c r="E1434" s="14" t="str">
        <f>IF(Import!G1435="","",Import!G1435)</f>
        <v/>
      </c>
      <c r="F1434" s="14" t="str">
        <f>IF(Import!H1435="","",Import!H1435)</f>
        <v/>
      </c>
      <c r="G1434" s="27" t="str">
        <f>IF(Import!S1435="","",Import!S1435)</f>
        <v/>
      </c>
      <c r="H1434" s="27" t="str">
        <f>IF(AND(G1434="",Import!K1435="",A1434&lt;&gt;""),"Pas ouvert",IF(G1434="",IF(Import!K1435="","",Import!K1435),"Dossier Annulé"))</f>
        <v/>
      </c>
      <c r="I1434" s="13" t="str">
        <f>IF(Import!P1435="","",Import!P1435)</f>
        <v/>
      </c>
      <c r="J1434" s="10" t="str">
        <f>IF(Import!E1435="","",Import!E1435)</f>
        <v/>
      </c>
      <c r="K1434" s="10" t="str">
        <f>IF(Import!D1435="","",Import!D1435)</f>
        <v/>
      </c>
      <c r="L1434" s="10" t="str">
        <f>IF(Import!C1435="","",Import!C1435)</f>
        <v/>
      </c>
      <c r="M1434" s="16" t="str">
        <f>IF(Import!I1435="","",Import!I1435)</f>
        <v/>
      </c>
      <c r="N1434" s="27" t="str">
        <f>IF(AND(G1434="",Import!L1435="",A1434&lt;&gt;""),IF(H1434&lt;&gt;"Pas ouvert","Pas livré","Pas ouvert"),IF(G1434="",IF(Import!L1435="","",Import!L1435),"Dossier Annulé"))</f>
        <v/>
      </c>
    </row>
    <row r="1435" spans="1:14" x14ac:dyDescent="0.3">
      <c r="A1435" s="13" t="str">
        <f>IF(Import!J1436="","",Import!J1436)</f>
        <v/>
      </c>
      <c r="B1435" s="14" t="str">
        <f>IF(Import!A1436=0,"",Import!A1436)</f>
        <v/>
      </c>
      <c r="C1435" s="14" t="str">
        <f>IF(Import!B1436="","",Import!B1436)</f>
        <v/>
      </c>
      <c r="D1435" s="14" t="str">
        <f t="shared" si="22"/>
        <v/>
      </c>
      <c r="E1435" s="14" t="str">
        <f>IF(Import!G1436="","",Import!G1436)</f>
        <v/>
      </c>
      <c r="F1435" s="14" t="str">
        <f>IF(Import!H1436="","",Import!H1436)</f>
        <v/>
      </c>
      <c r="G1435" s="27" t="str">
        <f>IF(Import!S1436="","",Import!S1436)</f>
        <v/>
      </c>
      <c r="H1435" s="27" t="str">
        <f>IF(AND(G1435="",Import!K1436="",A1435&lt;&gt;""),"Pas ouvert",IF(G1435="",IF(Import!K1436="","",Import!K1436),"Dossier Annulé"))</f>
        <v/>
      </c>
      <c r="I1435" s="13" t="str">
        <f>IF(Import!P1436="","",Import!P1436)</f>
        <v/>
      </c>
      <c r="J1435" s="10" t="str">
        <f>IF(Import!E1436="","",Import!E1436)</f>
        <v/>
      </c>
      <c r="K1435" s="10" t="str">
        <f>IF(Import!D1436="","",Import!D1436)</f>
        <v/>
      </c>
      <c r="L1435" s="10" t="str">
        <f>IF(Import!C1436="","",Import!C1436)</f>
        <v/>
      </c>
      <c r="M1435" s="16" t="str">
        <f>IF(Import!I1436="","",Import!I1436)</f>
        <v/>
      </c>
      <c r="N1435" s="27" t="str">
        <f>IF(AND(G1435="",Import!L1436="",A1435&lt;&gt;""),IF(H1435&lt;&gt;"Pas ouvert","Pas livré","Pas ouvert"),IF(G1435="",IF(Import!L1436="","",Import!L1436),"Dossier Annulé"))</f>
        <v/>
      </c>
    </row>
    <row r="1436" spans="1:14" x14ac:dyDescent="0.3">
      <c r="A1436" s="13" t="str">
        <f>IF(Import!J1437="","",Import!J1437)</f>
        <v/>
      </c>
      <c r="B1436" s="14" t="str">
        <f>IF(Import!A1437=0,"",Import!A1437)</f>
        <v/>
      </c>
      <c r="C1436" s="14" t="str">
        <f>IF(Import!B1437="","",Import!B1437)</f>
        <v/>
      </c>
      <c r="D1436" s="14" t="str">
        <f t="shared" si="22"/>
        <v/>
      </c>
      <c r="E1436" s="14" t="str">
        <f>IF(Import!G1437="","",Import!G1437)</f>
        <v/>
      </c>
      <c r="F1436" s="14" t="str">
        <f>IF(Import!H1437="","",Import!H1437)</f>
        <v/>
      </c>
      <c r="G1436" s="27" t="str">
        <f>IF(Import!S1437="","",Import!S1437)</f>
        <v/>
      </c>
      <c r="H1436" s="27" t="str">
        <f>IF(AND(G1436="",Import!K1437="",A1436&lt;&gt;""),"Pas ouvert",IF(G1436="",IF(Import!K1437="","",Import!K1437),"Dossier Annulé"))</f>
        <v/>
      </c>
      <c r="I1436" s="13" t="str">
        <f>IF(Import!P1437="","",Import!P1437)</f>
        <v/>
      </c>
      <c r="J1436" s="10" t="str">
        <f>IF(Import!E1437="","",Import!E1437)</f>
        <v/>
      </c>
      <c r="K1436" s="10" t="str">
        <f>IF(Import!D1437="","",Import!D1437)</f>
        <v/>
      </c>
      <c r="L1436" s="10" t="str">
        <f>IF(Import!C1437="","",Import!C1437)</f>
        <v/>
      </c>
      <c r="M1436" s="16" t="str">
        <f>IF(Import!I1437="","",Import!I1437)</f>
        <v/>
      </c>
      <c r="N1436" s="27" t="str">
        <f>IF(AND(G1436="",Import!L1437="",A1436&lt;&gt;""),IF(H1436&lt;&gt;"Pas ouvert","Pas livré","Pas ouvert"),IF(G1436="",IF(Import!L1437="","",Import!L1437),"Dossier Annulé"))</f>
        <v/>
      </c>
    </row>
    <row r="1437" spans="1:14" x14ac:dyDescent="0.3">
      <c r="A1437" s="13" t="str">
        <f>IF(Import!J1438="","",Import!J1438)</f>
        <v/>
      </c>
      <c r="B1437" s="14" t="str">
        <f>IF(Import!A1438=0,"",Import!A1438)</f>
        <v/>
      </c>
      <c r="C1437" s="14" t="str">
        <f>IF(Import!B1438="","",Import!B1438)</f>
        <v/>
      </c>
      <c r="D1437" s="14" t="str">
        <f t="shared" si="22"/>
        <v/>
      </c>
      <c r="E1437" s="14" t="str">
        <f>IF(Import!G1438="","",Import!G1438)</f>
        <v/>
      </c>
      <c r="F1437" s="14" t="str">
        <f>IF(Import!H1438="","",Import!H1438)</f>
        <v/>
      </c>
      <c r="G1437" s="27" t="str">
        <f>IF(Import!S1438="","",Import!S1438)</f>
        <v/>
      </c>
      <c r="H1437" s="27" t="str">
        <f>IF(AND(G1437="",Import!K1438="",A1437&lt;&gt;""),"Pas ouvert",IF(G1437="",IF(Import!K1438="","",Import!K1438),"Dossier Annulé"))</f>
        <v/>
      </c>
      <c r="I1437" s="13" t="str">
        <f>IF(Import!P1438="","",Import!P1438)</f>
        <v/>
      </c>
      <c r="J1437" s="10" t="str">
        <f>IF(Import!E1438="","",Import!E1438)</f>
        <v/>
      </c>
      <c r="K1437" s="10" t="str">
        <f>IF(Import!D1438="","",Import!D1438)</f>
        <v/>
      </c>
      <c r="L1437" s="10" t="str">
        <f>IF(Import!C1438="","",Import!C1438)</f>
        <v/>
      </c>
      <c r="M1437" s="16" t="str">
        <f>IF(Import!I1438="","",Import!I1438)</f>
        <v/>
      </c>
      <c r="N1437" s="27" t="str">
        <f>IF(AND(G1437="",Import!L1438="",A1437&lt;&gt;""),IF(H1437&lt;&gt;"Pas ouvert","Pas livré","Pas ouvert"),IF(G1437="",IF(Import!L1438="","",Import!L1438),"Dossier Annulé"))</f>
        <v/>
      </c>
    </row>
    <row r="1438" spans="1:14" x14ac:dyDescent="0.3">
      <c r="A1438" s="13" t="str">
        <f>IF(Import!J1439="","",Import!J1439)</f>
        <v/>
      </c>
      <c r="B1438" s="14" t="str">
        <f>IF(Import!A1439=0,"",Import!A1439)</f>
        <v/>
      </c>
      <c r="C1438" s="14" t="str">
        <f>IF(Import!B1439="","",Import!B1439)</f>
        <v/>
      </c>
      <c r="D1438" s="14" t="str">
        <f t="shared" si="22"/>
        <v/>
      </c>
      <c r="E1438" s="14" t="str">
        <f>IF(Import!G1439="","",Import!G1439)</f>
        <v/>
      </c>
      <c r="F1438" s="14" t="str">
        <f>IF(Import!H1439="","",Import!H1439)</f>
        <v/>
      </c>
      <c r="G1438" s="27" t="str">
        <f>IF(Import!S1439="","",Import!S1439)</f>
        <v/>
      </c>
      <c r="H1438" s="27" t="str">
        <f>IF(AND(G1438="",Import!K1439="",A1438&lt;&gt;""),"Pas ouvert",IF(G1438="",IF(Import!K1439="","",Import!K1439),"Dossier Annulé"))</f>
        <v/>
      </c>
      <c r="I1438" s="13" t="str">
        <f>IF(Import!P1439="","",Import!P1439)</f>
        <v/>
      </c>
      <c r="J1438" s="10" t="str">
        <f>IF(Import!E1439="","",Import!E1439)</f>
        <v/>
      </c>
      <c r="K1438" s="10" t="str">
        <f>IF(Import!D1439="","",Import!D1439)</f>
        <v/>
      </c>
      <c r="L1438" s="10" t="str">
        <f>IF(Import!C1439="","",Import!C1439)</f>
        <v/>
      </c>
      <c r="M1438" s="16" t="str">
        <f>IF(Import!I1439="","",Import!I1439)</f>
        <v/>
      </c>
      <c r="N1438" s="27" t="str">
        <f>IF(AND(G1438="",Import!L1439="",A1438&lt;&gt;""),IF(H1438&lt;&gt;"Pas ouvert","Pas livré","Pas ouvert"),IF(G1438="",IF(Import!L1439="","",Import!L1439),"Dossier Annulé"))</f>
        <v/>
      </c>
    </row>
    <row r="1439" spans="1:14" x14ac:dyDescent="0.3">
      <c r="A1439" s="13" t="str">
        <f>IF(Import!J1440="","",Import!J1440)</f>
        <v/>
      </c>
      <c r="B1439" s="14" t="str">
        <f>IF(Import!A1440=0,"",Import!A1440)</f>
        <v/>
      </c>
      <c r="C1439" s="14" t="str">
        <f>IF(Import!B1440="","",Import!B1440)</f>
        <v/>
      </c>
      <c r="D1439" s="14" t="str">
        <f t="shared" si="22"/>
        <v/>
      </c>
      <c r="E1439" s="14" t="str">
        <f>IF(Import!G1440="","",Import!G1440)</f>
        <v/>
      </c>
      <c r="F1439" s="14" t="str">
        <f>IF(Import!H1440="","",Import!H1440)</f>
        <v/>
      </c>
      <c r="G1439" s="27" t="str">
        <f>IF(Import!S1440="","",Import!S1440)</f>
        <v/>
      </c>
      <c r="H1439" s="27" t="str">
        <f>IF(AND(G1439="",Import!K1440="",A1439&lt;&gt;""),"Pas ouvert",IF(G1439="",IF(Import!K1440="","",Import!K1440),"Dossier Annulé"))</f>
        <v/>
      </c>
      <c r="I1439" s="13" t="str">
        <f>IF(Import!P1440="","",Import!P1440)</f>
        <v/>
      </c>
      <c r="J1439" s="10" t="str">
        <f>IF(Import!E1440="","",Import!E1440)</f>
        <v/>
      </c>
      <c r="K1439" s="10" t="str">
        <f>IF(Import!D1440="","",Import!D1440)</f>
        <v/>
      </c>
      <c r="L1439" s="10" t="str">
        <f>IF(Import!C1440="","",Import!C1440)</f>
        <v/>
      </c>
      <c r="M1439" s="16" t="str">
        <f>IF(Import!I1440="","",Import!I1440)</f>
        <v/>
      </c>
      <c r="N1439" s="27" t="str">
        <f>IF(AND(G1439="",Import!L1440="",A1439&lt;&gt;""),IF(H1439&lt;&gt;"Pas ouvert","Pas livré","Pas ouvert"),IF(G1439="",IF(Import!L1440="","",Import!L1440),"Dossier Annulé"))</f>
        <v/>
      </c>
    </row>
    <row r="1440" spans="1:14" x14ac:dyDescent="0.3">
      <c r="A1440" s="13" t="str">
        <f>IF(Import!J1441="","",Import!J1441)</f>
        <v/>
      </c>
      <c r="B1440" s="14" t="str">
        <f>IF(Import!A1441=0,"",Import!A1441)</f>
        <v/>
      </c>
      <c r="C1440" s="14" t="str">
        <f>IF(Import!B1441="","",Import!B1441)</f>
        <v/>
      </c>
      <c r="D1440" s="14" t="str">
        <f t="shared" si="22"/>
        <v/>
      </c>
      <c r="E1440" s="14" t="str">
        <f>IF(Import!G1441="","",Import!G1441)</f>
        <v/>
      </c>
      <c r="F1440" s="14" t="str">
        <f>IF(Import!H1441="","",Import!H1441)</f>
        <v/>
      </c>
      <c r="G1440" s="27" t="str">
        <f>IF(Import!S1441="","",Import!S1441)</f>
        <v/>
      </c>
      <c r="H1440" s="27" t="str">
        <f>IF(AND(G1440="",Import!K1441="",A1440&lt;&gt;""),"Pas ouvert",IF(G1440="",IF(Import!K1441="","",Import!K1441),"Dossier Annulé"))</f>
        <v/>
      </c>
      <c r="I1440" s="13" t="str">
        <f>IF(Import!P1441="","",Import!P1441)</f>
        <v/>
      </c>
      <c r="J1440" s="10" t="str">
        <f>IF(Import!E1441="","",Import!E1441)</f>
        <v/>
      </c>
      <c r="K1440" s="10" t="str">
        <f>IF(Import!D1441="","",Import!D1441)</f>
        <v/>
      </c>
      <c r="L1440" s="10" t="str">
        <f>IF(Import!C1441="","",Import!C1441)</f>
        <v/>
      </c>
      <c r="M1440" s="16" t="str">
        <f>IF(Import!I1441="","",Import!I1441)</f>
        <v/>
      </c>
      <c r="N1440" s="27" t="str">
        <f>IF(AND(G1440="",Import!L1441="",A1440&lt;&gt;""),IF(H1440&lt;&gt;"Pas ouvert","Pas livré","Pas ouvert"),IF(G1440="",IF(Import!L1441="","",Import!L1441),"Dossier Annulé"))</f>
        <v/>
      </c>
    </row>
    <row r="1441" spans="1:14" x14ac:dyDescent="0.3">
      <c r="A1441" s="13" t="str">
        <f>IF(Import!J1442="","",Import!J1442)</f>
        <v/>
      </c>
      <c r="B1441" s="14" t="str">
        <f>IF(Import!A1442=0,"",Import!A1442)</f>
        <v/>
      </c>
      <c r="C1441" s="14" t="str">
        <f>IF(Import!B1442="","",Import!B1442)</f>
        <v/>
      </c>
      <c r="D1441" s="14" t="str">
        <f t="shared" si="22"/>
        <v/>
      </c>
      <c r="E1441" s="14" t="str">
        <f>IF(Import!G1442="","",Import!G1442)</f>
        <v/>
      </c>
      <c r="F1441" s="14" t="str">
        <f>IF(Import!H1442="","",Import!H1442)</f>
        <v/>
      </c>
      <c r="G1441" s="27" t="str">
        <f>IF(Import!S1442="","",Import!S1442)</f>
        <v/>
      </c>
      <c r="H1441" s="27" t="str">
        <f>IF(AND(G1441="",Import!K1442="",A1441&lt;&gt;""),"Pas ouvert",IF(G1441="",IF(Import!K1442="","",Import!K1442),"Dossier Annulé"))</f>
        <v/>
      </c>
      <c r="I1441" s="13" t="str">
        <f>IF(Import!P1442="","",Import!P1442)</f>
        <v/>
      </c>
      <c r="J1441" s="10" t="str">
        <f>IF(Import!E1442="","",Import!E1442)</f>
        <v/>
      </c>
      <c r="K1441" s="10" t="str">
        <f>IF(Import!D1442="","",Import!D1442)</f>
        <v/>
      </c>
      <c r="L1441" s="10" t="str">
        <f>IF(Import!C1442="","",Import!C1442)</f>
        <v/>
      </c>
      <c r="M1441" s="16" t="str">
        <f>IF(Import!I1442="","",Import!I1442)</f>
        <v/>
      </c>
      <c r="N1441" s="27" t="str">
        <f>IF(AND(G1441="",Import!L1442="",A1441&lt;&gt;""),IF(H1441&lt;&gt;"Pas ouvert","Pas livré","Pas ouvert"),IF(G1441="",IF(Import!L1442="","",Import!L1442),"Dossier Annulé"))</f>
        <v/>
      </c>
    </row>
    <row r="1442" spans="1:14" x14ac:dyDescent="0.3">
      <c r="A1442" s="13" t="str">
        <f>IF(Import!J1443="","",Import!J1443)</f>
        <v/>
      </c>
      <c r="B1442" s="14" t="str">
        <f>IF(Import!A1443=0,"",Import!A1443)</f>
        <v/>
      </c>
      <c r="C1442" s="14" t="str">
        <f>IF(Import!B1443="","",Import!B1443)</f>
        <v/>
      </c>
      <c r="D1442" s="14" t="str">
        <f t="shared" si="22"/>
        <v/>
      </c>
      <c r="E1442" s="14" t="str">
        <f>IF(Import!G1443="","",Import!G1443)</f>
        <v/>
      </c>
      <c r="F1442" s="14" t="str">
        <f>IF(Import!H1443="","",Import!H1443)</f>
        <v/>
      </c>
      <c r="G1442" s="27" t="str">
        <f>IF(Import!S1443="","",Import!S1443)</f>
        <v/>
      </c>
      <c r="H1442" s="27" t="str">
        <f>IF(AND(G1442="",Import!K1443="",A1442&lt;&gt;""),"Pas ouvert",IF(G1442="",IF(Import!K1443="","",Import!K1443),"Dossier Annulé"))</f>
        <v/>
      </c>
      <c r="I1442" s="13" t="str">
        <f>IF(Import!P1443="","",Import!P1443)</f>
        <v/>
      </c>
      <c r="J1442" s="10" t="str">
        <f>IF(Import!E1443="","",Import!E1443)</f>
        <v/>
      </c>
      <c r="K1442" s="10" t="str">
        <f>IF(Import!D1443="","",Import!D1443)</f>
        <v/>
      </c>
      <c r="L1442" s="10" t="str">
        <f>IF(Import!C1443="","",Import!C1443)</f>
        <v/>
      </c>
      <c r="M1442" s="16" t="str">
        <f>IF(Import!I1443="","",Import!I1443)</f>
        <v/>
      </c>
      <c r="N1442" s="27" t="str">
        <f>IF(AND(G1442="",Import!L1443="",A1442&lt;&gt;""),IF(H1442&lt;&gt;"Pas ouvert","Pas livré","Pas ouvert"),IF(G1442="",IF(Import!L1443="","",Import!L1443),"Dossier Annulé"))</f>
        <v/>
      </c>
    </row>
    <row r="1443" spans="1:14" x14ac:dyDescent="0.3">
      <c r="A1443" s="13" t="str">
        <f>IF(Import!J1444="","",Import!J1444)</f>
        <v/>
      </c>
      <c r="B1443" s="14" t="str">
        <f>IF(Import!A1444=0,"",Import!A1444)</f>
        <v/>
      </c>
      <c r="C1443" s="14" t="str">
        <f>IF(Import!B1444="","",Import!B1444)</f>
        <v/>
      </c>
      <c r="D1443" s="14" t="str">
        <f t="shared" si="22"/>
        <v/>
      </c>
      <c r="E1443" s="14" t="str">
        <f>IF(Import!G1444="","",Import!G1444)</f>
        <v/>
      </c>
      <c r="F1443" s="14" t="str">
        <f>IF(Import!H1444="","",Import!H1444)</f>
        <v/>
      </c>
      <c r="G1443" s="27" t="str">
        <f>IF(Import!S1444="","",Import!S1444)</f>
        <v/>
      </c>
      <c r="H1443" s="27" t="str">
        <f>IF(AND(G1443="",Import!K1444="",A1443&lt;&gt;""),"Pas ouvert",IF(G1443="",IF(Import!K1444="","",Import!K1444),"Dossier Annulé"))</f>
        <v/>
      </c>
      <c r="I1443" s="13" t="str">
        <f>IF(Import!P1444="","",Import!P1444)</f>
        <v/>
      </c>
      <c r="J1443" s="10" t="str">
        <f>IF(Import!E1444="","",Import!E1444)</f>
        <v/>
      </c>
      <c r="K1443" s="10" t="str">
        <f>IF(Import!D1444="","",Import!D1444)</f>
        <v/>
      </c>
      <c r="L1443" s="10" t="str">
        <f>IF(Import!C1444="","",Import!C1444)</f>
        <v/>
      </c>
      <c r="M1443" s="16" t="str">
        <f>IF(Import!I1444="","",Import!I1444)</f>
        <v/>
      </c>
      <c r="N1443" s="27" t="str">
        <f>IF(AND(G1443="",Import!L1444="",A1443&lt;&gt;""),IF(H1443&lt;&gt;"Pas ouvert","Pas livré","Pas ouvert"),IF(G1443="",IF(Import!L1444="","",Import!L1444),"Dossier Annulé"))</f>
        <v/>
      </c>
    </row>
    <row r="1444" spans="1:14" x14ac:dyDescent="0.3">
      <c r="A1444" s="13" t="str">
        <f>IF(Import!J1445="","",Import!J1445)</f>
        <v/>
      </c>
      <c r="B1444" s="14" t="str">
        <f>IF(Import!A1445=0,"",Import!A1445)</f>
        <v/>
      </c>
      <c r="C1444" s="14" t="str">
        <f>IF(Import!B1445="","",Import!B1445)</f>
        <v/>
      </c>
      <c r="D1444" s="14" t="str">
        <f t="shared" si="22"/>
        <v/>
      </c>
      <c r="E1444" s="14" t="str">
        <f>IF(Import!G1445="","",Import!G1445)</f>
        <v/>
      </c>
      <c r="F1444" s="14" t="str">
        <f>IF(Import!H1445="","",Import!H1445)</f>
        <v/>
      </c>
      <c r="G1444" s="27" t="str">
        <f>IF(Import!S1445="","",Import!S1445)</f>
        <v/>
      </c>
      <c r="H1444" s="27" t="str">
        <f>IF(AND(G1444="",Import!K1445="",A1444&lt;&gt;""),"Pas ouvert",IF(G1444="",IF(Import!K1445="","",Import!K1445),"Dossier Annulé"))</f>
        <v/>
      </c>
      <c r="I1444" s="13" t="str">
        <f>IF(Import!P1445="","",Import!P1445)</f>
        <v/>
      </c>
      <c r="J1444" s="10" t="str">
        <f>IF(Import!E1445="","",Import!E1445)</f>
        <v/>
      </c>
      <c r="K1444" s="10" t="str">
        <f>IF(Import!D1445="","",Import!D1445)</f>
        <v/>
      </c>
      <c r="L1444" s="10" t="str">
        <f>IF(Import!C1445="","",Import!C1445)</f>
        <v/>
      </c>
      <c r="M1444" s="16" t="str">
        <f>IF(Import!I1445="","",Import!I1445)</f>
        <v/>
      </c>
      <c r="N1444" s="27" t="str">
        <f>IF(AND(G1444="",Import!L1445="",A1444&lt;&gt;""),IF(H1444&lt;&gt;"Pas ouvert","Pas livré","Pas ouvert"),IF(G1444="",IF(Import!L1445="","",Import!L1445),"Dossier Annulé"))</f>
        <v/>
      </c>
    </row>
    <row r="1445" spans="1:14" x14ac:dyDescent="0.3">
      <c r="A1445" s="13" t="str">
        <f>IF(Import!J1446="","",Import!J1446)</f>
        <v/>
      </c>
      <c r="B1445" s="14" t="str">
        <f>IF(Import!A1446=0,"",Import!A1446)</f>
        <v/>
      </c>
      <c r="C1445" s="14" t="str">
        <f>IF(Import!B1446="","",Import!B1446)</f>
        <v/>
      </c>
      <c r="D1445" s="14" t="str">
        <f t="shared" si="22"/>
        <v/>
      </c>
      <c r="E1445" s="14" t="str">
        <f>IF(Import!G1446="","",Import!G1446)</f>
        <v/>
      </c>
      <c r="F1445" s="14" t="str">
        <f>IF(Import!H1446="","",Import!H1446)</f>
        <v/>
      </c>
      <c r="G1445" s="27" t="str">
        <f>IF(Import!S1446="","",Import!S1446)</f>
        <v/>
      </c>
      <c r="H1445" s="27" t="str">
        <f>IF(AND(G1445="",Import!K1446="",A1445&lt;&gt;""),"Pas ouvert",IF(G1445="",IF(Import!K1446="","",Import!K1446),"Dossier Annulé"))</f>
        <v/>
      </c>
      <c r="I1445" s="13" t="str">
        <f>IF(Import!P1446="","",Import!P1446)</f>
        <v/>
      </c>
      <c r="J1445" s="10" t="str">
        <f>IF(Import!E1446="","",Import!E1446)</f>
        <v/>
      </c>
      <c r="K1445" s="10" t="str">
        <f>IF(Import!D1446="","",Import!D1446)</f>
        <v/>
      </c>
      <c r="L1445" s="10" t="str">
        <f>IF(Import!C1446="","",Import!C1446)</f>
        <v/>
      </c>
      <c r="M1445" s="16" t="str">
        <f>IF(Import!I1446="","",Import!I1446)</f>
        <v/>
      </c>
      <c r="N1445" s="27" t="str">
        <f>IF(AND(G1445="",Import!L1446="",A1445&lt;&gt;""),IF(H1445&lt;&gt;"Pas ouvert","Pas livré","Pas ouvert"),IF(G1445="",IF(Import!L1446="","",Import!L1446),"Dossier Annulé"))</f>
        <v/>
      </c>
    </row>
    <row r="1446" spans="1:14" x14ac:dyDescent="0.3">
      <c r="A1446" s="13" t="str">
        <f>IF(Import!J1447="","",Import!J1447)</f>
        <v/>
      </c>
      <c r="B1446" s="14" t="str">
        <f>IF(Import!A1447=0,"",Import!A1447)</f>
        <v/>
      </c>
      <c r="C1446" s="14" t="str">
        <f>IF(Import!B1447="","",Import!B1447)</f>
        <v/>
      </c>
      <c r="D1446" s="14" t="str">
        <f t="shared" si="22"/>
        <v/>
      </c>
      <c r="E1446" s="14" t="str">
        <f>IF(Import!G1447="","",Import!G1447)</f>
        <v/>
      </c>
      <c r="F1446" s="14" t="str">
        <f>IF(Import!H1447="","",Import!H1447)</f>
        <v/>
      </c>
      <c r="G1446" s="27" t="str">
        <f>IF(Import!S1447="","",Import!S1447)</f>
        <v/>
      </c>
      <c r="H1446" s="27" t="str">
        <f>IF(AND(G1446="",Import!K1447="",A1446&lt;&gt;""),"Pas ouvert",IF(G1446="",IF(Import!K1447="","",Import!K1447),"Dossier Annulé"))</f>
        <v/>
      </c>
      <c r="I1446" s="13" t="str">
        <f>IF(Import!P1447="","",Import!P1447)</f>
        <v/>
      </c>
      <c r="J1446" s="10" t="str">
        <f>IF(Import!E1447="","",Import!E1447)</f>
        <v/>
      </c>
      <c r="K1446" s="10" t="str">
        <f>IF(Import!D1447="","",Import!D1447)</f>
        <v/>
      </c>
      <c r="L1446" s="10" t="str">
        <f>IF(Import!C1447="","",Import!C1447)</f>
        <v/>
      </c>
      <c r="M1446" s="16" t="str">
        <f>IF(Import!I1447="","",Import!I1447)</f>
        <v/>
      </c>
      <c r="N1446" s="27" t="str">
        <f>IF(AND(G1446="",Import!L1447="",A1446&lt;&gt;""),IF(H1446&lt;&gt;"Pas ouvert","Pas livré","Pas ouvert"),IF(G1446="",IF(Import!L1447="","",Import!L1447),"Dossier Annulé"))</f>
        <v/>
      </c>
    </row>
    <row r="1447" spans="1:14" x14ac:dyDescent="0.3">
      <c r="A1447" s="13" t="str">
        <f>IF(Import!J1448="","",Import!J1448)</f>
        <v/>
      </c>
      <c r="B1447" s="14" t="str">
        <f>IF(Import!A1448=0,"",Import!A1448)</f>
        <v/>
      </c>
      <c r="C1447" s="14" t="str">
        <f>IF(Import!B1448="","",Import!B1448)</f>
        <v/>
      </c>
      <c r="D1447" s="14" t="str">
        <f t="shared" si="22"/>
        <v/>
      </c>
      <c r="E1447" s="14" t="str">
        <f>IF(Import!G1448="","",Import!G1448)</f>
        <v/>
      </c>
      <c r="F1447" s="14" t="str">
        <f>IF(Import!H1448="","",Import!H1448)</f>
        <v/>
      </c>
      <c r="G1447" s="27" t="str">
        <f>IF(Import!S1448="","",Import!S1448)</f>
        <v/>
      </c>
      <c r="H1447" s="27" t="str">
        <f>IF(AND(G1447="",Import!K1448="",A1447&lt;&gt;""),"Pas ouvert",IF(G1447="",IF(Import!K1448="","",Import!K1448),"Dossier Annulé"))</f>
        <v/>
      </c>
      <c r="I1447" s="13" t="str">
        <f>IF(Import!P1448="","",Import!P1448)</f>
        <v/>
      </c>
      <c r="J1447" s="10" t="str">
        <f>IF(Import!E1448="","",Import!E1448)</f>
        <v/>
      </c>
      <c r="K1447" s="10" t="str">
        <f>IF(Import!D1448="","",Import!D1448)</f>
        <v/>
      </c>
      <c r="L1447" s="10" t="str">
        <f>IF(Import!C1448="","",Import!C1448)</f>
        <v/>
      </c>
      <c r="M1447" s="16" t="str">
        <f>IF(Import!I1448="","",Import!I1448)</f>
        <v/>
      </c>
      <c r="N1447" s="27" t="str">
        <f>IF(AND(G1447="",Import!L1448="",A1447&lt;&gt;""),IF(H1447&lt;&gt;"Pas ouvert","Pas livré","Pas ouvert"),IF(G1447="",IF(Import!L1448="","",Import!L1448),"Dossier Annulé"))</f>
        <v/>
      </c>
    </row>
    <row r="1448" spans="1:14" x14ac:dyDescent="0.3">
      <c r="A1448" s="13" t="str">
        <f>IF(Import!J1449="","",Import!J1449)</f>
        <v/>
      </c>
      <c r="B1448" s="14" t="str">
        <f>IF(Import!A1449=0,"",Import!A1449)</f>
        <v/>
      </c>
      <c r="C1448" s="14" t="str">
        <f>IF(Import!B1449="","",Import!B1449)</f>
        <v/>
      </c>
      <c r="D1448" s="14" t="str">
        <f t="shared" si="22"/>
        <v/>
      </c>
      <c r="E1448" s="14" t="str">
        <f>IF(Import!G1449="","",Import!G1449)</f>
        <v/>
      </c>
      <c r="F1448" s="14" t="str">
        <f>IF(Import!H1449="","",Import!H1449)</f>
        <v/>
      </c>
      <c r="G1448" s="27" t="str">
        <f>IF(Import!S1449="","",Import!S1449)</f>
        <v/>
      </c>
      <c r="H1448" s="27" t="str">
        <f>IF(AND(G1448="",Import!K1449="",A1448&lt;&gt;""),"Pas ouvert",IF(G1448="",IF(Import!K1449="","",Import!K1449),"Dossier Annulé"))</f>
        <v/>
      </c>
      <c r="I1448" s="13" t="str">
        <f>IF(Import!P1449="","",Import!P1449)</f>
        <v/>
      </c>
      <c r="J1448" s="10" t="str">
        <f>IF(Import!E1449="","",Import!E1449)</f>
        <v/>
      </c>
      <c r="K1448" s="10" t="str">
        <f>IF(Import!D1449="","",Import!D1449)</f>
        <v/>
      </c>
      <c r="L1448" s="10" t="str">
        <f>IF(Import!C1449="","",Import!C1449)</f>
        <v/>
      </c>
      <c r="M1448" s="16" t="str">
        <f>IF(Import!I1449="","",Import!I1449)</f>
        <v/>
      </c>
      <c r="N1448" s="27" t="str">
        <f>IF(AND(G1448="",Import!L1449="",A1448&lt;&gt;""),IF(H1448&lt;&gt;"Pas ouvert","Pas livré","Pas ouvert"),IF(G1448="",IF(Import!L1449="","",Import!L1449),"Dossier Annulé"))</f>
        <v/>
      </c>
    </row>
    <row r="1449" spans="1:14" x14ac:dyDescent="0.3">
      <c r="A1449" s="13" t="str">
        <f>IF(Import!J1450="","",Import!J1450)</f>
        <v/>
      </c>
      <c r="B1449" s="14" t="str">
        <f>IF(Import!A1450=0,"",Import!A1450)</f>
        <v/>
      </c>
      <c r="C1449" s="14" t="str">
        <f>IF(Import!B1450="","",Import!B1450)</f>
        <v/>
      </c>
      <c r="D1449" s="14" t="str">
        <f t="shared" si="22"/>
        <v/>
      </c>
      <c r="E1449" s="14" t="str">
        <f>IF(Import!G1450="","",Import!G1450)</f>
        <v/>
      </c>
      <c r="F1449" s="14" t="str">
        <f>IF(Import!H1450="","",Import!H1450)</f>
        <v/>
      </c>
      <c r="G1449" s="27" t="str">
        <f>IF(Import!S1450="","",Import!S1450)</f>
        <v/>
      </c>
      <c r="H1449" s="27" t="str">
        <f>IF(AND(G1449="",Import!K1450="",A1449&lt;&gt;""),"Pas ouvert",IF(G1449="",IF(Import!K1450="","",Import!K1450),"Dossier Annulé"))</f>
        <v/>
      </c>
      <c r="I1449" s="13" t="str">
        <f>IF(Import!P1450="","",Import!P1450)</f>
        <v/>
      </c>
      <c r="J1449" s="10" t="str">
        <f>IF(Import!E1450="","",Import!E1450)</f>
        <v/>
      </c>
      <c r="K1449" s="10" t="str">
        <f>IF(Import!D1450="","",Import!D1450)</f>
        <v/>
      </c>
      <c r="L1449" s="10" t="str">
        <f>IF(Import!C1450="","",Import!C1450)</f>
        <v/>
      </c>
      <c r="M1449" s="16" t="str">
        <f>IF(Import!I1450="","",Import!I1450)</f>
        <v/>
      </c>
      <c r="N1449" s="27" t="str">
        <f>IF(AND(G1449="",Import!L1450="",A1449&lt;&gt;""),IF(H1449&lt;&gt;"Pas ouvert","Pas livré","Pas ouvert"),IF(G1449="",IF(Import!L1450="","",Import!L1450),"Dossier Annulé"))</f>
        <v/>
      </c>
    </row>
    <row r="1450" spans="1:14" x14ac:dyDescent="0.3">
      <c r="A1450" s="13" t="str">
        <f>IF(Import!J1451="","",Import!J1451)</f>
        <v/>
      </c>
      <c r="B1450" s="14" t="str">
        <f>IF(Import!A1451=0,"",Import!A1451)</f>
        <v/>
      </c>
      <c r="C1450" s="14" t="str">
        <f>IF(Import!B1451="","",Import!B1451)</f>
        <v/>
      </c>
      <c r="D1450" s="14" t="str">
        <f t="shared" si="22"/>
        <v/>
      </c>
      <c r="E1450" s="14" t="str">
        <f>IF(Import!G1451="","",Import!G1451)</f>
        <v/>
      </c>
      <c r="F1450" s="14" t="str">
        <f>IF(Import!H1451="","",Import!H1451)</f>
        <v/>
      </c>
      <c r="G1450" s="27" t="str">
        <f>IF(Import!S1451="","",Import!S1451)</f>
        <v/>
      </c>
      <c r="H1450" s="27" t="str">
        <f>IF(AND(G1450="",Import!K1451="",A1450&lt;&gt;""),"Pas ouvert",IF(G1450="",IF(Import!K1451="","",Import!K1451),"Dossier Annulé"))</f>
        <v/>
      </c>
      <c r="I1450" s="13" t="str">
        <f>IF(Import!P1451="","",Import!P1451)</f>
        <v/>
      </c>
      <c r="J1450" s="10" t="str">
        <f>IF(Import!E1451="","",Import!E1451)</f>
        <v/>
      </c>
      <c r="K1450" s="10" t="str">
        <f>IF(Import!D1451="","",Import!D1451)</f>
        <v/>
      </c>
      <c r="L1450" s="10" t="str">
        <f>IF(Import!C1451="","",Import!C1451)</f>
        <v/>
      </c>
      <c r="M1450" s="16" t="str">
        <f>IF(Import!I1451="","",Import!I1451)</f>
        <v/>
      </c>
      <c r="N1450" s="27" t="str">
        <f>IF(AND(G1450="",Import!L1451="",A1450&lt;&gt;""),IF(H1450&lt;&gt;"Pas ouvert","Pas livré","Pas ouvert"),IF(G1450="",IF(Import!L1451="","",Import!L1451),"Dossier Annulé"))</f>
        <v/>
      </c>
    </row>
    <row r="1451" spans="1:14" x14ac:dyDescent="0.3">
      <c r="A1451" s="13" t="str">
        <f>IF(Import!J1452="","",Import!J1452)</f>
        <v/>
      </c>
      <c r="B1451" s="14" t="str">
        <f>IF(Import!A1452=0,"",Import!A1452)</f>
        <v/>
      </c>
      <c r="C1451" s="14" t="str">
        <f>IF(Import!B1452="","",Import!B1452)</f>
        <v/>
      </c>
      <c r="D1451" s="14" t="str">
        <f t="shared" si="22"/>
        <v/>
      </c>
      <c r="E1451" s="14" t="str">
        <f>IF(Import!G1452="","",Import!G1452)</f>
        <v/>
      </c>
      <c r="F1451" s="14" t="str">
        <f>IF(Import!H1452="","",Import!H1452)</f>
        <v/>
      </c>
      <c r="G1451" s="27" t="str">
        <f>IF(Import!S1452="","",Import!S1452)</f>
        <v/>
      </c>
      <c r="H1451" s="27" t="str">
        <f>IF(AND(G1451="",Import!K1452="",A1451&lt;&gt;""),"Pas ouvert",IF(G1451="",IF(Import!K1452="","",Import!K1452),"Dossier Annulé"))</f>
        <v/>
      </c>
      <c r="I1451" s="13" t="str">
        <f>IF(Import!P1452="","",Import!P1452)</f>
        <v/>
      </c>
      <c r="J1451" s="10" t="str">
        <f>IF(Import!E1452="","",Import!E1452)</f>
        <v/>
      </c>
      <c r="K1451" s="10" t="str">
        <f>IF(Import!D1452="","",Import!D1452)</f>
        <v/>
      </c>
      <c r="L1451" s="10" t="str">
        <f>IF(Import!C1452="","",Import!C1452)</f>
        <v/>
      </c>
      <c r="M1451" s="16" t="str">
        <f>IF(Import!I1452="","",Import!I1452)</f>
        <v/>
      </c>
      <c r="N1451" s="27" t="str">
        <f>IF(AND(G1451="",Import!L1452="",A1451&lt;&gt;""),IF(H1451&lt;&gt;"Pas ouvert","Pas livré","Pas ouvert"),IF(G1451="",IF(Import!L1452="","",Import!L1452),"Dossier Annulé"))</f>
        <v/>
      </c>
    </row>
    <row r="1452" spans="1:14" x14ac:dyDescent="0.3">
      <c r="A1452" s="13" t="str">
        <f>IF(Import!J1453="","",Import!J1453)</f>
        <v/>
      </c>
      <c r="B1452" s="14" t="str">
        <f>IF(Import!A1453=0,"",Import!A1453)</f>
        <v/>
      </c>
      <c r="C1452" s="14" t="str">
        <f>IF(Import!B1453="","",Import!B1453)</f>
        <v/>
      </c>
      <c r="D1452" s="14" t="str">
        <f t="shared" si="22"/>
        <v/>
      </c>
      <c r="E1452" s="14" t="str">
        <f>IF(Import!G1453="","",Import!G1453)</f>
        <v/>
      </c>
      <c r="F1452" s="14" t="str">
        <f>IF(Import!H1453="","",Import!H1453)</f>
        <v/>
      </c>
      <c r="G1452" s="27" t="str">
        <f>IF(Import!S1453="","",Import!S1453)</f>
        <v/>
      </c>
      <c r="H1452" s="27" t="str">
        <f>IF(AND(G1452="",Import!K1453="",A1452&lt;&gt;""),"Pas ouvert",IF(G1452="",IF(Import!K1453="","",Import!K1453),"Dossier Annulé"))</f>
        <v/>
      </c>
      <c r="I1452" s="13" t="str">
        <f>IF(Import!P1453="","",Import!P1453)</f>
        <v/>
      </c>
      <c r="J1452" s="10" t="str">
        <f>IF(Import!E1453="","",Import!E1453)</f>
        <v/>
      </c>
      <c r="K1452" s="10" t="str">
        <f>IF(Import!D1453="","",Import!D1453)</f>
        <v/>
      </c>
      <c r="L1452" s="10" t="str">
        <f>IF(Import!C1453="","",Import!C1453)</f>
        <v/>
      </c>
      <c r="M1452" s="16" t="str">
        <f>IF(Import!I1453="","",Import!I1453)</f>
        <v/>
      </c>
      <c r="N1452" s="27" t="str">
        <f>IF(AND(G1452="",Import!L1453="",A1452&lt;&gt;""),IF(H1452&lt;&gt;"Pas ouvert","Pas livré","Pas ouvert"),IF(G1452="",IF(Import!L1453="","",Import!L1453),"Dossier Annulé"))</f>
        <v/>
      </c>
    </row>
    <row r="1453" spans="1:14" x14ac:dyDescent="0.3">
      <c r="A1453" s="13" t="str">
        <f>IF(Import!J1454="","",Import!J1454)</f>
        <v/>
      </c>
      <c r="B1453" s="14" t="str">
        <f>IF(Import!A1454=0,"",Import!A1454)</f>
        <v/>
      </c>
      <c r="C1453" s="14" t="str">
        <f>IF(Import!B1454="","",Import!B1454)</f>
        <v/>
      </c>
      <c r="D1453" s="14" t="str">
        <f t="shared" si="22"/>
        <v/>
      </c>
      <c r="E1453" s="14" t="str">
        <f>IF(Import!G1454="","",Import!G1454)</f>
        <v/>
      </c>
      <c r="F1453" s="14" t="str">
        <f>IF(Import!H1454="","",Import!H1454)</f>
        <v/>
      </c>
      <c r="G1453" s="27" t="str">
        <f>IF(Import!S1454="","",Import!S1454)</f>
        <v/>
      </c>
      <c r="H1453" s="27" t="str">
        <f>IF(AND(G1453="",Import!K1454="",A1453&lt;&gt;""),"Pas ouvert",IF(G1453="",IF(Import!K1454="","",Import!K1454),"Dossier Annulé"))</f>
        <v/>
      </c>
      <c r="I1453" s="13" t="str">
        <f>IF(Import!P1454="","",Import!P1454)</f>
        <v/>
      </c>
      <c r="J1453" s="10" t="str">
        <f>IF(Import!E1454="","",Import!E1454)</f>
        <v/>
      </c>
      <c r="K1453" s="10" t="str">
        <f>IF(Import!D1454="","",Import!D1454)</f>
        <v/>
      </c>
      <c r="L1453" s="10" t="str">
        <f>IF(Import!C1454="","",Import!C1454)</f>
        <v/>
      </c>
      <c r="M1453" s="16" t="str">
        <f>IF(Import!I1454="","",Import!I1454)</f>
        <v/>
      </c>
      <c r="N1453" s="27" t="str">
        <f>IF(AND(G1453="",Import!L1454="",A1453&lt;&gt;""),IF(H1453&lt;&gt;"Pas ouvert","Pas livré","Pas ouvert"),IF(G1453="",IF(Import!L1454="","",Import!L1454),"Dossier Annulé"))</f>
        <v/>
      </c>
    </row>
    <row r="1454" spans="1:14" x14ac:dyDescent="0.3">
      <c r="A1454" s="13" t="str">
        <f>IF(Import!J1455="","",Import!J1455)</f>
        <v/>
      </c>
      <c r="B1454" s="14" t="str">
        <f>IF(Import!A1455=0,"",Import!A1455)</f>
        <v/>
      </c>
      <c r="C1454" s="14" t="str">
        <f>IF(Import!B1455="","",Import!B1455)</f>
        <v/>
      </c>
      <c r="D1454" s="14" t="str">
        <f t="shared" si="22"/>
        <v/>
      </c>
      <c r="E1454" s="14" t="str">
        <f>IF(Import!G1455="","",Import!G1455)</f>
        <v/>
      </c>
      <c r="F1454" s="14" t="str">
        <f>IF(Import!H1455="","",Import!H1455)</f>
        <v/>
      </c>
      <c r="G1454" s="27" t="str">
        <f>IF(Import!S1455="","",Import!S1455)</f>
        <v/>
      </c>
      <c r="H1454" s="27" t="str">
        <f>IF(AND(G1454="",Import!K1455="",A1454&lt;&gt;""),"Pas ouvert",IF(G1454="",IF(Import!K1455="","",Import!K1455),"Dossier Annulé"))</f>
        <v/>
      </c>
      <c r="I1454" s="13" t="str">
        <f>IF(Import!P1455="","",Import!P1455)</f>
        <v/>
      </c>
      <c r="J1454" s="10" t="str">
        <f>IF(Import!E1455="","",Import!E1455)</f>
        <v/>
      </c>
      <c r="K1454" s="10" t="str">
        <f>IF(Import!D1455="","",Import!D1455)</f>
        <v/>
      </c>
      <c r="L1454" s="10" t="str">
        <f>IF(Import!C1455="","",Import!C1455)</f>
        <v/>
      </c>
      <c r="M1454" s="16" t="str">
        <f>IF(Import!I1455="","",Import!I1455)</f>
        <v/>
      </c>
      <c r="N1454" s="27" t="str">
        <f>IF(AND(G1454="",Import!L1455="",A1454&lt;&gt;""),IF(H1454&lt;&gt;"Pas ouvert","Pas livré","Pas ouvert"),IF(G1454="",IF(Import!L1455="","",Import!L1455),"Dossier Annulé"))</f>
        <v/>
      </c>
    </row>
    <row r="1455" spans="1:14" x14ac:dyDescent="0.3">
      <c r="A1455" s="13" t="str">
        <f>IF(Import!J1456="","",Import!J1456)</f>
        <v/>
      </c>
      <c r="B1455" s="14" t="str">
        <f>IF(Import!A1456=0,"",Import!A1456)</f>
        <v/>
      </c>
      <c r="C1455" s="14" t="str">
        <f>IF(Import!B1456="","",Import!B1456)</f>
        <v/>
      </c>
      <c r="D1455" s="14" t="str">
        <f t="shared" si="22"/>
        <v/>
      </c>
      <c r="E1455" s="14" t="str">
        <f>IF(Import!G1456="","",Import!G1456)</f>
        <v/>
      </c>
      <c r="F1455" s="14" t="str">
        <f>IF(Import!H1456="","",Import!H1456)</f>
        <v/>
      </c>
      <c r="G1455" s="27" t="str">
        <f>IF(Import!S1456="","",Import!S1456)</f>
        <v/>
      </c>
      <c r="H1455" s="27" t="str">
        <f>IF(AND(G1455="",Import!K1456="",A1455&lt;&gt;""),"Pas ouvert",IF(G1455="",IF(Import!K1456="","",Import!K1456),"Dossier Annulé"))</f>
        <v/>
      </c>
      <c r="I1455" s="13" t="str">
        <f>IF(Import!P1456="","",Import!P1456)</f>
        <v/>
      </c>
      <c r="J1455" s="10" t="str">
        <f>IF(Import!E1456="","",Import!E1456)</f>
        <v/>
      </c>
      <c r="K1455" s="10" t="str">
        <f>IF(Import!D1456="","",Import!D1456)</f>
        <v/>
      </c>
      <c r="L1455" s="10" t="str">
        <f>IF(Import!C1456="","",Import!C1456)</f>
        <v/>
      </c>
      <c r="M1455" s="16" t="str">
        <f>IF(Import!I1456="","",Import!I1456)</f>
        <v/>
      </c>
      <c r="N1455" s="27" t="str">
        <f>IF(AND(G1455="",Import!L1456="",A1455&lt;&gt;""),IF(H1455&lt;&gt;"Pas ouvert","Pas livré","Pas ouvert"),IF(G1455="",IF(Import!L1456="","",Import!L1456),"Dossier Annulé"))</f>
        <v/>
      </c>
    </row>
    <row r="1456" spans="1:14" x14ac:dyDescent="0.3">
      <c r="A1456" s="13" t="str">
        <f>IF(Import!J1457="","",Import!J1457)</f>
        <v/>
      </c>
      <c r="B1456" s="14" t="str">
        <f>IF(Import!A1457=0,"",Import!A1457)</f>
        <v/>
      </c>
      <c r="C1456" s="14" t="str">
        <f>IF(Import!B1457="","",Import!B1457)</f>
        <v/>
      </c>
      <c r="D1456" s="14" t="str">
        <f t="shared" si="22"/>
        <v/>
      </c>
      <c r="E1456" s="14" t="str">
        <f>IF(Import!G1457="","",Import!G1457)</f>
        <v/>
      </c>
      <c r="F1456" s="14" t="str">
        <f>IF(Import!H1457="","",Import!H1457)</f>
        <v/>
      </c>
      <c r="G1456" s="27" t="str">
        <f>IF(Import!S1457="","",Import!S1457)</f>
        <v/>
      </c>
      <c r="H1456" s="27" t="str">
        <f>IF(AND(G1456="",Import!K1457="",A1456&lt;&gt;""),"Pas ouvert",IF(G1456="",IF(Import!K1457="","",Import!K1457),"Dossier Annulé"))</f>
        <v/>
      </c>
      <c r="I1456" s="13" t="str">
        <f>IF(Import!P1457="","",Import!P1457)</f>
        <v/>
      </c>
      <c r="J1456" s="10" t="str">
        <f>IF(Import!E1457="","",Import!E1457)</f>
        <v/>
      </c>
      <c r="K1456" s="10" t="str">
        <f>IF(Import!D1457="","",Import!D1457)</f>
        <v/>
      </c>
      <c r="L1456" s="10" t="str">
        <f>IF(Import!C1457="","",Import!C1457)</f>
        <v/>
      </c>
      <c r="M1456" s="16" t="str">
        <f>IF(Import!I1457="","",Import!I1457)</f>
        <v/>
      </c>
      <c r="N1456" s="27" t="str">
        <f>IF(AND(G1456="",Import!L1457="",A1456&lt;&gt;""),IF(H1456&lt;&gt;"Pas ouvert","Pas livré","Pas ouvert"),IF(G1456="",IF(Import!L1457="","",Import!L1457),"Dossier Annulé"))</f>
        <v/>
      </c>
    </row>
    <row r="1457" spans="1:14" x14ac:dyDescent="0.3">
      <c r="A1457" s="13" t="str">
        <f>IF(Import!J1458="","",Import!J1458)</f>
        <v/>
      </c>
      <c r="B1457" s="14" t="str">
        <f>IF(Import!A1458=0,"",Import!A1458)</f>
        <v/>
      </c>
      <c r="C1457" s="14" t="str">
        <f>IF(Import!B1458="","",Import!B1458)</f>
        <v/>
      </c>
      <c r="D1457" s="14" t="str">
        <f t="shared" si="22"/>
        <v/>
      </c>
      <c r="E1457" s="14" t="str">
        <f>IF(Import!G1458="","",Import!G1458)</f>
        <v/>
      </c>
      <c r="F1457" s="14" t="str">
        <f>IF(Import!H1458="","",Import!H1458)</f>
        <v/>
      </c>
      <c r="G1457" s="27" t="str">
        <f>IF(Import!S1458="","",Import!S1458)</f>
        <v/>
      </c>
      <c r="H1457" s="27" t="str">
        <f>IF(AND(G1457="",Import!K1458="",A1457&lt;&gt;""),"Pas ouvert",IF(G1457="",IF(Import!K1458="","",Import!K1458),"Dossier Annulé"))</f>
        <v/>
      </c>
      <c r="I1457" s="13" t="str">
        <f>IF(Import!P1458="","",Import!P1458)</f>
        <v/>
      </c>
      <c r="J1457" s="10" t="str">
        <f>IF(Import!E1458="","",Import!E1458)</f>
        <v/>
      </c>
      <c r="K1457" s="10" t="str">
        <f>IF(Import!D1458="","",Import!D1458)</f>
        <v/>
      </c>
      <c r="L1457" s="10" t="str">
        <f>IF(Import!C1458="","",Import!C1458)</f>
        <v/>
      </c>
      <c r="M1457" s="16" t="str">
        <f>IF(Import!I1458="","",Import!I1458)</f>
        <v/>
      </c>
      <c r="N1457" s="27" t="str">
        <f>IF(AND(G1457="",Import!L1458="",A1457&lt;&gt;""),IF(H1457&lt;&gt;"Pas ouvert","Pas livré","Pas ouvert"),IF(G1457="",IF(Import!L1458="","",Import!L1458),"Dossier Annulé"))</f>
        <v/>
      </c>
    </row>
    <row r="1458" spans="1:14" x14ac:dyDescent="0.3">
      <c r="A1458" s="13" t="str">
        <f>IF(Import!J1459="","",Import!J1459)</f>
        <v/>
      </c>
      <c r="B1458" s="14" t="str">
        <f>IF(Import!A1459=0,"",Import!A1459)</f>
        <v/>
      </c>
      <c r="C1458" s="14" t="str">
        <f>IF(Import!B1459="","",Import!B1459)</f>
        <v/>
      </c>
      <c r="D1458" s="14" t="str">
        <f t="shared" si="22"/>
        <v/>
      </c>
      <c r="E1458" s="14" t="str">
        <f>IF(Import!G1459="","",Import!G1459)</f>
        <v/>
      </c>
      <c r="F1458" s="14" t="str">
        <f>IF(Import!H1459="","",Import!H1459)</f>
        <v/>
      </c>
      <c r="G1458" s="27" t="str">
        <f>IF(Import!S1459="","",Import!S1459)</f>
        <v/>
      </c>
      <c r="H1458" s="27" t="str">
        <f>IF(AND(G1458="",Import!K1459="",A1458&lt;&gt;""),"Pas ouvert",IF(G1458="",IF(Import!K1459="","",Import!K1459),"Dossier Annulé"))</f>
        <v/>
      </c>
      <c r="I1458" s="13" t="str">
        <f>IF(Import!P1459="","",Import!P1459)</f>
        <v/>
      </c>
      <c r="J1458" s="10" t="str">
        <f>IF(Import!E1459="","",Import!E1459)</f>
        <v/>
      </c>
      <c r="K1458" s="10" t="str">
        <f>IF(Import!D1459="","",Import!D1459)</f>
        <v/>
      </c>
      <c r="L1458" s="10" t="str">
        <f>IF(Import!C1459="","",Import!C1459)</f>
        <v/>
      </c>
      <c r="M1458" s="16" t="str">
        <f>IF(Import!I1459="","",Import!I1459)</f>
        <v/>
      </c>
      <c r="N1458" s="27" t="str">
        <f>IF(AND(G1458="",Import!L1459="",A1458&lt;&gt;""),IF(H1458&lt;&gt;"Pas ouvert","Pas livré","Pas ouvert"),IF(G1458="",IF(Import!L1459="","",Import!L1459),"Dossier Annulé"))</f>
        <v/>
      </c>
    </row>
    <row r="1459" spans="1:14" x14ac:dyDescent="0.3">
      <c r="A1459" s="13" t="str">
        <f>IF(Import!J1460="","",Import!J1460)</f>
        <v/>
      </c>
      <c r="B1459" s="14" t="str">
        <f>IF(Import!A1460=0,"",Import!A1460)</f>
        <v/>
      </c>
      <c r="C1459" s="14" t="str">
        <f>IF(Import!B1460="","",Import!B1460)</f>
        <v/>
      </c>
      <c r="D1459" s="14" t="str">
        <f t="shared" si="22"/>
        <v/>
      </c>
      <c r="E1459" s="14" t="str">
        <f>IF(Import!G1460="","",Import!G1460)</f>
        <v/>
      </c>
      <c r="F1459" s="14" t="str">
        <f>IF(Import!H1460="","",Import!H1460)</f>
        <v/>
      </c>
      <c r="G1459" s="27" t="str">
        <f>IF(Import!S1460="","",Import!S1460)</f>
        <v/>
      </c>
      <c r="H1459" s="27" t="str">
        <f>IF(AND(G1459="",Import!K1460="",A1459&lt;&gt;""),"Pas ouvert",IF(G1459="",IF(Import!K1460="","",Import!K1460),"Dossier Annulé"))</f>
        <v/>
      </c>
      <c r="I1459" s="13" t="str">
        <f>IF(Import!P1460="","",Import!P1460)</f>
        <v/>
      </c>
      <c r="J1459" s="10" t="str">
        <f>IF(Import!E1460="","",Import!E1460)</f>
        <v/>
      </c>
      <c r="K1459" s="10" t="str">
        <f>IF(Import!D1460="","",Import!D1460)</f>
        <v/>
      </c>
      <c r="L1459" s="10" t="str">
        <f>IF(Import!C1460="","",Import!C1460)</f>
        <v/>
      </c>
      <c r="M1459" s="16" t="str">
        <f>IF(Import!I1460="","",Import!I1460)</f>
        <v/>
      </c>
      <c r="N1459" s="27" t="str">
        <f>IF(AND(G1459="",Import!L1460="",A1459&lt;&gt;""),IF(H1459&lt;&gt;"Pas ouvert","Pas livré","Pas ouvert"),IF(G1459="",IF(Import!L1460="","",Import!L1460),"Dossier Annulé"))</f>
        <v/>
      </c>
    </row>
    <row r="1460" spans="1:14" x14ac:dyDescent="0.3">
      <c r="A1460" s="13" t="str">
        <f>IF(Import!J1461="","",Import!J1461)</f>
        <v/>
      </c>
      <c r="B1460" s="14" t="str">
        <f>IF(Import!A1461=0,"",Import!A1461)</f>
        <v/>
      </c>
      <c r="C1460" s="14" t="str">
        <f>IF(Import!B1461="","",Import!B1461)</f>
        <v/>
      </c>
      <c r="D1460" s="14" t="str">
        <f t="shared" si="22"/>
        <v/>
      </c>
      <c r="E1460" s="14" t="str">
        <f>IF(Import!G1461="","",Import!G1461)</f>
        <v/>
      </c>
      <c r="F1460" s="14" t="str">
        <f>IF(Import!H1461="","",Import!H1461)</f>
        <v/>
      </c>
      <c r="G1460" s="27" t="str">
        <f>IF(Import!S1461="","",Import!S1461)</f>
        <v/>
      </c>
      <c r="H1460" s="27" t="str">
        <f>IF(AND(G1460="",Import!K1461="",A1460&lt;&gt;""),"Pas ouvert",IF(G1460="",IF(Import!K1461="","",Import!K1461),"Dossier Annulé"))</f>
        <v/>
      </c>
      <c r="I1460" s="13" t="str">
        <f>IF(Import!P1461="","",Import!P1461)</f>
        <v/>
      </c>
      <c r="J1460" s="10" t="str">
        <f>IF(Import!E1461="","",Import!E1461)</f>
        <v/>
      </c>
      <c r="K1460" s="10" t="str">
        <f>IF(Import!D1461="","",Import!D1461)</f>
        <v/>
      </c>
      <c r="L1460" s="10" t="str">
        <f>IF(Import!C1461="","",Import!C1461)</f>
        <v/>
      </c>
      <c r="M1460" s="16" t="str">
        <f>IF(Import!I1461="","",Import!I1461)</f>
        <v/>
      </c>
      <c r="N1460" s="27" t="str">
        <f>IF(AND(G1460="",Import!L1461="",A1460&lt;&gt;""),IF(H1460&lt;&gt;"Pas ouvert","Pas livré","Pas ouvert"),IF(G1460="",IF(Import!L1461="","",Import!L1461),"Dossier Annulé"))</f>
        <v/>
      </c>
    </row>
    <row r="1461" spans="1:14" x14ac:dyDescent="0.3">
      <c r="A1461" s="13" t="str">
        <f>IF(Import!J1462="","",Import!J1462)</f>
        <v/>
      </c>
      <c r="B1461" s="14" t="str">
        <f>IF(Import!A1462=0,"",Import!A1462)</f>
        <v/>
      </c>
      <c r="C1461" s="14" t="str">
        <f>IF(Import!B1462="","",Import!B1462)</f>
        <v/>
      </c>
      <c r="D1461" s="14" t="str">
        <f t="shared" si="22"/>
        <v/>
      </c>
      <c r="E1461" s="14" t="str">
        <f>IF(Import!G1462="","",Import!G1462)</f>
        <v/>
      </c>
      <c r="F1461" s="14" t="str">
        <f>IF(Import!H1462="","",Import!H1462)</f>
        <v/>
      </c>
      <c r="G1461" s="27" t="str">
        <f>IF(Import!S1462="","",Import!S1462)</f>
        <v/>
      </c>
      <c r="H1461" s="27" t="str">
        <f>IF(AND(G1461="",Import!K1462="",A1461&lt;&gt;""),"Pas ouvert",IF(G1461="",IF(Import!K1462="","",Import!K1462),"Dossier Annulé"))</f>
        <v/>
      </c>
      <c r="I1461" s="13" t="str">
        <f>IF(Import!P1462="","",Import!P1462)</f>
        <v/>
      </c>
      <c r="J1461" s="10" t="str">
        <f>IF(Import!E1462="","",Import!E1462)</f>
        <v/>
      </c>
      <c r="K1461" s="10" t="str">
        <f>IF(Import!D1462="","",Import!D1462)</f>
        <v/>
      </c>
      <c r="L1461" s="10" t="str">
        <f>IF(Import!C1462="","",Import!C1462)</f>
        <v/>
      </c>
      <c r="M1461" s="16" t="str">
        <f>IF(Import!I1462="","",Import!I1462)</f>
        <v/>
      </c>
      <c r="N1461" s="27" t="str">
        <f>IF(AND(G1461="",Import!L1462="",A1461&lt;&gt;""),IF(H1461&lt;&gt;"Pas ouvert","Pas livré","Pas ouvert"),IF(G1461="",IF(Import!L1462="","",Import!L1462),"Dossier Annulé"))</f>
        <v/>
      </c>
    </row>
    <row r="1462" spans="1:14" x14ac:dyDescent="0.3">
      <c r="A1462" s="13" t="str">
        <f>IF(Import!J1463="","",Import!J1463)</f>
        <v/>
      </c>
      <c r="B1462" s="14" t="str">
        <f>IF(Import!A1463=0,"",Import!A1463)</f>
        <v/>
      </c>
      <c r="C1462" s="14" t="str">
        <f>IF(Import!B1463="","",Import!B1463)</f>
        <v/>
      </c>
      <c r="D1462" s="14" t="str">
        <f t="shared" si="22"/>
        <v/>
      </c>
      <c r="E1462" s="14" t="str">
        <f>IF(Import!G1463="","",Import!G1463)</f>
        <v/>
      </c>
      <c r="F1462" s="14" t="str">
        <f>IF(Import!H1463="","",Import!H1463)</f>
        <v/>
      </c>
      <c r="G1462" s="27" t="str">
        <f>IF(Import!S1463="","",Import!S1463)</f>
        <v/>
      </c>
      <c r="H1462" s="27" t="str">
        <f>IF(AND(G1462="",Import!K1463="",A1462&lt;&gt;""),"Pas ouvert",IF(G1462="",IF(Import!K1463="","",Import!K1463),"Dossier Annulé"))</f>
        <v/>
      </c>
      <c r="I1462" s="13" t="str">
        <f>IF(Import!P1463="","",Import!P1463)</f>
        <v/>
      </c>
      <c r="J1462" s="10" t="str">
        <f>IF(Import!E1463="","",Import!E1463)</f>
        <v/>
      </c>
      <c r="K1462" s="10" t="str">
        <f>IF(Import!D1463="","",Import!D1463)</f>
        <v/>
      </c>
      <c r="L1462" s="10" t="str">
        <f>IF(Import!C1463="","",Import!C1463)</f>
        <v/>
      </c>
      <c r="M1462" s="16" t="str">
        <f>IF(Import!I1463="","",Import!I1463)</f>
        <v/>
      </c>
      <c r="N1462" s="27" t="str">
        <f>IF(AND(G1462="",Import!L1463="",A1462&lt;&gt;""),IF(H1462&lt;&gt;"Pas ouvert","Pas livré","Pas ouvert"),IF(G1462="",IF(Import!L1463="","",Import!L1463),"Dossier Annulé"))</f>
        <v/>
      </c>
    </row>
    <row r="1463" spans="1:14" x14ac:dyDescent="0.3">
      <c r="A1463" s="13" t="str">
        <f>IF(Import!J1464="","",Import!J1464)</f>
        <v/>
      </c>
      <c r="B1463" s="14" t="str">
        <f>IF(Import!A1464=0,"",Import!A1464)</f>
        <v/>
      </c>
      <c r="C1463" s="14" t="str">
        <f>IF(Import!B1464="","",Import!B1464)</f>
        <v/>
      </c>
      <c r="D1463" s="14" t="str">
        <f t="shared" si="22"/>
        <v/>
      </c>
      <c r="E1463" s="14" t="str">
        <f>IF(Import!G1464="","",Import!G1464)</f>
        <v/>
      </c>
      <c r="F1463" s="14" t="str">
        <f>IF(Import!H1464="","",Import!H1464)</f>
        <v/>
      </c>
      <c r="G1463" s="27" t="str">
        <f>IF(Import!S1464="","",Import!S1464)</f>
        <v/>
      </c>
      <c r="H1463" s="27" t="str">
        <f>IF(AND(G1463="",Import!K1464="",A1463&lt;&gt;""),"Pas ouvert",IF(G1463="",IF(Import!K1464="","",Import!K1464),"Dossier Annulé"))</f>
        <v/>
      </c>
      <c r="I1463" s="13" t="str">
        <f>IF(Import!P1464="","",Import!P1464)</f>
        <v/>
      </c>
      <c r="J1463" s="10" t="str">
        <f>IF(Import!E1464="","",Import!E1464)</f>
        <v/>
      </c>
      <c r="K1463" s="10" t="str">
        <f>IF(Import!D1464="","",Import!D1464)</f>
        <v/>
      </c>
      <c r="L1463" s="10" t="str">
        <f>IF(Import!C1464="","",Import!C1464)</f>
        <v/>
      </c>
      <c r="M1463" s="16" t="str">
        <f>IF(Import!I1464="","",Import!I1464)</f>
        <v/>
      </c>
      <c r="N1463" s="27" t="str">
        <f>IF(AND(G1463="",Import!L1464="",A1463&lt;&gt;""),IF(H1463&lt;&gt;"Pas ouvert","Pas livré","Pas ouvert"),IF(G1463="",IF(Import!L1464="","",Import!L1464),"Dossier Annulé"))</f>
        <v/>
      </c>
    </row>
    <row r="1464" spans="1:14" x14ac:dyDescent="0.3">
      <c r="A1464" s="13" t="str">
        <f>IF(Import!J1465="","",Import!J1465)</f>
        <v/>
      </c>
      <c r="B1464" s="14" t="str">
        <f>IF(Import!A1465=0,"",Import!A1465)</f>
        <v/>
      </c>
      <c r="C1464" s="14" t="str">
        <f>IF(Import!B1465="","",Import!B1465)</f>
        <v/>
      </c>
      <c r="D1464" s="14" t="str">
        <f t="shared" si="22"/>
        <v/>
      </c>
      <c r="E1464" s="14" t="str">
        <f>IF(Import!G1465="","",Import!G1465)</f>
        <v/>
      </c>
      <c r="F1464" s="14" t="str">
        <f>IF(Import!H1465="","",Import!H1465)</f>
        <v/>
      </c>
      <c r="G1464" s="27" t="str">
        <f>IF(Import!S1465="","",Import!S1465)</f>
        <v/>
      </c>
      <c r="H1464" s="27" t="str">
        <f>IF(AND(G1464="",Import!K1465="",A1464&lt;&gt;""),"Pas ouvert",IF(G1464="",IF(Import!K1465="","",Import!K1465),"Dossier Annulé"))</f>
        <v/>
      </c>
      <c r="I1464" s="13" t="str">
        <f>IF(Import!P1465="","",Import!P1465)</f>
        <v/>
      </c>
      <c r="J1464" s="10" t="str">
        <f>IF(Import!E1465="","",Import!E1465)</f>
        <v/>
      </c>
      <c r="K1464" s="10" t="str">
        <f>IF(Import!D1465="","",Import!D1465)</f>
        <v/>
      </c>
      <c r="L1464" s="10" t="str">
        <f>IF(Import!C1465="","",Import!C1465)</f>
        <v/>
      </c>
      <c r="M1464" s="16" t="str">
        <f>IF(Import!I1465="","",Import!I1465)</f>
        <v/>
      </c>
      <c r="N1464" s="27" t="str">
        <f>IF(AND(G1464="",Import!L1465="",A1464&lt;&gt;""),IF(H1464&lt;&gt;"Pas ouvert","Pas livré","Pas ouvert"),IF(G1464="",IF(Import!L1465="","",Import!L1465),"Dossier Annulé"))</f>
        <v/>
      </c>
    </row>
    <row r="1465" spans="1:14" x14ac:dyDescent="0.3">
      <c r="A1465" s="13" t="str">
        <f>IF(Import!J1466="","",Import!J1466)</f>
        <v/>
      </c>
      <c r="B1465" s="14" t="str">
        <f>IF(Import!A1466=0,"",Import!A1466)</f>
        <v/>
      </c>
      <c r="C1465" s="14" t="str">
        <f>IF(Import!B1466="","",Import!B1466)</f>
        <v/>
      </c>
      <c r="D1465" s="14" t="str">
        <f t="shared" si="22"/>
        <v/>
      </c>
      <c r="E1465" s="14" t="str">
        <f>IF(Import!G1466="","",Import!G1466)</f>
        <v/>
      </c>
      <c r="F1465" s="14" t="str">
        <f>IF(Import!H1466="","",Import!H1466)</f>
        <v/>
      </c>
      <c r="G1465" s="27" t="str">
        <f>IF(Import!S1466="","",Import!S1466)</f>
        <v/>
      </c>
      <c r="H1465" s="27" t="str">
        <f>IF(AND(G1465="",Import!K1466="",A1465&lt;&gt;""),"Pas ouvert",IF(G1465="",IF(Import!K1466="","",Import!K1466),"Dossier Annulé"))</f>
        <v/>
      </c>
      <c r="I1465" s="13" t="str">
        <f>IF(Import!P1466="","",Import!P1466)</f>
        <v/>
      </c>
      <c r="J1465" s="10" t="str">
        <f>IF(Import!E1466="","",Import!E1466)</f>
        <v/>
      </c>
      <c r="K1465" s="10" t="str">
        <f>IF(Import!D1466="","",Import!D1466)</f>
        <v/>
      </c>
      <c r="L1465" s="10" t="str">
        <f>IF(Import!C1466="","",Import!C1466)</f>
        <v/>
      </c>
      <c r="M1465" s="16" t="str">
        <f>IF(Import!I1466="","",Import!I1466)</f>
        <v/>
      </c>
      <c r="N1465" s="27" t="str">
        <f>IF(AND(G1465="",Import!L1466="",A1465&lt;&gt;""),IF(H1465&lt;&gt;"Pas ouvert","Pas livré","Pas ouvert"),IF(G1465="",IF(Import!L1466="","",Import!L1466),"Dossier Annulé"))</f>
        <v/>
      </c>
    </row>
    <row r="1466" spans="1:14" x14ac:dyDescent="0.3">
      <c r="A1466" s="13" t="str">
        <f>IF(Import!J1467="","",Import!J1467)</f>
        <v/>
      </c>
      <c r="B1466" s="14" t="str">
        <f>IF(Import!A1467=0,"",Import!A1467)</f>
        <v/>
      </c>
      <c r="C1466" s="14" t="str">
        <f>IF(Import!B1467="","",Import!B1467)</f>
        <v/>
      </c>
      <c r="D1466" s="14" t="str">
        <f t="shared" si="22"/>
        <v/>
      </c>
      <c r="E1466" s="14" t="str">
        <f>IF(Import!G1467="","",Import!G1467)</f>
        <v/>
      </c>
      <c r="F1466" s="14" t="str">
        <f>IF(Import!H1467="","",Import!H1467)</f>
        <v/>
      </c>
      <c r="G1466" s="27" t="str">
        <f>IF(Import!S1467="","",Import!S1467)</f>
        <v/>
      </c>
      <c r="H1466" s="27" t="str">
        <f>IF(AND(G1466="",Import!K1467="",A1466&lt;&gt;""),"Pas ouvert",IF(G1466="",IF(Import!K1467="","",Import!K1467),"Dossier Annulé"))</f>
        <v/>
      </c>
      <c r="I1466" s="13" t="str">
        <f>IF(Import!P1467="","",Import!P1467)</f>
        <v/>
      </c>
      <c r="J1466" s="10" t="str">
        <f>IF(Import!E1467="","",Import!E1467)</f>
        <v/>
      </c>
      <c r="K1466" s="10" t="str">
        <f>IF(Import!D1467="","",Import!D1467)</f>
        <v/>
      </c>
      <c r="L1466" s="10" t="str">
        <f>IF(Import!C1467="","",Import!C1467)</f>
        <v/>
      </c>
      <c r="M1466" s="16" t="str">
        <f>IF(Import!I1467="","",Import!I1467)</f>
        <v/>
      </c>
      <c r="N1466" s="27" t="str">
        <f>IF(AND(G1466="",Import!L1467="",A1466&lt;&gt;""),IF(H1466&lt;&gt;"Pas ouvert","Pas livré","Pas ouvert"),IF(G1466="",IF(Import!L1467="","",Import!L1467),"Dossier Annulé"))</f>
        <v/>
      </c>
    </row>
    <row r="1467" spans="1:14" x14ac:dyDescent="0.3">
      <c r="A1467" s="13" t="str">
        <f>IF(Import!J1468="","",Import!J1468)</f>
        <v/>
      </c>
      <c r="B1467" s="14" t="str">
        <f>IF(Import!A1468=0,"",Import!A1468)</f>
        <v/>
      </c>
      <c r="C1467" s="14" t="str">
        <f>IF(Import!B1468="","",Import!B1468)</f>
        <v/>
      </c>
      <c r="D1467" s="14" t="str">
        <f t="shared" si="22"/>
        <v/>
      </c>
      <c r="E1467" s="14" t="str">
        <f>IF(Import!G1468="","",Import!G1468)</f>
        <v/>
      </c>
      <c r="F1467" s="14" t="str">
        <f>IF(Import!H1468="","",Import!H1468)</f>
        <v/>
      </c>
      <c r="G1467" s="27" t="str">
        <f>IF(Import!S1468="","",Import!S1468)</f>
        <v/>
      </c>
      <c r="H1467" s="27" t="str">
        <f>IF(AND(G1467="",Import!K1468="",A1467&lt;&gt;""),"Pas ouvert",IF(G1467="",IF(Import!K1468="","",Import!K1468),"Dossier Annulé"))</f>
        <v/>
      </c>
      <c r="I1467" s="13" t="str">
        <f>IF(Import!P1468="","",Import!P1468)</f>
        <v/>
      </c>
      <c r="J1467" s="10" t="str">
        <f>IF(Import!E1468="","",Import!E1468)</f>
        <v/>
      </c>
      <c r="K1467" s="10" t="str">
        <f>IF(Import!D1468="","",Import!D1468)</f>
        <v/>
      </c>
      <c r="L1467" s="10" t="str">
        <f>IF(Import!C1468="","",Import!C1468)</f>
        <v/>
      </c>
      <c r="M1467" s="16" t="str">
        <f>IF(Import!I1468="","",Import!I1468)</f>
        <v/>
      </c>
      <c r="N1467" s="27" t="str">
        <f>IF(AND(G1467="",Import!L1468="",A1467&lt;&gt;""),IF(H1467&lt;&gt;"Pas ouvert","Pas livré","Pas ouvert"),IF(G1467="",IF(Import!L1468="","",Import!L1468),"Dossier Annulé"))</f>
        <v/>
      </c>
    </row>
    <row r="1468" spans="1:14" x14ac:dyDescent="0.3">
      <c r="A1468" s="13" t="str">
        <f>IF(Import!J1469="","",Import!J1469)</f>
        <v/>
      </c>
      <c r="B1468" s="14" t="str">
        <f>IF(Import!A1469=0,"",Import!A1469)</f>
        <v/>
      </c>
      <c r="C1468" s="14" t="str">
        <f>IF(Import!B1469="","",Import!B1469)</f>
        <v/>
      </c>
      <c r="D1468" s="14" t="str">
        <f t="shared" si="22"/>
        <v/>
      </c>
      <c r="E1468" s="14" t="str">
        <f>IF(Import!G1469="","",Import!G1469)</f>
        <v/>
      </c>
      <c r="F1468" s="14" t="str">
        <f>IF(Import!H1469="","",Import!H1469)</f>
        <v/>
      </c>
      <c r="G1468" s="27" t="str">
        <f>IF(Import!S1469="","",Import!S1469)</f>
        <v/>
      </c>
      <c r="H1468" s="27" t="str">
        <f>IF(AND(G1468="",Import!K1469="",A1468&lt;&gt;""),"Pas ouvert",IF(G1468="",IF(Import!K1469="","",Import!K1469),"Dossier Annulé"))</f>
        <v/>
      </c>
      <c r="I1468" s="13" t="str">
        <f>IF(Import!P1469="","",Import!P1469)</f>
        <v/>
      </c>
      <c r="J1468" s="10" t="str">
        <f>IF(Import!E1469="","",Import!E1469)</f>
        <v/>
      </c>
      <c r="K1468" s="10" t="str">
        <f>IF(Import!D1469="","",Import!D1469)</f>
        <v/>
      </c>
      <c r="L1468" s="10" t="str">
        <f>IF(Import!C1469="","",Import!C1469)</f>
        <v/>
      </c>
      <c r="M1468" s="16" t="str">
        <f>IF(Import!I1469="","",Import!I1469)</f>
        <v/>
      </c>
      <c r="N1468" s="27" t="str">
        <f>IF(AND(G1468="",Import!L1469="",A1468&lt;&gt;""),IF(H1468&lt;&gt;"Pas ouvert","Pas livré","Pas ouvert"),IF(G1468="",IF(Import!L1469="","",Import!L1469),"Dossier Annulé"))</f>
        <v/>
      </c>
    </row>
    <row r="1469" spans="1:14" x14ac:dyDescent="0.3">
      <c r="A1469" s="13" t="str">
        <f>IF(Import!J1470="","",Import!J1470)</f>
        <v/>
      </c>
      <c r="B1469" s="14" t="str">
        <f>IF(Import!A1470=0,"",Import!A1470)</f>
        <v/>
      </c>
      <c r="C1469" s="14" t="str">
        <f>IF(Import!B1470="","",Import!B1470)</f>
        <v/>
      </c>
      <c r="D1469" s="14" t="str">
        <f t="shared" si="22"/>
        <v/>
      </c>
      <c r="E1469" s="14" t="str">
        <f>IF(Import!G1470="","",Import!G1470)</f>
        <v/>
      </c>
      <c r="F1469" s="14" t="str">
        <f>IF(Import!H1470="","",Import!H1470)</f>
        <v/>
      </c>
      <c r="G1469" s="27" t="str">
        <f>IF(Import!S1470="","",Import!S1470)</f>
        <v/>
      </c>
      <c r="H1469" s="27" t="str">
        <f>IF(AND(G1469="",Import!K1470="",A1469&lt;&gt;""),"Pas ouvert",IF(G1469="",IF(Import!K1470="","",Import!K1470),"Dossier Annulé"))</f>
        <v/>
      </c>
      <c r="I1469" s="13" t="str">
        <f>IF(Import!P1470="","",Import!P1470)</f>
        <v/>
      </c>
      <c r="J1469" s="10" t="str">
        <f>IF(Import!E1470="","",Import!E1470)</f>
        <v/>
      </c>
      <c r="K1469" s="10" t="str">
        <f>IF(Import!D1470="","",Import!D1470)</f>
        <v/>
      </c>
      <c r="L1469" s="10" t="str">
        <f>IF(Import!C1470="","",Import!C1470)</f>
        <v/>
      </c>
      <c r="M1469" s="16" t="str">
        <f>IF(Import!I1470="","",Import!I1470)</f>
        <v/>
      </c>
      <c r="N1469" s="27" t="str">
        <f>IF(AND(G1469="",Import!L1470="",A1469&lt;&gt;""),IF(H1469&lt;&gt;"Pas ouvert","Pas livré","Pas ouvert"),IF(G1469="",IF(Import!L1470="","",Import!L1470),"Dossier Annulé"))</f>
        <v/>
      </c>
    </row>
    <row r="1470" spans="1:14" x14ac:dyDescent="0.3">
      <c r="A1470" s="13" t="str">
        <f>IF(Import!J1471="","",Import!J1471)</f>
        <v/>
      </c>
      <c r="B1470" s="14" t="str">
        <f>IF(Import!A1471=0,"",Import!A1471)</f>
        <v/>
      </c>
      <c r="C1470" s="14" t="str">
        <f>IF(Import!B1471="","",Import!B1471)</f>
        <v/>
      </c>
      <c r="D1470" s="14" t="str">
        <f t="shared" si="22"/>
        <v/>
      </c>
      <c r="E1470" s="14" t="str">
        <f>IF(Import!G1471="","",Import!G1471)</f>
        <v/>
      </c>
      <c r="F1470" s="14" t="str">
        <f>IF(Import!H1471="","",Import!H1471)</f>
        <v/>
      </c>
      <c r="G1470" s="27" t="str">
        <f>IF(Import!S1471="","",Import!S1471)</f>
        <v/>
      </c>
      <c r="H1470" s="27" t="str">
        <f>IF(AND(G1470="",Import!K1471="",A1470&lt;&gt;""),"Pas ouvert",IF(G1470="",IF(Import!K1471="","",Import!K1471),"Dossier Annulé"))</f>
        <v/>
      </c>
      <c r="I1470" s="13" t="str">
        <f>IF(Import!P1471="","",Import!P1471)</f>
        <v/>
      </c>
      <c r="J1470" s="10" t="str">
        <f>IF(Import!E1471="","",Import!E1471)</f>
        <v/>
      </c>
      <c r="K1470" s="10" t="str">
        <f>IF(Import!D1471="","",Import!D1471)</f>
        <v/>
      </c>
      <c r="L1470" s="10" t="str">
        <f>IF(Import!C1471="","",Import!C1471)</f>
        <v/>
      </c>
      <c r="M1470" s="16" t="str">
        <f>IF(Import!I1471="","",Import!I1471)</f>
        <v/>
      </c>
      <c r="N1470" s="27" t="str">
        <f>IF(AND(G1470="",Import!L1471="",A1470&lt;&gt;""),IF(H1470&lt;&gt;"Pas ouvert","Pas livré","Pas ouvert"),IF(G1470="",IF(Import!L1471="","",Import!L1471),"Dossier Annulé"))</f>
        <v/>
      </c>
    </row>
    <row r="1471" spans="1:14" x14ac:dyDescent="0.3">
      <c r="A1471" s="13" t="str">
        <f>IF(Import!J1472="","",Import!J1472)</f>
        <v/>
      </c>
      <c r="B1471" s="14" t="str">
        <f>IF(Import!A1472=0,"",Import!A1472)</f>
        <v/>
      </c>
      <c r="C1471" s="14" t="str">
        <f>IF(Import!B1472="","",Import!B1472)</f>
        <v/>
      </c>
      <c r="D1471" s="14" t="str">
        <f t="shared" si="22"/>
        <v/>
      </c>
      <c r="E1471" s="14" t="str">
        <f>IF(Import!G1472="","",Import!G1472)</f>
        <v/>
      </c>
      <c r="F1471" s="14" t="str">
        <f>IF(Import!H1472="","",Import!H1472)</f>
        <v/>
      </c>
      <c r="G1471" s="27" t="str">
        <f>IF(Import!S1472="","",Import!S1472)</f>
        <v/>
      </c>
      <c r="H1471" s="27" t="str">
        <f>IF(AND(G1471="",Import!K1472="",A1471&lt;&gt;""),"Pas ouvert",IF(G1471="",IF(Import!K1472="","",Import!K1472),"Dossier Annulé"))</f>
        <v/>
      </c>
      <c r="I1471" s="13" t="str">
        <f>IF(Import!P1472="","",Import!P1472)</f>
        <v/>
      </c>
      <c r="J1471" s="10" t="str">
        <f>IF(Import!E1472="","",Import!E1472)</f>
        <v/>
      </c>
      <c r="K1471" s="10" t="str">
        <f>IF(Import!D1472="","",Import!D1472)</f>
        <v/>
      </c>
      <c r="L1471" s="10" t="str">
        <f>IF(Import!C1472="","",Import!C1472)</f>
        <v/>
      </c>
      <c r="M1471" s="16" t="str">
        <f>IF(Import!I1472="","",Import!I1472)</f>
        <v/>
      </c>
      <c r="N1471" s="27" t="str">
        <f>IF(AND(G1471="",Import!L1472="",A1471&lt;&gt;""),IF(H1471&lt;&gt;"Pas ouvert","Pas livré","Pas ouvert"),IF(G1471="",IF(Import!L1472="","",Import!L1472),"Dossier Annulé"))</f>
        <v/>
      </c>
    </row>
    <row r="1472" spans="1:14" x14ac:dyDescent="0.3">
      <c r="A1472" s="13" t="str">
        <f>IF(Import!J1473="","",Import!J1473)</f>
        <v/>
      </c>
      <c r="B1472" s="14" t="str">
        <f>IF(Import!A1473=0,"",Import!A1473)</f>
        <v/>
      </c>
      <c r="C1472" s="14" t="str">
        <f>IF(Import!B1473="","",Import!B1473)</f>
        <v/>
      </c>
      <c r="D1472" s="14" t="str">
        <f t="shared" si="22"/>
        <v/>
      </c>
      <c r="E1472" s="14" t="str">
        <f>IF(Import!G1473="","",Import!G1473)</f>
        <v/>
      </c>
      <c r="F1472" s="14" t="str">
        <f>IF(Import!H1473="","",Import!H1473)</f>
        <v/>
      </c>
      <c r="G1472" s="27" t="str">
        <f>IF(Import!S1473="","",Import!S1473)</f>
        <v/>
      </c>
      <c r="H1472" s="27" t="str">
        <f>IF(AND(G1472="",Import!K1473="",A1472&lt;&gt;""),"Pas ouvert",IF(G1472="",IF(Import!K1473="","",Import!K1473),"Dossier Annulé"))</f>
        <v/>
      </c>
      <c r="I1472" s="13" t="str">
        <f>IF(Import!P1473="","",Import!P1473)</f>
        <v/>
      </c>
      <c r="J1472" s="10" t="str">
        <f>IF(Import!E1473="","",Import!E1473)</f>
        <v/>
      </c>
      <c r="K1472" s="10" t="str">
        <f>IF(Import!D1473="","",Import!D1473)</f>
        <v/>
      </c>
      <c r="L1472" s="10" t="str">
        <f>IF(Import!C1473="","",Import!C1473)</f>
        <v/>
      </c>
      <c r="M1472" s="16" t="str">
        <f>IF(Import!I1473="","",Import!I1473)</f>
        <v/>
      </c>
      <c r="N1472" s="27" t="str">
        <f>IF(AND(G1472="",Import!L1473="",A1472&lt;&gt;""),IF(H1472&lt;&gt;"Pas ouvert","Pas livré","Pas ouvert"),IF(G1472="",IF(Import!L1473="","",Import!L1473),"Dossier Annulé"))</f>
        <v/>
      </c>
    </row>
    <row r="1473" spans="1:14" x14ac:dyDescent="0.3">
      <c r="A1473" s="13" t="str">
        <f>IF(Import!J1474="","",Import!J1474)</f>
        <v/>
      </c>
      <c r="B1473" s="14" t="str">
        <f>IF(Import!A1474=0,"",Import!A1474)</f>
        <v/>
      </c>
      <c r="C1473" s="14" t="str">
        <f>IF(Import!B1474="","",Import!B1474)</f>
        <v/>
      </c>
      <c r="D1473" s="14" t="str">
        <f t="shared" si="22"/>
        <v/>
      </c>
      <c r="E1473" s="14" t="str">
        <f>IF(Import!G1474="","",Import!G1474)</f>
        <v/>
      </c>
      <c r="F1473" s="14" t="str">
        <f>IF(Import!H1474="","",Import!H1474)</f>
        <v/>
      </c>
      <c r="G1473" s="27" t="str">
        <f>IF(Import!S1474="","",Import!S1474)</f>
        <v/>
      </c>
      <c r="H1473" s="27" t="str">
        <f>IF(AND(G1473="",Import!K1474="",A1473&lt;&gt;""),"Pas ouvert",IF(G1473="",IF(Import!K1474="","",Import!K1474),"Dossier Annulé"))</f>
        <v/>
      </c>
      <c r="I1473" s="13" t="str">
        <f>IF(Import!P1474="","",Import!P1474)</f>
        <v/>
      </c>
      <c r="J1473" s="10" t="str">
        <f>IF(Import!E1474="","",Import!E1474)</f>
        <v/>
      </c>
      <c r="K1473" s="10" t="str">
        <f>IF(Import!D1474="","",Import!D1474)</f>
        <v/>
      </c>
      <c r="L1473" s="10" t="str">
        <f>IF(Import!C1474="","",Import!C1474)</f>
        <v/>
      </c>
      <c r="M1473" s="16" t="str">
        <f>IF(Import!I1474="","",Import!I1474)</f>
        <v/>
      </c>
      <c r="N1473" s="27" t="str">
        <f>IF(AND(G1473="",Import!L1474="",A1473&lt;&gt;""),IF(H1473&lt;&gt;"Pas ouvert","Pas livré","Pas ouvert"),IF(G1473="",IF(Import!L1474="","",Import!L1474),"Dossier Annulé"))</f>
        <v/>
      </c>
    </row>
    <row r="1474" spans="1:14" x14ac:dyDescent="0.3">
      <c r="A1474" s="13" t="str">
        <f>IF(Import!J1475="","",Import!J1475)</f>
        <v/>
      </c>
      <c r="B1474" s="14" t="str">
        <f>IF(Import!A1475=0,"",Import!A1475)</f>
        <v/>
      </c>
      <c r="C1474" s="14" t="str">
        <f>IF(Import!B1475="","",Import!B1475)</f>
        <v/>
      </c>
      <c r="D1474" s="14" t="str">
        <f t="shared" si="22"/>
        <v/>
      </c>
      <c r="E1474" s="14" t="str">
        <f>IF(Import!G1475="","",Import!G1475)</f>
        <v/>
      </c>
      <c r="F1474" s="14" t="str">
        <f>IF(Import!H1475="","",Import!H1475)</f>
        <v/>
      </c>
      <c r="G1474" s="27" t="str">
        <f>IF(Import!S1475="","",Import!S1475)</f>
        <v/>
      </c>
      <c r="H1474" s="27" t="str">
        <f>IF(AND(G1474="",Import!K1475="",A1474&lt;&gt;""),"Pas ouvert",IF(G1474="",IF(Import!K1475="","",Import!K1475),"Dossier Annulé"))</f>
        <v/>
      </c>
      <c r="I1474" s="13" t="str">
        <f>IF(Import!P1475="","",Import!P1475)</f>
        <v/>
      </c>
      <c r="J1474" s="10" t="str">
        <f>IF(Import!E1475="","",Import!E1475)</f>
        <v/>
      </c>
      <c r="K1474" s="10" t="str">
        <f>IF(Import!D1475="","",Import!D1475)</f>
        <v/>
      </c>
      <c r="L1474" s="10" t="str">
        <f>IF(Import!C1475="","",Import!C1475)</f>
        <v/>
      </c>
      <c r="M1474" s="16" t="str">
        <f>IF(Import!I1475="","",Import!I1475)</f>
        <v/>
      </c>
      <c r="N1474" s="27" t="str">
        <f>IF(AND(G1474="",Import!L1475="",A1474&lt;&gt;""),IF(H1474&lt;&gt;"Pas ouvert","Pas livré","Pas ouvert"),IF(G1474="",IF(Import!L1475="","",Import!L1475),"Dossier Annulé"))</f>
        <v/>
      </c>
    </row>
    <row r="1475" spans="1:14" x14ac:dyDescent="0.3">
      <c r="A1475" s="13" t="str">
        <f>IF(Import!J1476="","",Import!J1476)</f>
        <v/>
      </c>
      <c r="B1475" s="14" t="str">
        <f>IF(Import!A1476=0,"",Import!A1476)</f>
        <v/>
      </c>
      <c r="C1475" s="14" t="str">
        <f>IF(Import!B1476="","",Import!B1476)</f>
        <v/>
      </c>
      <c r="D1475" s="14" t="str">
        <f t="shared" ref="D1475:D1538" si="23">CONCATENATE(B1475,"",IF(C1475="",""," / "&amp;C1475))</f>
        <v/>
      </c>
      <c r="E1475" s="14" t="str">
        <f>IF(Import!G1476="","",Import!G1476)</f>
        <v/>
      </c>
      <c r="F1475" s="14" t="str">
        <f>IF(Import!H1476="","",Import!H1476)</f>
        <v/>
      </c>
      <c r="G1475" s="27" t="str">
        <f>IF(Import!S1476="","",Import!S1476)</f>
        <v/>
      </c>
      <c r="H1475" s="27" t="str">
        <f>IF(AND(G1475="",Import!K1476="",A1475&lt;&gt;""),"Pas ouvert",IF(G1475="",IF(Import!K1476="","",Import!K1476),"Dossier Annulé"))</f>
        <v/>
      </c>
      <c r="I1475" s="13" t="str">
        <f>IF(Import!P1476="","",Import!P1476)</f>
        <v/>
      </c>
      <c r="J1475" s="10" t="str">
        <f>IF(Import!E1476="","",Import!E1476)</f>
        <v/>
      </c>
      <c r="K1475" s="10" t="str">
        <f>IF(Import!D1476="","",Import!D1476)</f>
        <v/>
      </c>
      <c r="L1475" s="10" t="str">
        <f>IF(Import!C1476="","",Import!C1476)</f>
        <v/>
      </c>
      <c r="M1475" s="16" t="str">
        <f>IF(Import!I1476="","",Import!I1476)</f>
        <v/>
      </c>
      <c r="N1475" s="27" t="str">
        <f>IF(AND(G1475="",Import!L1476="",A1475&lt;&gt;""),IF(H1475&lt;&gt;"Pas ouvert","Pas livré","Pas ouvert"),IF(G1475="",IF(Import!L1476="","",Import!L1476),"Dossier Annulé"))</f>
        <v/>
      </c>
    </row>
    <row r="1476" spans="1:14" x14ac:dyDescent="0.3">
      <c r="A1476" s="13" t="str">
        <f>IF(Import!J1477="","",Import!J1477)</f>
        <v/>
      </c>
      <c r="B1476" s="14" t="str">
        <f>IF(Import!A1477=0,"",Import!A1477)</f>
        <v/>
      </c>
      <c r="C1476" s="14" t="str">
        <f>IF(Import!B1477="","",Import!B1477)</f>
        <v/>
      </c>
      <c r="D1476" s="14" t="str">
        <f t="shared" si="23"/>
        <v/>
      </c>
      <c r="E1476" s="14" t="str">
        <f>IF(Import!G1477="","",Import!G1477)</f>
        <v/>
      </c>
      <c r="F1476" s="14" t="str">
        <f>IF(Import!H1477="","",Import!H1477)</f>
        <v/>
      </c>
      <c r="G1476" s="27" t="str">
        <f>IF(Import!S1477="","",Import!S1477)</f>
        <v/>
      </c>
      <c r="H1476" s="27" t="str">
        <f>IF(AND(G1476="",Import!K1477="",A1476&lt;&gt;""),"Pas ouvert",IF(G1476="",IF(Import!K1477="","",Import!K1477),"Dossier Annulé"))</f>
        <v/>
      </c>
      <c r="I1476" s="13" t="str">
        <f>IF(Import!P1477="","",Import!P1477)</f>
        <v/>
      </c>
      <c r="J1476" s="10" t="str">
        <f>IF(Import!E1477="","",Import!E1477)</f>
        <v/>
      </c>
      <c r="K1476" s="10" t="str">
        <f>IF(Import!D1477="","",Import!D1477)</f>
        <v/>
      </c>
      <c r="L1476" s="10" t="str">
        <f>IF(Import!C1477="","",Import!C1477)</f>
        <v/>
      </c>
      <c r="M1476" s="16" t="str">
        <f>IF(Import!I1477="","",Import!I1477)</f>
        <v/>
      </c>
      <c r="N1476" s="27" t="str">
        <f>IF(AND(G1476="",Import!L1477="",A1476&lt;&gt;""),IF(H1476&lt;&gt;"Pas ouvert","Pas livré","Pas ouvert"),IF(G1476="",IF(Import!L1477="","",Import!L1477),"Dossier Annulé"))</f>
        <v/>
      </c>
    </row>
    <row r="1477" spans="1:14" x14ac:dyDescent="0.3">
      <c r="A1477" s="13" t="str">
        <f>IF(Import!J1478="","",Import!J1478)</f>
        <v/>
      </c>
      <c r="B1477" s="14" t="str">
        <f>IF(Import!A1478=0,"",Import!A1478)</f>
        <v/>
      </c>
      <c r="C1477" s="14" t="str">
        <f>IF(Import!B1478="","",Import!B1478)</f>
        <v/>
      </c>
      <c r="D1477" s="14" t="str">
        <f t="shared" si="23"/>
        <v/>
      </c>
      <c r="E1477" s="14" t="str">
        <f>IF(Import!G1478="","",Import!G1478)</f>
        <v/>
      </c>
      <c r="F1477" s="14" t="str">
        <f>IF(Import!H1478="","",Import!H1478)</f>
        <v/>
      </c>
      <c r="G1477" s="27" t="str">
        <f>IF(Import!S1478="","",Import!S1478)</f>
        <v/>
      </c>
      <c r="H1477" s="27" t="str">
        <f>IF(AND(G1477="",Import!K1478="",A1477&lt;&gt;""),"Pas ouvert",IF(G1477="",IF(Import!K1478="","",Import!K1478),"Dossier Annulé"))</f>
        <v/>
      </c>
      <c r="I1477" s="13" t="str">
        <f>IF(Import!P1478="","",Import!P1478)</f>
        <v/>
      </c>
      <c r="J1477" s="10" t="str">
        <f>IF(Import!E1478="","",Import!E1478)</f>
        <v/>
      </c>
      <c r="K1477" s="10" t="str">
        <f>IF(Import!D1478="","",Import!D1478)</f>
        <v/>
      </c>
      <c r="L1477" s="10" t="str">
        <f>IF(Import!C1478="","",Import!C1478)</f>
        <v/>
      </c>
      <c r="M1477" s="16" t="str">
        <f>IF(Import!I1478="","",Import!I1478)</f>
        <v/>
      </c>
      <c r="N1477" s="27" t="str">
        <f>IF(AND(G1477="",Import!L1478="",A1477&lt;&gt;""),IF(H1477&lt;&gt;"Pas ouvert","Pas livré","Pas ouvert"),IF(G1477="",IF(Import!L1478="","",Import!L1478),"Dossier Annulé"))</f>
        <v/>
      </c>
    </row>
    <row r="1478" spans="1:14" x14ac:dyDescent="0.3">
      <c r="A1478" s="13" t="str">
        <f>IF(Import!J1479="","",Import!J1479)</f>
        <v/>
      </c>
      <c r="B1478" s="14" t="str">
        <f>IF(Import!A1479=0,"",Import!A1479)</f>
        <v/>
      </c>
      <c r="C1478" s="14" t="str">
        <f>IF(Import!B1479="","",Import!B1479)</f>
        <v/>
      </c>
      <c r="D1478" s="14" t="str">
        <f t="shared" si="23"/>
        <v/>
      </c>
      <c r="E1478" s="14" t="str">
        <f>IF(Import!G1479="","",Import!G1479)</f>
        <v/>
      </c>
      <c r="F1478" s="14" t="str">
        <f>IF(Import!H1479="","",Import!H1479)</f>
        <v/>
      </c>
      <c r="G1478" s="27" t="str">
        <f>IF(Import!S1479="","",Import!S1479)</f>
        <v/>
      </c>
      <c r="H1478" s="27" t="str">
        <f>IF(AND(G1478="",Import!K1479="",A1478&lt;&gt;""),"Pas ouvert",IF(G1478="",IF(Import!K1479="","",Import!K1479),"Dossier Annulé"))</f>
        <v/>
      </c>
      <c r="I1478" s="13" t="str">
        <f>IF(Import!P1479="","",Import!P1479)</f>
        <v/>
      </c>
      <c r="J1478" s="10" t="str">
        <f>IF(Import!E1479="","",Import!E1479)</f>
        <v/>
      </c>
      <c r="K1478" s="10" t="str">
        <f>IF(Import!D1479="","",Import!D1479)</f>
        <v/>
      </c>
      <c r="L1478" s="10" t="str">
        <f>IF(Import!C1479="","",Import!C1479)</f>
        <v/>
      </c>
      <c r="M1478" s="16" t="str">
        <f>IF(Import!I1479="","",Import!I1479)</f>
        <v/>
      </c>
      <c r="N1478" s="27" t="str">
        <f>IF(AND(G1478="",Import!L1479="",A1478&lt;&gt;""),IF(H1478&lt;&gt;"Pas ouvert","Pas livré","Pas ouvert"),IF(G1478="",IF(Import!L1479="","",Import!L1479),"Dossier Annulé"))</f>
        <v/>
      </c>
    </row>
    <row r="1479" spans="1:14" x14ac:dyDescent="0.3">
      <c r="A1479" s="13" t="str">
        <f>IF(Import!J1480="","",Import!J1480)</f>
        <v/>
      </c>
      <c r="B1479" s="14" t="str">
        <f>IF(Import!A1480=0,"",Import!A1480)</f>
        <v/>
      </c>
      <c r="C1479" s="14" t="str">
        <f>IF(Import!B1480="","",Import!B1480)</f>
        <v/>
      </c>
      <c r="D1479" s="14" t="str">
        <f t="shared" si="23"/>
        <v/>
      </c>
      <c r="E1479" s="14" t="str">
        <f>IF(Import!G1480="","",Import!G1480)</f>
        <v/>
      </c>
      <c r="F1479" s="14" t="str">
        <f>IF(Import!H1480="","",Import!H1480)</f>
        <v/>
      </c>
      <c r="G1479" s="27" t="str">
        <f>IF(Import!S1480="","",Import!S1480)</f>
        <v/>
      </c>
      <c r="H1479" s="27" t="str">
        <f>IF(AND(G1479="",Import!K1480="",A1479&lt;&gt;""),"Pas ouvert",IF(G1479="",IF(Import!K1480="","",Import!K1480),"Dossier Annulé"))</f>
        <v/>
      </c>
      <c r="I1479" s="13" t="str">
        <f>IF(Import!P1480="","",Import!P1480)</f>
        <v/>
      </c>
      <c r="J1479" s="10" t="str">
        <f>IF(Import!E1480="","",Import!E1480)</f>
        <v/>
      </c>
      <c r="K1479" s="10" t="str">
        <f>IF(Import!D1480="","",Import!D1480)</f>
        <v/>
      </c>
      <c r="L1479" s="10" t="str">
        <f>IF(Import!C1480="","",Import!C1480)</f>
        <v/>
      </c>
      <c r="M1479" s="16" t="str">
        <f>IF(Import!I1480="","",Import!I1480)</f>
        <v/>
      </c>
      <c r="N1479" s="27" t="str">
        <f>IF(AND(G1479="",Import!L1480="",A1479&lt;&gt;""),IF(H1479&lt;&gt;"Pas ouvert","Pas livré","Pas ouvert"),IF(G1479="",IF(Import!L1480="","",Import!L1480),"Dossier Annulé"))</f>
        <v/>
      </c>
    </row>
    <row r="1480" spans="1:14" x14ac:dyDescent="0.3">
      <c r="A1480" s="13" t="str">
        <f>IF(Import!J1481="","",Import!J1481)</f>
        <v/>
      </c>
      <c r="B1480" s="14" t="str">
        <f>IF(Import!A1481=0,"",Import!A1481)</f>
        <v/>
      </c>
      <c r="C1480" s="14" t="str">
        <f>IF(Import!B1481="","",Import!B1481)</f>
        <v/>
      </c>
      <c r="D1480" s="14" t="str">
        <f t="shared" si="23"/>
        <v/>
      </c>
      <c r="E1480" s="14" t="str">
        <f>IF(Import!G1481="","",Import!G1481)</f>
        <v/>
      </c>
      <c r="F1480" s="14" t="str">
        <f>IF(Import!H1481="","",Import!H1481)</f>
        <v/>
      </c>
      <c r="G1480" s="27" t="str">
        <f>IF(Import!S1481="","",Import!S1481)</f>
        <v/>
      </c>
      <c r="H1480" s="27" t="str">
        <f>IF(AND(G1480="",Import!K1481="",A1480&lt;&gt;""),"Pas ouvert",IF(G1480="",IF(Import!K1481="","",Import!K1481),"Dossier Annulé"))</f>
        <v/>
      </c>
      <c r="I1480" s="13" t="str">
        <f>IF(Import!P1481="","",Import!P1481)</f>
        <v/>
      </c>
      <c r="J1480" s="10" t="str">
        <f>IF(Import!E1481="","",Import!E1481)</f>
        <v/>
      </c>
      <c r="K1480" s="10" t="str">
        <f>IF(Import!D1481="","",Import!D1481)</f>
        <v/>
      </c>
      <c r="L1480" s="10" t="str">
        <f>IF(Import!C1481="","",Import!C1481)</f>
        <v/>
      </c>
      <c r="M1480" s="16" t="str">
        <f>IF(Import!I1481="","",Import!I1481)</f>
        <v/>
      </c>
      <c r="N1480" s="27" t="str">
        <f>IF(AND(G1480="",Import!L1481="",A1480&lt;&gt;""),IF(H1480&lt;&gt;"Pas ouvert","Pas livré","Pas ouvert"),IF(G1480="",IF(Import!L1481="","",Import!L1481),"Dossier Annulé"))</f>
        <v/>
      </c>
    </row>
    <row r="1481" spans="1:14" x14ac:dyDescent="0.3">
      <c r="A1481" s="13" t="str">
        <f>IF(Import!J1482="","",Import!J1482)</f>
        <v/>
      </c>
      <c r="B1481" s="14" t="str">
        <f>IF(Import!A1482=0,"",Import!A1482)</f>
        <v/>
      </c>
      <c r="C1481" s="14" t="str">
        <f>IF(Import!B1482="","",Import!B1482)</f>
        <v/>
      </c>
      <c r="D1481" s="14" t="str">
        <f t="shared" si="23"/>
        <v/>
      </c>
      <c r="E1481" s="14" t="str">
        <f>IF(Import!G1482="","",Import!G1482)</f>
        <v/>
      </c>
      <c r="F1481" s="14" t="str">
        <f>IF(Import!H1482="","",Import!H1482)</f>
        <v/>
      </c>
      <c r="G1481" s="27" t="str">
        <f>IF(Import!S1482="","",Import!S1482)</f>
        <v/>
      </c>
      <c r="H1481" s="27" t="str">
        <f>IF(AND(G1481="",Import!K1482="",A1481&lt;&gt;""),"Pas ouvert",IF(G1481="",IF(Import!K1482="","",Import!K1482),"Dossier Annulé"))</f>
        <v/>
      </c>
      <c r="I1481" s="13" t="str">
        <f>IF(Import!P1482="","",Import!P1482)</f>
        <v/>
      </c>
      <c r="J1481" s="10" t="str">
        <f>IF(Import!E1482="","",Import!E1482)</f>
        <v/>
      </c>
      <c r="K1481" s="10" t="str">
        <f>IF(Import!D1482="","",Import!D1482)</f>
        <v/>
      </c>
      <c r="L1481" s="10" t="str">
        <f>IF(Import!C1482="","",Import!C1482)</f>
        <v/>
      </c>
      <c r="M1481" s="16" t="str">
        <f>IF(Import!I1482="","",Import!I1482)</f>
        <v/>
      </c>
      <c r="N1481" s="27" t="str">
        <f>IF(AND(G1481="",Import!L1482="",A1481&lt;&gt;""),IF(H1481&lt;&gt;"Pas ouvert","Pas livré","Pas ouvert"),IF(G1481="",IF(Import!L1482="","",Import!L1482),"Dossier Annulé"))</f>
        <v/>
      </c>
    </row>
    <row r="1482" spans="1:14" x14ac:dyDescent="0.3">
      <c r="A1482" s="13" t="str">
        <f>IF(Import!J1483="","",Import!J1483)</f>
        <v/>
      </c>
      <c r="B1482" s="14" t="str">
        <f>IF(Import!A1483=0,"",Import!A1483)</f>
        <v/>
      </c>
      <c r="C1482" s="14" t="str">
        <f>IF(Import!B1483="","",Import!B1483)</f>
        <v/>
      </c>
      <c r="D1482" s="14" t="str">
        <f t="shared" si="23"/>
        <v/>
      </c>
      <c r="E1482" s="14" t="str">
        <f>IF(Import!G1483="","",Import!G1483)</f>
        <v/>
      </c>
      <c r="F1482" s="14" t="str">
        <f>IF(Import!H1483="","",Import!H1483)</f>
        <v/>
      </c>
      <c r="G1482" s="27" t="str">
        <f>IF(Import!S1483="","",Import!S1483)</f>
        <v/>
      </c>
      <c r="H1482" s="27" t="str">
        <f>IF(AND(G1482="",Import!K1483="",A1482&lt;&gt;""),"Pas ouvert",IF(G1482="",IF(Import!K1483="","",Import!K1483),"Dossier Annulé"))</f>
        <v/>
      </c>
      <c r="I1482" s="13" t="str">
        <f>IF(Import!P1483="","",Import!P1483)</f>
        <v/>
      </c>
      <c r="J1482" s="10" t="str">
        <f>IF(Import!E1483="","",Import!E1483)</f>
        <v/>
      </c>
      <c r="K1482" s="10" t="str">
        <f>IF(Import!D1483="","",Import!D1483)</f>
        <v/>
      </c>
      <c r="L1482" s="10" t="str">
        <f>IF(Import!C1483="","",Import!C1483)</f>
        <v/>
      </c>
      <c r="M1482" s="16" t="str">
        <f>IF(Import!I1483="","",Import!I1483)</f>
        <v/>
      </c>
      <c r="N1482" s="27" t="str">
        <f>IF(AND(G1482="",Import!L1483="",A1482&lt;&gt;""),IF(H1482&lt;&gt;"Pas ouvert","Pas livré","Pas ouvert"),IF(G1482="",IF(Import!L1483="","",Import!L1483),"Dossier Annulé"))</f>
        <v/>
      </c>
    </row>
    <row r="1483" spans="1:14" x14ac:dyDescent="0.3">
      <c r="A1483" s="13" t="str">
        <f>IF(Import!J1484="","",Import!J1484)</f>
        <v/>
      </c>
      <c r="B1483" s="14" t="str">
        <f>IF(Import!A1484=0,"",Import!A1484)</f>
        <v/>
      </c>
      <c r="C1483" s="14" t="str">
        <f>IF(Import!B1484="","",Import!B1484)</f>
        <v/>
      </c>
      <c r="D1483" s="14" t="str">
        <f t="shared" si="23"/>
        <v/>
      </c>
      <c r="E1483" s="14" t="str">
        <f>IF(Import!G1484="","",Import!G1484)</f>
        <v/>
      </c>
      <c r="F1483" s="14" t="str">
        <f>IF(Import!H1484="","",Import!H1484)</f>
        <v/>
      </c>
      <c r="G1483" s="27" t="str">
        <f>IF(Import!S1484="","",Import!S1484)</f>
        <v/>
      </c>
      <c r="H1483" s="27" t="str">
        <f>IF(AND(G1483="",Import!K1484="",A1483&lt;&gt;""),"Pas ouvert",IF(G1483="",IF(Import!K1484="","",Import!K1484),"Dossier Annulé"))</f>
        <v/>
      </c>
      <c r="I1483" s="13" t="str">
        <f>IF(Import!P1484="","",Import!P1484)</f>
        <v/>
      </c>
      <c r="J1483" s="10" t="str">
        <f>IF(Import!E1484="","",Import!E1484)</f>
        <v/>
      </c>
      <c r="K1483" s="10" t="str">
        <f>IF(Import!D1484="","",Import!D1484)</f>
        <v/>
      </c>
      <c r="L1483" s="10" t="str">
        <f>IF(Import!C1484="","",Import!C1484)</f>
        <v/>
      </c>
      <c r="M1483" s="16" t="str">
        <f>IF(Import!I1484="","",Import!I1484)</f>
        <v/>
      </c>
      <c r="N1483" s="27" t="str">
        <f>IF(AND(G1483="",Import!L1484="",A1483&lt;&gt;""),IF(H1483&lt;&gt;"Pas ouvert","Pas livré","Pas ouvert"),IF(G1483="",IF(Import!L1484="","",Import!L1484),"Dossier Annulé"))</f>
        <v/>
      </c>
    </row>
    <row r="1484" spans="1:14" x14ac:dyDescent="0.3">
      <c r="A1484" s="13" t="str">
        <f>IF(Import!J1485="","",Import!J1485)</f>
        <v/>
      </c>
      <c r="B1484" s="14" t="str">
        <f>IF(Import!A1485=0,"",Import!A1485)</f>
        <v/>
      </c>
      <c r="C1484" s="14" t="str">
        <f>IF(Import!B1485="","",Import!B1485)</f>
        <v/>
      </c>
      <c r="D1484" s="14" t="str">
        <f t="shared" si="23"/>
        <v/>
      </c>
      <c r="E1484" s="14" t="str">
        <f>IF(Import!G1485="","",Import!G1485)</f>
        <v/>
      </c>
      <c r="F1484" s="14" t="str">
        <f>IF(Import!H1485="","",Import!H1485)</f>
        <v/>
      </c>
      <c r="G1484" s="27" t="str">
        <f>IF(Import!S1485="","",Import!S1485)</f>
        <v/>
      </c>
      <c r="H1484" s="27" t="str">
        <f>IF(AND(G1484="",Import!K1485="",A1484&lt;&gt;""),"Pas ouvert",IF(G1484="",IF(Import!K1485="","",Import!K1485),"Dossier Annulé"))</f>
        <v/>
      </c>
      <c r="I1484" s="13" t="str">
        <f>IF(Import!P1485="","",Import!P1485)</f>
        <v/>
      </c>
      <c r="J1484" s="10" t="str">
        <f>IF(Import!E1485="","",Import!E1485)</f>
        <v/>
      </c>
      <c r="K1484" s="10" t="str">
        <f>IF(Import!D1485="","",Import!D1485)</f>
        <v/>
      </c>
      <c r="L1484" s="10" t="str">
        <f>IF(Import!C1485="","",Import!C1485)</f>
        <v/>
      </c>
      <c r="M1484" s="16" t="str">
        <f>IF(Import!I1485="","",Import!I1485)</f>
        <v/>
      </c>
      <c r="N1484" s="27" t="str">
        <f>IF(AND(G1484="",Import!L1485="",A1484&lt;&gt;""),IF(H1484&lt;&gt;"Pas ouvert","Pas livré","Pas ouvert"),IF(G1484="",IF(Import!L1485="","",Import!L1485),"Dossier Annulé"))</f>
        <v/>
      </c>
    </row>
    <row r="1485" spans="1:14" x14ac:dyDescent="0.3">
      <c r="A1485" s="13" t="str">
        <f>IF(Import!J1486="","",Import!J1486)</f>
        <v/>
      </c>
      <c r="B1485" s="14" t="str">
        <f>IF(Import!A1486=0,"",Import!A1486)</f>
        <v/>
      </c>
      <c r="C1485" s="14" t="str">
        <f>IF(Import!B1486="","",Import!B1486)</f>
        <v/>
      </c>
      <c r="D1485" s="14" t="str">
        <f t="shared" si="23"/>
        <v/>
      </c>
      <c r="E1485" s="14" t="str">
        <f>IF(Import!G1486="","",Import!G1486)</f>
        <v/>
      </c>
      <c r="F1485" s="14" t="str">
        <f>IF(Import!H1486="","",Import!H1486)</f>
        <v/>
      </c>
      <c r="G1485" s="27" t="str">
        <f>IF(Import!S1486="","",Import!S1486)</f>
        <v/>
      </c>
      <c r="H1485" s="27" t="str">
        <f>IF(AND(G1485="",Import!K1486="",A1485&lt;&gt;""),"Pas ouvert",IF(G1485="",IF(Import!K1486="","",Import!K1486),"Dossier Annulé"))</f>
        <v/>
      </c>
      <c r="I1485" s="13" t="str">
        <f>IF(Import!P1486="","",Import!P1486)</f>
        <v/>
      </c>
      <c r="J1485" s="10" t="str">
        <f>IF(Import!E1486="","",Import!E1486)</f>
        <v/>
      </c>
      <c r="K1485" s="10" t="str">
        <f>IF(Import!D1486="","",Import!D1486)</f>
        <v/>
      </c>
      <c r="L1485" s="10" t="str">
        <f>IF(Import!C1486="","",Import!C1486)</f>
        <v/>
      </c>
      <c r="M1485" s="16" t="str">
        <f>IF(Import!I1486="","",Import!I1486)</f>
        <v/>
      </c>
      <c r="N1485" s="27" t="str">
        <f>IF(AND(G1485="",Import!L1486="",A1485&lt;&gt;""),IF(H1485&lt;&gt;"Pas ouvert","Pas livré","Pas ouvert"),IF(G1485="",IF(Import!L1486="","",Import!L1486),"Dossier Annulé"))</f>
        <v/>
      </c>
    </row>
    <row r="1486" spans="1:14" x14ac:dyDescent="0.3">
      <c r="A1486" s="13" t="str">
        <f>IF(Import!J1487="","",Import!J1487)</f>
        <v/>
      </c>
      <c r="B1486" s="14" t="str">
        <f>IF(Import!A1487=0,"",Import!A1487)</f>
        <v/>
      </c>
      <c r="C1486" s="14" t="str">
        <f>IF(Import!B1487="","",Import!B1487)</f>
        <v/>
      </c>
      <c r="D1486" s="14" t="str">
        <f t="shared" si="23"/>
        <v/>
      </c>
      <c r="E1486" s="14" t="str">
        <f>IF(Import!G1487="","",Import!G1487)</f>
        <v/>
      </c>
      <c r="F1486" s="14" t="str">
        <f>IF(Import!H1487="","",Import!H1487)</f>
        <v/>
      </c>
      <c r="G1486" s="27" t="str">
        <f>IF(Import!S1487="","",Import!S1487)</f>
        <v/>
      </c>
      <c r="H1486" s="27" t="str">
        <f>IF(AND(G1486="",Import!K1487="",A1486&lt;&gt;""),"Pas ouvert",IF(G1486="",IF(Import!K1487="","",Import!K1487),"Dossier Annulé"))</f>
        <v/>
      </c>
      <c r="I1486" s="13" t="str">
        <f>IF(Import!P1487="","",Import!P1487)</f>
        <v/>
      </c>
      <c r="J1486" s="10" t="str">
        <f>IF(Import!E1487="","",Import!E1487)</f>
        <v/>
      </c>
      <c r="K1486" s="10" t="str">
        <f>IF(Import!D1487="","",Import!D1487)</f>
        <v/>
      </c>
      <c r="L1486" s="10" t="str">
        <f>IF(Import!C1487="","",Import!C1487)</f>
        <v/>
      </c>
      <c r="M1486" s="16" t="str">
        <f>IF(Import!I1487="","",Import!I1487)</f>
        <v/>
      </c>
      <c r="N1486" s="27" t="str">
        <f>IF(AND(G1486="",Import!L1487="",A1486&lt;&gt;""),IF(H1486&lt;&gt;"Pas ouvert","Pas livré","Pas ouvert"),IF(G1486="",IF(Import!L1487="","",Import!L1487),"Dossier Annulé"))</f>
        <v/>
      </c>
    </row>
    <row r="1487" spans="1:14" x14ac:dyDescent="0.3">
      <c r="A1487" s="13" t="str">
        <f>IF(Import!J1488="","",Import!J1488)</f>
        <v/>
      </c>
      <c r="B1487" s="14" t="str">
        <f>IF(Import!A1488=0,"",Import!A1488)</f>
        <v/>
      </c>
      <c r="C1487" s="14" t="str">
        <f>IF(Import!B1488="","",Import!B1488)</f>
        <v/>
      </c>
      <c r="D1487" s="14" t="str">
        <f t="shared" si="23"/>
        <v/>
      </c>
      <c r="E1487" s="14" t="str">
        <f>IF(Import!G1488="","",Import!G1488)</f>
        <v/>
      </c>
      <c r="F1487" s="14" t="str">
        <f>IF(Import!H1488="","",Import!H1488)</f>
        <v/>
      </c>
      <c r="G1487" s="27" t="str">
        <f>IF(Import!S1488="","",Import!S1488)</f>
        <v/>
      </c>
      <c r="H1487" s="27" t="str">
        <f>IF(AND(G1487="",Import!K1488="",A1487&lt;&gt;""),"Pas ouvert",IF(G1487="",IF(Import!K1488="","",Import!K1488),"Dossier Annulé"))</f>
        <v/>
      </c>
      <c r="I1487" s="13" t="str">
        <f>IF(Import!P1488="","",Import!P1488)</f>
        <v/>
      </c>
      <c r="J1487" s="10" t="str">
        <f>IF(Import!E1488="","",Import!E1488)</f>
        <v/>
      </c>
      <c r="K1487" s="10" t="str">
        <f>IF(Import!D1488="","",Import!D1488)</f>
        <v/>
      </c>
      <c r="L1487" s="10" t="str">
        <f>IF(Import!C1488="","",Import!C1488)</f>
        <v/>
      </c>
      <c r="M1487" s="16" t="str">
        <f>IF(Import!I1488="","",Import!I1488)</f>
        <v/>
      </c>
      <c r="N1487" s="27" t="str">
        <f>IF(AND(G1487="",Import!L1488="",A1487&lt;&gt;""),IF(H1487&lt;&gt;"Pas ouvert","Pas livré","Pas ouvert"),IF(G1487="",IF(Import!L1488="","",Import!L1488),"Dossier Annulé"))</f>
        <v/>
      </c>
    </row>
    <row r="1488" spans="1:14" x14ac:dyDescent="0.3">
      <c r="A1488" s="13" t="str">
        <f>IF(Import!J1489="","",Import!J1489)</f>
        <v/>
      </c>
      <c r="B1488" s="14" t="str">
        <f>IF(Import!A1489=0,"",Import!A1489)</f>
        <v/>
      </c>
      <c r="C1488" s="14" t="str">
        <f>IF(Import!B1489="","",Import!B1489)</f>
        <v/>
      </c>
      <c r="D1488" s="14" t="str">
        <f t="shared" si="23"/>
        <v/>
      </c>
      <c r="E1488" s="14" t="str">
        <f>IF(Import!G1489="","",Import!G1489)</f>
        <v/>
      </c>
      <c r="F1488" s="14" t="str">
        <f>IF(Import!H1489="","",Import!H1489)</f>
        <v/>
      </c>
      <c r="G1488" s="27" t="str">
        <f>IF(Import!S1489="","",Import!S1489)</f>
        <v/>
      </c>
      <c r="H1488" s="27" t="str">
        <f>IF(AND(G1488="",Import!K1489="",A1488&lt;&gt;""),"Pas ouvert",IF(G1488="",IF(Import!K1489="","",Import!K1489),"Dossier Annulé"))</f>
        <v/>
      </c>
      <c r="I1488" s="13" t="str">
        <f>IF(Import!P1489="","",Import!P1489)</f>
        <v/>
      </c>
      <c r="J1488" s="10" t="str">
        <f>IF(Import!E1489="","",Import!E1489)</f>
        <v/>
      </c>
      <c r="K1488" s="10" t="str">
        <f>IF(Import!D1489="","",Import!D1489)</f>
        <v/>
      </c>
      <c r="L1488" s="10" t="str">
        <f>IF(Import!C1489="","",Import!C1489)</f>
        <v/>
      </c>
      <c r="M1488" s="16" t="str">
        <f>IF(Import!I1489="","",Import!I1489)</f>
        <v/>
      </c>
      <c r="N1488" s="27" t="str">
        <f>IF(AND(G1488="",Import!L1489="",A1488&lt;&gt;""),IF(H1488&lt;&gt;"Pas ouvert","Pas livré","Pas ouvert"),IF(G1488="",IF(Import!L1489="","",Import!L1489),"Dossier Annulé"))</f>
        <v/>
      </c>
    </row>
    <row r="1489" spans="1:14" x14ac:dyDescent="0.3">
      <c r="A1489" s="13" t="str">
        <f>IF(Import!J1490="","",Import!J1490)</f>
        <v/>
      </c>
      <c r="B1489" s="14" t="str">
        <f>IF(Import!A1490=0,"",Import!A1490)</f>
        <v/>
      </c>
      <c r="C1489" s="14" t="str">
        <f>IF(Import!B1490="","",Import!B1490)</f>
        <v/>
      </c>
      <c r="D1489" s="14" t="str">
        <f t="shared" si="23"/>
        <v/>
      </c>
      <c r="E1489" s="14" t="str">
        <f>IF(Import!G1490="","",Import!G1490)</f>
        <v/>
      </c>
      <c r="F1489" s="14" t="str">
        <f>IF(Import!H1490="","",Import!H1490)</f>
        <v/>
      </c>
      <c r="G1489" s="27" t="str">
        <f>IF(Import!S1490="","",Import!S1490)</f>
        <v/>
      </c>
      <c r="H1489" s="27" t="str">
        <f>IF(AND(G1489="",Import!K1490="",A1489&lt;&gt;""),"Pas ouvert",IF(G1489="",IF(Import!K1490="","",Import!K1490),"Dossier Annulé"))</f>
        <v/>
      </c>
      <c r="I1489" s="13" t="str">
        <f>IF(Import!P1490="","",Import!P1490)</f>
        <v/>
      </c>
      <c r="J1489" s="10" t="str">
        <f>IF(Import!E1490="","",Import!E1490)</f>
        <v/>
      </c>
      <c r="K1489" s="10" t="str">
        <f>IF(Import!D1490="","",Import!D1490)</f>
        <v/>
      </c>
      <c r="L1489" s="10" t="str">
        <f>IF(Import!C1490="","",Import!C1490)</f>
        <v/>
      </c>
      <c r="M1489" s="16" t="str">
        <f>IF(Import!I1490="","",Import!I1490)</f>
        <v/>
      </c>
      <c r="N1489" s="27" t="str">
        <f>IF(AND(G1489="",Import!L1490="",A1489&lt;&gt;""),IF(H1489&lt;&gt;"Pas ouvert","Pas livré","Pas ouvert"),IF(G1489="",IF(Import!L1490="","",Import!L1490),"Dossier Annulé"))</f>
        <v/>
      </c>
    </row>
    <row r="1490" spans="1:14" x14ac:dyDescent="0.3">
      <c r="A1490" s="13" t="str">
        <f>IF(Import!J1491="","",Import!J1491)</f>
        <v/>
      </c>
      <c r="B1490" s="14" t="str">
        <f>IF(Import!A1491=0,"",Import!A1491)</f>
        <v/>
      </c>
      <c r="C1490" s="14" t="str">
        <f>IF(Import!B1491="","",Import!B1491)</f>
        <v/>
      </c>
      <c r="D1490" s="14" t="str">
        <f t="shared" si="23"/>
        <v/>
      </c>
      <c r="E1490" s="14" t="str">
        <f>IF(Import!G1491="","",Import!G1491)</f>
        <v/>
      </c>
      <c r="F1490" s="14" t="str">
        <f>IF(Import!H1491="","",Import!H1491)</f>
        <v/>
      </c>
      <c r="G1490" s="27" t="str">
        <f>IF(Import!S1491="","",Import!S1491)</f>
        <v/>
      </c>
      <c r="H1490" s="27" t="str">
        <f>IF(AND(G1490="",Import!K1491="",A1490&lt;&gt;""),"Pas ouvert",IF(G1490="",IF(Import!K1491="","",Import!K1491),"Dossier Annulé"))</f>
        <v/>
      </c>
      <c r="I1490" s="13" t="str">
        <f>IF(Import!P1491="","",Import!P1491)</f>
        <v/>
      </c>
      <c r="J1490" s="10" t="str">
        <f>IF(Import!E1491="","",Import!E1491)</f>
        <v/>
      </c>
      <c r="K1490" s="10" t="str">
        <f>IF(Import!D1491="","",Import!D1491)</f>
        <v/>
      </c>
      <c r="L1490" s="10" t="str">
        <f>IF(Import!C1491="","",Import!C1491)</f>
        <v/>
      </c>
      <c r="M1490" s="16" t="str">
        <f>IF(Import!I1491="","",Import!I1491)</f>
        <v/>
      </c>
      <c r="N1490" s="27" t="str">
        <f>IF(AND(G1490="",Import!L1491="",A1490&lt;&gt;""),IF(H1490&lt;&gt;"Pas ouvert","Pas livré","Pas ouvert"),IF(G1490="",IF(Import!L1491="","",Import!L1491),"Dossier Annulé"))</f>
        <v/>
      </c>
    </row>
    <row r="1491" spans="1:14" x14ac:dyDescent="0.3">
      <c r="A1491" s="13" t="str">
        <f>IF(Import!J1492="","",Import!J1492)</f>
        <v/>
      </c>
      <c r="B1491" s="14" t="str">
        <f>IF(Import!A1492=0,"",Import!A1492)</f>
        <v/>
      </c>
      <c r="C1491" s="14" t="str">
        <f>IF(Import!B1492="","",Import!B1492)</f>
        <v/>
      </c>
      <c r="D1491" s="14" t="str">
        <f t="shared" si="23"/>
        <v/>
      </c>
      <c r="E1491" s="14" t="str">
        <f>IF(Import!G1492="","",Import!G1492)</f>
        <v/>
      </c>
      <c r="F1491" s="14" t="str">
        <f>IF(Import!H1492="","",Import!H1492)</f>
        <v/>
      </c>
      <c r="G1491" s="27" t="str">
        <f>IF(Import!S1492="","",Import!S1492)</f>
        <v/>
      </c>
      <c r="H1491" s="27" t="str">
        <f>IF(AND(G1491="",Import!K1492="",A1491&lt;&gt;""),"Pas ouvert",IF(G1491="",IF(Import!K1492="","",Import!K1492),"Dossier Annulé"))</f>
        <v/>
      </c>
      <c r="I1491" s="13" t="str">
        <f>IF(Import!P1492="","",Import!P1492)</f>
        <v/>
      </c>
      <c r="J1491" s="10" t="str">
        <f>IF(Import!E1492="","",Import!E1492)</f>
        <v/>
      </c>
      <c r="K1491" s="10" t="str">
        <f>IF(Import!D1492="","",Import!D1492)</f>
        <v/>
      </c>
      <c r="L1491" s="10" t="str">
        <f>IF(Import!C1492="","",Import!C1492)</f>
        <v/>
      </c>
      <c r="M1491" s="16" t="str">
        <f>IF(Import!I1492="","",Import!I1492)</f>
        <v/>
      </c>
      <c r="N1491" s="27" t="str">
        <f>IF(AND(G1491="",Import!L1492="",A1491&lt;&gt;""),IF(H1491&lt;&gt;"Pas ouvert","Pas livré","Pas ouvert"),IF(G1491="",IF(Import!L1492="","",Import!L1492),"Dossier Annulé"))</f>
        <v/>
      </c>
    </row>
    <row r="1492" spans="1:14" x14ac:dyDescent="0.3">
      <c r="A1492" s="13" t="str">
        <f>IF(Import!J1493="","",Import!J1493)</f>
        <v/>
      </c>
      <c r="B1492" s="14" t="str">
        <f>IF(Import!A1493=0,"",Import!A1493)</f>
        <v/>
      </c>
      <c r="C1492" s="14" t="str">
        <f>IF(Import!B1493="","",Import!B1493)</f>
        <v/>
      </c>
      <c r="D1492" s="14" t="str">
        <f t="shared" si="23"/>
        <v/>
      </c>
      <c r="E1492" s="14" t="str">
        <f>IF(Import!G1493="","",Import!G1493)</f>
        <v/>
      </c>
      <c r="F1492" s="14" t="str">
        <f>IF(Import!H1493="","",Import!H1493)</f>
        <v/>
      </c>
      <c r="G1492" s="27" t="str">
        <f>IF(Import!S1493="","",Import!S1493)</f>
        <v/>
      </c>
      <c r="H1492" s="27" t="str">
        <f>IF(AND(G1492="",Import!K1493="",A1492&lt;&gt;""),"Pas ouvert",IF(G1492="",IF(Import!K1493="","",Import!K1493),"Dossier Annulé"))</f>
        <v/>
      </c>
      <c r="I1492" s="13" t="str">
        <f>IF(Import!P1493="","",Import!P1493)</f>
        <v/>
      </c>
      <c r="J1492" s="10" t="str">
        <f>IF(Import!E1493="","",Import!E1493)</f>
        <v/>
      </c>
      <c r="K1492" s="10" t="str">
        <f>IF(Import!D1493="","",Import!D1493)</f>
        <v/>
      </c>
      <c r="L1492" s="10" t="str">
        <f>IF(Import!C1493="","",Import!C1493)</f>
        <v/>
      </c>
      <c r="M1492" s="16" t="str">
        <f>IF(Import!I1493="","",Import!I1493)</f>
        <v/>
      </c>
      <c r="N1492" s="27" t="str">
        <f>IF(AND(G1492="",Import!L1493="",A1492&lt;&gt;""),IF(H1492&lt;&gt;"Pas ouvert","Pas livré","Pas ouvert"),IF(G1492="",IF(Import!L1493="","",Import!L1493),"Dossier Annulé"))</f>
        <v/>
      </c>
    </row>
    <row r="1493" spans="1:14" x14ac:dyDescent="0.3">
      <c r="A1493" s="13" t="str">
        <f>IF(Import!J1494="","",Import!J1494)</f>
        <v/>
      </c>
      <c r="B1493" s="14" t="str">
        <f>IF(Import!A1494=0,"",Import!A1494)</f>
        <v/>
      </c>
      <c r="C1493" s="14" t="str">
        <f>IF(Import!B1494="","",Import!B1494)</f>
        <v/>
      </c>
      <c r="D1493" s="14" t="str">
        <f t="shared" si="23"/>
        <v/>
      </c>
      <c r="E1493" s="14" t="str">
        <f>IF(Import!G1494="","",Import!G1494)</f>
        <v/>
      </c>
      <c r="F1493" s="14" t="str">
        <f>IF(Import!H1494="","",Import!H1494)</f>
        <v/>
      </c>
      <c r="G1493" s="27" t="str">
        <f>IF(Import!S1494="","",Import!S1494)</f>
        <v/>
      </c>
      <c r="H1493" s="27" t="str">
        <f>IF(AND(G1493="",Import!K1494="",A1493&lt;&gt;""),"Pas ouvert",IF(G1493="",IF(Import!K1494="","",Import!K1494),"Dossier Annulé"))</f>
        <v/>
      </c>
      <c r="I1493" s="13" t="str">
        <f>IF(Import!P1494="","",Import!P1494)</f>
        <v/>
      </c>
      <c r="J1493" s="10" t="str">
        <f>IF(Import!E1494="","",Import!E1494)</f>
        <v/>
      </c>
      <c r="K1493" s="10" t="str">
        <f>IF(Import!D1494="","",Import!D1494)</f>
        <v/>
      </c>
      <c r="L1493" s="10" t="str">
        <f>IF(Import!C1494="","",Import!C1494)</f>
        <v/>
      </c>
      <c r="M1493" s="16" t="str">
        <f>IF(Import!I1494="","",Import!I1494)</f>
        <v/>
      </c>
      <c r="N1493" s="27" t="str">
        <f>IF(AND(G1493="",Import!L1494="",A1493&lt;&gt;""),IF(H1493&lt;&gt;"Pas ouvert","Pas livré","Pas ouvert"),IF(G1493="",IF(Import!L1494="","",Import!L1494),"Dossier Annulé"))</f>
        <v/>
      </c>
    </row>
    <row r="1494" spans="1:14" x14ac:dyDescent="0.3">
      <c r="A1494" s="13" t="str">
        <f>IF(Import!J1495="","",Import!J1495)</f>
        <v/>
      </c>
      <c r="B1494" s="14" t="str">
        <f>IF(Import!A1495=0,"",Import!A1495)</f>
        <v/>
      </c>
      <c r="C1494" s="14" t="str">
        <f>IF(Import!B1495="","",Import!B1495)</f>
        <v/>
      </c>
      <c r="D1494" s="14" t="str">
        <f t="shared" si="23"/>
        <v/>
      </c>
      <c r="E1494" s="14" t="str">
        <f>IF(Import!G1495="","",Import!G1495)</f>
        <v/>
      </c>
      <c r="F1494" s="14" t="str">
        <f>IF(Import!H1495="","",Import!H1495)</f>
        <v/>
      </c>
      <c r="G1494" s="27" t="str">
        <f>IF(Import!S1495="","",Import!S1495)</f>
        <v/>
      </c>
      <c r="H1494" s="27" t="str">
        <f>IF(AND(G1494="",Import!K1495="",A1494&lt;&gt;""),"Pas ouvert",IF(G1494="",IF(Import!K1495="","",Import!K1495),"Dossier Annulé"))</f>
        <v/>
      </c>
      <c r="I1494" s="13" t="str">
        <f>IF(Import!P1495="","",Import!P1495)</f>
        <v/>
      </c>
      <c r="J1494" s="10" t="str">
        <f>IF(Import!E1495="","",Import!E1495)</f>
        <v/>
      </c>
      <c r="K1494" s="10" t="str">
        <f>IF(Import!D1495="","",Import!D1495)</f>
        <v/>
      </c>
      <c r="L1494" s="10" t="str">
        <f>IF(Import!C1495="","",Import!C1495)</f>
        <v/>
      </c>
      <c r="M1494" s="16" t="str">
        <f>IF(Import!I1495="","",Import!I1495)</f>
        <v/>
      </c>
      <c r="N1494" s="27" t="str">
        <f>IF(AND(G1494="",Import!L1495="",A1494&lt;&gt;""),IF(H1494&lt;&gt;"Pas ouvert","Pas livré","Pas ouvert"),IF(G1494="",IF(Import!L1495="","",Import!L1495),"Dossier Annulé"))</f>
        <v/>
      </c>
    </row>
    <row r="1495" spans="1:14" x14ac:dyDescent="0.3">
      <c r="A1495" s="13" t="str">
        <f>IF(Import!J1496="","",Import!J1496)</f>
        <v/>
      </c>
      <c r="B1495" s="14" t="str">
        <f>IF(Import!A1496=0,"",Import!A1496)</f>
        <v/>
      </c>
      <c r="C1495" s="14" t="str">
        <f>IF(Import!B1496="","",Import!B1496)</f>
        <v/>
      </c>
      <c r="D1495" s="14" t="str">
        <f t="shared" si="23"/>
        <v/>
      </c>
      <c r="E1495" s="14" t="str">
        <f>IF(Import!G1496="","",Import!G1496)</f>
        <v/>
      </c>
      <c r="F1495" s="14" t="str">
        <f>IF(Import!H1496="","",Import!H1496)</f>
        <v/>
      </c>
      <c r="G1495" s="27" t="str">
        <f>IF(Import!S1496="","",Import!S1496)</f>
        <v/>
      </c>
      <c r="H1495" s="27" t="str">
        <f>IF(AND(G1495="",Import!K1496="",A1495&lt;&gt;""),"Pas ouvert",IF(G1495="",IF(Import!K1496="","",Import!K1496),"Dossier Annulé"))</f>
        <v/>
      </c>
      <c r="I1495" s="13" t="str">
        <f>IF(Import!P1496="","",Import!P1496)</f>
        <v/>
      </c>
      <c r="J1495" s="10" t="str">
        <f>IF(Import!E1496="","",Import!E1496)</f>
        <v/>
      </c>
      <c r="K1495" s="10" t="str">
        <f>IF(Import!D1496="","",Import!D1496)</f>
        <v/>
      </c>
      <c r="L1495" s="10" t="str">
        <f>IF(Import!C1496="","",Import!C1496)</f>
        <v/>
      </c>
      <c r="M1495" s="16" t="str">
        <f>IF(Import!I1496="","",Import!I1496)</f>
        <v/>
      </c>
      <c r="N1495" s="27" t="str">
        <f>IF(AND(G1495="",Import!L1496="",A1495&lt;&gt;""),IF(H1495&lt;&gt;"Pas ouvert","Pas livré","Pas ouvert"),IF(G1495="",IF(Import!L1496="","",Import!L1496),"Dossier Annulé"))</f>
        <v/>
      </c>
    </row>
    <row r="1496" spans="1:14" x14ac:dyDescent="0.3">
      <c r="A1496" s="13" t="str">
        <f>IF(Import!J1497="","",Import!J1497)</f>
        <v/>
      </c>
      <c r="B1496" s="14" t="str">
        <f>IF(Import!A1497=0,"",Import!A1497)</f>
        <v/>
      </c>
      <c r="C1496" s="14" t="str">
        <f>IF(Import!B1497="","",Import!B1497)</f>
        <v/>
      </c>
      <c r="D1496" s="14" t="str">
        <f t="shared" si="23"/>
        <v/>
      </c>
      <c r="E1496" s="14" t="str">
        <f>IF(Import!G1497="","",Import!G1497)</f>
        <v/>
      </c>
      <c r="F1496" s="14" t="str">
        <f>IF(Import!H1497="","",Import!H1497)</f>
        <v/>
      </c>
      <c r="G1496" s="27" t="str">
        <f>IF(Import!S1497="","",Import!S1497)</f>
        <v/>
      </c>
      <c r="H1496" s="27" t="str">
        <f>IF(AND(G1496="",Import!K1497="",A1496&lt;&gt;""),"Pas ouvert",IF(G1496="",IF(Import!K1497="","",Import!K1497),"Dossier Annulé"))</f>
        <v/>
      </c>
      <c r="I1496" s="13" t="str">
        <f>IF(Import!P1497="","",Import!P1497)</f>
        <v/>
      </c>
      <c r="J1496" s="10" t="str">
        <f>IF(Import!E1497="","",Import!E1497)</f>
        <v/>
      </c>
      <c r="K1496" s="10" t="str">
        <f>IF(Import!D1497="","",Import!D1497)</f>
        <v/>
      </c>
      <c r="L1496" s="10" t="str">
        <f>IF(Import!C1497="","",Import!C1497)</f>
        <v/>
      </c>
      <c r="M1496" s="16" t="str">
        <f>IF(Import!I1497="","",Import!I1497)</f>
        <v/>
      </c>
      <c r="N1496" s="27" t="str">
        <f>IF(AND(G1496="",Import!L1497="",A1496&lt;&gt;""),IF(H1496&lt;&gt;"Pas ouvert","Pas livré","Pas ouvert"),IF(G1496="",IF(Import!L1497="","",Import!L1497),"Dossier Annulé"))</f>
        <v/>
      </c>
    </row>
    <row r="1497" spans="1:14" x14ac:dyDescent="0.3">
      <c r="A1497" s="13" t="str">
        <f>IF(Import!J1498="","",Import!J1498)</f>
        <v/>
      </c>
      <c r="B1497" s="14" t="str">
        <f>IF(Import!A1498=0,"",Import!A1498)</f>
        <v/>
      </c>
      <c r="C1497" s="14" t="str">
        <f>IF(Import!B1498="","",Import!B1498)</f>
        <v/>
      </c>
      <c r="D1497" s="14" t="str">
        <f t="shared" si="23"/>
        <v/>
      </c>
      <c r="E1497" s="14" t="str">
        <f>IF(Import!G1498="","",Import!G1498)</f>
        <v/>
      </c>
      <c r="F1497" s="14" t="str">
        <f>IF(Import!H1498="","",Import!H1498)</f>
        <v/>
      </c>
      <c r="G1497" s="27" t="str">
        <f>IF(Import!S1498="","",Import!S1498)</f>
        <v/>
      </c>
      <c r="H1497" s="27" t="str">
        <f>IF(AND(G1497="",Import!K1498="",A1497&lt;&gt;""),"Pas ouvert",IF(G1497="",IF(Import!K1498="","",Import!K1498),"Dossier Annulé"))</f>
        <v/>
      </c>
      <c r="I1497" s="13" t="str">
        <f>IF(Import!P1498="","",Import!P1498)</f>
        <v/>
      </c>
      <c r="J1497" s="10" t="str">
        <f>IF(Import!E1498="","",Import!E1498)</f>
        <v/>
      </c>
      <c r="K1497" s="10" t="str">
        <f>IF(Import!D1498="","",Import!D1498)</f>
        <v/>
      </c>
      <c r="L1497" s="10" t="str">
        <f>IF(Import!C1498="","",Import!C1498)</f>
        <v/>
      </c>
      <c r="M1497" s="16" t="str">
        <f>IF(Import!I1498="","",Import!I1498)</f>
        <v/>
      </c>
      <c r="N1497" s="27" t="str">
        <f>IF(AND(G1497="",Import!L1498="",A1497&lt;&gt;""),IF(H1497&lt;&gt;"Pas ouvert","Pas livré","Pas ouvert"),IF(G1497="",IF(Import!L1498="","",Import!L1498),"Dossier Annulé"))</f>
        <v/>
      </c>
    </row>
    <row r="1498" spans="1:14" x14ac:dyDescent="0.3">
      <c r="A1498" s="13" t="str">
        <f>IF(Import!J1499="","",Import!J1499)</f>
        <v/>
      </c>
      <c r="B1498" s="14" t="str">
        <f>IF(Import!A1499=0,"",Import!A1499)</f>
        <v/>
      </c>
      <c r="C1498" s="14" t="str">
        <f>IF(Import!B1499="","",Import!B1499)</f>
        <v/>
      </c>
      <c r="D1498" s="14" t="str">
        <f t="shared" si="23"/>
        <v/>
      </c>
      <c r="E1498" s="14" t="str">
        <f>IF(Import!G1499="","",Import!G1499)</f>
        <v/>
      </c>
      <c r="F1498" s="14" t="str">
        <f>IF(Import!H1499="","",Import!H1499)</f>
        <v/>
      </c>
      <c r="G1498" s="27" t="str">
        <f>IF(Import!S1499="","",Import!S1499)</f>
        <v/>
      </c>
      <c r="H1498" s="27" t="str">
        <f>IF(AND(G1498="",Import!K1499="",A1498&lt;&gt;""),"Pas ouvert",IF(G1498="",IF(Import!K1499="","",Import!K1499),"Dossier Annulé"))</f>
        <v/>
      </c>
      <c r="I1498" s="13" t="str">
        <f>IF(Import!P1499="","",Import!P1499)</f>
        <v/>
      </c>
      <c r="J1498" s="10" t="str">
        <f>IF(Import!E1499="","",Import!E1499)</f>
        <v/>
      </c>
      <c r="K1498" s="10" t="str">
        <f>IF(Import!D1499="","",Import!D1499)</f>
        <v/>
      </c>
      <c r="L1498" s="10" t="str">
        <f>IF(Import!C1499="","",Import!C1499)</f>
        <v/>
      </c>
      <c r="M1498" s="16" t="str">
        <f>IF(Import!I1499="","",Import!I1499)</f>
        <v/>
      </c>
      <c r="N1498" s="27" t="str">
        <f>IF(AND(G1498="",Import!L1499="",A1498&lt;&gt;""),IF(H1498&lt;&gt;"Pas ouvert","Pas livré","Pas ouvert"),IF(G1498="",IF(Import!L1499="","",Import!L1499),"Dossier Annulé"))</f>
        <v/>
      </c>
    </row>
    <row r="1499" spans="1:14" x14ac:dyDescent="0.3">
      <c r="A1499" s="13" t="str">
        <f>IF(Import!J1500="","",Import!J1500)</f>
        <v/>
      </c>
      <c r="B1499" s="14" t="str">
        <f>IF(Import!A1500=0,"",Import!A1500)</f>
        <v/>
      </c>
      <c r="C1499" s="14" t="str">
        <f>IF(Import!B1500="","",Import!B1500)</f>
        <v/>
      </c>
      <c r="D1499" s="14" t="str">
        <f t="shared" si="23"/>
        <v/>
      </c>
      <c r="E1499" s="14" t="str">
        <f>IF(Import!G1500="","",Import!G1500)</f>
        <v/>
      </c>
      <c r="F1499" s="14" t="str">
        <f>IF(Import!H1500="","",Import!H1500)</f>
        <v/>
      </c>
      <c r="G1499" s="27" t="str">
        <f>IF(Import!S1500="","",Import!S1500)</f>
        <v/>
      </c>
      <c r="H1499" s="27" t="str">
        <f>IF(AND(G1499="",Import!K1500="",A1499&lt;&gt;""),"Pas ouvert",IF(G1499="",IF(Import!K1500="","",Import!K1500),"Dossier Annulé"))</f>
        <v/>
      </c>
      <c r="I1499" s="13" t="str">
        <f>IF(Import!P1500="","",Import!P1500)</f>
        <v/>
      </c>
      <c r="J1499" s="10" t="str">
        <f>IF(Import!E1500="","",Import!E1500)</f>
        <v/>
      </c>
      <c r="K1499" s="10" t="str">
        <f>IF(Import!D1500="","",Import!D1500)</f>
        <v/>
      </c>
      <c r="L1499" s="10" t="str">
        <f>IF(Import!C1500="","",Import!C1500)</f>
        <v/>
      </c>
      <c r="M1499" s="16" t="str">
        <f>IF(Import!I1500="","",Import!I1500)</f>
        <v/>
      </c>
      <c r="N1499" s="27" t="str">
        <f>IF(AND(G1499="",Import!L1500="",A1499&lt;&gt;""),IF(H1499&lt;&gt;"Pas ouvert","Pas livré","Pas ouvert"),IF(G1499="",IF(Import!L1500="","",Import!L1500),"Dossier Annulé"))</f>
        <v/>
      </c>
    </row>
    <row r="1500" spans="1:14" x14ac:dyDescent="0.3">
      <c r="A1500" s="13" t="str">
        <f>IF(Import!J1501="","",Import!J1501)</f>
        <v/>
      </c>
      <c r="B1500" s="14" t="str">
        <f>IF(Import!A1501=0,"",Import!A1501)</f>
        <v/>
      </c>
      <c r="C1500" s="14" t="str">
        <f>IF(Import!B1501="","",Import!B1501)</f>
        <v/>
      </c>
      <c r="D1500" s="14" t="str">
        <f t="shared" si="23"/>
        <v/>
      </c>
      <c r="E1500" s="14" t="str">
        <f>IF(Import!G1501="","",Import!G1501)</f>
        <v/>
      </c>
      <c r="F1500" s="14" t="str">
        <f>IF(Import!H1501="","",Import!H1501)</f>
        <v/>
      </c>
      <c r="G1500" s="27" t="str">
        <f>IF(Import!S1501="","",Import!S1501)</f>
        <v/>
      </c>
      <c r="H1500" s="27" t="str">
        <f>IF(AND(G1500="",Import!K1501="",A1500&lt;&gt;""),"Pas ouvert",IF(G1500="",IF(Import!K1501="","",Import!K1501),"Dossier Annulé"))</f>
        <v/>
      </c>
      <c r="I1500" s="13" t="str">
        <f>IF(Import!P1501="","",Import!P1501)</f>
        <v/>
      </c>
      <c r="J1500" s="10" t="str">
        <f>IF(Import!E1501="","",Import!E1501)</f>
        <v/>
      </c>
      <c r="K1500" s="10" t="str">
        <f>IF(Import!D1501="","",Import!D1501)</f>
        <v/>
      </c>
      <c r="L1500" s="10" t="str">
        <f>IF(Import!C1501="","",Import!C1501)</f>
        <v/>
      </c>
      <c r="M1500" s="16" t="str">
        <f>IF(Import!I1501="","",Import!I1501)</f>
        <v/>
      </c>
      <c r="N1500" s="27" t="str">
        <f>IF(AND(G1500="",Import!L1501="",A1500&lt;&gt;""),IF(H1500&lt;&gt;"Pas ouvert","Pas livré","Pas ouvert"),IF(G1500="",IF(Import!L1501="","",Import!L1501),"Dossier Annulé"))</f>
        <v/>
      </c>
    </row>
    <row r="1501" spans="1:14" x14ac:dyDescent="0.3">
      <c r="A1501" s="13" t="str">
        <f>IF(Import!J1502="","",Import!J1502)</f>
        <v/>
      </c>
      <c r="B1501" s="14" t="str">
        <f>IF(Import!A1502=0,"",Import!A1502)</f>
        <v/>
      </c>
      <c r="C1501" s="14" t="str">
        <f>IF(Import!B1502="","",Import!B1502)</f>
        <v/>
      </c>
      <c r="D1501" s="14" t="str">
        <f t="shared" si="23"/>
        <v/>
      </c>
      <c r="E1501" s="14" t="str">
        <f>IF(Import!G1502="","",Import!G1502)</f>
        <v/>
      </c>
      <c r="F1501" s="14" t="str">
        <f>IF(Import!H1502="","",Import!H1502)</f>
        <v/>
      </c>
      <c r="G1501" s="27" t="str">
        <f>IF(Import!S1502="","",Import!S1502)</f>
        <v/>
      </c>
      <c r="H1501" s="27" t="str">
        <f>IF(AND(G1501="",Import!K1502="",A1501&lt;&gt;""),"Pas ouvert",IF(G1501="",IF(Import!K1502="","",Import!K1502),"Dossier Annulé"))</f>
        <v/>
      </c>
      <c r="I1501" s="13" t="str">
        <f>IF(Import!P1502="","",Import!P1502)</f>
        <v/>
      </c>
      <c r="J1501" s="10" t="str">
        <f>IF(Import!E1502="","",Import!E1502)</f>
        <v/>
      </c>
      <c r="K1501" s="10" t="str">
        <f>IF(Import!D1502="","",Import!D1502)</f>
        <v/>
      </c>
      <c r="L1501" s="10" t="str">
        <f>IF(Import!C1502="","",Import!C1502)</f>
        <v/>
      </c>
      <c r="M1501" s="16" t="str">
        <f>IF(Import!I1502="","",Import!I1502)</f>
        <v/>
      </c>
      <c r="N1501" s="27" t="str">
        <f>IF(AND(G1501="",Import!L1502="",A1501&lt;&gt;""),IF(H1501&lt;&gt;"Pas ouvert","Pas livré","Pas ouvert"),IF(G1501="",IF(Import!L1502="","",Import!L1502),"Dossier Annulé"))</f>
        <v/>
      </c>
    </row>
    <row r="1502" spans="1:14" x14ac:dyDescent="0.3">
      <c r="A1502" s="13" t="str">
        <f>IF(Import!J1503="","",Import!J1503)</f>
        <v/>
      </c>
      <c r="B1502" s="14" t="str">
        <f>IF(Import!A1503=0,"",Import!A1503)</f>
        <v/>
      </c>
      <c r="C1502" s="14" t="str">
        <f>IF(Import!B1503="","",Import!B1503)</f>
        <v/>
      </c>
      <c r="D1502" s="14" t="str">
        <f t="shared" si="23"/>
        <v/>
      </c>
      <c r="E1502" s="14" t="str">
        <f>IF(Import!G1503="","",Import!G1503)</f>
        <v/>
      </c>
      <c r="F1502" s="14" t="str">
        <f>IF(Import!H1503="","",Import!H1503)</f>
        <v/>
      </c>
      <c r="G1502" s="27" t="str">
        <f>IF(Import!S1503="","",Import!S1503)</f>
        <v/>
      </c>
      <c r="H1502" s="27" t="str">
        <f>IF(AND(G1502="",Import!K1503="",A1502&lt;&gt;""),"Pas ouvert",IF(G1502="",IF(Import!K1503="","",Import!K1503),"Dossier Annulé"))</f>
        <v/>
      </c>
      <c r="I1502" s="13" t="str">
        <f>IF(Import!P1503="","",Import!P1503)</f>
        <v/>
      </c>
      <c r="J1502" s="10" t="str">
        <f>IF(Import!E1503="","",Import!E1503)</f>
        <v/>
      </c>
      <c r="K1502" s="10" t="str">
        <f>IF(Import!D1503="","",Import!D1503)</f>
        <v/>
      </c>
      <c r="L1502" s="10" t="str">
        <f>IF(Import!C1503="","",Import!C1503)</f>
        <v/>
      </c>
      <c r="M1502" s="16" t="str">
        <f>IF(Import!I1503="","",Import!I1503)</f>
        <v/>
      </c>
      <c r="N1502" s="27" t="str">
        <f>IF(AND(G1502="",Import!L1503="",A1502&lt;&gt;""),IF(H1502&lt;&gt;"Pas ouvert","Pas livré","Pas ouvert"),IF(G1502="",IF(Import!L1503="","",Import!L1503),"Dossier Annulé"))</f>
        <v/>
      </c>
    </row>
    <row r="1503" spans="1:14" x14ac:dyDescent="0.3">
      <c r="A1503" s="13" t="str">
        <f>IF(Import!J1504="","",Import!J1504)</f>
        <v/>
      </c>
      <c r="B1503" s="14" t="str">
        <f>IF(Import!A1504=0,"",Import!A1504)</f>
        <v/>
      </c>
      <c r="C1503" s="14" t="str">
        <f>IF(Import!B1504="","",Import!B1504)</f>
        <v/>
      </c>
      <c r="D1503" s="14" t="str">
        <f t="shared" si="23"/>
        <v/>
      </c>
      <c r="E1503" s="14" t="str">
        <f>IF(Import!G1504="","",Import!G1504)</f>
        <v/>
      </c>
      <c r="F1503" s="14" t="str">
        <f>IF(Import!H1504="","",Import!H1504)</f>
        <v/>
      </c>
      <c r="G1503" s="27" t="str">
        <f>IF(Import!S1504="","",Import!S1504)</f>
        <v/>
      </c>
      <c r="H1503" s="27" t="str">
        <f>IF(AND(G1503="",Import!K1504="",A1503&lt;&gt;""),"Pas ouvert",IF(G1503="",IF(Import!K1504="","",Import!K1504),"Dossier Annulé"))</f>
        <v/>
      </c>
      <c r="I1503" s="13" t="str">
        <f>IF(Import!P1504="","",Import!P1504)</f>
        <v/>
      </c>
      <c r="J1503" s="10" t="str">
        <f>IF(Import!E1504="","",Import!E1504)</f>
        <v/>
      </c>
      <c r="K1503" s="10" t="str">
        <f>IF(Import!D1504="","",Import!D1504)</f>
        <v/>
      </c>
      <c r="L1503" s="10" t="str">
        <f>IF(Import!C1504="","",Import!C1504)</f>
        <v/>
      </c>
      <c r="M1503" s="16" t="str">
        <f>IF(Import!I1504="","",Import!I1504)</f>
        <v/>
      </c>
      <c r="N1503" s="27" t="str">
        <f>IF(AND(G1503="",Import!L1504="",A1503&lt;&gt;""),IF(H1503&lt;&gt;"Pas ouvert","Pas livré","Pas ouvert"),IF(G1503="",IF(Import!L1504="","",Import!L1504),"Dossier Annulé"))</f>
        <v/>
      </c>
    </row>
    <row r="1504" spans="1:14" x14ac:dyDescent="0.3">
      <c r="A1504" s="13" t="str">
        <f>IF(Import!J1505="","",Import!J1505)</f>
        <v/>
      </c>
      <c r="B1504" s="14" t="str">
        <f>IF(Import!A1505=0,"",Import!A1505)</f>
        <v/>
      </c>
      <c r="C1504" s="14" t="str">
        <f>IF(Import!B1505="","",Import!B1505)</f>
        <v/>
      </c>
      <c r="D1504" s="14" t="str">
        <f t="shared" si="23"/>
        <v/>
      </c>
      <c r="E1504" s="14" t="str">
        <f>IF(Import!G1505="","",Import!G1505)</f>
        <v/>
      </c>
      <c r="F1504" s="14" t="str">
        <f>IF(Import!H1505="","",Import!H1505)</f>
        <v/>
      </c>
      <c r="G1504" s="27" t="str">
        <f>IF(Import!S1505="","",Import!S1505)</f>
        <v/>
      </c>
      <c r="H1504" s="27" t="str">
        <f>IF(AND(G1504="",Import!K1505="",A1504&lt;&gt;""),"Pas ouvert",IF(G1504="",IF(Import!K1505="","",Import!K1505),"Dossier Annulé"))</f>
        <v/>
      </c>
      <c r="I1504" s="13" t="str">
        <f>IF(Import!P1505="","",Import!P1505)</f>
        <v/>
      </c>
      <c r="J1504" s="10" t="str">
        <f>IF(Import!E1505="","",Import!E1505)</f>
        <v/>
      </c>
      <c r="K1504" s="10" t="str">
        <f>IF(Import!D1505="","",Import!D1505)</f>
        <v/>
      </c>
      <c r="L1504" s="10" t="str">
        <f>IF(Import!C1505="","",Import!C1505)</f>
        <v/>
      </c>
      <c r="M1504" s="16" t="str">
        <f>IF(Import!I1505="","",Import!I1505)</f>
        <v/>
      </c>
      <c r="N1504" s="27" t="str">
        <f>IF(AND(G1504="",Import!L1505="",A1504&lt;&gt;""),IF(H1504&lt;&gt;"Pas ouvert","Pas livré","Pas ouvert"),IF(G1504="",IF(Import!L1505="","",Import!L1505),"Dossier Annulé"))</f>
        <v/>
      </c>
    </row>
    <row r="1505" spans="1:14" x14ac:dyDescent="0.3">
      <c r="A1505" s="13" t="str">
        <f>IF(Import!J1506="","",Import!J1506)</f>
        <v/>
      </c>
      <c r="B1505" s="14" t="str">
        <f>IF(Import!A1506=0,"",Import!A1506)</f>
        <v/>
      </c>
      <c r="C1505" s="14" t="str">
        <f>IF(Import!B1506="","",Import!B1506)</f>
        <v/>
      </c>
      <c r="D1505" s="14" t="str">
        <f t="shared" si="23"/>
        <v/>
      </c>
      <c r="E1505" s="14" t="str">
        <f>IF(Import!G1506="","",Import!G1506)</f>
        <v/>
      </c>
      <c r="F1505" s="14" t="str">
        <f>IF(Import!H1506="","",Import!H1506)</f>
        <v/>
      </c>
      <c r="G1505" s="27" t="str">
        <f>IF(Import!S1506="","",Import!S1506)</f>
        <v/>
      </c>
      <c r="H1505" s="27" t="str">
        <f>IF(AND(G1505="",Import!K1506="",A1505&lt;&gt;""),"Pas ouvert",IF(G1505="",IF(Import!K1506="","",Import!K1506),"Dossier Annulé"))</f>
        <v/>
      </c>
      <c r="I1505" s="13" t="str">
        <f>IF(Import!P1506="","",Import!P1506)</f>
        <v/>
      </c>
      <c r="J1505" s="10" t="str">
        <f>IF(Import!E1506="","",Import!E1506)</f>
        <v/>
      </c>
      <c r="K1505" s="10" t="str">
        <f>IF(Import!D1506="","",Import!D1506)</f>
        <v/>
      </c>
      <c r="L1505" s="10" t="str">
        <f>IF(Import!C1506="","",Import!C1506)</f>
        <v/>
      </c>
      <c r="M1505" s="16" t="str">
        <f>IF(Import!I1506="","",Import!I1506)</f>
        <v/>
      </c>
      <c r="N1505" s="27" t="str">
        <f>IF(AND(G1505="",Import!L1506="",A1505&lt;&gt;""),IF(H1505&lt;&gt;"Pas ouvert","Pas livré","Pas ouvert"),IF(G1505="",IF(Import!L1506="","",Import!L1506),"Dossier Annulé"))</f>
        <v/>
      </c>
    </row>
    <row r="1506" spans="1:14" x14ac:dyDescent="0.3">
      <c r="A1506" s="13" t="str">
        <f>IF(Import!J1507="","",Import!J1507)</f>
        <v/>
      </c>
      <c r="B1506" s="14" t="str">
        <f>IF(Import!A1507=0,"",Import!A1507)</f>
        <v/>
      </c>
      <c r="C1506" s="14" t="str">
        <f>IF(Import!B1507="","",Import!B1507)</f>
        <v/>
      </c>
      <c r="D1506" s="14" t="str">
        <f t="shared" si="23"/>
        <v/>
      </c>
      <c r="E1506" s="14" t="str">
        <f>IF(Import!G1507="","",Import!G1507)</f>
        <v/>
      </c>
      <c r="F1506" s="14" t="str">
        <f>IF(Import!H1507="","",Import!H1507)</f>
        <v/>
      </c>
      <c r="G1506" s="27" t="str">
        <f>IF(Import!S1507="","",Import!S1507)</f>
        <v/>
      </c>
      <c r="H1506" s="27" t="str">
        <f>IF(AND(G1506="",Import!K1507="",A1506&lt;&gt;""),"Pas ouvert",IF(G1506="",IF(Import!K1507="","",Import!K1507),"Dossier Annulé"))</f>
        <v/>
      </c>
      <c r="I1506" s="13" t="str">
        <f>IF(Import!P1507="","",Import!P1507)</f>
        <v/>
      </c>
      <c r="J1506" s="10" t="str">
        <f>IF(Import!E1507="","",Import!E1507)</f>
        <v/>
      </c>
      <c r="K1506" s="10" t="str">
        <f>IF(Import!D1507="","",Import!D1507)</f>
        <v/>
      </c>
      <c r="L1506" s="10" t="str">
        <f>IF(Import!C1507="","",Import!C1507)</f>
        <v/>
      </c>
      <c r="M1506" s="16" t="str">
        <f>IF(Import!I1507="","",Import!I1507)</f>
        <v/>
      </c>
      <c r="N1506" s="27" t="str">
        <f>IF(AND(G1506="",Import!L1507="",A1506&lt;&gt;""),IF(H1506&lt;&gt;"Pas ouvert","Pas livré","Pas ouvert"),IF(G1506="",IF(Import!L1507="","",Import!L1507),"Dossier Annulé"))</f>
        <v/>
      </c>
    </row>
    <row r="1507" spans="1:14" x14ac:dyDescent="0.3">
      <c r="A1507" s="13" t="str">
        <f>IF(Import!J1508="","",Import!J1508)</f>
        <v/>
      </c>
      <c r="B1507" s="14" t="str">
        <f>IF(Import!A1508=0,"",Import!A1508)</f>
        <v/>
      </c>
      <c r="C1507" s="14" t="str">
        <f>IF(Import!B1508="","",Import!B1508)</f>
        <v/>
      </c>
      <c r="D1507" s="14" t="str">
        <f t="shared" si="23"/>
        <v/>
      </c>
      <c r="E1507" s="14" t="str">
        <f>IF(Import!G1508="","",Import!G1508)</f>
        <v/>
      </c>
      <c r="F1507" s="14" t="str">
        <f>IF(Import!H1508="","",Import!H1508)</f>
        <v/>
      </c>
      <c r="G1507" s="27" t="str">
        <f>IF(Import!S1508="","",Import!S1508)</f>
        <v/>
      </c>
      <c r="H1507" s="27" t="str">
        <f>IF(AND(G1507="",Import!K1508="",A1507&lt;&gt;""),"Pas ouvert",IF(G1507="",IF(Import!K1508="","",Import!K1508),"Dossier Annulé"))</f>
        <v/>
      </c>
      <c r="I1507" s="13" t="str">
        <f>IF(Import!P1508="","",Import!P1508)</f>
        <v/>
      </c>
      <c r="J1507" s="10" t="str">
        <f>IF(Import!E1508="","",Import!E1508)</f>
        <v/>
      </c>
      <c r="K1507" s="10" t="str">
        <f>IF(Import!D1508="","",Import!D1508)</f>
        <v/>
      </c>
      <c r="L1507" s="10" t="str">
        <f>IF(Import!C1508="","",Import!C1508)</f>
        <v/>
      </c>
      <c r="M1507" s="16" t="str">
        <f>IF(Import!I1508="","",Import!I1508)</f>
        <v/>
      </c>
      <c r="N1507" s="27" t="str">
        <f>IF(AND(G1507="",Import!L1508="",A1507&lt;&gt;""),IF(H1507&lt;&gt;"Pas ouvert","Pas livré","Pas ouvert"),IF(G1507="",IF(Import!L1508="","",Import!L1508),"Dossier Annulé"))</f>
        <v/>
      </c>
    </row>
    <row r="1508" spans="1:14" x14ac:dyDescent="0.3">
      <c r="A1508" s="13" t="str">
        <f>IF(Import!J1509="","",Import!J1509)</f>
        <v/>
      </c>
      <c r="B1508" s="14" t="str">
        <f>IF(Import!A1509=0,"",Import!A1509)</f>
        <v/>
      </c>
      <c r="C1508" s="14" t="str">
        <f>IF(Import!B1509="","",Import!B1509)</f>
        <v/>
      </c>
      <c r="D1508" s="14" t="str">
        <f t="shared" si="23"/>
        <v/>
      </c>
      <c r="E1508" s="14" t="str">
        <f>IF(Import!G1509="","",Import!G1509)</f>
        <v/>
      </c>
      <c r="F1508" s="14" t="str">
        <f>IF(Import!H1509="","",Import!H1509)</f>
        <v/>
      </c>
      <c r="G1508" s="27" t="str">
        <f>IF(Import!S1509="","",Import!S1509)</f>
        <v/>
      </c>
      <c r="H1508" s="27" t="str">
        <f>IF(AND(G1508="",Import!K1509="",A1508&lt;&gt;""),"Pas ouvert",IF(G1508="",IF(Import!K1509="","",Import!K1509),"Dossier Annulé"))</f>
        <v/>
      </c>
      <c r="I1508" s="13" t="str">
        <f>IF(Import!P1509="","",Import!P1509)</f>
        <v/>
      </c>
      <c r="J1508" s="10" t="str">
        <f>IF(Import!E1509="","",Import!E1509)</f>
        <v/>
      </c>
      <c r="K1508" s="10" t="str">
        <f>IF(Import!D1509="","",Import!D1509)</f>
        <v/>
      </c>
      <c r="L1508" s="10" t="str">
        <f>IF(Import!C1509="","",Import!C1509)</f>
        <v/>
      </c>
      <c r="M1508" s="16" t="str">
        <f>IF(Import!I1509="","",Import!I1509)</f>
        <v/>
      </c>
      <c r="N1508" s="27" t="str">
        <f>IF(AND(G1508="",Import!L1509="",A1508&lt;&gt;""),IF(H1508&lt;&gt;"Pas ouvert","Pas livré","Pas ouvert"),IF(G1508="",IF(Import!L1509="","",Import!L1509),"Dossier Annulé"))</f>
        <v/>
      </c>
    </row>
    <row r="1509" spans="1:14" x14ac:dyDescent="0.3">
      <c r="A1509" s="13" t="str">
        <f>IF(Import!J1510="","",Import!J1510)</f>
        <v/>
      </c>
      <c r="B1509" s="14" t="str">
        <f>IF(Import!A1510=0,"",Import!A1510)</f>
        <v/>
      </c>
      <c r="C1509" s="14" t="str">
        <f>IF(Import!B1510="","",Import!B1510)</f>
        <v/>
      </c>
      <c r="D1509" s="14" t="str">
        <f t="shared" si="23"/>
        <v/>
      </c>
      <c r="E1509" s="14" t="str">
        <f>IF(Import!G1510="","",Import!G1510)</f>
        <v/>
      </c>
      <c r="F1509" s="14" t="str">
        <f>IF(Import!H1510="","",Import!H1510)</f>
        <v/>
      </c>
      <c r="G1509" s="27" t="str">
        <f>IF(Import!S1510="","",Import!S1510)</f>
        <v/>
      </c>
      <c r="H1509" s="27" t="str">
        <f>IF(AND(G1509="",Import!K1510="",A1509&lt;&gt;""),"Pas ouvert",IF(G1509="",IF(Import!K1510="","",Import!K1510),"Dossier Annulé"))</f>
        <v/>
      </c>
      <c r="I1509" s="13" t="str">
        <f>IF(Import!P1510="","",Import!P1510)</f>
        <v/>
      </c>
      <c r="J1509" s="10" t="str">
        <f>IF(Import!E1510="","",Import!E1510)</f>
        <v/>
      </c>
      <c r="K1509" s="10" t="str">
        <f>IF(Import!D1510="","",Import!D1510)</f>
        <v/>
      </c>
      <c r="L1509" s="10" t="str">
        <f>IF(Import!C1510="","",Import!C1510)</f>
        <v/>
      </c>
      <c r="M1509" s="16" t="str">
        <f>IF(Import!I1510="","",Import!I1510)</f>
        <v/>
      </c>
      <c r="N1509" s="27" t="str">
        <f>IF(AND(G1509="",Import!L1510="",A1509&lt;&gt;""),IF(H1509&lt;&gt;"Pas ouvert","Pas livré","Pas ouvert"),IF(G1509="",IF(Import!L1510="","",Import!L1510),"Dossier Annulé"))</f>
        <v/>
      </c>
    </row>
    <row r="1510" spans="1:14" x14ac:dyDescent="0.3">
      <c r="A1510" s="13" t="str">
        <f>IF(Import!J1511="","",Import!J1511)</f>
        <v/>
      </c>
      <c r="B1510" s="14" t="str">
        <f>IF(Import!A1511=0,"",Import!A1511)</f>
        <v/>
      </c>
      <c r="C1510" s="14" t="str">
        <f>IF(Import!B1511="","",Import!B1511)</f>
        <v/>
      </c>
      <c r="D1510" s="14" t="str">
        <f t="shared" si="23"/>
        <v/>
      </c>
      <c r="E1510" s="14" t="str">
        <f>IF(Import!G1511="","",Import!G1511)</f>
        <v/>
      </c>
      <c r="F1510" s="14" t="str">
        <f>IF(Import!H1511="","",Import!H1511)</f>
        <v/>
      </c>
      <c r="G1510" s="27" t="str">
        <f>IF(Import!S1511="","",Import!S1511)</f>
        <v/>
      </c>
      <c r="H1510" s="27" t="str">
        <f>IF(AND(G1510="",Import!K1511="",A1510&lt;&gt;""),"Pas ouvert",IF(G1510="",IF(Import!K1511="","",Import!K1511),"Dossier Annulé"))</f>
        <v/>
      </c>
      <c r="I1510" s="13" t="str">
        <f>IF(Import!P1511="","",Import!P1511)</f>
        <v/>
      </c>
      <c r="J1510" s="10" t="str">
        <f>IF(Import!E1511="","",Import!E1511)</f>
        <v/>
      </c>
      <c r="K1510" s="10" t="str">
        <f>IF(Import!D1511="","",Import!D1511)</f>
        <v/>
      </c>
      <c r="L1510" s="10" t="str">
        <f>IF(Import!C1511="","",Import!C1511)</f>
        <v/>
      </c>
      <c r="M1510" s="16" t="str">
        <f>IF(Import!I1511="","",Import!I1511)</f>
        <v/>
      </c>
      <c r="N1510" s="27" t="str">
        <f>IF(AND(G1510="",Import!L1511="",A1510&lt;&gt;""),IF(H1510&lt;&gt;"Pas ouvert","Pas livré","Pas ouvert"),IF(G1510="",IF(Import!L1511="","",Import!L1511),"Dossier Annulé"))</f>
        <v/>
      </c>
    </row>
    <row r="1511" spans="1:14" x14ac:dyDescent="0.3">
      <c r="A1511" s="13" t="str">
        <f>IF(Import!J1512="","",Import!J1512)</f>
        <v/>
      </c>
      <c r="B1511" s="14" t="str">
        <f>IF(Import!A1512=0,"",Import!A1512)</f>
        <v/>
      </c>
      <c r="C1511" s="14" t="str">
        <f>IF(Import!B1512="","",Import!B1512)</f>
        <v/>
      </c>
      <c r="D1511" s="14" t="str">
        <f t="shared" si="23"/>
        <v/>
      </c>
      <c r="E1511" s="14" t="str">
        <f>IF(Import!G1512="","",Import!G1512)</f>
        <v/>
      </c>
      <c r="F1511" s="14" t="str">
        <f>IF(Import!H1512="","",Import!H1512)</f>
        <v/>
      </c>
      <c r="G1511" s="27" t="str">
        <f>IF(Import!S1512="","",Import!S1512)</f>
        <v/>
      </c>
      <c r="H1511" s="27" t="str">
        <f>IF(AND(G1511="",Import!K1512="",A1511&lt;&gt;""),"Pas ouvert",IF(G1511="",IF(Import!K1512="","",Import!K1512),"Dossier Annulé"))</f>
        <v/>
      </c>
      <c r="I1511" s="13" t="str">
        <f>IF(Import!P1512="","",Import!P1512)</f>
        <v/>
      </c>
      <c r="J1511" s="10" t="str">
        <f>IF(Import!E1512="","",Import!E1512)</f>
        <v/>
      </c>
      <c r="K1511" s="10" t="str">
        <f>IF(Import!D1512="","",Import!D1512)</f>
        <v/>
      </c>
      <c r="L1511" s="10" t="str">
        <f>IF(Import!C1512="","",Import!C1512)</f>
        <v/>
      </c>
      <c r="M1511" s="16" t="str">
        <f>IF(Import!I1512="","",Import!I1512)</f>
        <v/>
      </c>
      <c r="N1511" s="27" t="str">
        <f>IF(AND(G1511="",Import!L1512="",A1511&lt;&gt;""),IF(H1511&lt;&gt;"Pas ouvert","Pas livré","Pas ouvert"),IF(G1511="",IF(Import!L1512="","",Import!L1512),"Dossier Annulé"))</f>
        <v/>
      </c>
    </row>
    <row r="1512" spans="1:14" x14ac:dyDescent="0.3">
      <c r="A1512" s="13" t="str">
        <f>IF(Import!J1513="","",Import!J1513)</f>
        <v/>
      </c>
      <c r="B1512" s="14" t="str">
        <f>IF(Import!A1513=0,"",Import!A1513)</f>
        <v/>
      </c>
      <c r="C1512" s="14" t="str">
        <f>IF(Import!B1513="","",Import!B1513)</f>
        <v/>
      </c>
      <c r="D1512" s="14" t="str">
        <f t="shared" si="23"/>
        <v/>
      </c>
      <c r="E1512" s="14" t="str">
        <f>IF(Import!G1513="","",Import!G1513)</f>
        <v/>
      </c>
      <c r="F1512" s="14" t="str">
        <f>IF(Import!H1513="","",Import!H1513)</f>
        <v/>
      </c>
      <c r="G1512" s="27" t="str">
        <f>IF(Import!S1513="","",Import!S1513)</f>
        <v/>
      </c>
      <c r="H1512" s="27" t="str">
        <f>IF(AND(G1512="",Import!K1513="",A1512&lt;&gt;""),"Pas ouvert",IF(G1512="",IF(Import!K1513="","",Import!K1513),"Dossier Annulé"))</f>
        <v/>
      </c>
      <c r="I1512" s="13" t="str">
        <f>IF(Import!P1513="","",Import!P1513)</f>
        <v/>
      </c>
      <c r="J1512" s="10" t="str">
        <f>IF(Import!E1513="","",Import!E1513)</f>
        <v/>
      </c>
      <c r="K1512" s="10" t="str">
        <f>IF(Import!D1513="","",Import!D1513)</f>
        <v/>
      </c>
      <c r="L1512" s="10" t="str">
        <f>IF(Import!C1513="","",Import!C1513)</f>
        <v/>
      </c>
      <c r="M1512" s="16" t="str">
        <f>IF(Import!I1513="","",Import!I1513)</f>
        <v/>
      </c>
      <c r="N1512" s="27" t="str">
        <f>IF(AND(G1512="",Import!L1513="",A1512&lt;&gt;""),IF(H1512&lt;&gt;"Pas ouvert","Pas livré","Pas ouvert"),IF(G1512="",IF(Import!L1513="","",Import!L1513),"Dossier Annulé"))</f>
        <v/>
      </c>
    </row>
    <row r="1513" spans="1:14" x14ac:dyDescent="0.3">
      <c r="A1513" s="13" t="str">
        <f>IF(Import!J1514="","",Import!J1514)</f>
        <v/>
      </c>
      <c r="B1513" s="14" t="str">
        <f>IF(Import!A1514=0,"",Import!A1514)</f>
        <v/>
      </c>
      <c r="C1513" s="14" t="str">
        <f>IF(Import!B1514="","",Import!B1514)</f>
        <v/>
      </c>
      <c r="D1513" s="14" t="str">
        <f t="shared" si="23"/>
        <v/>
      </c>
      <c r="E1513" s="14" t="str">
        <f>IF(Import!G1514="","",Import!G1514)</f>
        <v/>
      </c>
      <c r="F1513" s="14" t="str">
        <f>IF(Import!H1514="","",Import!H1514)</f>
        <v/>
      </c>
      <c r="G1513" s="27" t="str">
        <f>IF(Import!S1514="","",Import!S1514)</f>
        <v/>
      </c>
      <c r="H1513" s="27" t="str">
        <f>IF(AND(G1513="",Import!K1514="",A1513&lt;&gt;""),"Pas ouvert",IF(G1513="",IF(Import!K1514="","",Import!K1514),"Dossier Annulé"))</f>
        <v/>
      </c>
      <c r="I1513" s="13" t="str">
        <f>IF(Import!P1514="","",Import!P1514)</f>
        <v/>
      </c>
      <c r="J1513" s="10" t="str">
        <f>IF(Import!E1514="","",Import!E1514)</f>
        <v/>
      </c>
      <c r="K1513" s="10" t="str">
        <f>IF(Import!D1514="","",Import!D1514)</f>
        <v/>
      </c>
      <c r="L1513" s="10" t="str">
        <f>IF(Import!C1514="","",Import!C1514)</f>
        <v/>
      </c>
      <c r="M1513" s="16" t="str">
        <f>IF(Import!I1514="","",Import!I1514)</f>
        <v/>
      </c>
      <c r="N1513" s="27" t="str">
        <f>IF(AND(G1513="",Import!L1514="",A1513&lt;&gt;""),IF(H1513&lt;&gt;"Pas ouvert","Pas livré","Pas ouvert"),IF(G1513="",IF(Import!L1514="","",Import!L1514),"Dossier Annulé"))</f>
        <v/>
      </c>
    </row>
    <row r="1514" spans="1:14" x14ac:dyDescent="0.3">
      <c r="A1514" s="13" t="str">
        <f>IF(Import!J1515="","",Import!J1515)</f>
        <v/>
      </c>
      <c r="B1514" s="14" t="str">
        <f>IF(Import!A1515=0,"",Import!A1515)</f>
        <v/>
      </c>
      <c r="C1514" s="14" t="str">
        <f>IF(Import!B1515="","",Import!B1515)</f>
        <v/>
      </c>
      <c r="D1514" s="14" t="str">
        <f t="shared" si="23"/>
        <v/>
      </c>
      <c r="E1514" s="14" t="str">
        <f>IF(Import!G1515="","",Import!G1515)</f>
        <v/>
      </c>
      <c r="F1514" s="14" t="str">
        <f>IF(Import!H1515="","",Import!H1515)</f>
        <v/>
      </c>
      <c r="G1514" s="27" t="str">
        <f>IF(Import!S1515="","",Import!S1515)</f>
        <v/>
      </c>
      <c r="H1514" s="27" t="str">
        <f>IF(AND(G1514="",Import!K1515="",A1514&lt;&gt;""),"Pas ouvert",IF(G1514="",IF(Import!K1515="","",Import!K1515),"Dossier Annulé"))</f>
        <v/>
      </c>
      <c r="I1514" s="13" t="str">
        <f>IF(Import!P1515="","",Import!P1515)</f>
        <v/>
      </c>
      <c r="J1514" s="10" t="str">
        <f>IF(Import!E1515="","",Import!E1515)</f>
        <v/>
      </c>
      <c r="K1514" s="10" t="str">
        <f>IF(Import!D1515="","",Import!D1515)</f>
        <v/>
      </c>
      <c r="L1514" s="10" t="str">
        <f>IF(Import!C1515="","",Import!C1515)</f>
        <v/>
      </c>
      <c r="M1514" s="16" t="str">
        <f>IF(Import!I1515="","",Import!I1515)</f>
        <v/>
      </c>
      <c r="N1514" s="27" t="str">
        <f>IF(AND(G1514="",Import!L1515="",A1514&lt;&gt;""),IF(H1514&lt;&gt;"Pas ouvert","Pas livré","Pas ouvert"),IF(G1514="",IF(Import!L1515="","",Import!L1515),"Dossier Annulé"))</f>
        <v/>
      </c>
    </row>
    <row r="1515" spans="1:14" x14ac:dyDescent="0.3">
      <c r="A1515" s="13" t="str">
        <f>IF(Import!J1516="","",Import!J1516)</f>
        <v/>
      </c>
      <c r="B1515" s="14" t="str">
        <f>IF(Import!A1516=0,"",Import!A1516)</f>
        <v/>
      </c>
      <c r="C1515" s="14" t="str">
        <f>IF(Import!B1516="","",Import!B1516)</f>
        <v/>
      </c>
      <c r="D1515" s="14" t="str">
        <f t="shared" si="23"/>
        <v/>
      </c>
      <c r="E1515" s="14" t="str">
        <f>IF(Import!G1516="","",Import!G1516)</f>
        <v/>
      </c>
      <c r="F1515" s="14" t="str">
        <f>IF(Import!H1516="","",Import!H1516)</f>
        <v/>
      </c>
      <c r="G1515" s="27" t="str">
        <f>IF(Import!S1516="","",Import!S1516)</f>
        <v/>
      </c>
      <c r="H1515" s="27" t="str">
        <f>IF(AND(G1515="",Import!K1516="",A1515&lt;&gt;""),"Pas ouvert",IF(G1515="",IF(Import!K1516="","",Import!K1516),"Dossier Annulé"))</f>
        <v/>
      </c>
      <c r="I1515" s="13" t="str">
        <f>IF(Import!P1516="","",Import!P1516)</f>
        <v/>
      </c>
      <c r="J1515" s="10" t="str">
        <f>IF(Import!E1516="","",Import!E1516)</f>
        <v/>
      </c>
      <c r="K1515" s="10" t="str">
        <f>IF(Import!D1516="","",Import!D1516)</f>
        <v/>
      </c>
      <c r="L1515" s="10" t="str">
        <f>IF(Import!C1516="","",Import!C1516)</f>
        <v/>
      </c>
      <c r="M1515" s="16" t="str">
        <f>IF(Import!I1516="","",Import!I1516)</f>
        <v/>
      </c>
      <c r="N1515" s="27" t="str">
        <f>IF(AND(G1515="",Import!L1516="",A1515&lt;&gt;""),IF(H1515&lt;&gt;"Pas ouvert","Pas livré","Pas ouvert"),IF(G1515="",IF(Import!L1516="","",Import!L1516),"Dossier Annulé"))</f>
        <v/>
      </c>
    </row>
    <row r="1516" spans="1:14" x14ac:dyDescent="0.3">
      <c r="A1516" s="13" t="str">
        <f>IF(Import!J1517="","",Import!J1517)</f>
        <v/>
      </c>
      <c r="B1516" s="14" t="str">
        <f>IF(Import!A1517=0,"",Import!A1517)</f>
        <v/>
      </c>
      <c r="C1516" s="14" t="str">
        <f>IF(Import!B1517="","",Import!B1517)</f>
        <v/>
      </c>
      <c r="D1516" s="14" t="str">
        <f t="shared" si="23"/>
        <v/>
      </c>
      <c r="E1516" s="14" t="str">
        <f>IF(Import!G1517="","",Import!G1517)</f>
        <v/>
      </c>
      <c r="F1516" s="14" t="str">
        <f>IF(Import!H1517="","",Import!H1517)</f>
        <v/>
      </c>
      <c r="G1516" s="27" t="str">
        <f>IF(Import!S1517="","",Import!S1517)</f>
        <v/>
      </c>
      <c r="H1516" s="27" t="str">
        <f>IF(AND(G1516="",Import!K1517="",A1516&lt;&gt;""),"Pas ouvert",IF(G1516="",IF(Import!K1517="","",Import!K1517),"Dossier Annulé"))</f>
        <v/>
      </c>
      <c r="I1516" s="13" t="str">
        <f>IF(Import!P1517="","",Import!P1517)</f>
        <v/>
      </c>
      <c r="J1516" s="10" t="str">
        <f>IF(Import!E1517="","",Import!E1517)</f>
        <v/>
      </c>
      <c r="K1516" s="10" t="str">
        <f>IF(Import!D1517="","",Import!D1517)</f>
        <v/>
      </c>
      <c r="L1516" s="10" t="str">
        <f>IF(Import!C1517="","",Import!C1517)</f>
        <v/>
      </c>
      <c r="M1516" s="16" t="str">
        <f>IF(Import!I1517="","",Import!I1517)</f>
        <v/>
      </c>
      <c r="N1516" s="27" t="str">
        <f>IF(AND(G1516="",Import!L1517="",A1516&lt;&gt;""),IF(H1516&lt;&gt;"Pas ouvert","Pas livré","Pas ouvert"),IF(G1516="",IF(Import!L1517="","",Import!L1517),"Dossier Annulé"))</f>
        <v/>
      </c>
    </row>
    <row r="1517" spans="1:14" x14ac:dyDescent="0.3">
      <c r="A1517" s="13" t="str">
        <f>IF(Import!J1518="","",Import!J1518)</f>
        <v/>
      </c>
      <c r="B1517" s="14" t="str">
        <f>IF(Import!A1518=0,"",Import!A1518)</f>
        <v/>
      </c>
      <c r="C1517" s="14" t="str">
        <f>IF(Import!B1518="","",Import!B1518)</f>
        <v/>
      </c>
      <c r="D1517" s="14" t="str">
        <f t="shared" si="23"/>
        <v/>
      </c>
      <c r="E1517" s="14" t="str">
        <f>IF(Import!G1518="","",Import!G1518)</f>
        <v/>
      </c>
      <c r="F1517" s="14" t="str">
        <f>IF(Import!H1518="","",Import!H1518)</f>
        <v/>
      </c>
      <c r="G1517" s="27" t="str">
        <f>IF(Import!S1518="","",Import!S1518)</f>
        <v/>
      </c>
      <c r="H1517" s="27" t="str">
        <f>IF(AND(G1517="",Import!K1518="",A1517&lt;&gt;""),"Pas ouvert",IF(G1517="",IF(Import!K1518="","",Import!K1518),"Dossier Annulé"))</f>
        <v/>
      </c>
      <c r="I1517" s="13" t="str">
        <f>IF(Import!P1518="","",Import!P1518)</f>
        <v/>
      </c>
      <c r="J1517" s="10" t="str">
        <f>IF(Import!E1518="","",Import!E1518)</f>
        <v/>
      </c>
      <c r="K1517" s="10" t="str">
        <f>IF(Import!D1518="","",Import!D1518)</f>
        <v/>
      </c>
      <c r="L1517" s="10" t="str">
        <f>IF(Import!C1518="","",Import!C1518)</f>
        <v/>
      </c>
      <c r="M1517" s="16" t="str">
        <f>IF(Import!I1518="","",Import!I1518)</f>
        <v/>
      </c>
      <c r="N1517" s="27" t="str">
        <f>IF(AND(G1517="",Import!L1518="",A1517&lt;&gt;""),IF(H1517&lt;&gt;"Pas ouvert","Pas livré","Pas ouvert"),IF(G1517="",IF(Import!L1518="","",Import!L1518),"Dossier Annulé"))</f>
        <v/>
      </c>
    </row>
    <row r="1518" spans="1:14" x14ac:dyDescent="0.3">
      <c r="A1518" s="13" t="str">
        <f>IF(Import!J1519="","",Import!J1519)</f>
        <v/>
      </c>
      <c r="B1518" s="14" t="str">
        <f>IF(Import!A1519=0,"",Import!A1519)</f>
        <v/>
      </c>
      <c r="C1518" s="14" t="str">
        <f>IF(Import!B1519="","",Import!B1519)</f>
        <v/>
      </c>
      <c r="D1518" s="14" t="str">
        <f t="shared" si="23"/>
        <v/>
      </c>
      <c r="E1518" s="14" t="str">
        <f>IF(Import!G1519="","",Import!G1519)</f>
        <v/>
      </c>
      <c r="F1518" s="14" t="str">
        <f>IF(Import!H1519="","",Import!H1519)</f>
        <v/>
      </c>
      <c r="G1518" s="27" t="str">
        <f>IF(Import!S1519="","",Import!S1519)</f>
        <v/>
      </c>
      <c r="H1518" s="27" t="str">
        <f>IF(AND(G1518="",Import!K1519="",A1518&lt;&gt;""),"Pas ouvert",IF(G1518="",IF(Import!K1519="","",Import!K1519),"Dossier Annulé"))</f>
        <v/>
      </c>
      <c r="I1518" s="13" t="str">
        <f>IF(Import!P1519="","",Import!P1519)</f>
        <v/>
      </c>
      <c r="J1518" s="10" t="str">
        <f>IF(Import!E1519="","",Import!E1519)</f>
        <v/>
      </c>
      <c r="K1518" s="10" t="str">
        <f>IF(Import!D1519="","",Import!D1519)</f>
        <v/>
      </c>
      <c r="L1518" s="10" t="str">
        <f>IF(Import!C1519="","",Import!C1519)</f>
        <v/>
      </c>
      <c r="M1518" s="16" t="str">
        <f>IF(Import!I1519="","",Import!I1519)</f>
        <v/>
      </c>
      <c r="N1518" s="27" t="str">
        <f>IF(AND(G1518="",Import!L1519="",A1518&lt;&gt;""),IF(H1518&lt;&gt;"Pas ouvert","Pas livré","Pas ouvert"),IF(G1518="",IF(Import!L1519="","",Import!L1519),"Dossier Annulé"))</f>
        <v/>
      </c>
    </row>
    <row r="1519" spans="1:14" x14ac:dyDescent="0.3">
      <c r="A1519" s="13" t="str">
        <f>IF(Import!J1520="","",Import!J1520)</f>
        <v/>
      </c>
      <c r="B1519" s="14" t="str">
        <f>IF(Import!A1520=0,"",Import!A1520)</f>
        <v/>
      </c>
      <c r="C1519" s="14" t="str">
        <f>IF(Import!B1520="","",Import!B1520)</f>
        <v/>
      </c>
      <c r="D1519" s="14" t="str">
        <f t="shared" si="23"/>
        <v/>
      </c>
      <c r="E1519" s="14" t="str">
        <f>IF(Import!G1520="","",Import!G1520)</f>
        <v/>
      </c>
      <c r="F1519" s="14" t="str">
        <f>IF(Import!H1520="","",Import!H1520)</f>
        <v/>
      </c>
      <c r="G1519" s="27" t="str">
        <f>IF(Import!S1520="","",Import!S1520)</f>
        <v/>
      </c>
      <c r="H1519" s="27" t="str">
        <f>IF(AND(G1519="",Import!K1520="",A1519&lt;&gt;""),"Pas ouvert",IF(G1519="",IF(Import!K1520="","",Import!K1520),"Dossier Annulé"))</f>
        <v/>
      </c>
      <c r="I1519" s="13" t="str">
        <f>IF(Import!P1520="","",Import!P1520)</f>
        <v/>
      </c>
      <c r="J1519" s="10" t="str">
        <f>IF(Import!E1520="","",Import!E1520)</f>
        <v/>
      </c>
      <c r="K1519" s="10" t="str">
        <f>IF(Import!D1520="","",Import!D1520)</f>
        <v/>
      </c>
      <c r="L1519" s="10" t="str">
        <f>IF(Import!C1520="","",Import!C1520)</f>
        <v/>
      </c>
      <c r="M1519" s="16" t="str">
        <f>IF(Import!I1520="","",Import!I1520)</f>
        <v/>
      </c>
      <c r="N1519" s="27" t="str">
        <f>IF(AND(G1519="",Import!L1520="",A1519&lt;&gt;""),IF(H1519&lt;&gt;"Pas ouvert","Pas livré","Pas ouvert"),IF(G1519="",IF(Import!L1520="","",Import!L1520),"Dossier Annulé"))</f>
        <v/>
      </c>
    </row>
    <row r="1520" spans="1:14" x14ac:dyDescent="0.3">
      <c r="A1520" s="13" t="str">
        <f>IF(Import!J1521="","",Import!J1521)</f>
        <v/>
      </c>
      <c r="B1520" s="14" t="str">
        <f>IF(Import!A1521=0,"",Import!A1521)</f>
        <v/>
      </c>
      <c r="C1520" s="14" t="str">
        <f>IF(Import!B1521="","",Import!B1521)</f>
        <v/>
      </c>
      <c r="D1520" s="14" t="str">
        <f t="shared" si="23"/>
        <v/>
      </c>
      <c r="E1520" s="14" t="str">
        <f>IF(Import!G1521="","",Import!G1521)</f>
        <v/>
      </c>
      <c r="F1520" s="14" t="str">
        <f>IF(Import!H1521="","",Import!H1521)</f>
        <v/>
      </c>
      <c r="G1520" s="27" t="str">
        <f>IF(Import!S1521="","",Import!S1521)</f>
        <v/>
      </c>
      <c r="H1520" s="27" t="str">
        <f>IF(AND(G1520="",Import!K1521="",A1520&lt;&gt;""),"Pas ouvert",IF(G1520="",IF(Import!K1521="","",Import!K1521),"Dossier Annulé"))</f>
        <v/>
      </c>
      <c r="I1520" s="13" t="str">
        <f>IF(Import!P1521="","",Import!P1521)</f>
        <v/>
      </c>
      <c r="J1520" s="10" t="str">
        <f>IF(Import!E1521="","",Import!E1521)</f>
        <v/>
      </c>
      <c r="K1520" s="10" t="str">
        <f>IF(Import!D1521="","",Import!D1521)</f>
        <v/>
      </c>
      <c r="L1520" s="10" t="str">
        <f>IF(Import!C1521="","",Import!C1521)</f>
        <v/>
      </c>
      <c r="M1520" s="16" t="str">
        <f>IF(Import!I1521="","",Import!I1521)</f>
        <v/>
      </c>
      <c r="N1520" s="27" t="str">
        <f>IF(AND(G1520="",Import!L1521="",A1520&lt;&gt;""),IF(H1520&lt;&gt;"Pas ouvert","Pas livré","Pas ouvert"),IF(G1520="",IF(Import!L1521="","",Import!L1521),"Dossier Annulé"))</f>
        <v/>
      </c>
    </row>
    <row r="1521" spans="1:14" x14ac:dyDescent="0.3">
      <c r="A1521" s="13" t="str">
        <f>IF(Import!J1522="","",Import!J1522)</f>
        <v/>
      </c>
      <c r="B1521" s="14" t="str">
        <f>IF(Import!A1522=0,"",Import!A1522)</f>
        <v/>
      </c>
      <c r="C1521" s="14" t="str">
        <f>IF(Import!B1522="","",Import!B1522)</f>
        <v/>
      </c>
      <c r="D1521" s="14" t="str">
        <f t="shared" si="23"/>
        <v/>
      </c>
      <c r="E1521" s="14" t="str">
        <f>IF(Import!G1522="","",Import!G1522)</f>
        <v/>
      </c>
      <c r="F1521" s="14" t="str">
        <f>IF(Import!H1522="","",Import!H1522)</f>
        <v/>
      </c>
      <c r="G1521" s="27" t="str">
        <f>IF(Import!S1522="","",Import!S1522)</f>
        <v/>
      </c>
      <c r="H1521" s="27" t="str">
        <f>IF(AND(G1521="",Import!K1522="",A1521&lt;&gt;""),"Pas ouvert",IF(G1521="",IF(Import!K1522="","",Import!K1522),"Dossier Annulé"))</f>
        <v/>
      </c>
      <c r="I1521" s="13" t="str">
        <f>IF(Import!P1522="","",Import!P1522)</f>
        <v/>
      </c>
      <c r="J1521" s="10" t="str">
        <f>IF(Import!E1522="","",Import!E1522)</f>
        <v/>
      </c>
      <c r="K1521" s="10" t="str">
        <f>IF(Import!D1522="","",Import!D1522)</f>
        <v/>
      </c>
      <c r="L1521" s="10" t="str">
        <f>IF(Import!C1522="","",Import!C1522)</f>
        <v/>
      </c>
      <c r="M1521" s="16" t="str">
        <f>IF(Import!I1522="","",Import!I1522)</f>
        <v/>
      </c>
      <c r="N1521" s="27" t="str">
        <f>IF(AND(G1521="",Import!L1522="",A1521&lt;&gt;""),IF(H1521&lt;&gt;"Pas ouvert","Pas livré","Pas ouvert"),IF(G1521="",IF(Import!L1522="","",Import!L1522),"Dossier Annulé"))</f>
        <v/>
      </c>
    </row>
    <row r="1522" spans="1:14" x14ac:dyDescent="0.3">
      <c r="A1522" s="13" t="str">
        <f>IF(Import!J1523="","",Import!J1523)</f>
        <v/>
      </c>
      <c r="B1522" s="14" t="str">
        <f>IF(Import!A1523=0,"",Import!A1523)</f>
        <v/>
      </c>
      <c r="C1522" s="14" t="str">
        <f>IF(Import!B1523="","",Import!B1523)</f>
        <v/>
      </c>
      <c r="D1522" s="14" t="str">
        <f t="shared" si="23"/>
        <v/>
      </c>
      <c r="E1522" s="14" t="str">
        <f>IF(Import!G1523="","",Import!G1523)</f>
        <v/>
      </c>
      <c r="F1522" s="14" t="str">
        <f>IF(Import!H1523="","",Import!H1523)</f>
        <v/>
      </c>
      <c r="G1522" s="27" t="str">
        <f>IF(Import!S1523="","",Import!S1523)</f>
        <v/>
      </c>
      <c r="H1522" s="27" t="str">
        <f>IF(AND(G1522="",Import!K1523="",A1522&lt;&gt;""),"Pas ouvert",IF(G1522="",IF(Import!K1523="","",Import!K1523),"Dossier Annulé"))</f>
        <v/>
      </c>
      <c r="I1522" s="13" t="str">
        <f>IF(Import!P1523="","",Import!P1523)</f>
        <v/>
      </c>
      <c r="J1522" s="10" t="str">
        <f>IF(Import!E1523="","",Import!E1523)</f>
        <v/>
      </c>
      <c r="K1522" s="10" t="str">
        <f>IF(Import!D1523="","",Import!D1523)</f>
        <v/>
      </c>
      <c r="L1522" s="10" t="str">
        <f>IF(Import!C1523="","",Import!C1523)</f>
        <v/>
      </c>
      <c r="M1522" s="16" t="str">
        <f>IF(Import!I1523="","",Import!I1523)</f>
        <v/>
      </c>
      <c r="N1522" s="27" t="str">
        <f>IF(AND(G1522="",Import!L1523="",A1522&lt;&gt;""),IF(H1522&lt;&gt;"Pas ouvert","Pas livré","Pas ouvert"),IF(G1522="",IF(Import!L1523="","",Import!L1523),"Dossier Annulé"))</f>
        <v/>
      </c>
    </row>
    <row r="1523" spans="1:14" x14ac:dyDescent="0.3">
      <c r="A1523" s="13" t="str">
        <f>IF(Import!J1524="","",Import!J1524)</f>
        <v/>
      </c>
      <c r="B1523" s="14" t="str">
        <f>IF(Import!A1524=0,"",Import!A1524)</f>
        <v/>
      </c>
      <c r="C1523" s="14" t="str">
        <f>IF(Import!B1524="","",Import!B1524)</f>
        <v/>
      </c>
      <c r="D1523" s="14" t="str">
        <f t="shared" si="23"/>
        <v/>
      </c>
      <c r="E1523" s="14" t="str">
        <f>IF(Import!G1524="","",Import!G1524)</f>
        <v/>
      </c>
      <c r="F1523" s="14" t="str">
        <f>IF(Import!H1524="","",Import!H1524)</f>
        <v/>
      </c>
      <c r="G1523" s="27" t="str">
        <f>IF(Import!S1524="","",Import!S1524)</f>
        <v/>
      </c>
      <c r="H1523" s="27" t="str">
        <f>IF(AND(G1523="",Import!K1524="",A1523&lt;&gt;""),"Pas ouvert",IF(G1523="",IF(Import!K1524="","",Import!K1524),"Dossier Annulé"))</f>
        <v/>
      </c>
      <c r="I1523" s="13" t="str">
        <f>IF(Import!P1524="","",Import!P1524)</f>
        <v/>
      </c>
      <c r="J1523" s="10" t="str">
        <f>IF(Import!E1524="","",Import!E1524)</f>
        <v/>
      </c>
      <c r="K1523" s="10" t="str">
        <f>IF(Import!D1524="","",Import!D1524)</f>
        <v/>
      </c>
      <c r="L1523" s="10" t="str">
        <f>IF(Import!C1524="","",Import!C1524)</f>
        <v/>
      </c>
      <c r="M1523" s="16" t="str">
        <f>IF(Import!I1524="","",Import!I1524)</f>
        <v/>
      </c>
      <c r="N1523" s="27" t="str">
        <f>IF(AND(G1523="",Import!L1524="",A1523&lt;&gt;""),IF(H1523&lt;&gt;"Pas ouvert","Pas livré","Pas ouvert"),IF(G1523="",IF(Import!L1524="","",Import!L1524),"Dossier Annulé"))</f>
        <v/>
      </c>
    </row>
    <row r="1524" spans="1:14" x14ac:dyDescent="0.3">
      <c r="A1524" s="13" t="str">
        <f>IF(Import!J1525="","",Import!J1525)</f>
        <v/>
      </c>
      <c r="B1524" s="14" t="str">
        <f>IF(Import!A1525=0,"",Import!A1525)</f>
        <v/>
      </c>
      <c r="C1524" s="14" t="str">
        <f>IF(Import!B1525="","",Import!B1525)</f>
        <v/>
      </c>
      <c r="D1524" s="14" t="str">
        <f t="shared" si="23"/>
        <v/>
      </c>
      <c r="E1524" s="14" t="str">
        <f>IF(Import!G1525="","",Import!G1525)</f>
        <v/>
      </c>
      <c r="F1524" s="14" t="str">
        <f>IF(Import!H1525="","",Import!H1525)</f>
        <v/>
      </c>
      <c r="G1524" s="27" t="str">
        <f>IF(Import!S1525="","",Import!S1525)</f>
        <v/>
      </c>
      <c r="H1524" s="27" t="str">
        <f>IF(AND(G1524="",Import!K1525="",A1524&lt;&gt;""),"Pas ouvert",IF(G1524="",IF(Import!K1525="","",Import!K1525),"Dossier Annulé"))</f>
        <v/>
      </c>
      <c r="I1524" s="13" t="str">
        <f>IF(Import!P1525="","",Import!P1525)</f>
        <v/>
      </c>
      <c r="J1524" s="10" t="str">
        <f>IF(Import!E1525="","",Import!E1525)</f>
        <v/>
      </c>
      <c r="K1524" s="10" t="str">
        <f>IF(Import!D1525="","",Import!D1525)</f>
        <v/>
      </c>
      <c r="L1524" s="10" t="str">
        <f>IF(Import!C1525="","",Import!C1525)</f>
        <v/>
      </c>
      <c r="M1524" s="16" t="str">
        <f>IF(Import!I1525="","",Import!I1525)</f>
        <v/>
      </c>
      <c r="N1524" s="27" t="str">
        <f>IF(AND(G1524="",Import!L1525="",A1524&lt;&gt;""),IF(H1524&lt;&gt;"Pas ouvert","Pas livré","Pas ouvert"),IF(G1524="",IF(Import!L1525="","",Import!L1525),"Dossier Annulé"))</f>
        <v/>
      </c>
    </row>
    <row r="1525" spans="1:14" x14ac:dyDescent="0.3">
      <c r="A1525" s="13" t="str">
        <f>IF(Import!J1526="","",Import!J1526)</f>
        <v/>
      </c>
      <c r="B1525" s="14" t="str">
        <f>IF(Import!A1526=0,"",Import!A1526)</f>
        <v/>
      </c>
      <c r="C1525" s="14" t="str">
        <f>IF(Import!B1526="","",Import!B1526)</f>
        <v/>
      </c>
      <c r="D1525" s="14" t="str">
        <f t="shared" si="23"/>
        <v/>
      </c>
      <c r="E1525" s="14" t="str">
        <f>IF(Import!G1526="","",Import!G1526)</f>
        <v/>
      </c>
      <c r="F1525" s="14" t="str">
        <f>IF(Import!H1526="","",Import!H1526)</f>
        <v/>
      </c>
      <c r="G1525" s="27" t="str">
        <f>IF(Import!S1526="","",Import!S1526)</f>
        <v/>
      </c>
      <c r="H1525" s="27" t="str">
        <f>IF(AND(G1525="",Import!K1526="",A1525&lt;&gt;""),"Pas ouvert",IF(G1525="",IF(Import!K1526="","",Import!K1526),"Dossier Annulé"))</f>
        <v/>
      </c>
      <c r="I1525" s="13" t="str">
        <f>IF(Import!P1526="","",Import!P1526)</f>
        <v/>
      </c>
      <c r="J1525" s="10" t="str">
        <f>IF(Import!E1526="","",Import!E1526)</f>
        <v/>
      </c>
      <c r="K1525" s="10" t="str">
        <f>IF(Import!D1526="","",Import!D1526)</f>
        <v/>
      </c>
      <c r="L1525" s="10" t="str">
        <f>IF(Import!C1526="","",Import!C1526)</f>
        <v/>
      </c>
      <c r="M1525" s="16" t="str">
        <f>IF(Import!I1526="","",Import!I1526)</f>
        <v/>
      </c>
      <c r="N1525" s="27" t="str">
        <f>IF(AND(G1525="",Import!L1526="",A1525&lt;&gt;""),IF(H1525&lt;&gt;"Pas ouvert","Pas livré","Pas ouvert"),IF(G1525="",IF(Import!L1526="","",Import!L1526),"Dossier Annulé"))</f>
        <v/>
      </c>
    </row>
    <row r="1526" spans="1:14" x14ac:dyDescent="0.3">
      <c r="A1526" s="13" t="str">
        <f>IF(Import!J1527="","",Import!J1527)</f>
        <v/>
      </c>
      <c r="B1526" s="14" t="str">
        <f>IF(Import!A1527=0,"",Import!A1527)</f>
        <v/>
      </c>
      <c r="C1526" s="14" t="str">
        <f>IF(Import!B1527="","",Import!B1527)</f>
        <v/>
      </c>
      <c r="D1526" s="14" t="str">
        <f t="shared" si="23"/>
        <v/>
      </c>
      <c r="E1526" s="14" t="str">
        <f>IF(Import!G1527="","",Import!G1527)</f>
        <v/>
      </c>
      <c r="F1526" s="14" t="str">
        <f>IF(Import!H1527="","",Import!H1527)</f>
        <v/>
      </c>
      <c r="G1526" s="27" t="str">
        <f>IF(Import!S1527="","",Import!S1527)</f>
        <v/>
      </c>
      <c r="H1526" s="27" t="str">
        <f>IF(AND(G1526="",Import!K1527="",A1526&lt;&gt;""),"Pas ouvert",IF(G1526="",IF(Import!K1527="","",Import!K1527),"Dossier Annulé"))</f>
        <v/>
      </c>
      <c r="I1526" s="13" t="str">
        <f>IF(Import!P1527="","",Import!P1527)</f>
        <v/>
      </c>
      <c r="J1526" s="10" t="str">
        <f>IF(Import!E1527="","",Import!E1527)</f>
        <v/>
      </c>
      <c r="K1526" s="10" t="str">
        <f>IF(Import!D1527="","",Import!D1527)</f>
        <v/>
      </c>
      <c r="L1526" s="10" t="str">
        <f>IF(Import!C1527="","",Import!C1527)</f>
        <v/>
      </c>
      <c r="M1526" s="16" t="str">
        <f>IF(Import!I1527="","",Import!I1527)</f>
        <v/>
      </c>
      <c r="N1526" s="27" t="str">
        <f>IF(AND(G1526="",Import!L1527="",A1526&lt;&gt;""),IF(H1526&lt;&gt;"Pas ouvert","Pas livré","Pas ouvert"),IF(G1526="",IF(Import!L1527="","",Import!L1527),"Dossier Annulé"))</f>
        <v/>
      </c>
    </row>
    <row r="1527" spans="1:14" x14ac:dyDescent="0.3">
      <c r="A1527" s="13" t="str">
        <f>IF(Import!J1528="","",Import!J1528)</f>
        <v/>
      </c>
      <c r="B1527" s="14" t="str">
        <f>IF(Import!A1528=0,"",Import!A1528)</f>
        <v/>
      </c>
      <c r="C1527" s="14" t="str">
        <f>IF(Import!B1528="","",Import!B1528)</f>
        <v/>
      </c>
      <c r="D1527" s="14" t="str">
        <f t="shared" si="23"/>
        <v/>
      </c>
      <c r="E1527" s="14" t="str">
        <f>IF(Import!G1528="","",Import!G1528)</f>
        <v/>
      </c>
      <c r="F1527" s="14" t="str">
        <f>IF(Import!H1528="","",Import!H1528)</f>
        <v/>
      </c>
      <c r="G1527" s="27" t="str">
        <f>IF(Import!S1528="","",Import!S1528)</f>
        <v/>
      </c>
      <c r="H1527" s="27" t="str">
        <f>IF(AND(G1527="",Import!K1528="",A1527&lt;&gt;""),"Pas ouvert",IF(G1527="",IF(Import!K1528="","",Import!K1528),"Dossier Annulé"))</f>
        <v/>
      </c>
      <c r="I1527" s="13" t="str">
        <f>IF(Import!P1528="","",Import!P1528)</f>
        <v/>
      </c>
      <c r="J1527" s="10" t="str">
        <f>IF(Import!E1528="","",Import!E1528)</f>
        <v/>
      </c>
      <c r="K1527" s="10" t="str">
        <f>IF(Import!D1528="","",Import!D1528)</f>
        <v/>
      </c>
      <c r="L1527" s="10" t="str">
        <f>IF(Import!C1528="","",Import!C1528)</f>
        <v/>
      </c>
      <c r="M1527" s="16" t="str">
        <f>IF(Import!I1528="","",Import!I1528)</f>
        <v/>
      </c>
      <c r="N1527" s="27" t="str">
        <f>IF(AND(G1527="",Import!L1528="",A1527&lt;&gt;""),IF(H1527&lt;&gt;"Pas ouvert","Pas livré","Pas ouvert"),IF(G1527="",IF(Import!L1528="","",Import!L1528),"Dossier Annulé"))</f>
        <v/>
      </c>
    </row>
    <row r="1528" spans="1:14" x14ac:dyDescent="0.3">
      <c r="A1528" s="13" t="str">
        <f>IF(Import!J1529="","",Import!J1529)</f>
        <v/>
      </c>
      <c r="B1528" s="14" t="str">
        <f>IF(Import!A1529=0,"",Import!A1529)</f>
        <v/>
      </c>
      <c r="C1528" s="14" t="str">
        <f>IF(Import!B1529="","",Import!B1529)</f>
        <v/>
      </c>
      <c r="D1528" s="14" t="str">
        <f t="shared" si="23"/>
        <v/>
      </c>
      <c r="E1528" s="14" t="str">
        <f>IF(Import!G1529="","",Import!G1529)</f>
        <v/>
      </c>
      <c r="F1528" s="14" t="str">
        <f>IF(Import!H1529="","",Import!H1529)</f>
        <v/>
      </c>
      <c r="G1528" s="27" t="str">
        <f>IF(Import!S1529="","",Import!S1529)</f>
        <v/>
      </c>
      <c r="H1528" s="27" t="str">
        <f>IF(AND(G1528="",Import!K1529="",A1528&lt;&gt;""),"Pas ouvert",IF(G1528="",IF(Import!K1529="","",Import!K1529),"Dossier Annulé"))</f>
        <v/>
      </c>
      <c r="I1528" s="13" t="str">
        <f>IF(Import!P1529="","",Import!P1529)</f>
        <v/>
      </c>
      <c r="J1528" s="10" t="str">
        <f>IF(Import!E1529="","",Import!E1529)</f>
        <v/>
      </c>
      <c r="K1528" s="10" t="str">
        <f>IF(Import!D1529="","",Import!D1529)</f>
        <v/>
      </c>
      <c r="L1528" s="10" t="str">
        <f>IF(Import!C1529="","",Import!C1529)</f>
        <v/>
      </c>
      <c r="M1528" s="16" t="str">
        <f>IF(Import!I1529="","",Import!I1529)</f>
        <v/>
      </c>
      <c r="N1528" s="27" t="str">
        <f>IF(AND(G1528="",Import!L1529="",A1528&lt;&gt;""),IF(H1528&lt;&gt;"Pas ouvert","Pas livré","Pas ouvert"),IF(G1528="",IF(Import!L1529="","",Import!L1529),"Dossier Annulé"))</f>
        <v/>
      </c>
    </row>
    <row r="1529" spans="1:14" x14ac:dyDescent="0.3">
      <c r="A1529" s="13" t="str">
        <f>IF(Import!J1530="","",Import!J1530)</f>
        <v/>
      </c>
      <c r="B1529" s="14" t="str">
        <f>IF(Import!A1530=0,"",Import!A1530)</f>
        <v/>
      </c>
      <c r="C1529" s="14" t="str">
        <f>IF(Import!B1530="","",Import!B1530)</f>
        <v/>
      </c>
      <c r="D1529" s="14" t="str">
        <f t="shared" si="23"/>
        <v/>
      </c>
      <c r="E1529" s="14" t="str">
        <f>IF(Import!G1530="","",Import!G1530)</f>
        <v/>
      </c>
      <c r="F1529" s="14" t="str">
        <f>IF(Import!H1530="","",Import!H1530)</f>
        <v/>
      </c>
      <c r="G1529" s="27" t="str">
        <f>IF(Import!S1530="","",Import!S1530)</f>
        <v/>
      </c>
      <c r="H1529" s="27" t="str">
        <f>IF(AND(G1529="",Import!K1530="",A1529&lt;&gt;""),"Pas ouvert",IF(G1529="",IF(Import!K1530="","",Import!K1530),"Dossier Annulé"))</f>
        <v/>
      </c>
      <c r="I1529" s="13" t="str">
        <f>IF(Import!P1530="","",Import!P1530)</f>
        <v/>
      </c>
      <c r="J1529" s="10" t="str">
        <f>IF(Import!E1530="","",Import!E1530)</f>
        <v/>
      </c>
      <c r="K1529" s="10" t="str">
        <f>IF(Import!D1530="","",Import!D1530)</f>
        <v/>
      </c>
      <c r="L1529" s="10" t="str">
        <f>IF(Import!C1530="","",Import!C1530)</f>
        <v/>
      </c>
      <c r="M1529" s="16" t="str">
        <f>IF(Import!I1530="","",Import!I1530)</f>
        <v/>
      </c>
      <c r="N1529" s="27" t="str">
        <f>IF(AND(G1529="",Import!L1530="",A1529&lt;&gt;""),IF(H1529&lt;&gt;"Pas ouvert","Pas livré","Pas ouvert"),IF(G1529="",IF(Import!L1530="","",Import!L1530),"Dossier Annulé"))</f>
        <v/>
      </c>
    </row>
    <row r="1530" spans="1:14" x14ac:dyDescent="0.3">
      <c r="A1530" s="13" t="str">
        <f>IF(Import!J1531="","",Import!J1531)</f>
        <v/>
      </c>
      <c r="B1530" s="14" t="str">
        <f>IF(Import!A1531=0,"",Import!A1531)</f>
        <v/>
      </c>
      <c r="C1530" s="14" t="str">
        <f>IF(Import!B1531="","",Import!B1531)</f>
        <v/>
      </c>
      <c r="D1530" s="14" t="str">
        <f t="shared" si="23"/>
        <v/>
      </c>
      <c r="E1530" s="14" t="str">
        <f>IF(Import!G1531="","",Import!G1531)</f>
        <v/>
      </c>
      <c r="F1530" s="14" t="str">
        <f>IF(Import!H1531="","",Import!H1531)</f>
        <v/>
      </c>
      <c r="G1530" s="27" t="str">
        <f>IF(Import!S1531="","",Import!S1531)</f>
        <v/>
      </c>
      <c r="H1530" s="27" t="str">
        <f>IF(AND(G1530="",Import!K1531="",A1530&lt;&gt;""),"Pas ouvert",IF(G1530="",IF(Import!K1531="","",Import!K1531),"Dossier Annulé"))</f>
        <v/>
      </c>
      <c r="I1530" s="13" t="str">
        <f>IF(Import!P1531="","",Import!P1531)</f>
        <v/>
      </c>
      <c r="J1530" s="10" t="str">
        <f>IF(Import!E1531="","",Import!E1531)</f>
        <v/>
      </c>
      <c r="K1530" s="10" t="str">
        <f>IF(Import!D1531="","",Import!D1531)</f>
        <v/>
      </c>
      <c r="L1530" s="10" t="str">
        <f>IF(Import!C1531="","",Import!C1531)</f>
        <v/>
      </c>
      <c r="M1530" s="16" t="str">
        <f>IF(Import!I1531="","",Import!I1531)</f>
        <v/>
      </c>
      <c r="N1530" s="27" t="str">
        <f>IF(AND(G1530="",Import!L1531="",A1530&lt;&gt;""),IF(H1530&lt;&gt;"Pas ouvert","Pas livré","Pas ouvert"),IF(G1530="",IF(Import!L1531="","",Import!L1531),"Dossier Annulé"))</f>
        <v/>
      </c>
    </row>
    <row r="1531" spans="1:14" x14ac:dyDescent="0.3">
      <c r="A1531" s="13" t="str">
        <f>IF(Import!J1532="","",Import!J1532)</f>
        <v/>
      </c>
      <c r="B1531" s="14" t="str">
        <f>IF(Import!A1532=0,"",Import!A1532)</f>
        <v/>
      </c>
      <c r="C1531" s="14" t="str">
        <f>IF(Import!B1532="","",Import!B1532)</f>
        <v/>
      </c>
      <c r="D1531" s="14" t="str">
        <f t="shared" si="23"/>
        <v/>
      </c>
      <c r="E1531" s="14" t="str">
        <f>IF(Import!G1532="","",Import!G1532)</f>
        <v/>
      </c>
      <c r="F1531" s="14" t="str">
        <f>IF(Import!H1532="","",Import!H1532)</f>
        <v/>
      </c>
      <c r="G1531" s="27" t="str">
        <f>IF(Import!S1532="","",Import!S1532)</f>
        <v/>
      </c>
      <c r="H1531" s="27" t="str">
        <f>IF(AND(G1531="",Import!K1532="",A1531&lt;&gt;""),"Pas ouvert",IF(G1531="",IF(Import!K1532="","",Import!K1532),"Dossier Annulé"))</f>
        <v/>
      </c>
      <c r="I1531" s="13" t="str">
        <f>IF(Import!P1532="","",Import!P1532)</f>
        <v/>
      </c>
      <c r="J1531" s="10" t="str">
        <f>IF(Import!E1532="","",Import!E1532)</f>
        <v/>
      </c>
      <c r="K1531" s="10" t="str">
        <f>IF(Import!D1532="","",Import!D1532)</f>
        <v/>
      </c>
      <c r="L1531" s="10" t="str">
        <f>IF(Import!C1532="","",Import!C1532)</f>
        <v/>
      </c>
      <c r="M1531" s="16" t="str">
        <f>IF(Import!I1532="","",Import!I1532)</f>
        <v/>
      </c>
      <c r="N1531" s="27" t="str">
        <f>IF(AND(G1531="",Import!L1532="",A1531&lt;&gt;""),IF(H1531&lt;&gt;"Pas ouvert","Pas livré","Pas ouvert"),IF(G1531="",IF(Import!L1532="","",Import!L1532),"Dossier Annulé"))</f>
        <v/>
      </c>
    </row>
    <row r="1532" spans="1:14" x14ac:dyDescent="0.3">
      <c r="A1532" s="13" t="str">
        <f>IF(Import!J1533="","",Import!J1533)</f>
        <v/>
      </c>
      <c r="B1532" s="14" t="str">
        <f>IF(Import!A1533=0,"",Import!A1533)</f>
        <v/>
      </c>
      <c r="C1532" s="14" t="str">
        <f>IF(Import!B1533="","",Import!B1533)</f>
        <v/>
      </c>
      <c r="D1532" s="14" t="str">
        <f t="shared" si="23"/>
        <v/>
      </c>
      <c r="E1532" s="14" t="str">
        <f>IF(Import!G1533="","",Import!G1533)</f>
        <v/>
      </c>
      <c r="F1532" s="14" t="str">
        <f>IF(Import!H1533="","",Import!H1533)</f>
        <v/>
      </c>
      <c r="G1532" s="27" t="str">
        <f>IF(Import!S1533="","",Import!S1533)</f>
        <v/>
      </c>
      <c r="H1532" s="27" t="str">
        <f>IF(AND(G1532="",Import!K1533="",A1532&lt;&gt;""),"Pas ouvert",IF(G1532="",IF(Import!K1533="","",Import!K1533),"Dossier Annulé"))</f>
        <v/>
      </c>
      <c r="I1532" s="13" t="str">
        <f>IF(Import!P1533="","",Import!P1533)</f>
        <v/>
      </c>
      <c r="J1532" s="10" t="str">
        <f>IF(Import!E1533="","",Import!E1533)</f>
        <v/>
      </c>
      <c r="K1532" s="10" t="str">
        <f>IF(Import!D1533="","",Import!D1533)</f>
        <v/>
      </c>
      <c r="L1532" s="10" t="str">
        <f>IF(Import!C1533="","",Import!C1533)</f>
        <v/>
      </c>
      <c r="M1532" s="16" t="str">
        <f>IF(Import!I1533="","",Import!I1533)</f>
        <v/>
      </c>
      <c r="N1532" s="27" t="str">
        <f>IF(AND(G1532="",Import!L1533="",A1532&lt;&gt;""),IF(H1532&lt;&gt;"Pas ouvert","Pas livré","Pas ouvert"),IF(G1532="",IF(Import!L1533="","",Import!L1533),"Dossier Annulé"))</f>
        <v/>
      </c>
    </row>
    <row r="1533" spans="1:14" x14ac:dyDescent="0.3">
      <c r="A1533" s="13" t="str">
        <f>IF(Import!J1534="","",Import!J1534)</f>
        <v/>
      </c>
      <c r="B1533" s="14" t="str">
        <f>IF(Import!A1534=0,"",Import!A1534)</f>
        <v/>
      </c>
      <c r="C1533" s="14" t="str">
        <f>IF(Import!B1534="","",Import!B1534)</f>
        <v/>
      </c>
      <c r="D1533" s="14" t="str">
        <f t="shared" si="23"/>
        <v/>
      </c>
      <c r="E1533" s="14" t="str">
        <f>IF(Import!G1534="","",Import!G1534)</f>
        <v/>
      </c>
      <c r="F1533" s="14" t="str">
        <f>IF(Import!H1534="","",Import!H1534)</f>
        <v/>
      </c>
      <c r="G1533" s="27" t="str">
        <f>IF(Import!S1534="","",Import!S1534)</f>
        <v/>
      </c>
      <c r="H1533" s="27" t="str">
        <f>IF(AND(G1533="",Import!K1534="",A1533&lt;&gt;""),"Pas ouvert",IF(G1533="",IF(Import!K1534="","",Import!K1534),"Dossier Annulé"))</f>
        <v/>
      </c>
      <c r="I1533" s="13" t="str">
        <f>IF(Import!P1534="","",Import!P1534)</f>
        <v/>
      </c>
      <c r="J1533" s="10" t="str">
        <f>IF(Import!E1534="","",Import!E1534)</f>
        <v/>
      </c>
      <c r="K1533" s="10" t="str">
        <f>IF(Import!D1534="","",Import!D1534)</f>
        <v/>
      </c>
      <c r="L1533" s="10" t="str">
        <f>IF(Import!C1534="","",Import!C1534)</f>
        <v/>
      </c>
      <c r="M1533" s="16" t="str">
        <f>IF(Import!I1534="","",Import!I1534)</f>
        <v/>
      </c>
      <c r="N1533" s="27" t="str">
        <f>IF(AND(G1533="",Import!L1534="",A1533&lt;&gt;""),IF(H1533&lt;&gt;"Pas ouvert","Pas livré","Pas ouvert"),IF(G1533="",IF(Import!L1534="","",Import!L1534),"Dossier Annulé"))</f>
        <v/>
      </c>
    </row>
    <row r="1534" spans="1:14" x14ac:dyDescent="0.3">
      <c r="A1534" s="13" t="str">
        <f>IF(Import!J1535="","",Import!J1535)</f>
        <v/>
      </c>
      <c r="B1534" s="14" t="str">
        <f>IF(Import!A1535=0,"",Import!A1535)</f>
        <v/>
      </c>
      <c r="C1534" s="14" t="str">
        <f>IF(Import!B1535="","",Import!B1535)</f>
        <v/>
      </c>
      <c r="D1534" s="14" t="str">
        <f t="shared" si="23"/>
        <v/>
      </c>
      <c r="E1534" s="14" t="str">
        <f>IF(Import!G1535="","",Import!G1535)</f>
        <v/>
      </c>
      <c r="F1534" s="14" t="str">
        <f>IF(Import!H1535="","",Import!H1535)</f>
        <v/>
      </c>
      <c r="G1534" s="27" t="str">
        <f>IF(Import!S1535="","",Import!S1535)</f>
        <v/>
      </c>
      <c r="H1534" s="27" t="str">
        <f>IF(AND(G1534="",Import!K1535="",A1534&lt;&gt;""),"Pas ouvert",IF(G1534="",IF(Import!K1535="","",Import!K1535),"Dossier Annulé"))</f>
        <v/>
      </c>
      <c r="I1534" s="13" t="str">
        <f>IF(Import!P1535="","",Import!P1535)</f>
        <v/>
      </c>
      <c r="J1534" s="10" t="str">
        <f>IF(Import!E1535="","",Import!E1535)</f>
        <v/>
      </c>
      <c r="K1534" s="10" t="str">
        <f>IF(Import!D1535="","",Import!D1535)</f>
        <v/>
      </c>
      <c r="L1534" s="10" t="str">
        <f>IF(Import!C1535="","",Import!C1535)</f>
        <v/>
      </c>
      <c r="M1534" s="16" t="str">
        <f>IF(Import!I1535="","",Import!I1535)</f>
        <v/>
      </c>
      <c r="N1534" s="27" t="str">
        <f>IF(AND(G1534="",Import!L1535="",A1534&lt;&gt;""),IF(H1534&lt;&gt;"Pas ouvert","Pas livré","Pas ouvert"),IF(G1534="",IF(Import!L1535="","",Import!L1535),"Dossier Annulé"))</f>
        <v/>
      </c>
    </row>
    <row r="1535" spans="1:14" x14ac:dyDescent="0.3">
      <c r="A1535" s="13" t="str">
        <f>IF(Import!J1536="","",Import!J1536)</f>
        <v/>
      </c>
      <c r="B1535" s="14" t="str">
        <f>IF(Import!A1536=0,"",Import!A1536)</f>
        <v/>
      </c>
      <c r="C1535" s="14" t="str">
        <f>IF(Import!B1536="","",Import!B1536)</f>
        <v/>
      </c>
      <c r="D1535" s="14" t="str">
        <f t="shared" si="23"/>
        <v/>
      </c>
      <c r="E1535" s="14" t="str">
        <f>IF(Import!G1536="","",Import!G1536)</f>
        <v/>
      </c>
      <c r="F1535" s="14" t="str">
        <f>IF(Import!H1536="","",Import!H1536)</f>
        <v/>
      </c>
      <c r="G1535" s="27" t="str">
        <f>IF(Import!S1536="","",Import!S1536)</f>
        <v/>
      </c>
      <c r="H1535" s="27" t="str">
        <f>IF(AND(G1535="",Import!K1536="",A1535&lt;&gt;""),"Pas ouvert",IF(G1535="",IF(Import!K1536="","",Import!K1536),"Dossier Annulé"))</f>
        <v/>
      </c>
      <c r="I1535" s="13" t="str">
        <f>IF(Import!P1536="","",Import!P1536)</f>
        <v/>
      </c>
      <c r="J1535" s="10" t="str">
        <f>IF(Import!E1536="","",Import!E1536)</f>
        <v/>
      </c>
      <c r="K1535" s="10" t="str">
        <f>IF(Import!D1536="","",Import!D1536)</f>
        <v/>
      </c>
      <c r="L1535" s="10" t="str">
        <f>IF(Import!C1536="","",Import!C1536)</f>
        <v/>
      </c>
      <c r="M1535" s="16" t="str">
        <f>IF(Import!I1536="","",Import!I1536)</f>
        <v/>
      </c>
      <c r="N1535" s="27" t="str">
        <f>IF(AND(G1535="",Import!L1536="",A1535&lt;&gt;""),IF(H1535&lt;&gt;"Pas ouvert","Pas livré","Pas ouvert"),IF(G1535="",IF(Import!L1536="","",Import!L1536),"Dossier Annulé"))</f>
        <v/>
      </c>
    </row>
    <row r="1536" spans="1:14" x14ac:dyDescent="0.3">
      <c r="A1536" s="13" t="str">
        <f>IF(Import!J1537="","",Import!J1537)</f>
        <v/>
      </c>
      <c r="B1536" s="14" t="str">
        <f>IF(Import!A1537=0,"",Import!A1537)</f>
        <v/>
      </c>
      <c r="C1536" s="14" t="str">
        <f>IF(Import!B1537="","",Import!B1537)</f>
        <v/>
      </c>
      <c r="D1536" s="14" t="str">
        <f t="shared" si="23"/>
        <v/>
      </c>
      <c r="E1536" s="14" t="str">
        <f>IF(Import!G1537="","",Import!G1537)</f>
        <v/>
      </c>
      <c r="F1536" s="14" t="str">
        <f>IF(Import!H1537="","",Import!H1537)</f>
        <v/>
      </c>
      <c r="G1536" s="27" t="str">
        <f>IF(Import!S1537="","",Import!S1537)</f>
        <v/>
      </c>
      <c r="H1536" s="27" t="str">
        <f>IF(AND(G1536="",Import!K1537="",A1536&lt;&gt;""),"Pas ouvert",IF(G1536="",IF(Import!K1537="","",Import!K1537),"Dossier Annulé"))</f>
        <v/>
      </c>
      <c r="I1536" s="13" t="str">
        <f>IF(Import!P1537="","",Import!P1537)</f>
        <v/>
      </c>
      <c r="J1536" s="10" t="str">
        <f>IF(Import!E1537="","",Import!E1537)</f>
        <v/>
      </c>
      <c r="K1536" s="10" t="str">
        <f>IF(Import!D1537="","",Import!D1537)</f>
        <v/>
      </c>
      <c r="L1536" s="10" t="str">
        <f>IF(Import!C1537="","",Import!C1537)</f>
        <v/>
      </c>
      <c r="M1536" s="16" t="str">
        <f>IF(Import!I1537="","",Import!I1537)</f>
        <v/>
      </c>
      <c r="N1536" s="27" t="str">
        <f>IF(AND(G1536="",Import!L1537="",A1536&lt;&gt;""),IF(H1536&lt;&gt;"Pas ouvert","Pas livré","Pas ouvert"),IF(G1536="",IF(Import!L1537="","",Import!L1537),"Dossier Annulé"))</f>
        <v/>
      </c>
    </row>
    <row r="1537" spans="1:14" x14ac:dyDescent="0.3">
      <c r="A1537" s="13" t="str">
        <f>IF(Import!J1538="","",Import!J1538)</f>
        <v/>
      </c>
      <c r="B1537" s="14" t="str">
        <f>IF(Import!A1538=0,"",Import!A1538)</f>
        <v/>
      </c>
      <c r="C1537" s="14" t="str">
        <f>IF(Import!B1538="","",Import!B1538)</f>
        <v/>
      </c>
      <c r="D1537" s="14" t="str">
        <f t="shared" si="23"/>
        <v/>
      </c>
      <c r="E1537" s="14" t="str">
        <f>IF(Import!G1538="","",Import!G1538)</f>
        <v/>
      </c>
      <c r="F1537" s="14" t="str">
        <f>IF(Import!H1538="","",Import!H1538)</f>
        <v/>
      </c>
      <c r="G1537" s="27" t="str">
        <f>IF(Import!S1538="","",Import!S1538)</f>
        <v/>
      </c>
      <c r="H1537" s="27" t="str">
        <f>IF(AND(G1537="",Import!K1538="",A1537&lt;&gt;""),"Pas ouvert",IF(G1537="",IF(Import!K1538="","",Import!K1538),"Dossier Annulé"))</f>
        <v/>
      </c>
      <c r="I1537" s="13" t="str">
        <f>IF(Import!P1538="","",Import!P1538)</f>
        <v/>
      </c>
      <c r="J1537" s="10" t="str">
        <f>IF(Import!E1538="","",Import!E1538)</f>
        <v/>
      </c>
      <c r="K1537" s="10" t="str">
        <f>IF(Import!D1538="","",Import!D1538)</f>
        <v/>
      </c>
      <c r="L1537" s="10" t="str">
        <f>IF(Import!C1538="","",Import!C1538)</f>
        <v/>
      </c>
      <c r="M1537" s="16" t="str">
        <f>IF(Import!I1538="","",Import!I1538)</f>
        <v/>
      </c>
      <c r="N1537" s="27" t="str">
        <f>IF(AND(G1537="",Import!L1538="",A1537&lt;&gt;""),IF(H1537&lt;&gt;"Pas ouvert","Pas livré","Pas ouvert"),IF(G1537="",IF(Import!L1538="","",Import!L1538),"Dossier Annulé"))</f>
        <v/>
      </c>
    </row>
    <row r="1538" spans="1:14" x14ac:dyDescent="0.3">
      <c r="A1538" s="13" t="str">
        <f>IF(Import!J1539="","",Import!J1539)</f>
        <v/>
      </c>
      <c r="B1538" s="14" t="str">
        <f>IF(Import!A1539=0,"",Import!A1539)</f>
        <v/>
      </c>
      <c r="C1538" s="14" t="str">
        <f>IF(Import!B1539="","",Import!B1539)</f>
        <v/>
      </c>
      <c r="D1538" s="14" t="str">
        <f t="shared" si="23"/>
        <v/>
      </c>
      <c r="E1538" s="14" t="str">
        <f>IF(Import!G1539="","",Import!G1539)</f>
        <v/>
      </c>
      <c r="F1538" s="14" t="str">
        <f>IF(Import!H1539="","",Import!H1539)</f>
        <v/>
      </c>
      <c r="G1538" s="27" t="str">
        <f>IF(Import!S1539="","",Import!S1539)</f>
        <v/>
      </c>
      <c r="H1538" s="27" t="str">
        <f>IF(AND(G1538="",Import!K1539="",A1538&lt;&gt;""),"Pas ouvert",IF(G1538="",IF(Import!K1539="","",Import!K1539),"Dossier Annulé"))</f>
        <v/>
      </c>
      <c r="I1538" s="13" t="str">
        <f>IF(Import!P1539="","",Import!P1539)</f>
        <v/>
      </c>
      <c r="J1538" s="10" t="str">
        <f>IF(Import!E1539="","",Import!E1539)</f>
        <v/>
      </c>
      <c r="K1538" s="10" t="str">
        <f>IF(Import!D1539="","",Import!D1539)</f>
        <v/>
      </c>
      <c r="L1538" s="10" t="str">
        <f>IF(Import!C1539="","",Import!C1539)</f>
        <v/>
      </c>
      <c r="M1538" s="16" t="str">
        <f>IF(Import!I1539="","",Import!I1539)</f>
        <v/>
      </c>
      <c r="N1538" s="27" t="str">
        <f>IF(AND(G1538="",Import!L1539="",A1538&lt;&gt;""),IF(H1538&lt;&gt;"Pas ouvert","Pas livré","Pas ouvert"),IF(G1538="",IF(Import!L1539="","",Import!L1539),"Dossier Annulé"))</f>
        <v/>
      </c>
    </row>
    <row r="1539" spans="1:14" x14ac:dyDescent="0.3">
      <c r="A1539" s="13" t="str">
        <f>IF(Import!J1540="","",Import!J1540)</f>
        <v/>
      </c>
      <c r="B1539" s="14" t="str">
        <f>IF(Import!A1540=0,"",Import!A1540)</f>
        <v/>
      </c>
      <c r="C1539" s="14" t="str">
        <f>IF(Import!B1540="","",Import!B1540)</f>
        <v/>
      </c>
      <c r="D1539" s="14" t="str">
        <f t="shared" ref="D1539:D1602" si="24">CONCATENATE(B1539,"",IF(C1539="",""," / "&amp;C1539))</f>
        <v/>
      </c>
      <c r="E1539" s="14" t="str">
        <f>IF(Import!G1540="","",Import!G1540)</f>
        <v/>
      </c>
      <c r="F1539" s="14" t="str">
        <f>IF(Import!H1540="","",Import!H1540)</f>
        <v/>
      </c>
      <c r="G1539" s="27" t="str">
        <f>IF(Import!S1540="","",Import!S1540)</f>
        <v/>
      </c>
      <c r="H1539" s="27" t="str">
        <f>IF(AND(G1539="",Import!K1540="",A1539&lt;&gt;""),"Pas ouvert",IF(G1539="",IF(Import!K1540="","",Import!K1540),"Dossier Annulé"))</f>
        <v/>
      </c>
      <c r="I1539" s="13" t="str">
        <f>IF(Import!P1540="","",Import!P1540)</f>
        <v/>
      </c>
      <c r="J1539" s="10" t="str">
        <f>IF(Import!E1540="","",Import!E1540)</f>
        <v/>
      </c>
      <c r="K1539" s="10" t="str">
        <f>IF(Import!D1540="","",Import!D1540)</f>
        <v/>
      </c>
      <c r="L1539" s="10" t="str">
        <f>IF(Import!C1540="","",Import!C1540)</f>
        <v/>
      </c>
      <c r="M1539" s="16" t="str">
        <f>IF(Import!I1540="","",Import!I1540)</f>
        <v/>
      </c>
      <c r="N1539" s="27" t="str">
        <f>IF(AND(G1539="",Import!L1540="",A1539&lt;&gt;""),IF(H1539&lt;&gt;"Pas ouvert","Pas livré","Pas ouvert"),IF(G1539="",IF(Import!L1540="","",Import!L1540),"Dossier Annulé"))</f>
        <v/>
      </c>
    </row>
    <row r="1540" spans="1:14" x14ac:dyDescent="0.3">
      <c r="A1540" s="13" t="str">
        <f>IF(Import!J1541="","",Import!J1541)</f>
        <v/>
      </c>
      <c r="B1540" s="14" t="str">
        <f>IF(Import!A1541=0,"",Import!A1541)</f>
        <v/>
      </c>
      <c r="C1540" s="14" t="str">
        <f>IF(Import!B1541="","",Import!B1541)</f>
        <v/>
      </c>
      <c r="D1540" s="14" t="str">
        <f t="shared" si="24"/>
        <v/>
      </c>
      <c r="E1540" s="14" t="str">
        <f>IF(Import!G1541="","",Import!G1541)</f>
        <v/>
      </c>
      <c r="F1540" s="14" t="str">
        <f>IF(Import!H1541="","",Import!H1541)</f>
        <v/>
      </c>
      <c r="G1540" s="27" t="str">
        <f>IF(Import!S1541="","",Import!S1541)</f>
        <v/>
      </c>
      <c r="H1540" s="27" t="str">
        <f>IF(AND(G1540="",Import!K1541="",A1540&lt;&gt;""),"Pas ouvert",IF(G1540="",IF(Import!K1541="","",Import!K1541),"Dossier Annulé"))</f>
        <v/>
      </c>
      <c r="I1540" s="13" t="str">
        <f>IF(Import!P1541="","",Import!P1541)</f>
        <v/>
      </c>
      <c r="J1540" s="10" t="str">
        <f>IF(Import!E1541="","",Import!E1541)</f>
        <v/>
      </c>
      <c r="K1540" s="10" t="str">
        <f>IF(Import!D1541="","",Import!D1541)</f>
        <v/>
      </c>
      <c r="L1540" s="10" t="str">
        <f>IF(Import!C1541="","",Import!C1541)</f>
        <v/>
      </c>
      <c r="M1540" s="16" t="str">
        <f>IF(Import!I1541="","",Import!I1541)</f>
        <v/>
      </c>
      <c r="N1540" s="27" t="str">
        <f>IF(AND(G1540="",Import!L1541="",A1540&lt;&gt;""),IF(H1540&lt;&gt;"Pas ouvert","Pas livré","Pas ouvert"),IF(G1540="",IF(Import!L1541="","",Import!L1541),"Dossier Annulé"))</f>
        <v/>
      </c>
    </row>
    <row r="1541" spans="1:14" x14ac:dyDescent="0.3">
      <c r="A1541" s="13" t="str">
        <f>IF(Import!J1542="","",Import!J1542)</f>
        <v/>
      </c>
      <c r="B1541" s="14" t="str">
        <f>IF(Import!A1542=0,"",Import!A1542)</f>
        <v/>
      </c>
      <c r="C1541" s="14" t="str">
        <f>IF(Import!B1542="","",Import!B1542)</f>
        <v/>
      </c>
      <c r="D1541" s="14" t="str">
        <f t="shared" si="24"/>
        <v/>
      </c>
      <c r="E1541" s="14" t="str">
        <f>IF(Import!G1542="","",Import!G1542)</f>
        <v/>
      </c>
      <c r="F1541" s="14" t="str">
        <f>IF(Import!H1542="","",Import!H1542)</f>
        <v/>
      </c>
      <c r="G1541" s="27" t="str">
        <f>IF(Import!S1542="","",Import!S1542)</f>
        <v/>
      </c>
      <c r="H1541" s="27" t="str">
        <f>IF(AND(G1541="",Import!K1542="",A1541&lt;&gt;""),"Pas ouvert",IF(G1541="",IF(Import!K1542="","",Import!K1542),"Dossier Annulé"))</f>
        <v/>
      </c>
      <c r="I1541" s="13" t="str">
        <f>IF(Import!P1542="","",Import!P1542)</f>
        <v/>
      </c>
      <c r="J1541" s="10" t="str">
        <f>IF(Import!E1542="","",Import!E1542)</f>
        <v/>
      </c>
      <c r="K1541" s="10" t="str">
        <f>IF(Import!D1542="","",Import!D1542)</f>
        <v/>
      </c>
      <c r="L1541" s="10" t="str">
        <f>IF(Import!C1542="","",Import!C1542)</f>
        <v/>
      </c>
      <c r="M1541" s="16" t="str">
        <f>IF(Import!I1542="","",Import!I1542)</f>
        <v/>
      </c>
      <c r="N1541" s="27" t="str">
        <f>IF(AND(G1541="",Import!L1542="",A1541&lt;&gt;""),IF(H1541&lt;&gt;"Pas ouvert","Pas livré","Pas ouvert"),IF(G1541="",IF(Import!L1542="","",Import!L1542),"Dossier Annulé"))</f>
        <v/>
      </c>
    </row>
    <row r="1542" spans="1:14" x14ac:dyDescent="0.3">
      <c r="A1542" s="13" t="str">
        <f>IF(Import!J1543="","",Import!J1543)</f>
        <v/>
      </c>
      <c r="B1542" s="14" t="str">
        <f>IF(Import!A1543=0,"",Import!A1543)</f>
        <v/>
      </c>
      <c r="C1542" s="14" t="str">
        <f>IF(Import!B1543="","",Import!B1543)</f>
        <v/>
      </c>
      <c r="D1542" s="14" t="str">
        <f t="shared" si="24"/>
        <v/>
      </c>
      <c r="E1542" s="14" t="str">
        <f>IF(Import!G1543="","",Import!G1543)</f>
        <v/>
      </c>
      <c r="F1542" s="14" t="str">
        <f>IF(Import!H1543="","",Import!H1543)</f>
        <v/>
      </c>
      <c r="G1542" s="27" t="str">
        <f>IF(Import!S1543="","",Import!S1543)</f>
        <v/>
      </c>
      <c r="H1542" s="27" t="str">
        <f>IF(AND(G1542="",Import!K1543="",A1542&lt;&gt;""),"Pas ouvert",IF(G1542="",IF(Import!K1543="","",Import!K1543),"Dossier Annulé"))</f>
        <v/>
      </c>
      <c r="I1542" s="13" t="str">
        <f>IF(Import!P1543="","",Import!P1543)</f>
        <v/>
      </c>
      <c r="J1542" s="10" t="str">
        <f>IF(Import!E1543="","",Import!E1543)</f>
        <v/>
      </c>
      <c r="K1542" s="10" t="str">
        <f>IF(Import!D1543="","",Import!D1543)</f>
        <v/>
      </c>
      <c r="L1542" s="10" t="str">
        <f>IF(Import!C1543="","",Import!C1543)</f>
        <v/>
      </c>
      <c r="M1542" s="16" t="str">
        <f>IF(Import!I1543="","",Import!I1543)</f>
        <v/>
      </c>
      <c r="N1542" s="27" t="str">
        <f>IF(AND(G1542="",Import!L1543="",A1542&lt;&gt;""),IF(H1542&lt;&gt;"Pas ouvert","Pas livré","Pas ouvert"),IF(G1542="",IF(Import!L1543="","",Import!L1543),"Dossier Annulé"))</f>
        <v/>
      </c>
    </row>
    <row r="1543" spans="1:14" x14ac:dyDescent="0.3">
      <c r="A1543" s="13" t="str">
        <f>IF(Import!J1544="","",Import!J1544)</f>
        <v/>
      </c>
      <c r="B1543" s="14" t="str">
        <f>IF(Import!A1544=0,"",Import!A1544)</f>
        <v/>
      </c>
      <c r="C1543" s="14" t="str">
        <f>IF(Import!B1544="","",Import!B1544)</f>
        <v/>
      </c>
      <c r="D1543" s="14" t="str">
        <f t="shared" si="24"/>
        <v/>
      </c>
      <c r="E1543" s="14" t="str">
        <f>IF(Import!G1544="","",Import!G1544)</f>
        <v/>
      </c>
      <c r="F1543" s="14" t="str">
        <f>IF(Import!H1544="","",Import!H1544)</f>
        <v/>
      </c>
      <c r="G1543" s="27" t="str">
        <f>IF(Import!S1544="","",Import!S1544)</f>
        <v/>
      </c>
      <c r="H1543" s="27" t="str">
        <f>IF(AND(G1543="",Import!K1544="",A1543&lt;&gt;""),"Pas ouvert",IF(G1543="",IF(Import!K1544="","",Import!K1544),"Dossier Annulé"))</f>
        <v/>
      </c>
      <c r="I1543" s="13" t="str">
        <f>IF(Import!P1544="","",Import!P1544)</f>
        <v/>
      </c>
      <c r="J1543" s="10" t="str">
        <f>IF(Import!E1544="","",Import!E1544)</f>
        <v/>
      </c>
      <c r="K1543" s="10" t="str">
        <f>IF(Import!D1544="","",Import!D1544)</f>
        <v/>
      </c>
      <c r="L1543" s="10" t="str">
        <f>IF(Import!C1544="","",Import!C1544)</f>
        <v/>
      </c>
      <c r="M1543" s="16" t="str">
        <f>IF(Import!I1544="","",Import!I1544)</f>
        <v/>
      </c>
      <c r="N1543" s="27" t="str">
        <f>IF(AND(G1543="",Import!L1544="",A1543&lt;&gt;""),IF(H1543&lt;&gt;"Pas ouvert","Pas livré","Pas ouvert"),IF(G1543="",IF(Import!L1544="","",Import!L1544),"Dossier Annulé"))</f>
        <v/>
      </c>
    </row>
    <row r="1544" spans="1:14" x14ac:dyDescent="0.3">
      <c r="A1544" s="13" t="str">
        <f>IF(Import!J1545="","",Import!J1545)</f>
        <v/>
      </c>
      <c r="B1544" s="14" t="str">
        <f>IF(Import!A1545=0,"",Import!A1545)</f>
        <v/>
      </c>
      <c r="C1544" s="14" t="str">
        <f>IF(Import!B1545="","",Import!B1545)</f>
        <v/>
      </c>
      <c r="D1544" s="14" t="str">
        <f t="shared" si="24"/>
        <v/>
      </c>
      <c r="E1544" s="14" t="str">
        <f>IF(Import!G1545="","",Import!G1545)</f>
        <v/>
      </c>
      <c r="F1544" s="14" t="str">
        <f>IF(Import!H1545="","",Import!H1545)</f>
        <v/>
      </c>
      <c r="G1544" s="27" t="str">
        <f>IF(Import!S1545="","",Import!S1545)</f>
        <v/>
      </c>
      <c r="H1544" s="27" t="str">
        <f>IF(AND(G1544="",Import!K1545="",A1544&lt;&gt;""),"Pas ouvert",IF(G1544="",IF(Import!K1545="","",Import!K1545),"Dossier Annulé"))</f>
        <v/>
      </c>
      <c r="I1544" s="13" t="str">
        <f>IF(Import!P1545="","",Import!P1545)</f>
        <v/>
      </c>
      <c r="J1544" s="10" t="str">
        <f>IF(Import!E1545="","",Import!E1545)</f>
        <v/>
      </c>
      <c r="K1544" s="10" t="str">
        <f>IF(Import!D1545="","",Import!D1545)</f>
        <v/>
      </c>
      <c r="L1544" s="10" t="str">
        <f>IF(Import!C1545="","",Import!C1545)</f>
        <v/>
      </c>
      <c r="M1544" s="16" t="str">
        <f>IF(Import!I1545="","",Import!I1545)</f>
        <v/>
      </c>
      <c r="N1544" s="27" t="str">
        <f>IF(AND(G1544="",Import!L1545="",A1544&lt;&gt;""),IF(H1544&lt;&gt;"Pas ouvert","Pas livré","Pas ouvert"),IF(G1544="",IF(Import!L1545="","",Import!L1545),"Dossier Annulé"))</f>
        <v/>
      </c>
    </row>
    <row r="1545" spans="1:14" x14ac:dyDescent="0.3">
      <c r="A1545" s="13" t="str">
        <f>IF(Import!J1546="","",Import!J1546)</f>
        <v/>
      </c>
      <c r="B1545" s="14" t="str">
        <f>IF(Import!A1546=0,"",Import!A1546)</f>
        <v/>
      </c>
      <c r="C1545" s="14" t="str">
        <f>IF(Import!B1546="","",Import!B1546)</f>
        <v/>
      </c>
      <c r="D1545" s="14" t="str">
        <f t="shared" si="24"/>
        <v/>
      </c>
      <c r="E1545" s="14" t="str">
        <f>IF(Import!G1546="","",Import!G1546)</f>
        <v/>
      </c>
      <c r="F1545" s="14" t="str">
        <f>IF(Import!H1546="","",Import!H1546)</f>
        <v/>
      </c>
      <c r="G1545" s="27" t="str">
        <f>IF(Import!S1546="","",Import!S1546)</f>
        <v/>
      </c>
      <c r="H1545" s="27" t="str">
        <f>IF(AND(G1545="",Import!K1546="",A1545&lt;&gt;""),"Pas ouvert",IF(G1545="",IF(Import!K1546="","",Import!K1546),"Dossier Annulé"))</f>
        <v/>
      </c>
      <c r="I1545" s="13" t="str">
        <f>IF(Import!P1546="","",Import!P1546)</f>
        <v/>
      </c>
      <c r="J1545" s="10" t="str">
        <f>IF(Import!E1546="","",Import!E1546)</f>
        <v/>
      </c>
      <c r="K1545" s="10" t="str">
        <f>IF(Import!D1546="","",Import!D1546)</f>
        <v/>
      </c>
      <c r="L1545" s="10" t="str">
        <f>IF(Import!C1546="","",Import!C1546)</f>
        <v/>
      </c>
      <c r="M1545" s="16" t="str">
        <f>IF(Import!I1546="","",Import!I1546)</f>
        <v/>
      </c>
      <c r="N1545" s="27" t="str">
        <f>IF(AND(G1545="",Import!L1546="",A1545&lt;&gt;""),IF(H1545&lt;&gt;"Pas ouvert","Pas livré","Pas ouvert"),IF(G1545="",IF(Import!L1546="","",Import!L1546),"Dossier Annulé"))</f>
        <v/>
      </c>
    </row>
    <row r="1546" spans="1:14" x14ac:dyDescent="0.3">
      <c r="A1546" s="13" t="str">
        <f>IF(Import!J1547="","",Import!J1547)</f>
        <v/>
      </c>
      <c r="B1546" s="14" t="str">
        <f>IF(Import!A1547=0,"",Import!A1547)</f>
        <v/>
      </c>
      <c r="C1546" s="14" t="str">
        <f>IF(Import!B1547="","",Import!B1547)</f>
        <v/>
      </c>
      <c r="D1546" s="14" t="str">
        <f t="shared" si="24"/>
        <v/>
      </c>
      <c r="E1546" s="14" t="str">
        <f>IF(Import!G1547="","",Import!G1547)</f>
        <v/>
      </c>
      <c r="F1546" s="14" t="str">
        <f>IF(Import!H1547="","",Import!H1547)</f>
        <v/>
      </c>
      <c r="G1546" s="27" t="str">
        <f>IF(Import!S1547="","",Import!S1547)</f>
        <v/>
      </c>
      <c r="H1546" s="27" t="str">
        <f>IF(AND(G1546="",Import!K1547="",A1546&lt;&gt;""),"Pas ouvert",IF(G1546="",IF(Import!K1547="","",Import!K1547),"Dossier Annulé"))</f>
        <v/>
      </c>
      <c r="I1546" s="13" t="str">
        <f>IF(Import!P1547="","",Import!P1547)</f>
        <v/>
      </c>
      <c r="J1546" s="10" t="str">
        <f>IF(Import!E1547="","",Import!E1547)</f>
        <v/>
      </c>
      <c r="K1546" s="10" t="str">
        <f>IF(Import!D1547="","",Import!D1547)</f>
        <v/>
      </c>
      <c r="L1546" s="10" t="str">
        <f>IF(Import!C1547="","",Import!C1547)</f>
        <v/>
      </c>
      <c r="M1546" s="16" t="str">
        <f>IF(Import!I1547="","",Import!I1547)</f>
        <v/>
      </c>
      <c r="N1546" s="27" t="str">
        <f>IF(AND(G1546="",Import!L1547="",A1546&lt;&gt;""),IF(H1546&lt;&gt;"Pas ouvert","Pas livré","Pas ouvert"),IF(G1546="",IF(Import!L1547="","",Import!L1547),"Dossier Annulé"))</f>
        <v/>
      </c>
    </row>
    <row r="1547" spans="1:14" x14ac:dyDescent="0.3">
      <c r="A1547" s="13" t="str">
        <f>IF(Import!J1548="","",Import!J1548)</f>
        <v/>
      </c>
      <c r="B1547" s="14" t="str">
        <f>IF(Import!A1548=0,"",Import!A1548)</f>
        <v/>
      </c>
      <c r="C1547" s="14" t="str">
        <f>IF(Import!B1548="","",Import!B1548)</f>
        <v/>
      </c>
      <c r="D1547" s="14" t="str">
        <f t="shared" si="24"/>
        <v/>
      </c>
      <c r="E1547" s="14" t="str">
        <f>IF(Import!G1548="","",Import!G1548)</f>
        <v/>
      </c>
      <c r="F1547" s="14" t="str">
        <f>IF(Import!H1548="","",Import!H1548)</f>
        <v/>
      </c>
      <c r="G1547" s="27" t="str">
        <f>IF(Import!S1548="","",Import!S1548)</f>
        <v/>
      </c>
      <c r="H1547" s="27" t="str">
        <f>IF(AND(G1547="",Import!K1548="",A1547&lt;&gt;""),"Pas ouvert",IF(G1547="",IF(Import!K1548="","",Import!K1548),"Dossier Annulé"))</f>
        <v/>
      </c>
      <c r="I1547" s="13" t="str">
        <f>IF(Import!P1548="","",Import!P1548)</f>
        <v/>
      </c>
      <c r="J1547" s="10" t="str">
        <f>IF(Import!E1548="","",Import!E1548)</f>
        <v/>
      </c>
      <c r="K1547" s="10" t="str">
        <f>IF(Import!D1548="","",Import!D1548)</f>
        <v/>
      </c>
      <c r="L1547" s="10" t="str">
        <f>IF(Import!C1548="","",Import!C1548)</f>
        <v/>
      </c>
      <c r="M1547" s="16" t="str">
        <f>IF(Import!I1548="","",Import!I1548)</f>
        <v/>
      </c>
      <c r="N1547" s="27" t="str">
        <f>IF(AND(G1547="",Import!L1548="",A1547&lt;&gt;""),IF(H1547&lt;&gt;"Pas ouvert","Pas livré","Pas ouvert"),IF(G1547="",IF(Import!L1548="","",Import!L1548),"Dossier Annulé"))</f>
        <v/>
      </c>
    </row>
    <row r="1548" spans="1:14" x14ac:dyDescent="0.3">
      <c r="A1548" s="13" t="str">
        <f>IF(Import!J1549="","",Import!J1549)</f>
        <v/>
      </c>
      <c r="B1548" s="14" t="str">
        <f>IF(Import!A1549=0,"",Import!A1549)</f>
        <v/>
      </c>
      <c r="C1548" s="14" t="str">
        <f>IF(Import!B1549="","",Import!B1549)</f>
        <v/>
      </c>
      <c r="D1548" s="14" t="str">
        <f t="shared" si="24"/>
        <v/>
      </c>
      <c r="E1548" s="14" t="str">
        <f>IF(Import!G1549="","",Import!G1549)</f>
        <v/>
      </c>
      <c r="F1548" s="14" t="str">
        <f>IF(Import!H1549="","",Import!H1549)</f>
        <v/>
      </c>
      <c r="G1548" s="27" t="str">
        <f>IF(Import!S1549="","",Import!S1549)</f>
        <v/>
      </c>
      <c r="H1548" s="27" t="str">
        <f>IF(AND(G1548="",Import!K1549="",A1548&lt;&gt;""),"Pas ouvert",IF(G1548="",IF(Import!K1549="","",Import!K1549),"Dossier Annulé"))</f>
        <v/>
      </c>
      <c r="I1548" s="13" t="str">
        <f>IF(Import!P1549="","",Import!P1549)</f>
        <v/>
      </c>
      <c r="J1548" s="10" t="str">
        <f>IF(Import!E1549="","",Import!E1549)</f>
        <v/>
      </c>
      <c r="K1548" s="10" t="str">
        <f>IF(Import!D1549="","",Import!D1549)</f>
        <v/>
      </c>
      <c r="L1548" s="10" t="str">
        <f>IF(Import!C1549="","",Import!C1549)</f>
        <v/>
      </c>
      <c r="M1548" s="16" t="str">
        <f>IF(Import!I1549="","",Import!I1549)</f>
        <v/>
      </c>
      <c r="N1548" s="27" t="str">
        <f>IF(AND(G1548="",Import!L1549="",A1548&lt;&gt;""),IF(H1548&lt;&gt;"Pas ouvert","Pas livré","Pas ouvert"),IF(G1548="",IF(Import!L1549="","",Import!L1549),"Dossier Annulé"))</f>
        <v/>
      </c>
    </row>
    <row r="1549" spans="1:14" x14ac:dyDescent="0.3">
      <c r="A1549" s="13" t="str">
        <f>IF(Import!J1550="","",Import!J1550)</f>
        <v/>
      </c>
      <c r="B1549" s="14" t="str">
        <f>IF(Import!A1550=0,"",Import!A1550)</f>
        <v/>
      </c>
      <c r="C1549" s="14" t="str">
        <f>IF(Import!B1550="","",Import!B1550)</f>
        <v/>
      </c>
      <c r="D1549" s="14" t="str">
        <f t="shared" si="24"/>
        <v/>
      </c>
      <c r="E1549" s="14" t="str">
        <f>IF(Import!G1550="","",Import!G1550)</f>
        <v/>
      </c>
      <c r="F1549" s="14" t="str">
        <f>IF(Import!H1550="","",Import!H1550)</f>
        <v/>
      </c>
      <c r="G1549" s="27" t="str">
        <f>IF(Import!S1550="","",Import!S1550)</f>
        <v/>
      </c>
      <c r="H1549" s="27" t="str">
        <f>IF(AND(G1549="",Import!K1550="",A1549&lt;&gt;""),"Pas ouvert",IF(G1549="",IF(Import!K1550="","",Import!K1550),"Dossier Annulé"))</f>
        <v/>
      </c>
      <c r="I1549" s="13" t="str">
        <f>IF(Import!P1550="","",Import!P1550)</f>
        <v/>
      </c>
      <c r="J1549" s="10" t="str">
        <f>IF(Import!E1550="","",Import!E1550)</f>
        <v/>
      </c>
      <c r="K1549" s="10" t="str">
        <f>IF(Import!D1550="","",Import!D1550)</f>
        <v/>
      </c>
      <c r="L1549" s="10" t="str">
        <f>IF(Import!C1550="","",Import!C1550)</f>
        <v/>
      </c>
      <c r="M1549" s="16" t="str">
        <f>IF(Import!I1550="","",Import!I1550)</f>
        <v/>
      </c>
      <c r="N1549" s="27" t="str">
        <f>IF(AND(G1549="",Import!L1550="",A1549&lt;&gt;""),IF(H1549&lt;&gt;"Pas ouvert","Pas livré","Pas ouvert"),IF(G1549="",IF(Import!L1550="","",Import!L1550),"Dossier Annulé"))</f>
        <v/>
      </c>
    </row>
    <row r="1550" spans="1:14" x14ac:dyDescent="0.3">
      <c r="A1550" s="13" t="str">
        <f>IF(Import!J1551="","",Import!J1551)</f>
        <v/>
      </c>
      <c r="B1550" s="14" t="str">
        <f>IF(Import!A1551=0,"",Import!A1551)</f>
        <v/>
      </c>
      <c r="C1550" s="14" t="str">
        <f>IF(Import!B1551="","",Import!B1551)</f>
        <v/>
      </c>
      <c r="D1550" s="14" t="str">
        <f t="shared" si="24"/>
        <v/>
      </c>
      <c r="E1550" s="14" t="str">
        <f>IF(Import!G1551="","",Import!G1551)</f>
        <v/>
      </c>
      <c r="F1550" s="14" t="str">
        <f>IF(Import!H1551="","",Import!H1551)</f>
        <v/>
      </c>
      <c r="G1550" s="27" t="str">
        <f>IF(Import!S1551="","",Import!S1551)</f>
        <v/>
      </c>
      <c r="H1550" s="27" t="str">
        <f>IF(AND(G1550="",Import!K1551="",A1550&lt;&gt;""),"Pas ouvert",IF(G1550="",IF(Import!K1551="","",Import!K1551),"Dossier Annulé"))</f>
        <v/>
      </c>
      <c r="I1550" s="13" t="str">
        <f>IF(Import!P1551="","",Import!P1551)</f>
        <v/>
      </c>
      <c r="J1550" s="10" t="str">
        <f>IF(Import!E1551="","",Import!E1551)</f>
        <v/>
      </c>
      <c r="K1550" s="10" t="str">
        <f>IF(Import!D1551="","",Import!D1551)</f>
        <v/>
      </c>
      <c r="L1550" s="10" t="str">
        <f>IF(Import!C1551="","",Import!C1551)</f>
        <v/>
      </c>
      <c r="M1550" s="16" t="str">
        <f>IF(Import!I1551="","",Import!I1551)</f>
        <v/>
      </c>
      <c r="N1550" s="27" t="str">
        <f>IF(AND(G1550="",Import!L1551="",A1550&lt;&gt;""),IF(H1550&lt;&gt;"Pas ouvert","Pas livré","Pas ouvert"),IF(G1550="",IF(Import!L1551="","",Import!L1551),"Dossier Annulé"))</f>
        <v/>
      </c>
    </row>
    <row r="1551" spans="1:14" x14ac:dyDescent="0.3">
      <c r="A1551" s="13" t="str">
        <f>IF(Import!J1552="","",Import!J1552)</f>
        <v/>
      </c>
      <c r="B1551" s="14" t="str">
        <f>IF(Import!A1552=0,"",Import!A1552)</f>
        <v/>
      </c>
      <c r="C1551" s="14" t="str">
        <f>IF(Import!B1552="","",Import!B1552)</f>
        <v/>
      </c>
      <c r="D1551" s="14" t="str">
        <f t="shared" si="24"/>
        <v/>
      </c>
      <c r="E1551" s="14" t="str">
        <f>IF(Import!G1552="","",Import!G1552)</f>
        <v/>
      </c>
      <c r="F1551" s="14" t="str">
        <f>IF(Import!H1552="","",Import!H1552)</f>
        <v/>
      </c>
      <c r="G1551" s="27" t="str">
        <f>IF(Import!S1552="","",Import!S1552)</f>
        <v/>
      </c>
      <c r="H1551" s="27" t="str">
        <f>IF(AND(G1551="",Import!K1552="",A1551&lt;&gt;""),"Pas ouvert",IF(G1551="",IF(Import!K1552="","",Import!K1552),"Dossier Annulé"))</f>
        <v/>
      </c>
      <c r="I1551" s="13" t="str">
        <f>IF(Import!P1552="","",Import!P1552)</f>
        <v/>
      </c>
      <c r="J1551" s="10" t="str">
        <f>IF(Import!E1552="","",Import!E1552)</f>
        <v/>
      </c>
      <c r="K1551" s="10" t="str">
        <f>IF(Import!D1552="","",Import!D1552)</f>
        <v/>
      </c>
      <c r="L1551" s="10" t="str">
        <f>IF(Import!C1552="","",Import!C1552)</f>
        <v/>
      </c>
      <c r="M1551" s="16" t="str">
        <f>IF(Import!I1552="","",Import!I1552)</f>
        <v/>
      </c>
      <c r="N1551" s="27" t="str">
        <f>IF(AND(G1551="",Import!L1552="",A1551&lt;&gt;""),IF(H1551&lt;&gt;"Pas ouvert","Pas livré","Pas ouvert"),IF(G1551="",IF(Import!L1552="","",Import!L1552),"Dossier Annulé"))</f>
        <v/>
      </c>
    </row>
    <row r="1552" spans="1:14" x14ac:dyDescent="0.3">
      <c r="A1552" s="13" t="str">
        <f>IF(Import!J1553="","",Import!J1553)</f>
        <v/>
      </c>
      <c r="B1552" s="14" t="str">
        <f>IF(Import!A1553=0,"",Import!A1553)</f>
        <v/>
      </c>
      <c r="C1552" s="14" t="str">
        <f>IF(Import!B1553="","",Import!B1553)</f>
        <v/>
      </c>
      <c r="D1552" s="14" t="str">
        <f t="shared" si="24"/>
        <v/>
      </c>
      <c r="E1552" s="14" t="str">
        <f>IF(Import!G1553="","",Import!G1553)</f>
        <v/>
      </c>
      <c r="F1552" s="14" t="str">
        <f>IF(Import!H1553="","",Import!H1553)</f>
        <v/>
      </c>
      <c r="G1552" s="27" t="str">
        <f>IF(Import!S1553="","",Import!S1553)</f>
        <v/>
      </c>
      <c r="H1552" s="27" t="str">
        <f>IF(AND(G1552="",Import!K1553="",A1552&lt;&gt;""),"Pas ouvert",IF(G1552="",IF(Import!K1553="","",Import!K1553),"Dossier Annulé"))</f>
        <v/>
      </c>
      <c r="I1552" s="13" t="str">
        <f>IF(Import!P1553="","",Import!P1553)</f>
        <v/>
      </c>
      <c r="J1552" s="10" t="str">
        <f>IF(Import!E1553="","",Import!E1553)</f>
        <v/>
      </c>
      <c r="K1552" s="10" t="str">
        <f>IF(Import!D1553="","",Import!D1553)</f>
        <v/>
      </c>
      <c r="L1552" s="10" t="str">
        <f>IF(Import!C1553="","",Import!C1553)</f>
        <v/>
      </c>
      <c r="M1552" s="16" t="str">
        <f>IF(Import!I1553="","",Import!I1553)</f>
        <v/>
      </c>
      <c r="N1552" s="27" t="str">
        <f>IF(AND(G1552="",Import!L1553="",A1552&lt;&gt;""),IF(H1552&lt;&gt;"Pas ouvert","Pas livré","Pas ouvert"),IF(G1552="",IF(Import!L1553="","",Import!L1553),"Dossier Annulé"))</f>
        <v/>
      </c>
    </row>
    <row r="1553" spans="1:14" x14ac:dyDescent="0.3">
      <c r="A1553" s="13" t="str">
        <f>IF(Import!J1554="","",Import!J1554)</f>
        <v/>
      </c>
      <c r="B1553" s="14" t="str">
        <f>IF(Import!A1554=0,"",Import!A1554)</f>
        <v/>
      </c>
      <c r="C1553" s="14" t="str">
        <f>IF(Import!B1554="","",Import!B1554)</f>
        <v/>
      </c>
      <c r="D1553" s="14" t="str">
        <f t="shared" si="24"/>
        <v/>
      </c>
      <c r="E1553" s="14" t="str">
        <f>IF(Import!G1554="","",Import!G1554)</f>
        <v/>
      </c>
      <c r="F1553" s="14" t="str">
        <f>IF(Import!H1554="","",Import!H1554)</f>
        <v/>
      </c>
      <c r="G1553" s="27" t="str">
        <f>IF(Import!S1554="","",Import!S1554)</f>
        <v/>
      </c>
      <c r="H1553" s="27" t="str">
        <f>IF(AND(G1553="",Import!K1554="",A1553&lt;&gt;""),"Pas ouvert",IF(G1553="",IF(Import!K1554="","",Import!K1554),"Dossier Annulé"))</f>
        <v/>
      </c>
      <c r="I1553" s="13" t="str">
        <f>IF(Import!P1554="","",Import!P1554)</f>
        <v/>
      </c>
      <c r="J1553" s="10" t="str">
        <f>IF(Import!E1554="","",Import!E1554)</f>
        <v/>
      </c>
      <c r="K1553" s="10" t="str">
        <f>IF(Import!D1554="","",Import!D1554)</f>
        <v/>
      </c>
      <c r="L1553" s="10" t="str">
        <f>IF(Import!C1554="","",Import!C1554)</f>
        <v/>
      </c>
      <c r="M1553" s="16" t="str">
        <f>IF(Import!I1554="","",Import!I1554)</f>
        <v/>
      </c>
      <c r="N1553" s="27" t="str">
        <f>IF(AND(G1553="",Import!L1554="",A1553&lt;&gt;""),IF(H1553&lt;&gt;"Pas ouvert","Pas livré","Pas ouvert"),IF(G1553="",IF(Import!L1554="","",Import!L1554),"Dossier Annulé"))</f>
        <v/>
      </c>
    </row>
    <row r="1554" spans="1:14" x14ac:dyDescent="0.3">
      <c r="A1554" s="13" t="str">
        <f>IF(Import!J1555="","",Import!J1555)</f>
        <v/>
      </c>
      <c r="B1554" s="14" t="str">
        <f>IF(Import!A1555=0,"",Import!A1555)</f>
        <v/>
      </c>
      <c r="C1554" s="14" t="str">
        <f>IF(Import!B1555="","",Import!B1555)</f>
        <v/>
      </c>
      <c r="D1554" s="14" t="str">
        <f t="shared" si="24"/>
        <v/>
      </c>
      <c r="E1554" s="14" t="str">
        <f>IF(Import!G1555="","",Import!G1555)</f>
        <v/>
      </c>
      <c r="F1554" s="14" t="str">
        <f>IF(Import!H1555="","",Import!H1555)</f>
        <v/>
      </c>
      <c r="G1554" s="27" t="str">
        <f>IF(Import!S1555="","",Import!S1555)</f>
        <v/>
      </c>
      <c r="H1554" s="27" t="str">
        <f>IF(AND(G1554="",Import!K1555="",A1554&lt;&gt;""),"Pas ouvert",IF(G1554="",IF(Import!K1555="","",Import!K1555),"Dossier Annulé"))</f>
        <v/>
      </c>
      <c r="I1554" s="13" t="str">
        <f>IF(Import!P1555="","",Import!P1555)</f>
        <v/>
      </c>
      <c r="J1554" s="10" t="str">
        <f>IF(Import!E1555="","",Import!E1555)</f>
        <v/>
      </c>
      <c r="K1554" s="10" t="str">
        <f>IF(Import!D1555="","",Import!D1555)</f>
        <v/>
      </c>
      <c r="L1554" s="10" t="str">
        <f>IF(Import!C1555="","",Import!C1555)</f>
        <v/>
      </c>
      <c r="M1554" s="16" t="str">
        <f>IF(Import!I1555="","",Import!I1555)</f>
        <v/>
      </c>
      <c r="N1554" s="27" t="str">
        <f>IF(AND(G1554="",Import!L1555="",A1554&lt;&gt;""),IF(H1554&lt;&gt;"Pas ouvert","Pas livré","Pas ouvert"),IF(G1554="",IF(Import!L1555="","",Import!L1555),"Dossier Annulé"))</f>
        <v/>
      </c>
    </row>
    <row r="1555" spans="1:14" x14ac:dyDescent="0.3">
      <c r="A1555" s="13" t="str">
        <f>IF(Import!J1556="","",Import!J1556)</f>
        <v/>
      </c>
      <c r="B1555" s="14" t="str">
        <f>IF(Import!A1556=0,"",Import!A1556)</f>
        <v/>
      </c>
      <c r="C1555" s="14" t="str">
        <f>IF(Import!B1556="","",Import!B1556)</f>
        <v/>
      </c>
      <c r="D1555" s="14" t="str">
        <f t="shared" si="24"/>
        <v/>
      </c>
      <c r="E1555" s="14" t="str">
        <f>IF(Import!G1556="","",Import!G1556)</f>
        <v/>
      </c>
      <c r="F1555" s="14" t="str">
        <f>IF(Import!H1556="","",Import!H1556)</f>
        <v/>
      </c>
      <c r="G1555" s="27" t="str">
        <f>IF(Import!S1556="","",Import!S1556)</f>
        <v/>
      </c>
      <c r="H1555" s="27" t="str">
        <f>IF(AND(G1555="",Import!K1556="",A1555&lt;&gt;""),"Pas ouvert",IF(G1555="",IF(Import!K1556="","",Import!K1556),"Dossier Annulé"))</f>
        <v/>
      </c>
      <c r="I1555" s="13" t="str">
        <f>IF(Import!P1556="","",Import!P1556)</f>
        <v/>
      </c>
      <c r="J1555" s="10" t="str">
        <f>IF(Import!E1556="","",Import!E1556)</f>
        <v/>
      </c>
      <c r="K1555" s="10" t="str">
        <f>IF(Import!D1556="","",Import!D1556)</f>
        <v/>
      </c>
      <c r="L1555" s="10" t="str">
        <f>IF(Import!C1556="","",Import!C1556)</f>
        <v/>
      </c>
      <c r="M1555" s="16" t="str">
        <f>IF(Import!I1556="","",Import!I1556)</f>
        <v/>
      </c>
      <c r="N1555" s="27" t="str">
        <f>IF(AND(G1555="",Import!L1556="",A1555&lt;&gt;""),IF(H1555&lt;&gt;"Pas ouvert","Pas livré","Pas ouvert"),IF(G1555="",IF(Import!L1556="","",Import!L1556),"Dossier Annulé"))</f>
        <v/>
      </c>
    </row>
    <row r="1556" spans="1:14" x14ac:dyDescent="0.3">
      <c r="A1556" s="13" t="str">
        <f>IF(Import!J1557="","",Import!J1557)</f>
        <v/>
      </c>
      <c r="B1556" s="14" t="str">
        <f>IF(Import!A1557=0,"",Import!A1557)</f>
        <v/>
      </c>
      <c r="C1556" s="14" t="str">
        <f>IF(Import!B1557="","",Import!B1557)</f>
        <v/>
      </c>
      <c r="D1556" s="14" t="str">
        <f t="shared" si="24"/>
        <v/>
      </c>
      <c r="E1556" s="14" t="str">
        <f>IF(Import!G1557="","",Import!G1557)</f>
        <v/>
      </c>
      <c r="F1556" s="14" t="str">
        <f>IF(Import!H1557="","",Import!H1557)</f>
        <v/>
      </c>
      <c r="G1556" s="27" t="str">
        <f>IF(Import!S1557="","",Import!S1557)</f>
        <v/>
      </c>
      <c r="H1556" s="27" t="str">
        <f>IF(AND(G1556="",Import!K1557="",A1556&lt;&gt;""),"Pas ouvert",IF(G1556="",IF(Import!K1557="","",Import!K1557),"Dossier Annulé"))</f>
        <v/>
      </c>
      <c r="I1556" s="13" t="str">
        <f>IF(Import!P1557="","",Import!P1557)</f>
        <v/>
      </c>
      <c r="J1556" s="10" t="str">
        <f>IF(Import!E1557="","",Import!E1557)</f>
        <v/>
      </c>
      <c r="K1556" s="10" t="str">
        <f>IF(Import!D1557="","",Import!D1557)</f>
        <v/>
      </c>
      <c r="L1556" s="10" t="str">
        <f>IF(Import!C1557="","",Import!C1557)</f>
        <v/>
      </c>
      <c r="M1556" s="16" t="str">
        <f>IF(Import!I1557="","",Import!I1557)</f>
        <v/>
      </c>
      <c r="N1556" s="27" t="str">
        <f>IF(AND(G1556="",Import!L1557="",A1556&lt;&gt;""),IF(H1556&lt;&gt;"Pas ouvert","Pas livré","Pas ouvert"),IF(G1556="",IF(Import!L1557="","",Import!L1557),"Dossier Annulé"))</f>
        <v/>
      </c>
    </row>
    <row r="1557" spans="1:14" x14ac:dyDescent="0.3">
      <c r="A1557" s="13" t="str">
        <f>IF(Import!J1558="","",Import!J1558)</f>
        <v/>
      </c>
      <c r="B1557" s="14" t="str">
        <f>IF(Import!A1558=0,"",Import!A1558)</f>
        <v/>
      </c>
      <c r="C1557" s="14" t="str">
        <f>IF(Import!B1558="","",Import!B1558)</f>
        <v/>
      </c>
      <c r="D1557" s="14" t="str">
        <f t="shared" si="24"/>
        <v/>
      </c>
      <c r="E1557" s="14" t="str">
        <f>IF(Import!G1558="","",Import!G1558)</f>
        <v/>
      </c>
      <c r="F1557" s="14" t="str">
        <f>IF(Import!H1558="","",Import!H1558)</f>
        <v/>
      </c>
      <c r="G1557" s="27" t="str">
        <f>IF(Import!S1558="","",Import!S1558)</f>
        <v/>
      </c>
      <c r="H1557" s="27" t="str">
        <f>IF(AND(G1557="",Import!K1558="",A1557&lt;&gt;""),"Pas ouvert",IF(G1557="",IF(Import!K1558="","",Import!K1558),"Dossier Annulé"))</f>
        <v/>
      </c>
      <c r="I1557" s="13" t="str">
        <f>IF(Import!P1558="","",Import!P1558)</f>
        <v/>
      </c>
      <c r="J1557" s="10" t="str">
        <f>IF(Import!E1558="","",Import!E1558)</f>
        <v/>
      </c>
      <c r="K1557" s="10" t="str">
        <f>IF(Import!D1558="","",Import!D1558)</f>
        <v/>
      </c>
      <c r="L1557" s="10" t="str">
        <f>IF(Import!C1558="","",Import!C1558)</f>
        <v/>
      </c>
      <c r="M1557" s="16" t="str">
        <f>IF(Import!I1558="","",Import!I1558)</f>
        <v/>
      </c>
      <c r="N1557" s="27" t="str">
        <f>IF(AND(G1557="",Import!L1558="",A1557&lt;&gt;""),IF(H1557&lt;&gt;"Pas ouvert","Pas livré","Pas ouvert"),IF(G1557="",IF(Import!L1558="","",Import!L1558),"Dossier Annulé"))</f>
        <v/>
      </c>
    </row>
    <row r="1558" spans="1:14" x14ac:dyDescent="0.3">
      <c r="A1558" s="13" t="str">
        <f>IF(Import!J1559="","",Import!J1559)</f>
        <v/>
      </c>
      <c r="B1558" s="14" t="str">
        <f>IF(Import!A1559=0,"",Import!A1559)</f>
        <v/>
      </c>
      <c r="C1558" s="14" t="str">
        <f>IF(Import!B1559="","",Import!B1559)</f>
        <v/>
      </c>
      <c r="D1558" s="14" t="str">
        <f t="shared" si="24"/>
        <v/>
      </c>
      <c r="E1558" s="14" t="str">
        <f>IF(Import!G1559="","",Import!G1559)</f>
        <v/>
      </c>
      <c r="F1558" s="14" t="str">
        <f>IF(Import!H1559="","",Import!H1559)</f>
        <v/>
      </c>
      <c r="G1558" s="27" t="str">
        <f>IF(Import!S1559="","",Import!S1559)</f>
        <v/>
      </c>
      <c r="H1558" s="27" t="str">
        <f>IF(AND(G1558="",Import!K1559="",A1558&lt;&gt;""),"Pas ouvert",IF(G1558="",IF(Import!K1559="","",Import!K1559),"Dossier Annulé"))</f>
        <v/>
      </c>
      <c r="I1558" s="13" t="str">
        <f>IF(Import!P1559="","",Import!P1559)</f>
        <v/>
      </c>
      <c r="J1558" s="10" t="str">
        <f>IF(Import!E1559="","",Import!E1559)</f>
        <v/>
      </c>
      <c r="K1558" s="10" t="str">
        <f>IF(Import!D1559="","",Import!D1559)</f>
        <v/>
      </c>
      <c r="L1558" s="10" t="str">
        <f>IF(Import!C1559="","",Import!C1559)</f>
        <v/>
      </c>
      <c r="M1558" s="16" t="str">
        <f>IF(Import!I1559="","",Import!I1559)</f>
        <v/>
      </c>
      <c r="N1558" s="27" t="str">
        <f>IF(AND(G1558="",Import!L1559="",A1558&lt;&gt;""),IF(H1558&lt;&gt;"Pas ouvert","Pas livré","Pas ouvert"),IF(G1558="",IF(Import!L1559="","",Import!L1559),"Dossier Annulé"))</f>
        <v/>
      </c>
    </row>
    <row r="1559" spans="1:14" x14ac:dyDescent="0.3">
      <c r="A1559" s="13" t="str">
        <f>IF(Import!J1560="","",Import!J1560)</f>
        <v/>
      </c>
      <c r="B1559" s="14" t="str">
        <f>IF(Import!A1560=0,"",Import!A1560)</f>
        <v/>
      </c>
      <c r="C1559" s="14" t="str">
        <f>IF(Import!B1560="","",Import!B1560)</f>
        <v/>
      </c>
      <c r="D1559" s="14" t="str">
        <f t="shared" si="24"/>
        <v/>
      </c>
      <c r="E1559" s="14" t="str">
        <f>IF(Import!G1560="","",Import!G1560)</f>
        <v/>
      </c>
      <c r="F1559" s="14" t="str">
        <f>IF(Import!H1560="","",Import!H1560)</f>
        <v/>
      </c>
      <c r="G1559" s="27" t="str">
        <f>IF(Import!S1560="","",Import!S1560)</f>
        <v/>
      </c>
      <c r="H1559" s="27" t="str">
        <f>IF(AND(G1559="",Import!K1560="",A1559&lt;&gt;""),"Pas ouvert",IF(G1559="",IF(Import!K1560="","",Import!K1560),"Dossier Annulé"))</f>
        <v/>
      </c>
      <c r="I1559" s="13" t="str">
        <f>IF(Import!P1560="","",Import!P1560)</f>
        <v/>
      </c>
      <c r="J1559" s="10" t="str">
        <f>IF(Import!E1560="","",Import!E1560)</f>
        <v/>
      </c>
      <c r="K1559" s="10" t="str">
        <f>IF(Import!D1560="","",Import!D1560)</f>
        <v/>
      </c>
      <c r="L1559" s="10" t="str">
        <f>IF(Import!C1560="","",Import!C1560)</f>
        <v/>
      </c>
      <c r="M1559" s="16" t="str">
        <f>IF(Import!I1560="","",Import!I1560)</f>
        <v/>
      </c>
      <c r="N1559" s="27" t="str">
        <f>IF(AND(G1559="",Import!L1560="",A1559&lt;&gt;""),IF(H1559&lt;&gt;"Pas ouvert","Pas livré","Pas ouvert"),IF(G1559="",IF(Import!L1560="","",Import!L1560),"Dossier Annulé"))</f>
        <v/>
      </c>
    </row>
    <row r="1560" spans="1:14" x14ac:dyDescent="0.3">
      <c r="A1560" s="13" t="str">
        <f>IF(Import!J1561="","",Import!J1561)</f>
        <v/>
      </c>
      <c r="B1560" s="14" t="str">
        <f>IF(Import!A1561=0,"",Import!A1561)</f>
        <v/>
      </c>
      <c r="C1560" s="14" t="str">
        <f>IF(Import!B1561="","",Import!B1561)</f>
        <v/>
      </c>
      <c r="D1560" s="14" t="str">
        <f t="shared" si="24"/>
        <v/>
      </c>
      <c r="E1560" s="14" t="str">
        <f>IF(Import!G1561="","",Import!G1561)</f>
        <v/>
      </c>
      <c r="F1560" s="14" t="str">
        <f>IF(Import!H1561="","",Import!H1561)</f>
        <v/>
      </c>
      <c r="G1560" s="27" t="str">
        <f>IF(Import!S1561="","",Import!S1561)</f>
        <v/>
      </c>
      <c r="H1560" s="27" t="str">
        <f>IF(AND(G1560="",Import!K1561="",A1560&lt;&gt;""),"Pas ouvert",IF(G1560="",IF(Import!K1561="","",Import!K1561),"Dossier Annulé"))</f>
        <v/>
      </c>
      <c r="I1560" s="13" t="str">
        <f>IF(Import!P1561="","",Import!P1561)</f>
        <v/>
      </c>
      <c r="J1560" s="10" t="str">
        <f>IF(Import!E1561="","",Import!E1561)</f>
        <v/>
      </c>
      <c r="K1560" s="10" t="str">
        <f>IF(Import!D1561="","",Import!D1561)</f>
        <v/>
      </c>
      <c r="L1560" s="10" t="str">
        <f>IF(Import!C1561="","",Import!C1561)</f>
        <v/>
      </c>
      <c r="M1560" s="16" t="str">
        <f>IF(Import!I1561="","",Import!I1561)</f>
        <v/>
      </c>
      <c r="N1560" s="27" t="str">
        <f>IF(AND(G1560="",Import!L1561="",A1560&lt;&gt;""),IF(H1560&lt;&gt;"Pas ouvert","Pas livré","Pas ouvert"),IF(G1560="",IF(Import!L1561="","",Import!L1561),"Dossier Annulé"))</f>
        <v/>
      </c>
    </row>
    <row r="1561" spans="1:14" x14ac:dyDescent="0.3">
      <c r="A1561" s="13" t="str">
        <f>IF(Import!J1562="","",Import!J1562)</f>
        <v/>
      </c>
      <c r="B1561" s="14" t="str">
        <f>IF(Import!A1562=0,"",Import!A1562)</f>
        <v/>
      </c>
      <c r="C1561" s="14" t="str">
        <f>IF(Import!B1562="","",Import!B1562)</f>
        <v/>
      </c>
      <c r="D1561" s="14" t="str">
        <f t="shared" si="24"/>
        <v/>
      </c>
      <c r="E1561" s="14" t="str">
        <f>IF(Import!G1562="","",Import!G1562)</f>
        <v/>
      </c>
      <c r="F1561" s="14" t="str">
        <f>IF(Import!H1562="","",Import!H1562)</f>
        <v/>
      </c>
      <c r="G1561" s="27" t="str">
        <f>IF(Import!S1562="","",Import!S1562)</f>
        <v/>
      </c>
      <c r="H1561" s="27" t="str">
        <f>IF(AND(G1561="",Import!K1562="",A1561&lt;&gt;""),"Pas ouvert",IF(G1561="",IF(Import!K1562="","",Import!K1562),"Dossier Annulé"))</f>
        <v/>
      </c>
      <c r="I1561" s="13" t="str">
        <f>IF(Import!P1562="","",Import!P1562)</f>
        <v/>
      </c>
      <c r="J1561" s="10" t="str">
        <f>IF(Import!E1562="","",Import!E1562)</f>
        <v/>
      </c>
      <c r="K1561" s="10" t="str">
        <f>IF(Import!D1562="","",Import!D1562)</f>
        <v/>
      </c>
      <c r="L1561" s="10" t="str">
        <f>IF(Import!C1562="","",Import!C1562)</f>
        <v/>
      </c>
      <c r="M1561" s="16" t="str">
        <f>IF(Import!I1562="","",Import!I1562)</f>
        <v/>
      </c>
      <c r="N1561" s="27" t="str">
        <f>IF(AND(G1561="",Import!L1562="",A1561&lt;&gt;""),IF(H1561&lt;&gt;"Pas ouvert","Pas livré","Pas ouvert"),IF(G1561="",IF(Import!L1562="","",Import!L1562),"Dossier Annulé"))</f>
        <v/>
      </c>
    </row>
    <row r="1562" spans="1:14" x14ac:dyDescent="0.3">
      <c r="A1562" s="13" t="str">
        <f>IF(Import!J1563="","",Import!J1563)</f>
        <v/>
      </c>
      <c r="B1562" s="14" t="str">
        <f>IF(Import!A1563=0,"",Import!A1563)</f>
        <v/>
      </c>
      <c r="C1562" s="14" t="str">
        <f>IF(Import!B1563="","",Import!B1563)</f>
        <v/>
      </c>
      <c r="D1562" s="14" t="str">
        <f t="shared" si="24"/>
        <v/>
      </c>
      <c r="E1562" s="14" t="str">
        <f>IF(Import!G1563="","",Import!G1563)</f>
        <v/>
      </c>
      <c r="F1562" s="14" t="str">
        <f>IF(Import!H1563="","",Import!H1563)</f>
        <v/>
      </c>
      <c r="G1562" s="27" t="str">
        <f>IF(Import!S1563="","",Import!S1563)</f>
        <v/>
      </c>
      <c r="H1562" s="27" t="str">
        <f>IF(AND(G1562="",Import!K1563="",A1562&lt;&gt;""),"Pas ouvert",IF(G1562="",IF(Import!K1563="","",Import!K1563),"Dossier Annulé"))</f>
        <v/>
      </c>
      <c r="I1562" s="13" t="str">
        <f>IF(Import!P1563="","",Import!P1563)</f>
        <v/>
      </c>
      <c r="J1562" s="10" t="str">
        <f>IF(Import!E1563="","",Import!E1563)</f>
        <v/>
      </c>
      <c r="K1562" s="10" t="str">
        <f>IF(Import!D1563="","",Import!D1563)</f>
        <v/>
      </c>
      <c r="L1562" s="10" t="str">
        <f>IF(Import!C1563="","",Import!C1563)</f>
        <v/>
      </c>
      <c r="M1562" s="16" t="str">
        <f>IF(Import!I1563="","",Import!I1563)</f>
        <v/>
      </c>
      <c r="N1562" s="27" t="str">
        <f>IF(AND(G1562="",Import!L1563="",A1562&lt;&gt;""),IF(H1562&lt;&gt;"Pas ouvert","Pas livré","Pas ouvert"),IF(G1562="",IF(Import!L1563="","",Import!L1563),"Dossier Annulé"))</f>
        <v/>
      </c>
    </row>
    <row r="1563" spans="1:14" x14ac:dyDescent="0.3">
      <c r="A1563" s="13" t="str">
        <f>IF(Import!J1564="","",Import!J1564)</f>
        <v/>
      </c>
      <c r="B1563" s="14" t="str">
        <f>IF(Import!A1564=0,"",Import!A1564)</f>
        <v/>
      </c>
      <c r="C1563" s="14" t="str">
        <f>IF(Import!B1564="","",Import!B1564)</f>
        <v/>
      </c>
      <c r="D1563" s="14" t="str">
        <f t="shared" si="24"/>
        <v/>
      </c>
      <c r="E1563" s="14" t="str">
        <f>IF(Import!G1564="","",Import!G1564)</f>
        <v/>
      </c>
      <c r="F1563" s="14" t="str">
        <f>IF(Import!H1564="","",Import!H1564)</f>
        <v/>
      </c>
      <c r="G1563" s="27" t="str">
        <f>IF(Import!S1564="","",Import!S1564)</f>
        <v/>
      </c>
      <c r="H1563" s="27" t="str">
        <f>IF(AND(G1563="",Import!K1564="",A1563&lt;&gt;""),"Pas ouvert",IF(G1563="",IF(Import!K1564="","",Import!K1564),"Dossier Annulé"))</f>
        <v/>
      </c>
      <c r="I1563" s="13" t="str">
        <f>IF(Import!P1564="","",Import!P1564)</f>
        <v/>
      </c>
      <c r="J1563" s="10" t="str">
        <f>IF(Import!E1564="","",Import!E1564)</f>
        <v/>
      </c>
      <c r="K1563" s="10" t="str">
        <f>IF(Import!D1564="","",Import!D1564)</f>
        <v/>
      </c>
      <c r="L1563" s="10" t="str">
        <f>IF(Import!C1564="","",Import!C1564)</f>
        <v/>
      </c>
      <c r="M1563" s="16" t="str">
        <f>IF(Import!I1564="","",Import!I1564)</f>
        <v/>
      </c>
      <c r="N1563" s="27" t="str">
        <f>IF(AND(G1563="",Import!L1564="",A1563&lt;&gt;""),IF(H1563&lt;&gt;"Pas ouvert","Pas livré","Pas ouvert"),IF(G1563="",IF(Import!L1564="","",Import!L1564),"Dossier Annulé"))</f>
        <v/>
      </c>
    </row>
    <row r="1564" spans="1:14" x14ac:dyDescent="0.3">
      <c r="A1564" s="13" t="str">
        <f>IF(Import!J1565="","",Import!J1565)</f>
        <v/>
      </c>
      <c r="B1564" s="14" t="str">
        <f>IF(Import!A1565=0,"",Import!A1565)</f>
        <v/>
      </c>
      <c r="C1564" s="14" t="str">
        <f>IF(Import!B1565="","",Import!B1565)</f>
        <v/>
      </c>
      <c r="D1564" s="14" t="str">
        <f t="shared" si="24"/>
        <v/>
      </c>
      <c r="E1564" s="14" t="str">
        <f>IF(Import!G1565="","",Import!G1565)</f>
        <v/>
      </c>
      <c r="F1564" s="14" t="str">
        <f>IF(Import!H1565="","",Import!H1565)</f>
        <v/>
      </c>
      <c r="G1564" s="27" t="str">
        <f>IF(Import!S1565="","",Import!S1565)</f>
        <v/>
      </c>
      <c r="H1564" s="27" t="str">
        <f>IF(AND(G1564="",Import!K1565="",A1564&lt;&gt;""),"Pas ouvert",IF(G1564="",IF(Import!K1565="","",Import!K1565),"Dossier Annulé"))</f>
        <v/>
      </c>
      <c r="I1564" s="13" t="str">
        <f>IF(Import!P1565="","",Import!P1565)</f>
        <v/>
      </c>
      <c r="J1564" s="10" t="str">
        <f>IF(Import!E1565="","",Import!E1565)</f>
        <v/>
      </c>
      <c r="K1564" s="10" t="str">
        <f>IF(Import!D1565="","",Import!D1565)</f>
        <v/>
      </c>
      <c r="L1564" s="10" t="str">
        <f>IF(Import!C1565="","",Import!C1565)</f>
        <v/>
      </c>
      <c r="M1564" s="16" t="str">
        <f>IF(Import!I1565="","",Import!I1565)</f>
        <v/>
      </c>
      <c r="N1564" s="27" t="str">
        <f>IF(AND(G1564="",Import!L1565="",A1564&lt;&gt;""),IF(H1564&lt;&gt;"Pas ouvert","Pas livré","Pas ouvert"),IF(G1564="",IF(Import!L1565="","",Import!L1565),"Dossier Annulé"))</f>
        <v/>
      </c>
    </row>
    <row r="1565" spans="1:14" x14ac:dyDescent="0.3">
      <c r="A1565" s="13" t="str">
        <f>IF(Import!J1566="","",Import!J1566)</f>
        <v/>
      </c>
      <c r="B1565" s="14" t="str">
        <f>IF(Import!A1566=0,"",Import!A1566)</f>
        <v/>
      </c>
      <c r="C1565" s="14" t="str">
        <f>IF(Import!B1566="","",Import!B1566)</f>
        <v/>
      </c>
      <c r="D1565" s="14" t="str">
        <f t="shared" si="24"/>
        <v/>
      </c>
      <c r="E1565" s="14" t="str">
        <f>IF(Import!G1566="","",Import!G1566)</f>
        <v/>
      </c>
      <c r="F1565" s="14" t="str">
        <f>IF(Import!H1566="","",Import!H1566)</f>
        <v/>
      </c>
      <c r="G1565" s="27" t="str">
        <f>IF(Import!S1566="","",Import!S1566)</f>
        <v/>
      </c>
      <c r="H1565" s="27" t="str">
        <f>IF(AND(G1565="",Import!K1566="",A1565&lt;&gt;""),"Pas ouvert",IF(G1565="",IF(Import!K1566="","",Import!K1566),"Dossier Annulé"))</f>
        <v/>
      </c>
      <c r="I1565" s="13" t="str">
        <f>IF(Import!P1566="","",Import!P1566)</f>
        <v/>
      </c>
      <c r="J1565" s="10" t="str">
        <f>IF(Import!E1566="","",Import!E1566)</f>
        <v/>
      </c>
      <c r="K1565" s="10" t="str">
        <f>IF(Import!D1566="","",Import!D1566)</f>
        <v/>
      </c>
      <c r="L1565" s="10" t="str">
        <f>IF(Import!C1566="","",Import!C1566)</f>
        <v/>
      </c>
      <c r="M1565" s="16" t="str">
        <f>IF(Import!I1566="","",Import!I1566)</f>
        <v/>
      </c>
      <c r="N1565" s="27" t="str">
        <f>IF(AND(G1565="",Import!L1566="",A1565&lt;&gt;""),IF(H1565&lt;&gt;"Pas ouvert","Pas livré","Pas ouvert"),IF(G1565="",IF(Import!L1566="","",Import!L1566),"Dossier Annulé"))</f>
        <v/>
      </c>
    </row>
    <row r="1566" spans="1:14" x14ac:dyDescent="0.3">
      <c r="A1566" s="13" t="str">
        <f>IF(Import!J1567="","",Import!J1567)</f>
        <v/>
      </c>
      <c r="B1566" s="14" t="str">
        <f>IF(Import!A1567=0,"",Import!A1567)</f>
        <v/>
      </c>
      <c r="C1566" s="14" t="str">
        <f>IF(Import!B1567="","",Import!B1567)</f>
        <v/>
      </c>
      <c r="D1566" s="14" t="str">
        <f t="shared" si="24"/>
        <v/>
      </c>
      <c r="E1566" s="14" t="str">
        <f>IF(Import!G1567="","",Import!G1567)</f>
        <v/>
      </c>
      <c r="F1566" s="14" t="str">
        <f>IF(Import!H1567="","",Import!H1567)</f>
        <v/>
      </c>
      <c r="G1566" s="27" t="str">
        <f>IF(Import!S1567="","",Import!S1567)</f>
        <v/>
      </c>
      <c r="H1566" s="27" t="str">
        <f>IF(AND(G1566="",Import!K1567="",A1566&lt;&gt;""),"Pas ouvert",IF(G1566="",IF(Import!K1567="","",Import!K1567),"Dossier Annulé"))</f>
        <v/>
      </c>
      <c r="I1566" s="13" t="str">
        <f>IF(Import!P1567="","",Import!P1567)</f>
        <v/>
      </c>
      <c r="J1566" s="10" t="str">
        <f>IF(Import!E1567="","",Import!E1567)</f>
        <v/>
      </c>
      <c r="K1566" s="10" t="str">
        <f>IF(Import!D1567="","",Import!D1567)</f>
        <v/>
      </c>
      <c r="L1566" s="10" t="str">
        <f>IF(Import!C1567="","",Import!C1567)</f>
        <v/>
      </c>
      <c r="M1566" s="16" t="str">
        <f>IF(Import!I1567="","",Import!I1567)</f>
        <v/>
      </c>
      <c r="N1566" s="27" t="str">
        <f>IF(AND(G1566="",Import!L1567="",A1566&lt;&gt;""),IF(H1566&lt;&gt;"Pas ouvert","Pas livré","Pas ouvert"),IF(G1566="",IF(Import!L1567="","",Import!L1567),"Dossier Annulé"))</f>
        <v/>
      </c>
    </row>
    <row r="1567" spans="1:14" x14ac:dyDescent="0.3">
      <c r="A1567" s="13" t="str">
        <f>IF(Import!J1568="","",Import!J1568)</f>
        <v/>
      </c>
      <c r="B1567" s="14" t="str">
        <f>IF(Import!A1568=0,"",Import!A1568)</f>
        <v/>
      </c>
      <c r="C1567" s="14" t="str">
        <f>IF(Import!B1568="","",Import!B1568)</f>
        <v/>
      </c>
      <c r="D1567" s="14" t="str">
        <f t="shared" si="24"/>
        <v/>
      </c>
      <c r="E1567" s="14" t="str">
        <f>IF(Import!G1568="","",Import!G1568)</f>
        <v/>
      </c>
      <c r="F1567" s="14" t="str">
        <f>IF(Import!H1568="","",Import!H1568)</f>
        <v/>
      </c>
      <c r="G1567" s="27" t="str">
        <f>IF(Import!S1568="","",Import!S1568)</f>
        <v/>
      </c>
      <c r="H1567" s="27" t="str">
        <f>IF(AND(G1567="",Import!K1568="",A1567&lt;&gt;""),"Pas ouvert",IF(G1567="",IF(Import!K1568="","",Import!K1568),"Dossier Annulé"))</f>
        <v/>
      </c>
      <c r="I1567" s="13" t="str">
        <f>IF(Import!P1568="","",Import!P1568)</f>
        <v/>
      </c>
      <c r="J1567" s="10" t="str">
        <f>IF(Import!E1568="","",Import!E1568)</f>
        <v/>
      </c>
      <c r="K1567" s="10" t="str">
        <f>IF(Import!D1568="","",Import!D1568)</f>
        <v/>
      </c>
      <c r="L1567" s="10" t="str">
        <f>IF(Import!C1568="","",Import!C1568)</f>
        <v/>
      </c>
      <c r="M1567" s="16" t="str">
        <f>IF(Import!I1568="","",Import!I1568)</f>
        <v/>
      </c>
      <c r="N1567" s="27" t="str">
        <f>IF(AND(G1567="",Import!L1568="",A1567&lt;&gt;""),IF(H1567&lt;&gt;"Pas ouvert","Pas livré","Pas ouvert"),IF(G1567="",IF(Import!L1568="","",Import!L1568),"Dossier Annulé"))</f>
        <v/>
      </c>
    </row>
    <row r="1568" spans="1:14" x14ac:dyDescent="0.3">
      <c r="A1568" s="13" t="str">
        <f>IF(Import!J1569="","",Import!J1569)</f>
        <v/>
      </c>
      <c r="B1568" s="14" t="str">
        <f>IF(Import!A1569=0,"",Import!A1569)</f>
        <v/>
      </c>
      <c r="C1568" s="14" t="str">
        <f>IF(Import!B1569="","",Import!B1569)</f>
        <v/>
      </c>
      <c r="D1568" s="14" t="str">
        <f t="shared" si="24"/>
        <v/>
      </c>
      <c r="E1568" s="14" t="str">
        <f>IF(Import!G1569="","",Import!G1569)</f>
        <v/>
      </c>
      <c r="F1568" s="14" t="str">
        <f>IF(Import!H1569="","",Import!H1569)</f>
        <v/>
      </c>
      <c r="G1568" s="27" t="str">
        <f>IF(Import!S1569="","",Import!S1569)</f>
        <v/>
      </c>
      <c r="H1568" s="27" t="str">
        <f>IF(AND(G1568="",Import!K1569="",A1568&lt;&gt;""),"Pas ouvert",IF(G1568="",IF(Import!K1569="","",Import!K1569),"Dossier Annulé"))</f>
        <v/>
      </c>
      <c r="I1568" s="13" t="str">
        <f>IF(Import!P1569="","",Import!P1569)</f>
        <v/>
      </c>
      <c r="J1568" s="10" t="str">
        <f>IF(Import!E1569="","",Import!E1569)</f>
        <v/>
      </c>
      <c r="K1568" s="10" t="str">
        <f>IF(Import!D1569="","",Import!D1569)</f>
        <v/>
      </c>
      <c r="L1568" s="10" t="str">
        <f>IF(Import!C1569="","",Import!C1569)</f>
        <v/>
      </c>
      <c r="M1568" s="16" t="str">
        <f>IF(Import!I1569="","",Import!I1569)</f>
        <v/>
      </c>
      <c r="N1568" s="27" t="str">
        <f>IF(AND(G1568="",Import!L1569="",A1568&lt;&gt;""),IF(H1568&lt;&gt;"Pas ouvert","Pas livré","Pas ouvert"),IF(G1568="",IF(Import!L1569="","",Import!L1569),"Dossier Annulé"))</f>
        <v/>
      </c>
    </row>
    <row r="1569" spans="1:14" x14ac:dyDescent="0.3">
      <c r="A1569" s="13" t="str">
        <f>IF(Import!J1570="","",Import!J1570)</f>
        <v/>
      </c>
      <c r="B1569" s="14" t="str">
        <f>IF(Import!A1570=0,"",Import!A1570)</f>
        <v/>
      </c>
      <c r="C1569" s="14" t="str">
        <f>IF(Import!B1570="","",Import!B1570)</f>
        <v/>
      </c>
      <c r="D1569" s="14" t="str">
        <f t="shared" si="24"/>
        <v/>
      </c>
      <c r="E1569" s="14" t="str">
        <f>IF(Import!G1570="","",Import!G1570)</f>
        <v/>
      </c>
      <c r="F1569" s="14" t="str">
        <f>IF(Import!H1570="","",Import!H1570)</f>
        <v/>
      </c>
      <c r="G1569" s="27" t="str">
        <f>IF(Import!S1570="","",Import!S1570)</f>
        <v/>
      </c>
      <c r="H1569" s="27" t="str">
        <f>IF(AND(G1569="",Import!K1570="",A1569&lt;&gt;""),"Pas ouvert",IF(G1569="",IF(Import!K1570="","",Import!K1570),"Dossier Annulé"))</f>
        <v/>
      </c>
      <c r="I1569" s="13" t="str">
        <f>IF(Import!P1570="","",Import!P1570)</f>
        <v/>
      </c>
      <c r="J1569" s="10" t="str">
        <f>IF(Import!E1570="","",Import!E1570)</f>
        <v/>
      </c>
      <c r="K1569" s="10" t="str">
        <f>IF(Import!D1570="","",Import!D1570)</f>
        <v/>
      </c>
      <c r="L1569" s="10" t="str">
        <f>IF(Import!C1570="","",Import!C1570)</f>
        <v/>
      </c>
      <c r="M1569" s="16" t="str">
        <f>IF(Import!I1570="","",Import!I1570)</f>
        <v/>
      </c>
      <c r="N1569" s="27" t="str">
        <f>IF(AND(G1569="",Import!L1570="",A1569&lt;&gt;""),IF(H1569&lt;&gt;"Pas ouvert","Pas livré","Pas ouvert"),IF(G1569="",IF(Import!L1570="","",Import!L1570),"Dossier Annulé"))</f>
        <v/>
      </c>
    </row>
    <row r="1570" spans="1:14" x14ac:dyDescent="0.3">
      <c r="A1570" s="13" t="str">
        <f>IF(Import!J1571="","",Import!J1571)</f>
        <v/>
      </c>
      <c r="B1570" s="14" t="str">
        <f>IF(Import!A1571=0,"",Import!A1571)</f>
        <v/>
      </c>
      <c r="C1570" s="14" t="str">
        <f>IF(Import!B1571="","",Import!B1571)</f>
        <v/>
      </c>
      <c r="D1570" s="14" t="str">
        <f t="shared" si="24"/>
        <v/>
      </c>
      <c r="E1570" s="14" t="str">
        <f>IF(Import!G1571="","",Import!G1571)</f>
        <v/>
      </c>
      <c r="F1570" s="14" t="str">
        <f>IF(Import!H1571="","",Import!H1571)</f>
        <v/>
      </c>
      <c r="G1570" s="27" t="str">
        <f>IF(Import!S1571="","",Import!S1571)</f>
        <v/>
      </c>
      <c r="H1570" s="27" t="str">
        <f>IF(AND(G1570="",Import!K1571="",A1570&lt;&gt;""),"Pas ouvert",IF(G1570="",IF(Import!K1571="","",Import!K1571),"Dossier Annulé"))</f>
        <v/>
      </c>
      <c r="I1570" s="13" t="str">
        <f>IF(Import!P1571="","",Import!P1571)</f>
        <v/>
      </c>
      <c r="J1570" s="10" t="str">
        <f>IF(Import!E1571="","",Import!E1571)</f>
        <v/>
      </c>
      <c r="K1570" s="10" t="str">
        <f>IF(Import!D1571="","",Import!D1571)</f>
        <v/>
      </c>
      <c r="L1570" s="10" t="str">
        <f>IF(Import!C1571="","",Import!C1571)</f>
        <v/>
      </c>
      <c r="M1570" s="16" t="str">
        <f>IF(Import!I1571="","",Import!I1571)</f>
        <v/>
      </c>
      <c r="N1570" s="27" t="str">
        <f>IF(AND(G1570="",Import!L1571="",A1570&lt;&gt;""),IF(H1570&lt;&gt;"Pas ouvert","Pas livré","Pas ouvert"),IF(G1570="",IF(Import!L1571="","",Import!L1571),"Dossier Annulé"))</f>
        <v/>
      </c>
    </row>
    <row r="1571" spans="1:14" x14ac:dyDescent="0.3">
      <c r="A1571" s="13" t="str">
        <f>IF(Import!J1572="","",Import!J1572)</f>
        <v/>
      </c>
      <c r="B1571" s="14" t="str">
        <f>IF(Import!A1572=0,"",Import!A1572)</f>
        <v/>
      </c>
      <c r="C1571" s="14" t="str">
        <f>IF(Import!B1572="","",Import!B1572)</f>
        <v/>
      </c>
      <c r="D1571" s="14" t="str">
        <f t="shared" si="24"/>
        <v/>
      </c>
      <c r="E1571" s="14" t="str">
        <f>IF(Import!G1572="","",Import!G1572)</f>
        <v/>
      </c>
      <c r="F1571" s="14" t="str">
        <f>IF(Import!H1572="","",Import!H1572)</f>
        <v/>
      </c>
      <c r="G1571" s="27" t="str">
        <f>IF(Import!S1572="","",Import!S1572)</f>
        <v/>
      </c>
      <c r="H1571" s="27" t="str">
        <f>IF(AND(G1571="",Import!K1572="",A1571&lt;&gt;""),"Pas ouvert",IF(G1571="",IF(Import!K1572="","",Import!K1572),"Dossier Annulé"))</f>
        <v/>
      </c>
      <c r="I1571" s="13" t="str">
        <f>IF(Import!P1572="","",Import!P1572)</f>
        <v/>
      </c>
      <c r="J1571" s="10" t="str">
        <f>IF(Import!E1572="","",Import!E1572)</f>
        <v/>
      </c>
      <c r="K1571" s="10" t="str">
        <f>IF(Import!D1572="","",Import!D1572)</f>
        <v/>
      </c>
      <c r="L1571" s="10" t="str">
        <f>IF(Import!C1572="","",Import!C1572)</f>
        <v/>
      </c>
      <c r="M1571" s="16" t="str">
        <f>IF(Import!I1572="","",Import!I1572)</f>
        <v/>
      </c>
      <c r="N1571" s="27" t="str">
        <f>IF(AND(G1571="",Import!L1572="",A1571&lt;&gt;""),IF(H1571&lt;&gt;"Pas ouvert","Pas livré","Pas ouvert"),IF(G1571="",IF(Import!L1572="","",Import!L1572),"Dossier Annulé"))</f>
        <v/>
      </c>
    </row>
    <row r="1572" spans="1:14" x14ac:dyDescent="0.3">
      <c r="A1572" s="13" t="str">
        <f>IF(Import!J1573="","",Import!J1573)</f>
        <v/>
      </c>
      <c r="B1572" s="14" t="str">
        <f>IF(Import!A1573=0,"",Import!A1573)</f>
        <v/>
      </c>
      <c r="C1572" s="14" t="str">
        <f>IF(Import!B1573="","",Import!B1573)</f>
        <v/>
      </c>
      <c r="D1572" s="14" t="str">
        <f t="shared" si="24"/>
        <v/>
      </c>
      <c r="E1572" s="14" t="str">
        <f>IF(Import!G1573="","",Import!G1573)</f>
        <v/>
      </c>
      <c r="F1572" s="14" t="str">
        <f>IF(Import!H1573="","",Import!H1573)</f>
        <v/>
      </c>
      <c r="G1572" s="27" t="str">
        <f>IF(Import!S1573="","",Import!S1573)</f>
        <v/>
      </c>
      <c r="H1572" s="27" t="str">
        <f>IF(AND(G1572="",Import!K1573="",A1572&lt;&gt;""),"Pas ouvert",IF(G1572="",IF(Import!K1573="","",Import!K1573),"Dossier Annulé"))</f>
        <v/>
      </c>
      <c r="I1572" s="13" t="str">
        <f>IF(Import!P1573="","",Import!P1573)</f>
        <v/>
      </c>
      <c r="J1572" s="10" t="str">
        <f>IF(Import!E1573="","",Import!E1573)</f>
        <v/>
      </c>
      <c r="K1572" s="10" t="str">
        <f>IF(Import!D1573="","",Import!D1573)</f>
        <v/>
      </c>
      <c r="L1572" s="10" t="str">
        <f>IF(Import!C1573="","",Import!C1573)</f>
        <v/>
      </c>
      <c r="M1572" s="16" t="str">
        <f>IF(Import!I1573="","",Import!I1573)</f>
        <v/>
      </c>
      <c r="N1572" s="27" t="str">
        <f>IF(AND(G1572="",Import!L1573="",A1572&lt;&gt;""),IF(H1572&lt;&gt;"Pas ouvert","Pas livré","Pas ouvert"),IF(G1572="",IF(Import!L1573="","",Import!L1573),"Dossier Annulé"))</f>
        <v/>
      </c>
    </row>
    <row r="1573" spans="1:14" x14ac:dyDescent="0.3">
      <c r="A1573" s="13" t="str">
        <f>IF(Import!J1574="","",Import!J1574)</f>
        <v/>
      </c>
      <c r="B1573" s="14" t="str">
        <f>IF(Import!A1574=0,"",Import!A1574)</f>
        <v/>
      </c>
      <c r="C1573" s="14" t="str">
        <f>IF(Import!B1574="","",Import!B1574)</f>
        <v/>
      </c>
      <c r="D1573" s="14" t="str">
        <f t="shared" si="24"/>
        <v/>
      </c>
      <c r="E1573" s="14" t="str">
        <f>IF(Import!G1574="","",Import!G1574)</f>
        <v/>
      </c>
      <c r="F1573" s="14" t="str">
        <f>IF(Import!H1574="","",Import!H1574)</f>
        <v/>
      </c>
      <c r="G1573" s="27" t="str">
        <f>IF(Import!S1574="","",Import!S1574)</f>
        <v/>
      </c>
      <c r="H1573" s="27" t="str">
        <f>IF(AND(G1573="",Import!K1574="",A1573&lt;&gt;""),"Pas ouvert",IF(G1573="",IF(Import!K1574="","",Import!K1574),"Dossier Annulé"))</f>
        <v/>
      </c>
      <c r="I1573" s="13" t="str">
        <f>IF(Import!P1574="","",Import!P1574)</f>
        <v/>
      </c>
      <c r="J1573" s="10" t="str">
        <f>IF(Import!E1574="","",Import!E1574)</f>
        <v/>
      </c>
      <c r="K1573" s="10" t="str">
        <f>IF(Import!D1574="","",Import!D1574)</f>
        <v/>
      </c>
      <c r="L1573" s="10" t="str">
        <f>IF(Import!C1574="","",Import!C1574)</f>
        <v/>
      </c>
      <c r="M1573" s="16" t="str">
        <f>IF(Import!I1574="","",Import!I1574)</f>
        <v/>
      </c>
      <c r="N1573" s="27" t="str">
        <f>IF(AND(G1573="",Import!L1574="",A1573&lt;&gt;""),IF(H1573&lt;&gt;"Pas ouvert","Pas livré","Pas ouvert"),IF(G1573="",IF(Import!L1574="","",Import!L1574),"Dossier Annulé"))</f>
        <v/>
      </c>
    </row>
    <row r="1574" spans="1:14" x14ac:dyDescent="0.3">
      <c r="A1574" s="13" t="str">
        <f>IF(Import!J1575="","",Import!J1575)</f>
        <v/>
      </c>
      <c r="B1574" s="14" t="str">
        <f>IF(Import!A1575=0,"",Import!A1575)</f>
        <v/>
      </c>
      <c r="C1574" s="14" t="str">
        <f>IF(Import!B1575="","",Import!B1575)</f>
        <v/>
      </c>
      <c r="D1574" s="14" t="str">
        <f t="shared" si="24"/>
        <v/>
      </c>
      <c r="E1574" s="14" t="str">
        <f>IF(Import!G1575="","",Import!G1575)</f>
        <v/>
      </c>
      <c r="F1574" s="14" t="str">
        <f>IF(Import!H1575="","",Import!H1575)</f>
        <v/>
      </c>
      <c r="G1574" s="27" t="str">
        <f>IF(Import!S1575="","",Import!S1575)</f>
        <v/>
      </c>
      <c r="H1574" s="27" t="str">
        <f>IF(AND(G1574="",Import!K1575="",A1574&lt;&gt;""),"Pas ouvert",IF(G1574="",IF(Import!K1575="","",Import!K1575),"Dossier Annulé"))</f>
        <v/>
      </c>
      <c r="I1574" s="13" t="str">
        <f>IF(Import!P1575="","",Import!P1575)</f>
        <v/>
      </c>
      <c r="J1574" s="10" t="str">
        <f>IF(Import!E1575="","",Import!E1575)</f>
        <v/>
      </c>
      <c r="K1574" s="10" t="str">
        <f>IF(Import!D1575="","",Import!D1575)</f>
        <v/>
      </c>
      <c r="L1574" s="10" t="str">
        <f>IF(Import!C1575="","",Import!C1575)</f>
        <v/>
      </c>
      <c r="M1574" s="16" t="str">
        <f>IF(Import!I1575="","",Import!I1575)</f>
        <v/>
      </c>
      <c r="N1574" s="27" t="str">
        <f>IF(AND(G1574="",Import!L1575="",A1574&lt;&gt;""),IF(H1574&lt;&gt;"Pas ouvert","Pas livré","Pas ouvert"),IF(G1574="",IF(Import!L1575="","",Import!L1575),"Dossier Annulé"))</f>
        <v/>
      </c>
    </row>
    <row r="1575" spans="1:14" x14ac:dyDescent="0.3">
      <c r="A1575" s="13" t="str">
        <f>IF(Import!J1576="","",Import!J1576)</f>
        <v/>
      </c>
      <c r="B1575" s="14" t="str">
        <f>IF(Import!A1576=0,"",Import!A1576)</f>
        <v/>
      </c>
      <c r="C1575" s="14" t="str">
        <f>IF(Import!B1576="","",Import!B1576)</f>
        <v/>
      </c>
      <c r="D1575" s="14" t="str">
        <f t="shared" si="24"/>
        <v/>
      </c>
      <c r="E1575" s="14" t="str">
        <f>IF(Import!G1576="","",Import!G1576)</f>
        <v/>
      </c>
      <c r="F1575" s="14" t="str">
        <f>IF(Import!H1576="","",Import!H1576)</f>
        <v/>
      </c>
      <c r="G1575" s="27" t="str">
        <f>IF(Import!S1576="","",Import!S1576)</f>
        <v/>
      </c>
      <c r="H1575" s="27" t="str">
        <f>IF(AND(G1575="",Import!K1576="",A1575&lt;&gt;""),"Pas ouvert",IF(G1575="",IF(Import!K1576="","",Import!K1576),"Dossier Annulé"))</f>
        <v/>
      </c>
      <c r="I1575" s="13" t="str">
        <f>IF(Import!P1576="","",Import!P1576)</f>
        <v/>
      </c>
      <c r="J1575" s="10" t="str">
        <f>IF(Import!E1576="","",Import!E1576)</f>
        <v/>
      </c>
      <c r="K1575" s="10" t="str">
        <f>IF(Import!D1576="","",Import!D1576)</f>
        <v/>
      </c>
      <c r="L1575" s="10" t="str">
        <f>IF(Import!C1576="","",Import!C1576)</f>
        <v/>
      </c>
      <c r="M1575" s="16" t="str">
        <f>IF(Import!I1576="","",Import!I1576)</f>
        <v/>
      </c>
      <c r="N1575" s="27" t="str">
        <f>IF(AND(G1575="",Import!L1576="",A1575&lt;&gt;""),IF(H1575&lt;&gt;"Pas ouvert","Pas livré","Pas ouvert"),IF(G1575="",IF(Import!L1576="","",Import!L1576),"Dossier Annulé"))</f>
        <v/>
      </c>
    </row>
    <row r="1576" spans="1:14" x14ac:dyDescent="0.3">
      <c r="A1576" s="13" t="str">
        <f>IF(Import!J1577="","",Import!J1577)</f>
        <v/>
      </c>
      <c r="B1576" s="14" t="str">
        <f>IF(Import!A1577=0,"",Import!A1577)</f>
        <v/>
      </c>
      <c r="C1576" s="14" t="str">
        <f>IF(Import!B1577="","",Import!B1577)</f>
        <v/>
      </c>
      <c r="D1576" s="14" t="str">
        <f t="shared" si="24"/>
        <v/>
      </c>
      <c r="E1576" s="14" t="str">
        <f>IF(Import!G1577="","",Import!G1577)</f>
        <v/>
      </c>
      <c r="F1576" s="14" t="str">
        <f>IF(Import!H1577="","",Import!H1577)</f>
        <v/>
      </c>
      <c r="G1576" s="27" t="str">
        <f>IF(Import!S1577="","",Import!S1577)</f>
        <v/>
      </c>
      <c r="H1576" s="27" t="str">
        <f>IF(AND(G1576="",Import!K1577="",A1576&lt;&gt;""),"Pas ouvert",IF(G1576="",IF(Import!K1577="","",Import!K1577),"Dossier Annulé"))</f>
        <v/>
      </c>
      <c r="I1576" s="13" t="str">
        <f>IF(Import!P1577="","",Import!P1577)</f>
        <v/>
      </c>
      <c r="J1576" s="10" t="str">
        <f>IF(Import!E1577="","",Import!E1577)</f>
        <v/>
      </c>
      <c r="K1576" s="10" t="str">
        <f>IF(Import!D1577="","",Import!D1577)</f>
        <v/>
      </c>
      <c r="L1576" s="10" t="str">
        <f>IF(Import!C1577="","",Import!C1577)</f>
        <v/>
      </c>
      <c r="M1576" s="16" t="str">
        <f>IF(Import!I1577="","",Import!I1577)</f>
        <v/>
      </c>
      <c r="N1576" s="27" t="str">
        <f>IF(AND(G1576="",Import!L1577="",A1576&lt;&gt;""),IF(H1576&lt;&gt;"Pas ouvert","Pas livré","Pas ouvert"),IF(G1576="",IF(Import!L1577="","",Import!L1577),"Dossier Annulé"))</f>
        <v/>
      </c>
    </row>
    <row r="1577" spans="1:14" x14ac:dyDescent="0.3">
      <c r="A1577" s="13" t="str">
        <f>IF(Import!J1578="","",Import!J1578)</f>
        <v/>
      </c>
      <c r="B1577" s="14" t="str">
        <f>IF(Import!A1578=0,"",Import!A1578)</f>
        <v/>
      </c>
      <c r="C1577" s="14" t="str">
        <f>IF(Import!B1578="","",Import!B1578)</f>
        <v/>
      </c>
      <c r="D1577" s="14" t="str">
        <f t="shared" si="24"/>
        <v/>
      </c>
      <c r="E1577" s="14" t="str">
        <f>IF(Import!G1578="","",Import!G1578)</f>
        <v/>
      </c>
      <c r="F1577" s="14" t="str">
        <f>IF(Import!H1578="","",Import!H1578)</f>
        <v/>
      </c>
      <c r="G1577" s="27" t="str">
        <f>IF(Import!S1578="","",Import!S1578)</f>
        <v/>
      </c>
      <c r="H1577" s="27" t="str">
        <f>IF(AND(G1577="",Import!K1578="",A1577&lt;&gt;""),"Pas ouvert",IF(G1577="",IF(Import!K1578="","",Import!K1578),"Dossier Annulé"))</f>
        <v/>
      </c>
      <c r="I1577" s="13" t="str">
        <f>IF(Import!P1578="","",Import!P1578)</f>
        <v/>
      </c>
      <c r="J1577" s="10" t="str">
        <f>IF(Import!E1578="","",Import!E1578)</f>
        <v/>
      </c>
      <c r="K1577" s="10" t="str">
        <f>IF(Import!D1578="","",Import!D1578)</f>
        <v/>
      </c>
      <c r="L1577" s="10" t="str">
        <f>IF(Import!C1578="","",Import!C1578)</f>
        <v/>
      </c>
      <c r="M1577" s="16" t="str">
        <f>IF(Import!I1578="","",Import!I1578)</f>
        <v/>
      </c>
      <c r="N1577" s="27" t="str">
        <f>IF(AND(G1577="",Import!L1578="",A1577&lt;&gt;""),IF(H1577&lt;&gt;"Pas ouvert","Pas livré","Pas ouvert"),IF(G1577="",IF(Import!L1578="","",Import!L1578),"Dossier Annulé"))</f>
        <v/>
      </c>
    </row>
    <row r="1578" spans="1:14" x14ac:dyDescent="0.3">
      <c r="A1578" s="13" t="str">
        <f>IF(Import!J1579="","",Import!J1579)</f>
        <v/>
      </c>
      <c r="B1578" s="14" t="str">
        <f>IF(Import!A1579=0,"",Import!A1579)</f>
        <v/>
      </c>
      <c r="C1578" s="14" t="str">
        <f>IF(Import!B1579="","",Import!B1579)</f>
        <v/>
      </c>
      <c r="D1578" s="14" t="str">
        <f t="shared" si="24"/>
        <v/>
      </c>
      <c r="E1578" s="14" t="str">
        <f>IF(Import!G1579="","",Import!G1579)</f>
        <v/>
      </c>
      <c r="F1578" s="14" t="str">
        <f>IF(Import!H1579="","",Import!H1579)</f>
        <v/>
      </c>
      <c r="G1578" s="27" t="str">
        <f>IF(Import!S1579="","",Import!S1579)</f>
        <v/>
      </c>
      <c r="H1578" s="27" t="str">
        <f>IF(AND(G1578="",Import!K1579="",A1578&lt;&gt;""),"Pas ouvert",IF(G1578="",IF(Import!K1579="","",Import!K1579),"Dossier Annulé"))</f>
        <v/>
      </c>
      <c r="I1578" s="13" t="str">
        <f>IF(Import!P1579="","",Import!P1579)</f>
        <v/>
      </c>
      <c r="J1578" s="10" t="str">
        <f>IF(Import!E1579="","",Import!E1579)</f>
        <v/>
      </c>
      <c r="K1578" s="10" t="str">
        <f>IF(Import!D1579="","",Import!D1579)</f>
        <v/>
      </c>
      <c r="L1578" s="10" t="str">
        <f>IF(Import!C1579="","",Import!C1579)</f>
        <v/>
      </c>
      <c r="M1578" s="16" t="str">
        <f>IF(Import!I1579="","",Import!I1579)</f>
        <v/>
      </c>
      <c r="N1578" s="27" t="str">
        <f>IF(AND(G1578="",Import!L1579="",A1578&lt;&gt;""),IF(H1578&lt;&gt;"Pas ouvert","Pas livré","Pas ouvert"),IF(G1578="",IF(Import!L1579="","",Import!L1579),"Dossier Annulé"))</f>
        <v/>
      </c>
    </row>
    <row r="1579" spans="1:14" x14ac:dyDescent="0.3">
      <c r="A1579" s="13" t="str">
        <f>IF(Import!J1580="","",Import!J1580)</f>
        <v/>
      </c>
      <c r="B1579" s="14" t="str">
        <f>IF(Import!A1580=0,"",Import!A1580)</f>
        <v/>
      </c>
      <c r="C1579" s="14" t="str">
        <f>IF(Import!B1580="","",Import!B1580)</f>
        <v/>
      </c>
      <c r="D1579" s="14" t="str">
        <f t="shared" si="24"/>
        <v/>
      </c>
      <c r="E1579" s="14" t="str">
        <f>IF(Import!G1580="","",Import!G1580)</f>
        <v/>
      </c>
      <c r="F1579" s="14" t="str">
        <f>IF(Import!H1580="","",Import!H1580)</f>
        <v/>
      </c>
      <c r="G1579" s="27" t="str">
        <f>IF(Import!S1580="","",Import!S1580)</f>
        <v/>
      </c>
      <c r="H1579" s="27" t="str">
        <f>IF(AND(G1579="",Import!K1580="",A1579&lt;&gt;""),"Pas ouvert",IF(G1579="",IF(Import!K1580="","",Import!K1580),"Dossier Annulé"))</f>
        <v/>
      </c>
      <c r="I1579" s="13" t="str">
        <f>IF(Import!P1580="","",Import!P1580)</f>
        <v/>
      </c>
      <c r="J1579" s="10" t="str">
        <f>IF(Import!E1580="","",Import!E1580)</f>
        <v/>
      </c>
      <c r="K1579" s="10" t="str">
        <f>IF(Import!D1580="","",Import!D1580)</f>
        <v/>
      </c>
      <c r="L1579" s="10" t="str">
        <f>IF(Import!C1580="","",Import!C1580)</f>
        <v/>
      </c>
      <c r="M1579" s="16" t="str">
        <f>IF(Import!I1580="","",Import!I1580)</f>
        <v/>
      </c>
      <c r="N1579" s="27" t="str">
        <f>IF(AND(G1579="",Import!L1580="",A1579&lt;&gt;""),IF(H1579&lt;&gt;"Pas ouvert","Pas livré","Pas ouvert"),IF(G1579="",IF(Import!L1580="","",Import!L1580),"Dossier Annulé"))</f>
        <v/>
      </c>
    </row>
    <row r="1580" spans="1:14" x14ac:dyDescent="0.3">
      <c r="A1580" s="13" t="str">
        <f>IF(Import!J1581="","",Import!J1581)</f>
        <v/>
      </c>
      <c r="B1580" s="14" t="str">
        <f>IF(Import!A1581=0,"",Import!A1581)</f>
        <v/>
      </c>
      <c r="C1580" s="14" t="str">
        <f>IF(Import!B1581="","",Import!B1581)</f>
        <v/>
      </c>
      <c r="D1580" s="14" t="str">
        <f t="shared" si="24"/>
        <v/>
      </c>
      <c r="E1580" s="14" t="str">
        <f>IF(Import!G1581="","",Import!G1581)</f>
        <v/>
      </c>
      <c r="F1580" s="14" t="str">
        <f>IF(Import!H1581="","",Import!H1581)</f>
        <v/>
      </c>
      <c r="G1580" s="27" t="str">
        <f>IF(Import!S1581="","",Import!S1581)</f>
        <v/>
      </c>
      <c r="H1580" s="27" t="str">
        <f>IF(AND(G1580="",Import!K1581="",A1580&lt;&gt;""),"Pas ouvert",IF(G1580="",IF(Import!K1581="","",Import!K1581),"Dossier Annulé"))</f>
        <v/>
      </c>
      <c r="I1580" s="13" t="str">
        <f>IF(Import!P1581="","",Import!P1581)</f>
        <v/>
      </c>
      <c r="J1580" s="10" t="str">
        <f>IF(Import!E1581="","",Import!E1581)</f>
        <v/>
      </c>
      <c r="K1580" s="10" t="str">
        <f>IF(Import!D1581="","",Import!D1581)</f>
        <v/>
      </c>
      <c r="L1580" s="10" t="str">
        <f>IF(Import!C1581="","",Import!C1581)</f>
        <v/>
      </c>
      <c r="M1580" s="16" t="str">
        <f>IF(Import!I1581="","",Import!I1581)</f>
        <v/>
      </c>
      <c r="N1580" s="27" t="str">
        <f>IF(AND(G1580="",Import!L1581="",A1580&lt;&gt;""),IF(H1580&lt;&gt;"Pas ouvert","Pas livré","Pas ouvert"),IF(G1580="",IF(Import!L1581="","",Import!L1581),"Dossier Annulé"))</f>
        <v/>
      </c>
    </row>
    <row r="1581" spans="1:14" x14ac:dyDescent="0.3">
      <c r="A1581" s="13" t="str">
        <f>IF(Import!J1582="","",Import!J1582)</f>
        <v/>
      </c>
      <c r="B1581" s="14" t="str">
        <f>IF(Import!A1582=0,"",Import!A1582)</f>
        <v/>
      </c>
      <c r="C1581" s="14" t="str">
        <f>IF(Import!B1582="","",Import!B1582)</f>
        <v/>
      </c>
      <c r="D1581" s="14" t="str">
        <f t="shared" si="24"/>
        <v/>
      </c>
      <c r="E1581" s="14" t="str">
        <f>IF(Import!G1582="","",Import!G1582)</f>
        <v/>
      </c>
      <c r="F1581" s="14" t="str">
        <f>IF(Import!H1582="","",Import!H1582)</f>
        <v/>
      </c>
      <c r="G1581" s="27" t="str">
        <f>IF(Import!S1582="","",Import!S1582)</f>
        <v/>
      </c>
      <c r="H1581" s="27" t="str">
        <f>IF(AND(G1581="",Import!K1582="",A1581&lt;&gt;""),"Pas ouvert",IF(G1581="",IF(Import!K1582="","",Import!K1582),"Dossier Annulé"))</f>
        <v/>
      </c>
      <c r="I1581" s="13" t="str">
        <f>IF(Import!P1582="","",Import!P1582)</f>
        <v/>
      </c>
      <c r="J1581" s="10" t="str">
        <f>IF(Import!E1582="","",Import!E1582)</f>
        <v/>
      </c>
      <c r="K1581" s="10" t="str">
        <f>IF(Import!D1582="","",Import!D1582)</f>
        <v/>
      </c>
      <c r="L1581" s="10" t="str">
        <f>IF(Import!C1582="","",Import!C1582)</f>
        <v/>
      </c>
      <c r="M1581" s="16" t="str">
        <f>IF(Import!I1582="","",Import!I1582)</f>
        <v/>
      </c>
      <c r="N1581" s="27" t="str">
        <f>IF(AND(G1581="",Import!L1582="",A1581&lt;&gt;""),IF(H1581&lt;&gt;"Pas ouvert","Pas livré","Pas ouvert"),IF(G1581="",IF(Import!L1582="","",Import!L1582),"Dossier Annulé"))</f>
        <v/>
      </c>
    </row>
    <row r="1582" spans="1:14" x14ac:dyDescent="0.3">
      <c r="A1582" s="13" t="str">
        <f>IF(Import!J1583="","",Import!J1583)</f>
        <v/>
      </c>
      <c r="B1582" s="14" t="str">
        <f>IF(Import!A1583=0,"",Import!A1583)</f>
        <v/>
      </c>
      <c r="C1582" s="14" t="str">
        <f>IF(Import!B1583="","",Import!B1583)</f>
        <v/>
      </c>
      <c r="D1582" s="14" t="str">
        <f t="shared" si="24"/>
        <v/>
      </c>
      <c r="E1582" s="14" t="str">
        <f>IF(Import!G1583="","",Import!G1583)</f>
        <v/>
      </c>
      <c r="F1582" s="14" t="str">
        <f>IF(Import!H1583="","",Import!H1583)</f>
        <v/>
      </c>
      <c r="G1582" s="27" t="str">
        <f>IF(Import!S1583="","",Import!S1583)</f>
        <v/>
      </c>
      <c r="H1582" s="27" t="str">
        <f>IF(AND(G1582="",Import!K1583="",A1582&lt;&gt;""),"Pas ouvert",IF(G1582="",IF(Import!K1583="","",Import!K1583),"Dossier Annulé"))</f>
        <v/>
      </c>
      <c r="I1582" s="13" t="str">
        <f>IF(Import!P1583="","",Import!P1583)</f>
        <v/>
      </c>
      <c r="J1582" s="10" t="str">
        <f>IF(Import!E1583="","",Import!E1583)</f>
        <v/>
      </c>
      <c r="K1582" s="10" t="str">
        <f>IF(Import!D1583="","",Import!D1583)</f>
        <v/>
      </c>
      <c r="L1582" s="10" t="str">
        <f>IF(Import!C1583="","",Import!C1583)</f>
        <v/>
      </c>
      <c r="M1582" s="16" t="str">
        <f>IF(Import!I1583="","",Import!I1583)</f>
        <v/>
      </c>
      <c r="N1582" s="27" t="str">
        <f>IF(AND(G1582="",Import!L1583="",A1582&lt;&gt;""),IF(H1582&lt;&gt;"Pas ouvert","Pas livré","Pas ouvert"),IF(G1582="",IF(Import!L1583="","",Import!L1583),"Dossier Annulé"))</f>
        <v/>
      </c>
    </row>
    <row r="1583" spans="1:14" x14ac:dyDescent="0.3">
      <c r="A1583" s="13" t="str">
        <f>IF(Import!J1584="","",Import!J1584)</f>
        <v/>
      </c>
      <c r="B1583" s="14" t="str">
        <f>IF(Import!A1584=0,"",Import!A1584)</f>
        <v/>
      </c>
      <c r="C1583" s="14" t="str">
        <f>IF(Import!B1584="","",Import!B1584)</f>
        <v/>
      </c>
      <c r="D1583" s="14" t="str">
        <f t="shared" si="24"/>
        <v/>
      </c>
      <c r="E1583" s="14" t="str">
        <f>IF(Import!G1584="","",Import!G1584)</f>
        <v/>
      </c>
      <c r="F1583" s="14" t="str">
        <f>IF(Import!H1584="","",Import!H1584)</f>
        <v/>
      </c>
      <c r="G1583" s="27" t="str">
        <f>IF(Import!S1584="","",Import!S1584)</f>
        <v/>
      </c>
      <c r="H1583" s="27" t="str">
        <f>IF(AND(G1583="",Import!K1584="",A1583&lt;&gt;""),"Pas ouvert",IF(G1583="",IF(Import!K1584="","",Import!K1584),"Dossier Annulé"))</f>
        <v/>
      </c>
      <c r="I1583" s="13" t="str">
        <f>IF(Import!P1584="","",Import!P1584)</f>
        <v/>
      </c>
      <c r="J1583" s="10" t="str">
        <f>IF(Import!E1584="","",Import!E1584)</f>
        <v/>
      </c>
      <c r="K1583" s="10" t="str">
        <f>IF(Import!D1584="","",Import!D1584)</f>
        <v/>
      </c>
      <c r="L1583" s="10" t="str">
        <f>IF(Import!C1584="","",Import!C1584)</f>
        <v/>
      </c>
      <c r="M1583" s="16" t="str">
        <f>IF(Import!I1584="","",Import!I1584)</f>
        <v/>
      </c>
      <c r="N1583" s="27" t="str">
        <f>IF(AND(G1583="",Import!L1584="",A1583&lt;&gt;""),IF(H1583&lt;&gt;"Pas ouvert","Pas livré","Pas ouvert"),IF(G1583="",IF(Import!L1584="","",Import!L1584),"Dossier Annulé"))</f>
        <v/>
      </c>
    </row>
    <row r="1584" spans="1:14" x14ac:dyDescent="0.3">
      <c r="A1584" s="13" t="str">
        <f>IF(Import!J1585="","",Import!J1585)</f>
        <v/>
      </c>
      <c r="B1584" s="14" t="str">
        <f>IF(Import!A1585=0,"",Import!A1585)</f>
        <v/>
      </c>
      <c r="C1584" s="14" t="str">
        <f>IF(Import!B1585="","",Import!B1585)</f>
        <v/>
      </c>
      <c r="D1584" s="14" t="str">
        <f t="shared" si="24"/>
        <v/>
      </c>
      <c r="E1584" s="14" t="str">
        <f>IF(Import!G1585="","",Import!G1585)</f>
        <v/>
      </c>
      <c r="F1584" s="14" t="str">
        <f>IF(Import!H1585="","",Import!H1585)</f>
        <v/>
      </c>
      <c r="G1584" s="27" t="str">
        <f>IF(Import!S1585="","",Import!S1585)</f>
        <v/>
      </c>
      <c r="H1584" s="27" t="str">
        <f>IF(AND(G1584="",Import!K1585="",A1584&lt;&gt;""),"Pas ouvert",IF(G1584="",IF(Import!K1585="","",Import!K1585),"Dossier Annulé"))</f>
        <v/>
      </c>
      <c r="I1584" s="13" t="str">
        <f>IF(Import!P1585="","",Import!P1585)</f>
        <v/>
      </c>
      <c r="J1584" s="10" t="str">
        <f>IF(Import!E1585="","",Import!E1585)</f>
        <v/>
      </c>
      <c r="K1584" s="10" t="str">
        <f>IF(Import!D1585="","",Import!D1585)</f>
        <v/>
      </c>
      <c r="L1584" s="10" t="str">
        <f>IF(Import!C1585="","",Import!C1585)</f>
        <v/>
      </c>
      <c r="M1584" s="16" t="str">
        <f>IF(Import!I1585="","",Import!I1585)</f>
        <v/>
      </c>
      <c r="N1584" s="27" t="str">
        <f>IF(AND(G1584="",Import!L1585="",A1584&lt;&gt;""),IF(H1584&lt;&gt;"Pas ouvert","Pas livré","Pas ouvert"),IF(G1584="",IF(Import!L1585="","",Import!L1585),"Dossier Annulé"))</f>
        <v/>
      </c>
    </row>
    <row r="1585" spans="1:14" x14ac:dyDescent="0.3">
      <c r="A1585" s="13" t="str">
        <f>IF(Import!J1586="","",Import!J1586)</f>
        <v/>
      </c>
      <c r="B1585" s="14" t="str">
        <f>IF(Import!A1586=0,"",Import!A1586)</f>
        <v/>
      </c>
      <c r="C1585" s="14" t="str">
        <f>IF(Import!B1586="","",Import!B1586)</f>
        <v/>
      </c>
      <c r="D1585" s="14" t="str">
        <f t="shared" si="24"/>
        <v/>
      </c>
      <c r="E1585" s="14" t="str">
        <f>IF(Import!G1586="","",Import!G1586)</f>
        <v/>
      </c>
      <c r="F1585" s="14" t="str">
        <f>IF(Import!H1586="","",Import!H1586)</f>
        <v/>
      </c>
      <c r="G1585" s="27" t="str">
        <f>IF(Import!S1586="","",Import!S1586)</f>
        <v/>
      </c>
      <c r="H1585" s="27" t="str">
        <f>IF(AND(G1585="",Import!K1586="",A1585&lt;&gt;""),"Pas ouvert",IF(G1585="",IF(Import!K1586="","",Import!K1586),"Dossier Annulé"))</f>
        <v/>
      </c>
      <c r="I1585" s="13" t="str">
        <f>IF(Import!P1586="","",Import!P1586)</f>
        <v/>
      </c>
      <c r="J1585" s="10" t="str">
        <f>IF(Import!E1586="","",Import!E1586)</f>
        <v/>
      </c>
      <c r="K1585" s="10" t="str">
        <f>IF(Import!D1586="","",Import!D1586)</f>
        <v/>
      </c>
      <c r="L1585" s="10" t="str">
        <f>IF(Import!C1586="","",Import!C1586)</f>
        <v/>
      </c>
      <c r="M1585" s="16" t="str">
        <f>IF(Import!I1586="","",Import!I1586)</f>
        <v/>
      </c>
      <c r="N1585" s="27" t="str">
        <f>IF(AND(G1585="",Import!L1586="",A1585&lt;&gt;""),IF(H1585&lt;&gt;"Pas ouvert","Pas livré","Pas ouvert"),IF(G1585="",IF(Import!L1586="","",Import!L1586),"Dossier Annulé"))</f>
        <v/>
      </c>
    </row>
    <row r="1586" spans="1:14" x14ac:dyDescent="0.3">
      <c r="A1586" s="13" t="str">
        <f>IF(Import!J1587="","",Import!J1587)</f>
        <v/>
      </c>
      <c r="B1586" s="14" t="str">
        <f>IF(Import!A1587=0,"",Import!A1587)</f>
        <v/>
      </c>
      <c r="C1586" s="14" t="str">
        <f>IF(Import!B1587="","",Import!B1587)</f>
        <v/>
      </c>
      <c r="D1586" s="14" t="str">
        <f t="shared" si="24"/>
        <v/>
      </c>
      <c r="E1586" s="14" t="str">
        <f>IF(Import!G1587="","",Import!G1587)</f>
        <v/>
      </c>
      <c r="F1586" s="14" t="str">
        <f>IF(Import!H1587="","",Import!H1587)</f>
        <v/>
      </c>
      <c r="G1586" s="27" t="str">
        <f>IF(Import!S1587="","",Import!S1587)</f>
        <v/>
      </c>
      <c r="H1586" s="27" t="str">
        <f>IF(AND(G1586="",Import!K1587="",A1586&lt;&gt;""),"Pas ouvert",IF(G1586="",IF(Import!K1587="","",Import!K1587),"Dossier Annulé"))</f>
        <v/>
      </c>
      <c r="I1586" s="13" t="str">
        <f>IF(Import!P1587="","",Import!P1587)</f>
        <v/>
      </c>
      <c r="J1586" s="10" t="str">
        <f>IF(Import!E1587="","",Import!E1587)</f>
        <v/>
      </c>
      <c r="K1586" s="10" t="str">
        <f>IF(Import!D1587="","",Import!D1587)</f>
        <v/>
      </c>
      <c r="L1586" s="10" t="str">
        <f>IF(Import!C1587="","",Import!C1587)</f>
        <v/>
      </c>
      <c r="M1586" s="16" t="str">
        <f>IF(Import!I1587="","",Import!I1587)</f>
        <v/>
      </c>
      <c r="N1586" s="27" t="str">
        <f>IF(AND(G1586="",Import!L1587="",A1586&lt;&gt;""),IF(H1586&lt;&gt;"Pas ouvert","Pas livré","Pas ouvert"),IF(G1586="",IF(Import!L1587="","",Import!L1587),"Dossier Annulé"))</f>
        <v/>
      </c>
    </row>
    <row r="1587" spans="1:14" x14ac:dyDescent="0.3">
      <c r="A1587" s="13" t="str">
        <f>IF(Import!J1588="","",Import!J1588)</f>
        <v/>
      </c>
      <c r="B1587" s="14" t="str">
        <f>IF(Import!A1588=0,"",Import!A1588)</f>
        <v/>
      </c>
      <c r="C1587" s="14" t="str">
        <f>IF(Import!B1588="","",Import!B1588)</f>
        <v/>
      </c>
      <c r="D1587" s="14" t="str">
        <f t="shared" si="24"/>
        <v/>
      </c>
      <c r="E1587" s="14" t="str">
        <f>IF(Import!G1588="","",Import!G1588)</f>
        <v/>
      </c>
      <c r="F1587" s="14" t="str">
        <f>IF(Import!H1588="","",Import!H1588)</f>
        <v/>
      </c>
      <c r="G1587" s="27" t="str">
        <f>IF(Import!S1588="","",Import!S1588)</f>
        <v/>
      </c>
      <c r="H1587" s="27" t="str">
        <f>IF(AND(G1587="",Import!K1588="",A1587&lt;&gt;""),"Pas ouvert",IF(G1587="",IF(Import!K1588="","",Import!K1588),"Dossier Annulé"))</f>
        <v/>
      </c>
      <c r="I1587" s="13" t="str">
        <f>IF(Import!P1588="","",Import!P1588)</f>
        <v/>
      </c>
      <c r="J1587" s="10" t="str">
        <f>IF(Import!E1588="","",Import!E1588)</f>
        <v/>
      </c>
      <c r="K1587" s="10" t="str">
        <f>IF(Import!D1588="","",Import!D1588)</f>
        <v/>
      </c>
      <c r="L1587" s="10" t="str">
        <f>IF(Import!C1588="","",Import!C1588)</f>
        <v/>
      </c>
      <c r="M1587" s="16" t="str">
        <f>IF(Import!I1588="","",Import!I1588)</f>
        <v/>
      </c>
      <c r="N1587" s="27" t="str">
        <f>IF(AND(G1587="",Import!L1588="",A1587&lt;&gt;""),IF(H1587&lt;&gt;"Pas ouvert","Pas livré","Pas ouvert"),IF(G1587="",IF(Import!L1588="","",Import!L1588),"Dossier Annulé"))</f>
        <v/>
      </c>
    </row>
    <row r="1588" spans="1:14" x14ac:dyDescent="0.3">
      <c r="A1588" s="13" t="str">
        <f>IF(Import!J1589="","",Import!J1589)</f>
        <v/>
      </c>
      <c r="B1588" s="14" t="str">
        <f>IF(Import!A1589=0,"",Import!A1589)</f>
        <v/>
      </c>
      <c r="C1588" s="14" t="str">
        <f>IF(Import!B1589="","",Import!B1589)</f>
        <v/>
      </c>
      <c r="D1588" s="14" t="str">
        <f t="shared" si="24"/>
        <v/>
      </c>
      <c r="E1588" s="14" t="str">
        <f>IF(Import!G1589="","",Import!G1589)</f>
        <v/>
      </c>
      <c r="F1588" s="14" t="str">
        <f>IF(Import!H1589="","",Import!H1589)</f>
        <v/>
      </c>
      <c r="G1588" s="27" t="str">
        <f>IF(Import!S1589="","",Import!S1589)</f>
        <v/>
      </c>
      <c r="H1588" s="27" t="str">
        <f>IF(AND(G1588="",Import!K1589="",A1588&lt;&gt;""),"Pas ouvert",IF(G1588="",IF(Import!K1589="","",Import!K1589),"Dossier Annulé"))</f>
        <v/>
      </c>
      <c r="I1588" s="13" t="str">
        <f>IF(Import!P1589="","",Import!P1589)</f>
        <v/>
      </c>
      <c r="J1588" s="10" t="str">
        <f>IF(Import!E1589="","",Import!E1589)</f>
        <v/>
      </c>
      <c r="K1588" s="10" t="str">
        <f>IF(Import!D1589="","",Import!D1589)</f>
        <v/>
      </c>
      <c r="L1588" s="10" t="str">
        <f>IF(Import!C1589="","",Import!C1589)</f>
        <v/>
      </c>
      <c r="M1588" s="16" t="str">
        <f>IF(Import!I1589="","",Import!I1589)</f>
        <v/>
      </c>
      <c r="N1588" s="27" t="str">
        <f>IF(AND(G1588="",Import!L1589="",A1588&lt;&gt;""),IF(H1588&lt;&gt;"Pas ouvert","Pas livré","Pas ouvert"),IF(G1588="",IF(Import!L1589="","",Import!L1589),"Dossier Annulé"))</f>
        <v/>
      </c>
    </row>
    <row r="1589" spans="1:14" x14ac:dyDescent="0.3">
      <c r="A1589" s="13" t="str">
        <f>IF(Import!J1590="","",Import!J1590)</f>
        <v/>
      </c>
      <c r="B1589" s="14" t="str">
        <f>IF(Import!A1590=0,"",Import!A1590)</f>
        <v/>
      </c>
      <c r="C1589" s="14" t="str">
        <f>IF(Import!B1590="","",Import!B1590)</f>
        <v/>
      </c>
      <c r="D1589" s="14" t="str">
        <f t="shared" si="24"/>
        <v/>
      </c>
      <c r="E1589" s="14" t="str">
        <f>IF(Import!G1590="","",Import!G1590)</f>
        <v/>
      </c>
      <c r="F1589" s="14" t="str">
        <f>IF(Import!H1590="","",Import!H1590)</f>
        <v/>
      </c>
      <c r="G1589" s="27" t="str">
        <f>IF(Import!S1590="","",Import!S1590)</f>
        <v/>
      </c>
      <c r="H1589" s="27" t="str">
        <f>IF(AND(G1589="",Import!K1590="",A1589&lt;&gt;""),"Pas ouvert",IF(G1589="",IF(Import!K1590="","",Import!K1590),"Dossier Annulé"))</f>
        <v/>
      </c>
      <c r="I1589" s="13" t="str">
        <f>IF(Import!P1590="","",Import!P1590)</f>
        <v/>
      </c>
      <c r="J1589" s="10" t="str">
        <f>IF(Import!E1590="","",Import!E1590)</f>
        <v/>
      </c>
      <c r="K1589" s="10" t="str">
        <f>IF(Import!D1590="","",Import!D1590)</f>
        <v/>
      </c>
      <c r="L1589" s="10" t="str">
        <f>IF(Import!C1590="","",Import!C1590)</f>
        <v/>
      </c>
      <c r="M1589" s="16" t="str">
        <f>IF(Import!I1590="","",Import!I1590)</f>
        <v/>
      </c>
      <c r="N1589" s="27" t="str">
        <f>IF(AND(G1589="",Import!L1590="",A1589&lt;&gt;""),IF(H1589&lt;&gt;"Pas ouvert","Pas livré","Pas ouvert"),IF(G1589="",IF(Import!L1590="","",Import!L1590),"Dossier Annulé"))</f>
        <v/>
      </c>
    </row>
    <row r="1590" spans="1:14" x14ac:dyDescent="0.3">
      <c r="A1590" s="13" t="str">
        <f>IF(Import!J1591="","",Import!J1591)</f>
        <v/>
      </c>
      <c r="B1590" s="14" t="str">
        <f>IF(Import!A1591=0,"",Import!A1591)</f>
        <v/>
      </c>
      <c r="C1590" s="14" t="str">
        <f>IF(Import!B1591="","",Import!B1591)</f>
        <v/>
      </c>
      <c r="D1590" s="14" t="str">
        <f t="shared" si="24"/>
        <v/>
      </c>
      <c r="E1590" s="14" t="str">
        <f>IF(Import!G1591="","",Import!G1591)</f>
        <v/>
      </c>
      <c r="F1590" s="14" t="str">
        <f>IF(Import!H1591="","",Import!H1591)</f>
        <v/>
      </c>
      <c r="G1590" s="27" t="str">
        <f>IF(Import!S1591="","",Import!S1591)</f>
        <v/>
      </c>
      <c r="H1590" s="27" t="str">
        <f>IF(AND(G1590="",Import!K1591="",A1590&lt;&gt;""),"Pas ouvert",IF(G1590="",IF(Import!K1591="","",Import!K1591),"Dossier Annulé"))</f>
        <v/>
      </c>
      <c r="I1590" s="13" t="str">
        <f>IF(Import!P1591="","",Import!P1591)</f>
        <v/>
      </c>
      <c r="J1590" s="10" t="str">
        <f>IF(Import!E1591="","",Import!E1591)</f>
        <v/>
      </c>
      <c r="K1590" s="10" t="str">
        <f>IF(Import!D1591="","",Import!D1591)</f>
        <v/>
      </c>
      <c r="L1590" s="10" t="str">
        <f>IF(Import!C1591="","",Import!C1591)</f>
        <v/>
      </c>
      <c r="M1590" s="16" t="str">
        <f>IF(Import!I1591="","",Import!I1591)</f>
        <v/>
      </c>
      <c r="N1590" s="27" t="str">
        <f>IF(AND(G1590="",Import!L1591="",A1590&lt;&gt;""),IF(H1590&lt;&gt;"Pas ouvert","Pas livré","Pas ouvert"),IF(G1590="",IF(Import!L1591="","",Import!L1591),"Dossier Annulé"))</f>
        <v/>
      </c>
    </row>
    <row r="1591" spans="1:14" x14ac:dyDescent="0.3">
      <c r="A1591" s="13" t="str">
        <f>IF(Import!J1592="","",Import!J1592)</f>
        <v/>
      </c>
      <c r="B1591" s="14" t="str">
        <f>IF(Import!A1592=0,"",Import!A1592)</f>
        <v/>
      </c>
      <c r="C1591" s="14" t="str">
        <f>IF(Import!B1592="","",Import!B1592)</f>
        <v/>
      </c>
      <c r="D1591" s="14" t="str">
        <f t="shared" si="24"/>
        <v/>
      </c>
      <c r="E1591" s="14" t="str">
        <f>IF(Import!G1592="","",Import!G1592)</f>
        <v/>
      </c>
      <c r="F1591" s="14" t="str">
        <f>IF(Import!H1592="","",Import!H1592)</f>
        <v/>
      </c>
      <c r="G1591" s="27" t="str">
        <f>IF(Import!S1592="","",Import!S1592)</f>
        <v/>
      </c>
      <c r="H1591" s="27" t="str">
        <f>IF(AND(G1591="",Import!K1592="",A1591&lt;&gt;""),"Pas ouvert",IF(G1591="",IF(Import!K1592="","",Import!K1592),"Dossier Annulé"))</f>
        <v/>
      </c>
      <c r="I1591" s="13" t="str">
        <f>IF(Import!P1592="","",Import!P1592)</f>
        <v/>
      </c>
      <c r="J1591" s="10" t="str">
        <f>IF(Import!E1592="","",Import!E1592)</f>
        <v/>
      </c>
      <c r="K1591" s="10" t="str">
        <f>IF(Import!D1592="","",Import!D1592)</f>
        <v/>
      </c>
      <c r="L1591" s="10" t="str">
        <f>IF(Import!C1592="","",Import!C1592)</f>
        <v/>
      </c>
      <c r="M1591" s="16" t="str">
        <f>IF(Import!I1592="","",Import!I1592)</f>
        <v/>
      </c>
      <c r="N1591" s="27" t="str">
        <f>IF(AND(G1591="",Import!L1592="",A1591&lt;&gt;""),IF(H1591&lt;&gt;"Pas ouvert","Pas livré","Pas ouvert"),IF(G1591="",IF(Import!L1592="","",Import!L1592),"Dossier Annulé"))</f>
        <v/>
      </c>
    </row>
    <row r="1592" spans="1:14" x14ac:dyDescent="0.3">
      <c r="A1592" s="13" t="str">
        <f>IF(Import!J1593="","",Import!J1593)</f>
        <v/>
      </c>
      <c r="B1592" s="14" t="str">
        <f>IF(Import!A1593=0,"",Import!A1593)</f>
        <v/>
      </c>
      <c r="C1592" s="14" t="str">
        <f>IF(Import!B1593="","",Import!B1593)</f>
        <v/>
      </c>
      <c r="D1592" s="14" t="str">
        <f t="shared" si="24"/>
        <v/>
      </c>
      <c r="E1592" s="14" t="str">
        <f>IF(Import!G1593="","",Import!G1593)</f>
        <v/>
      </c>
      <c r="F1592" s="14" t="str">
        <f>IF(Import!H1593="","",Import!H1593)</f>
        <v/>
      </c>
      <c r="G1592" s="27" t="str">
        <f>IF(Import!S1593="","",Import!S1593)</f>
        <v/>
      </c>
      <c r="H1592" s="27" t="str">
        <f>IF(AND(G1592="",Import!K1593="",A1592&lt;&gt;""),"Pas ouvert",IF(G1592="",IF(Import!K1593="","",Import!K1593),"Dossier Annulé"))</f>
        <v/>
      </c>
      <c r="I1592" s="13" t="str">
        <f>IF(Import!P1593="","",Import!P1593)</f>
        <v/>
      </c>
      <c r="J1592" s="10" t="str">
        <f>IF(Import!E1593="","",Import!E1593)</f>
        <v/>
      </c>
      <c r="K1592" s="10" t="str">
        <f>IF(Import!D1593="","",Import!D1593)</f>
        <v/>
      </c>
      <c r="L1592" s="10" t="str">
        <f>IF(Import!C1593="","",Import!C1593)</f>
        <v/>
      </c>
      <c r="M1592" s="16" t="str">
        <f>IF(Import!I1593="","",Import!I1593)</f>
        <v/>
      </c>
      <c r="N1592" s="27" t="str">
        <f>IF(AND(G1592="",Import!L1593="",A1592&lt;&gt;""),IF(H1592&lt;&gt;"Pas ouvert","Pas livré","Pas ouvert"),IF(G1592="",IF(Import!L1593="","",Import!L1593),"Dossier Annulé"))</f>
        <v/>
      </c>
    </row>
    <row r="1593" spans="1:14" x14ac:dyDescent="0.3">
      <c r="A1593" s="13" t="str">
        <f>IF(Import!J1594="","",Import!J1594)</f>
        <v/>
      </c>
      <c r="B1593" s="14" t="str">
        <f>IF(Import!A1594=0,"",Import!A1594)</f>
        <v/>
      </c>
      <c r="C1593" s="14" t="str">
        <f>IF(Import!B1594="","",Import!B1594)</f>
        <v/>
      </c>
      <c r="D1593" s="14" t="str">
        <f t="shared" si="24"/>
        <v/>
      </c>
      <c r="E1593" s="14" t="str">
        <f>IF(Import!G1594="","",Import!G1594)</f>
        <v/>
      </c>
      <c r="F1593" s="14" t="str">
        <f>IF(Import!H1594="","",Import!H1594)</f>
        <v/>
      </c>
      <c r="G1593" s="27" t="str">
        <f>IF(Import!S1594="","",Import!S1594)</f>
        <v/>
      </c>
      <c r="H1593" s="27" t="str">
        <f>IF(AND(G1593="",Import!K1594="",A1593&lt;&gt;""),"Pas ouvert",IF(G1593="",IF(Import!K1594="","",Import!K1594),"Dossier Annulé"))</f>
        <v/>
      </c>
      <c r="I1593" s="13" t="str">
        <f>IF(Import!P1594="","",Import!P1594)</f>
        <v/>
      </c>
      <c r="J1593" s="10" t="str">
        <f>IF(Import!E1594="","",Import!E1594)</f>
        <v/>
      </c>
      <c r="K1593" s="10" t="str">
        <f>IF(Import!D1594="","",Import!D1594)</f>
        <v/>
      </c>
      <c r="L1593" s="10" t="str">
        <f>IF(Import!C1594="","",Import!C1594)</f>
        <v/>
      </c>
      <c r="M1593" s="16" t="str">
        <f>IF(Import!I1594="","",Import!I1594)</f>
        <v/>
      </c>
      <c r="N1593" s="27" t="str">
        <f>IF(AND(G1593="",Import!L1594="",A1593&lt;&gt;""),IF(H1593&lt;&gt;"Pas ouvert","Pas livré","Pas ouvert"),IF(G1593="",IF(Import!L1594="","",Import!L1594),"Dossier Annulé"))</f>
        <v/>
      </c>
    </row>
    <row r="1594" spans="1:14" x14ac:dyDescent="0.3">
      <c r="A1594" s="13" t="str">
        <f>IF(Import!J1595="","",Import!J1595)</f>
        <v/>
      </c>
      <c r="B1594" s="14" t="str">
        <f>IF(Import!A1595=0,"",Import!A1595)</f>
        <v/>
      </c>
      <c r="C1594" s="14" t="str">
        <f>IF(Import!B1595="","",Import!B1595)</f>
        <v/>
      </c>
      <c r="D1594" s="14" t="str">
        <f t="shared" si="24"/>
        <v/>
      </c>
      <c r="E1594" s="14" t="str">
        <f>IF(Import!G1595="","",Import!G1595)</f>
        <v/>
      </c>
      <c r="F1594" s="14" t="str">
        <f>IF(Import!H1595="","",Import!H1595)</f>
        <v/>
      </c>
      <c r="G1594" s="27" t="str">
        <f>IF(Import!S1595="","",Import!S1595)</f>
        <v/>
      </c>
      <c r="H1594" s="27" t="str">
        <f>IF(AND(G1594="",Import!K1595="",A1594&lt;&gt;""),"Pas ouvert",IF(G1594="",IF(Import!K1595="","",Import!K1595),"Dossier Annulé"))</f>
        <v/>
      </c>
      <c r="I1594" s="13" t="str">
        <f>IF(Import!P1595="","",Import!P1595)</f>
        <v/>
      </c>
      <c r="J1594" s="10" t="str">
        <f>IF(Import!E1595="","",Import!E1595)</f>
        <v/>
      </c>
      <c r="K1594" s="10" t="str">
        <f>IF(Import!D1595="","",Import!D1595)</f>
        <v/>
      </c>
      <c r="L1594" s="10" t="str">
        <f>IF(Import!C1595="","",Import!C1595)</f>
        <v/>
      </c>
      <c r="M1594" s="16" t="str">
        <f>IF(Import!I1595="","",Import!I1595)</f>
        <v/>
      </c>
      <c r="N1594" s="27" t="str">
        <f>IF(AND(G1594="",Import!L1595="",A1594&lt;&gt;""),IF(H1594&lt;&gt;"Pas ouvert","Pas livré","Pas ouvert"),IF(G1594="",IF(Import!L1595="","",Import!L1595),"Dossier Annulé"))</f>
        <v/>
      </c>
    </row>
    <row r="1595" spans="1:14" x14ac:dyDescent="0.3">
      <c r="A1595" s="13" t="str">
        <f>IF(Import!J1596="","",Import!J1596)</f>
        <v/>
      </c>
      <c r="B1595" s="14" t="str">
        <f>IF(Import!A1596=0,"",Import!A1596)</f>
        <v/>
      </c>
      <c r="C1595" s="14" t="str">
        <f>IF(Import!B1596="","",Import!B1596)</f>
        <v/>
      </c>
      <c r="D1595" s="14" t="str">
        <f t="shared" si="24"/>
        <v/>
      </c>
      <c r="E1595" s="14" t="str">
        <f>IF(Import!G1596="","",Import!G1596)</f>
        <v/>
      </c>
      <c r="F1595" s="14" t="str">
        <f>IF(Import!H1596="","",Import!H1596)</f>
        <v/>
      </c>
      <c r="G1595" s="27" t="str">
        <f>IF(Import!S1596="","",Import!S1596)</f>
        <v/>
      </c>
      <c r="H1595" s="27" t="str">
        <f>IF(AND(G1595="",Import!K1596="",A1595&lt;&gt;""),"Pas ouvert",IF(G1595="",IF(Import!K1596="","",Import!K1596),"Dossier Annulé"))</f>
        <v/>
      </c>
      <c r="I1595" s="13" t="str">
        <f>IF(Import!P1596="","",Import!P1596)</f>
        <v/>
      </c>
      <c r="J1595" s="10" t="str">
        <f>IF(Import!E1596="","",Import!E1596)</f>
        <v/>
      </c>
      <c r="K1595" s="10" t="str">
        <f>IF(Import!D1596="","",Import!D1596)</f>
        <v/>
      </c>
      <c r="L1595" s="10" t="str">
        <f>IF(Import!C1596="","",Import!C1596)</f>
        <v/>
      </c>
      <c r="M1595" s="16" t="str">
        <f>IF(Import!I1596="","",Import!I1596)</f>
        <v/>
      </c>
      <c r="N1595" s="27" t="str">
        <f>IF(AND(G1595="",Import!L1596="",A1595&lt;&gt;""),IF(H1595&lt;&gt;"Pas ouvert","Pas livré","Pas ouvert"),IF(G1595="",IF(Import!L1596="","",Import!L1596),"Dossier Annulé"))</f>
        <v/>
      </c>
    </row>
    <row r="1596" spans="1:14" x14ac:dyDescent="0.3">
      <c r="A1596" s="13" t="str">
        <f>IF(Import!J1597="","",Import!J1597)</f>
        <v/>
      </c>
      <c r="B1596" s="14" t="str">
        <f>IF(Import!A1597=0,"",Import!A1597)</f>
        <v/>
      </c>
      <c r="C1596" s="14" t="str">
        <f>IF(Import!B1597="","",Import!B1597)</f>
        <v/>
      </c>
      <c r="D1596" s="14" t="str">
        <f t="shared" si="24"/>
        <v/>
      </c>
      <c r="E1596" s="14" t="str">
        <f>IF(Import!G1597="","",Import!G1597)</f>
        <v/>
      </c>
      <c r="F1596" s="14" t="str">
        <f>IF(Import!H1597="","",Import!H1597)</f>
        <v/>
      </c>
      <c r="G1596" s="27" t="str">
        <f>IF(Import!S1597="","",Import!S1597)</f>
        <v/>
      </c>
      <c r="H1596" s="27" t="str">
        <f>IF(AND(G1596="",Import!K1597="",A1596&lt;&gt;""),"Pas ouvert",IF(G1596="",IF(Import!K1597="","",Import!K1597),"Dossier Annulé"))</f>
        <v/>
      </c>
      <c r="I1596" s="13" t="str">
        <f>IF(Import!P1597="","",Import!P1597)</f>
        <v/>
      </c>
      <c r="J1596" s="10" t="str">
        <f>IF(Import!E1597="","",Import!E1597)</f>
        <v/>
      </c>
      <c r="K1596" s="10" t="str">
        <f>IF(Import!D1597="","",Import!D1597)</f>
        <v/>
      </c>
      <c r="L1596" s="10" t="str">
        <f>IF(Import!C1597="","",Import!C1597)</f>
        <v/>
      </c>
      <c r="M1596" s="16" t="str">
        <f>IF(Import!I1597="","",Import!I1597)</f>
        <v/>
      </c>
      <c r="N1596" s="27" t="str">
        <f>IF(AND(G1596="",Import!L1597="",A1596&lt;&gt;""),IF(H1596&lt;&gt;"Pas ouvert","Pas livré","Pas ouvert"),IF(G1596="",IF(Import!L1597="","",Import!L1597),"Dossier Annulé"))</f>
        <v/>
      </c>
    </row>
    <row r="1597" spans="1:14" x14ac:dyDescent="0.3">
      <c r="A1597" s="13" t="str">
        <f>IF(Import!J1598="","",Import!J1598)</f>
        <v/>
      </c>
      <c r="B1597" s="14" t="str">
        <f>IF(Import!A1598=0,"",Import!A1598)</f>
        <v/>
      </c>
      <c r="C1597" s="14" t="str">
        <f>IF(Import!B1598="","",Import!B1598)</f>
        <v/>
      </c>
      <c r="D1597" s="14" t="str">
        <f t="shared" si="24"/>
        <v/>
      </c>
      <c r="E1597" s="14" t="str">
        <f>IF(Import!G1598="","",Import!G1598)</f>
        <v/>
      </c>
      <c r="F1597" s="14" t="str">
        <f>IF(Import!H1598="","",Import!H1598)</f>
        <v/>
      </c>
      <c r="G1597" s="27" t="str">
        <f>IF(Import!S1598="","",Import!S1598)</f>
        <v/>
      </c>
      <c r="H1597" s="27" t="str">
        <f>IF(AND(G1597="",Import!K1598="",A1597&lt;&gt;""),"Pas ouvert",IF(G1597="",IF(Import!K1598="","",Import!K1598),"Dossier Annulé"))</f>
        <v/>
      </c>
      <c r="I1597" s="13" t="str">
        <f>IF(Import!P1598="","",Import!P1598)</f>
        <v/>
      </c>
      <c r="J1597" s="10" t="str">
        <f>IF(Import!E1598="","",Import!E1598)</f>
        <v/>
      </c>
      <c r="K1597" s="10" t="str">
        <f>IF(Import!D1598="","",Import!D1598)</f>
        <v/>
      </c>
      <c r="L1597" s="10" t="str">
        <f>IF(Import!C1598="","",Import!C1598)</f>
        <v/>
      </c>
      <c r="M1597" s="16" t="str">
        <f>IF(Import!I1598="","",Import!I1598)</f>
        <v/>
      </c>
      <c r="N1597" s="27" t="str">
        <f>IF(AND(G1597="",Import!L1598="",A1597&lt;&gt;""),IF(H1597&lt;&gt;"Pas ouvert","Pas livré","Pas ouvert"),IF(G1597="",IF(Import!L1598="","",Import!L1598),"Dossier Annulé"))</f>
        <v/>
      </c>
    </row>
    <row r="1598" spans="1:14" x14ac:dyDescent="0.3">
      <c r="A1598" s="13" t="str">
        <f>IF(Import!J1599="","",Import!J1599)</f>
        <v/>
      </c>
      <c r="B1598" s="14" t="str">
        <f>IF(Import!A1599=0,"",Import!A1599)</f>
        <v/>
      </c>
      <c r="C1598" s="14" t="str">
        <f>IF(Import!B1599="","",Import!B1599)</f>
        <v/>
      </c>
      <c r="D1598" s="14" t="str">
        <f t="shared" si="24"/>
        <v/>
      </c>
      <c r="E1598" s="14" t="str">
        <f>IF(Import!G1599="","",Import!G1599)</f>
        <v/>
      </c>
      <c r="F1598" s="14" t="str">
        <f>IF(Import!H1599="","",Import!H1599)</f>
        <v/>
      </c>
      <c r="G1598" s="27" t="str">
        <f>IF(Import!S1599="","",Import!S1599)</f>
        <v/>
      </c>
      <c r="H1598" s="27" t="str">
        <f>IF(AND(G1598="",Import!K1599="",A1598&lt;&gt;""),"Pas ouvert",IF(G1598="",IF(Import!K1599="","",Import!K1599),"Dossier Annulé"))</f>
        <v/>
      </c>
      <c r="I1598" s="13" t="str">
        <f>IF(Import!P1599="","",Import!P1599)</f>
        <v/>
      </c>
      <c r="J1598" s="10" t="str">
        <f>IF(Import!E1599="","",Import!E1599)</f>
        <v/>
      </c>
      <c r="K1598" s="10" t="str">
        <f>IF(Import!D1599="","",Import!D1599)</f>
        <v/>
      </c>
      <c r="L1598" s="10" t="str">
        <f>IF(Import!C1599="","",Import!C1599)</f>
        <v/>
      </c>
      <c r="M1598" s="16" t="str">
        <f>IF(Import!I1599="","",Import!I1599)</f>
        <v/>
      </c>
      <c r="N1598" s="27" t="str">
        <f>IF(AND(G1598="",Import!L1599="",A1598&lt;&gt;""),IF(H1598&lt;&gt;"Pas ouvert","Pas livré","Pas ouvert"),IF(G1598="",IF(Import!L1599="","",Import!L1599),"Dossier Annulé"))</f>
        <v/>
      </c>
    </row>
    <row r="1599" spans="1:14" x14ac:dyDescent="0.3">
      <c r="A1599" s="13" t="str">
        <f>IF(Import!J1600="","",Import!J1600)</f>
        <v/>
      </c>
      <c r="B1599" s="14" t="str">
        <f>IF(Import!A1600=0,"",Import!A1600)</f>
        <v/>
      </c>
      <c r="C1599" s="14" t="str">
        <f>IF(Import!B1600="","",Import!B1600)</f>
        <v/>
      </c>
      <c r="D1599" s="14" t="str">
        <f t="shared" si="24"/>
        <v/>
      </c>
      <c r="E1599" s="14" t="str">
        <f>IF(Import!G1600="","",Import!G1600)</f>
        <v/>
      </c>
      <c r="F1599" s="14" t="str">
        <f>IF(Import!H1600="","",Import!H1600)</f>
        <v/>
      </c>
      <c r="G1599" s="27" t="str">
        <f>IF(Import!S1600="","",Import!S1600)</f>
        <v/>
      </c>
      <c r="H1599" s="27" t="str">
        <f>IF(AND(G1599="",Import!K1600="",A1599&lt;&gt;""),"Pas ouvert",IF(G1599="",IF(Import!K1600="","",Import!K1600),"Dossier Annulé"))</f>
        <v/>
      </c>
      <c r="I1599" s="13" t="str">
        <f>IF(Import!P1600="","",Import!P1600)</f>
        <v/>
      </c>
      <c r="J1599" s="10" t="str">
        <f>IF(Import!E1600="","",Import!E1600)</f>
        <v/>
      </c>
      <c r="K1599" s="10" t="str">
        <f>IF(Import!D1600="","",Import!D1600)</f>
        <v/>
      </c>
      <c r="L1599" s="10" t="str">
        <f>IF(Import!C1600="","",Import!C1600)</f>
        <v/>
      </c>
      <c r="M1599" s="16" t="str">
        <f>IF(Import!I1600="","",Import!I1600)</f>
        <v/>
      </c>
      <c r="N1599" s="27" t="str">
        <f>IF(AND(G1599="",Import!L1600="",A1599&lt;&gt;""),IF(H1599&lt;&gt;"Pas ouvert","Pas livré","Pas ouvert"),IF(G1599="",IF(Import!L1600="","",Import!L1600),"Dossier Annulé"))</f>
        <v/>
      </c>
    </row>
    <row r="1600" spans="1:14" x14ac:dyDescent="0.3">
      <c r="A1600" s="13" t="str">
        <f>IF(Import!J1601="","",Import!J1601)</f>
        <v/>
      </c>
      <c r="B1600" s="14" t="str">
        <f>IF(Import!A1601=0,"",Import!A1601)</f>
        <v/>
      </c>
      <c r="C1600" s="14" t="str">
        <f>IF(Import!B1601="","",Import!B1601)</f>
        <v/>
      </c>
      <c r="D1600" s="14" t="str">
        <f t="shared" si="24"/>
        <v/>
      </c>
      <c r="E1600" s="14" t="str">
        <f>IF(Import!G1601="","",Import!G1601)</f>
        <v/>
      </c>
      <c r="F1600" s="14" t="str">
        <f>IF(Import!H1601="","",Import!H1601)</f>
        <v/>
      </c>
      <c r="G1600" s="27" t="str">
        <f>IF(Import!S1601="","",Import!S1601)</f>
        <v/>
      </c>
      <c r="H1600" s="27" t="str">
        <f>IF(AND(G1600="",Import!K1601="",A1600&lt;&gt;""),"Pas ouvert",IF(G1600="",IF(Import!K1601="","",Import!K1601),"Dossier Annulé"))</f>
        <v/>
      </c>
      <c r="I1600" s="13" t="str">
        <f>IF(Import!P1601="","",Import!P1601)</f>
        <v/>
      </c>
      <c r="J1600" s="10" t="str">
        <f>IF(Import!E1601="","",Import!E1601)</f>
        <v/>
      </c>
      <c r="K1600" s="10" t="str">
        <f>IF(Import!D1601="","",Import!D1601)</f>
        <v/>
      </c>
      <c r="L1600" s="10" t="str">
        <f>IF(Import!C1601="","",Import!C1601)</f>
        <v/>
      </c>
      <c r="M1600" s="16" t="str">
        <f>IF(Import!I1601="","",Import!I1601)</f>
        <v/>
      </c>
      <c r="N1600" s="27" t="str">
        <f>IF(AND(G1600="",Import!L1601="",A1600&lt;&gt;""),IF(H1600&lt;&gt;"Pas ouvert","Pas livré","Pas ouvert"),IF(G1600="",IF(Import!L1601="","",Import!L1601),"Dossier Annulé"))</f>
        <v/>
      </c>
    </row>
    <row r="1601" spans="1:14" x14ac:dyDescent="0.3">
      <c r="A1601" s="13" t="str">
        <f>IF(Import!J1602="","",Import!J1602)</f>
        <v/>
      </c>
      <c r="B1601" s="14" t="str">
        <f>IF(Import!A1602=0,"",Import!A1602)</f>
        <v/>
      </c>
      <c r="C1601" s="14" t="str">
        <f>IF(Import!B1602="","",Import!B1602)</f>
        <v/>
      </c>
      <c r="D1601" s="14" t="str">
        <f t="shared" si="24"/>
        <v/>
      </c>
      <c r="E1601" s="14" t="str">
        <f>IF(Import!G1602="","",Import!G1602)</f>
        <v/>
      </c>
      <c r="F1601" s="14" t="str">
        <f>IF(Import!H1602="","",Import!H1602)</f>
        <v/>
      </c>
      <c r="G1601" s="27" t="str">
        <f>IF(Import!S1602="","",Import!S1602)</f>
        <v/>
      </c>
      <c r="H1601" s="27" t="str">
        <f>IF(AND(G1601="",Import!K1602="",A1601&lt;&gt;""),"Pas ouvert",IF(G1601="",IF(Import!K1602="","",Import!K1602),"Dossier Annulé"))</f>
        <v/>
      </c>
      <c r="I1601" s="13" t="str">
        <f>IF(Import!P1602="","",Import!P1602)</f>
        <v/>
      </c>
      <c r="J1601" s="10" t="str">
        <f>IF(Import!E1602="","",Import!E1602)</f>
        <v/>
      </c>
      <c r="K1601" s="10" t="str">
        <f>IF(Import!D1602="","",Import!D1602)</f>
        <v/>
      </c>
      <c r="L1601" s="10" t="str">
        <f>IF(Import!C1602="","",Import!C1602)</f>
        <v/>
      </c>
      <c r="M1601" s="16" t="str">
        <f>IF(Import!I1602="","",Import!I1602)</f>
        <v/>
      </c>
      <c r="N1601" s="27" t="str">
        <f>IF(AND(G1601="",Import!L1602="",A1601&lt;&gt;""),IF(H1601&lt;&gt;"Pas ouvert","Pas livré","Pas ouvert"),IF(G1601="",IF(Import!L1602="","",Import!L1602),"Dossier Annulé"))</f>
        <v/>
      </c>
    </row>
    <row r="1602" spans="1:14" x14ac:dyDescent="0.3">
      <c r="A1602" s="13" t="str">
        <f>IF(Import!J1603="","",Import!J1603)</f>
        <v/>
      </c>
      <c r="B1602" s="14" t="str">
        <f>IF(Import!A1603=0,"",Import!A1603)</f>
        <v/>
      </c>
      <c r="C1602" s="14" t="str">
        <f>IF(Import!B1603="","",Import!B1603)</f>
        <v/>
      </c>
      <c r="D1602" s="14" t="str">
        <f t="shared" si="24"/>
        <v/>
      </c>
      <c r="E1602" s="14" t="str">
        <f>IF(Import!G1603="","",Import!G1603)</f>
        <v/>
      </c>
      <c r="F1602" s="14" t="str">
        <f>IF(Import!H1603="","",Import!H1603)</f>
        <v/>
      </c>
      <c r="G1602" s="27" t="str">
        <f>IF(Import!S1603="","",Import!S1603)</f>
        <v/>
      </c>
      <c r="H1602" s="27" t="str">
        <f>IF(AND(G1602="",Import!K1603="",A1602&lt;&gt;""),"Pas ouvert",IF(G1602="",IF(Import!K1603="","",Import!K1603),"Dossier Annulé"))</f>
        <v/>
      </c>
      <c r="I1602" s="13" t="str">
        <f>IF(Import!P1603="","",Import!P1603)</f>
        <v/>
      </c>
      <c r="J1602" s="10" t="str">
        <f>IF(Import!E1603="","",Import!E1603)</f>
        <v/>
      </c>
      <c r="K1602" s="10" t="str">
        <f>IF(Import!D1603="","",Import!D1603)</f>
        <v/>
      </c>
      <c r="L1602" s="10" t="str">
        <f>IF(Import!C1603="","",Import!C1603)</f>
        <v/>
      </c>
      <c r="M1602" s="16" t="str">
        <f>IF(Import!I1603="","",Import!I1603)</f>
        <v/>
      </c>
      <c r="N1602" s="27" t="str">
        <f>IF(AND(G1602="",Import!L1603="",A1602&lt;&gt;""),IF(H1602&lt;&gt;"Pas ouvert","Pas livré","Pas ouvert"),IF(G1602="",IF(Import!L1603="","",Import!L1603),"Dossier Annulé"))</f>
        <v/>
      </c>
    </row>
    <row r="1603" spans="1:14" x14ac:dyDescent="0.3">
      <c r="A1603" s="13" t="str">
        <f>IF(Import!J1604="","",Import!J1604)</f>
        <v/>
      </c>
      <c r="B1603" s="14" t="str">
        <f>IF(Import!A1604=0,"",Import!A1604)</f>
        <v/>
      </c>
      <c r="C1603" s="14" t="str">
        <f>IF(Import!B1604="","",Import!B1604)</f>
        <v/>
      </c>
      <c r="D1603" s="14" t="str">
        <f t="shared" ref="D1603:D1666" si="25">CONCATENATE(B1603,"",IF(C1603="",""," / "&amp;C1603))</f>
        <v/>
      </c>
      <c r="E1603" s="14" t="str">
        <f>IF(Import!G1604="","",Import!G1604)</f>
        <v/>
      </c>
      <c r="F1603" s="14" t="str">
        <f>IF(Import!H1604="","",Import!H1604)</f>
        <v/>
      </c>
      <c r="G1603" s="27" t="str">
        <f>IF(Import!S1604="","",Import!S1604)</f>
        <v/>
      </c>
      <c r="H1603" s="27" t="str">
        <f>IF(AND(G1603="",Import!K1604="",A1603&lt;&gt;""),"Pas ouvert",IF(G1603="",IF(Import!K1604="","",Import!K1604),"Dossier Annulé"))</f>
        <v/>
      </c>
      <c r="I1603" s="13" t="str">
        <f>IF(Import!P1604="","",Import!P1604)</f>
        <v/>
      </c>
      <c r="J1603" s="10" t="str">
        <f>IF(Import!E1604="","",Import!E1604)</f>
        <v/>
      </c>
      <c r="K1603" s="10" t="str">
        <f>IF(Import!D1604="","",Import!D1604)</f>
        <v/>
      </c>
      <c r="L1603" s="10" t="str">
        <f>IF(Import!C1604="","",Import!C1604)</f>
        <v/>
      </c>
      <c r="M1603" s="16" t="str">
        <f>IF(Import!I1604="","",Import!I1604)</f>
        <v/>
      </c>
      <c r="N1603" s="27" t="str">
        <f>IF(AND(G1603="",Import!L1604="",A1603&lt;&gt;""),IF(H1603&lt;&gt;"Pas ouvert","Pas livré","Pas ouvert"),IF(G1603="",IF(Import!L1604="","",Import!L1604),"Dossier Annulé"))</f>
        <v/>
      </c>
    </row>
    <row r="1604" spans="1:14" x14ac:dyDescent="0.3">
      <c r="A1604" s="13" t="str">
        <f>IF(Import!J1605="","",Import!J1605)</f>
        <v/>
      </c>
      <c r="B1604" s="14" t="str">
        <f>IF(Import!A1605=0,"",Import!A1605)</f>
        <v/>
      </c>
      <c r="C1604" s="14" t="str">
        <f>IF(Import!B1605="","",Import!B1605)</f>
        <v/>
      </c>
      <c r="D1604" s="14" t="str">
        <f t="shared" si="25"/>
        <v/>
      </c>
      <c r="E1604" s="14" t="str">
        <f>IF(Import!G1605="","",Import!G1605)</f>
        <v/>
      </c>
      <c r="F1604" s="14" t="str">
        <f>IF(Import!H1605="","",Import!H1605)</f>
        <v/>
      </c>
      <c r="G1604" s="27" t="str">
        <f>IF(Import!S1605="","",Import!S1605)</f>
        <v/>
      </c>
      <c r="H1604" s="27" t="str">
        <f>IF(AND(G1604="",Import!K1605="",A1604&lt;&gt;""),"Pas ouvert",IF(G1604="",IF(Import!K1605="","",Import!K1605),"Dossier Annulé"))</f>
        <v/>
      </c>
      <c r="I1604" s="13" t="str">
        <f>IF(Import!P1605="","",Import!P1605)</f>
        <v/>
      </c>
      <c r="J1604" s="10" t="str">
        <f>IF(Import!E1605="","",Import!E1605)</f>
        <v/>
      </c>
      <c r="K1604" s="10" t="str">
        <f>IF(Import!D1605="","",Import!D1605)</f>
        <v/>
      </c>
      <c r="L1604" s="10" t="str">
        <f>IF(Import!C1605="","",Import!C1605)</f>
        <v/>
      </c>
      <c r="M1604" s="16" t="str">
        <f>IF(Import!I1605="","",Import!I1605)</f>
        <v/>
      </c>
      <c r="N1604" s="27" t="str">
        <f>IF(AND(G1604="",Import!L1605="",A1604&lt;&gt;""),IF(H1604&lt;&gt;"Pas ouvert","Pas livré","Pas ouvert"),IF(G1604="",IF(Import!L1605="","",Import!L1605),"Dossier Annulé"))</f>
        <v/>
      </c>
    </row>
    <row r="1605" spans="1:14" x14ac:dyDescent="0.3">
      <c r="A1605" s="13" t="str">
        <f>IF(Import!J1606="","",Import!J1606)</f>
        <v/>
      </c>
      <c r="B1605" s="14" t="str">
        <f>IF(Import!A1606=0,"",Import!A1606)</f>
        <v/>
      </c>
      <c r="C1605" s="14" t="str">
        <f>IF(Import!B1606="","",Import!B1606)</f>
        <v/>
      </c>
      <c r="D1605" s="14" t="str">
        <f t="shared" si="25"/>
        <v/>
      </c>
      <c r="E1605" s="14" t="str">
        <f>IF(Import!G1606="","",Import!G1606)</f>
        <v/>
      </c>
      <c r="F1605" s="14" t="str">
        <f>IF(Import!H1606="","",Import!H1606)</f>
        <v/>
      </c>
      <c r="G1605" s="27" t="str">
        <f>IF(Import!S1606="","",Import!S1606)</f>
        <v/>
      </c>
      <c r="H1605" s="27" t="str">
        <f>IF(AND(G1605="",Import!K1606="",A1605&lt;&gt;""),"Pas ouvert",IF(G1605="",IF(Import!K1606="","",Import!K1606),"Dossier Annulé"))</f>
        <v/>
      </c>
      <c r="I1605" s="13" t="str">
        <f>IF(Import!P1606="","",Import!P1606)</f>
        <v/>
      </c>
      <c r="J1605" s="10" t="str">
        <f>IF(Import!E1606="","",Import!E1606)</f>
        <v/>
      </c>
      <c r="K1605" s="10" t="str">
        <f>IF(Import!D1606="","",Import!D1606)</f>
        <v/>
      </c>
      <c r="L1605" s="10" t="str">
        <f>IF(Import!C1606="","",Import!C1606)</f>
        <v/>
      </c>
      <c r="M1605" s="16" t="str">
        <f>IF(Import!I1606="","",Import!I1606)</f>
        <v/>
      </c>
      <c r="N1605" s="27" t="str">
        <f>IF(AND(G1605="",Import!L1606="",A1605&lt;&gt;""),IF(H1605&lt;&gt;"Pas ouvert","Pas livré","Pas ouvert"),IF(G1605="",IF(Import!L1606="","",Import!L1606),"Dossier Annulé"))</f>
        <v/>
      </c>
    </row>
    <row r="1606" spans="1:14" x14ac:dyDescent="0.3">
      <c r="A1606" s="13" t="str">
        <f>IF(Import!J1607="","",Import!J1607)</f>
        <v/>
      </c>
      <c r="B1606" s="14" t="str">
        <f>IF(Import!A1607=0,"",Import!A1607)</f>
        <v/>
      </c>
      <c r="C1606" s="14" t="str">
        <f>IF(Import!B1607="","",Import!B1607)</f>
        <v/>
      </c>
      <c r="D1606" s="14" t="str">
        <f t="shared" si="25"/>
        <v/>
      </c>
      <c r="E1606" s="14" t="str">
        <f>IF(Import!G1607="","",Import!G1607)</f>
        <v/>
      </c>
      <c r="F1606" s="14" t="str">
        <f>IF(Import!H1607="","",Import!H1607)</f>
        <v/>
      </c>
      <c r="G1606" s="27" t="str">
        <f>IF(Import!S1607="","",Import!S1607)</f>
        <v/>
      </c>
      <c r="H1606" s="27" t="str">
        <f>IF(AND(G1606="",Import!K1607="",A1606&lt;&gt;""),"Pas ouvert",IF(G1606="",IF(Import!K1607="","",Import!K1607),"Dossier Annulé"))</f>
        <v/>
      </c>
      <c r="I1606" s="13" t="str">
        <f>IF(Import!P1607="","",Import!P1607)</f>
        <v/>
      </c>
      <c r="J1606" s="10" t="str">
        <f>IF(Import!E1607="","",Import!E1607)</f>
        <v/>
      </c>
      <c r="K1606" s="10" t="str">
        <f>IF(Import!D1607="","",Import!D1607)</f>
        <v/>
      </c>
      <c r="L1606" s="10" t="str">
        <f>IF(Import!C1607="","",Import!C1607)</f>
        <v/>
      </c>
      <c r="M1606" s="16" t="str">
        <f>IF(Import!I1607="","",Import!I1607)</f>
        <v/>
      </c>
      <c r="N1606" s="27" t="str">
        <f>IF(AND(G1606="",Import!L1607="",A1606&lt;&gt;""),IF(H1606&lt;&gt;"Pas ouvert","Pas livré","Pas ouvert"),IF(G1606="",IF(Import!L1607="","",Import!L1607),"Dossier Annulé"))</f>
        <v/>
      </c>
    </row>
    <row r="1607" spans="1:14" x14ac:dyDescent="0.3">
      <c r="A1607" s="13" t="str">
        <f>IF(Import!J1608="","",Import!J1608)</f>
        <v/>
      </c>
      <c r="B1607" s="14" t="str">
        <f>IF(Import!A1608=0,"",Import!A1608)</f>
        <v/>
      </c>
      <c r="C1607" s="14" t="str">
        <f>IF(Import!B1608="","",Import!B1608)</f>
        <v/>
      </c>
      <c r="D1607" s="14" t="str">
        <f t="shared" si="25"/>
        <v/>
      </c>
      <c r="E1607" s="14" t="str">
        <f>IF(Import!G1608="","",Import!G1608)</f>
        <v/>
      </c>
      <c r="F1607" s="14" t="str">
        <f>IF(Import!H1608="","",Import!H1608)</f>
        <v/>
      </c>
      <c r="G1607" s="27" t="str">
        <f>IF(Import!S1608="","",Import!S1608)</f>
        <v/>
      </c>
      <c r="H1607" s="27" t="str">
        <f>IF(AND(G1607="",Import!K1608="",A1607&lt;&gt;""),"Pas ouvert",IF(G1607="",IF(Import!K1608="","",Import!K1608),"Dossier Annulé"))</f>
        <v/>
      </c>
      <c r="I1607" s="13" t="str">
        <f>IF(Import!P1608="","",Import!P1608)</f>
        <v/>
      </c>
      <c r="J1607" s="10" t="str">
        <f>IF(Import!E1608="","",Import!E1608)</f>
        <v/>
      </c>
      <c r="K1607" s="10" t="str">
        <f>IF(Import!D1608="","",Import!D1608)</f>
        <v/>
      </c>
      <c r="L1607" s="10" t="str">
        <f>IF(Import!C1608="","",Import!C1608)</f>
        <v/>
      </c>
      <c r="M1607" s="16" t="str">
        <f>IF(Import!I1608="","",Import!I1608)</f>
        <v/>
      </c>
      <c r="N1607" s="27" t="str">
        <f>IF(AND(G1607="",Import!L1608="",A1607&lt;&gt;""),IF(H1607&lt;&gt;"Pas ouvert","Pas livré","Pas ouvert"),IF(G1607="",IF(Import!L1608="","",Import!L1608),"Dossier Annulé"))</f>
        <v/>
      </c>
    </row>
    <row r="1608" spans="1:14" x14ac:dyDescent="0.3">
      <c r="A1608" s="13" t="str">
        <f>IF(Import!J1609="","",Import!J1609)</f>
        <v/>
      </c>
      <c r="B1608" s="14" t="str">
        <f>IF(Import!A1609=0,"",Import!A1609)</f>
        <v/>
      </c>
      <c r="C1608" s="14" t="str">
        <f>IF(Import!B1609="","",Import!B1609)</f>
        <v/>
      </c>
      <c r="D1608" s="14" t="str">
        <f t="shared" si="25"/>
        <v/>
      </c>
      <c r="E1608" s="14" t="str">
        <f>IF(Import!G1609="","",Import!G1609)</f>
        <v/>
      </c>
      <c r="F1608" s="14" t="str">
        <f>IF(Import!H1609="","",Import!H1609)</f>
        <v/>
      </c>
      <c r="G1608" s="27" t="str">
        <f>IF(Import!S1609="","",Import!S1609)</f>
        <v/>
      </c>
      <c r="H1608" s="27" t="str">
        <f>IF(AND(G1608="",Import!K1609="",A1608&lt;&gt;""),"Pas ouvert",IF(G1608="",IF(Import!K1609="","",Import!K1609),"Dossier Annulé"))</f>
        <v/>
      </c>
      <c r="I1608" s="13" t="str">
        <f>IF(Import!P1609="","",Import!P1609)</f>
        <v/>
      </c>
      <c r="J1608" s="10" t="str">
        <f>IF(Import!E1609="","",Import!E1609)</f>
        <v/>
      </c>
      <c r="K1608" s="10" t="str">
        <f>IF(Import!D1609="","",Import!D1609)</f>
        <v/>
      </c>
      <c r="L1608" s="10" t="str">
        <f>IF(Import!C1609="","",Import!C1609)</f>
        <v/>
      </c>
      <c r="M1608" s="16" t="str">
        <f>IF(Import!I1609="","",Import!I1609)</f>
        <v/>
      </c>
      <c r="N1608" s="27" t="str">
        <f>IF(AND(G1608="",Import!L1609="",A1608&lt;&gt;""),IF(H1608&lt;&gt;"Pas ouvert","Pas livré","Pas ouvert"),IF(G1608="",IF(Import!L1609="","",Import!L1609),"Dossier Annulé"))</f>
        <v/>
      </c>
    </row>
    <row r="1609" spans="1:14" x14ac:dyDescent="0.3">
      <c r="A1609" s="13" t="str">
        <f>IF(Import!J1610="","",Import!J1610)</f>
        <v/>
      </c>
      <c r="B1609" s="14" t="str">
        <f>IF(Import!A1610=0,"",Import!A1610)</f>
        <v/>
      </c>
      <c r="C1609" s="14" t="str">
        <f>IF(Import!B1610="","",Import!B1610)</f>
        <v/>
      </c>
      <c r="D1609" s="14" t="str">
        <f t="shared" si="25"/>
        <v/>
      </c>
      <c r="E1609" s="14" t="str">
        <f>IF(Import!G1610="","",Import!G1610)</f>
        <v/>
      </c>
      <c r="F1609" s="14" t="str">
        <f>IF(Import!H1610="","",Import!H1610)</f>
        <v/>
      </c>
      <c r="G1609" s="27" t="str">
        <f>IF(Import!S1610="","",Import!S1610)</f>
        <v/>
      </c>
      <c r="H1609" s="27" t="str">
        <f>IF(AND(G1609="",Import!K1610="",A1609&lt;&gt;""),"Pas ouvert",IF(G1609="",IF(Import!K1610="","",Import!K1610),"Dossier Annulé"))</f>
        <v/>
      </c>
      <c r="I1609" s="13" t="str">
        <f>IF(Import!P1610="","",Import!P1610)</f>
        <v/>
      </c>
      <c r="J1609" s="10" t="str">
        <f>IF(Import!E1610="","",Import!E1610)</f>
        <v/>
      </c>
      <c r="K1609" s="10" t="str">
        <f>IF(Import!D1610="","",Import!D1610)</f>
        <v/>
      </c>
      <c r="L1609" s="10" t="str">
        <f>IF(Import!C1610="","",Import!C1610)</f>
        <v/>
      </c>
      <c r="M1609" s="16" t="str">
        <f>IF(Import!I1610="","",Import!I1610)</f>
        <v/>
      </c>
      <c r="N1609" s="27" t="str">
        <f>IF(AND(G1609="",Import!L1610="",A1609&lt;&gt;""),IF(H1609&lt;&gt;"Pas ouvert","Pas livré","Pas ouvert"),IF(G1609="",IF(Import!L1610="","",Import!L1610),"Dossier Annulé"))</f>
        <v/>
      </c>
    </row>
    <row r="1610" spans="1:14" x14ac:dyDescent="0.3">
      <c r="A1610" s="13" t="str">
        <f>IF(Import!J1611="","",Import!J1611)</f>
        <v/>
      </c>
      <c r="B1610" s="14" t="str">
        <f>IF(Import!A1611=0,"",Import!A1611)</f>
        <v/>
      </c>
      <c r="C1610" s="14" t="str">
        <f>IF(Import!B1611="","",Import!B1611)</f>
        <v/>
      </c>
      <c r="D1610" s="14" t="str">
        <f t="shared" si="25"/>
        <v/>
      </c>
      <c r="E1610" s="14" t="str">
        <f>IF(Import!G1611="","",Import!G1611)</f>
        <v/>
      </c>
      <c r="F1610" s="14" t="str">
        <f>IF(Import!H1611="","",Import!H1611)</f>
        <v/>
      </c>
      <c r="G1610" s="27" t="str">
        <f>IF(Import!S1611="","",Import!S1611)</f>
        <v/>
      </c>
      <c r="H1610" s="27" t="str">
        <f>IF(AND(G1610="",Import!K1611="",A1610&lt;&gt;""),"Pas ouvert",IF(G1610="",IF(Import!K1611="","",Import!K1611),"Dossier Annulé"))</f>
        <v/>
      </c>
      <c r="I1610" s="13" t="str">
        <f>IF(Import!P1611="","",Import!P1611)</f>
        <v/>
      </c>
      <c r="J1610" s="10" t="str">
        <f>IF(Import!E1611="","",Import!E1611)</f>
        <v/>
      </c>
      <c r="K1610" s="10" t="str">
        <f>IF(Import!D1611="","",Import!D1611)</f>
        <v/>
      </c>
      <c r="L1610" s="10" t="str">
        <f>IF(Import!C1611="","",Import!C1611)</f>
        <v/>
      </c>
      <c r="M1610" s="16" t="str">
        <f>IF(Import!I1611="","",Import!I1611)</f>
        <v/>
      </c>
      <c r="N1610" s="27" t="str">
        <f>IF(AND(G1610="",Import!L1611="",A1610&lt;&gt;""),IF(H1610&lt;&gt;"Pas ouvert","Pas livré","Pas ouvert"),IF(G1610="",IF(Import!L1611="","",Import!L1611),"Dossier Annulé"))</f>
        <v/>
      </c>
    </row>
    <row r="1611" spans="1:14" x14ac:dyDescent="0.3">
      <c r="A1611" s="13" t="str">
        <f>IF(Import!J1612="","",Import!J1612)</f>
        <v/>
      </c>
      <c r="B1611" s="14" t="str">
        <f>IF(Import!A1612=0,"",Import!A1612)</f>
        <v/>
      </c>
      <c r="C1611" s="14" t="str">
        <f>IF(Import!B1612="","",Import!B1612)</f>
        <v/>
      </c>
      <c r="D1611" s="14" t="str">
        <f t="shared" si="25"/>
        <v/>
      </c>
      <c r="E1611" s="14" t="str">
        <f>IF(Import!G1612="","",Import!G1612)</f>
        <v/>
      </c>
      <c r="F1611" s="14" t="str">
        <f>IF(Import!H1612="","",Import!H1612)</f>
        <v/>
      </c>
      <c r="G1611" s="27" t="str">
        <f>IF(Import!S1612="","",Import!S1612)</f>
        <v/>
      </c>
      <c r="H1611" s="27" t="str">
        <f>IF(AND(G1611="",Import!K1612="",A1611&lt;&gt;""),"Pas ouvert",IF(G1611="",IF(Import!K1612="","",Import!K1612),"Dossier Annulé"))</f>
        <v/>
      </c>
      <c r="I1611" s="13" t="str">
        <f>IF(Import!P1612="","",Import!P1612)</f>
        <v/>
      </c>
      <c r="J1611" s="10" t="str">
        <f>IF(Import!E1612="","",Import!E1612)</f>
        <v/>
      </c>
      <c r="K1611" s="10" t="str">
        <f>IF(Import!D1612="","",Import!D1612)</f>
        <v/>
      </c>
      <c r="L1611" s="10" t="str">
        <f>IF(Import!C1612="","",Import!C1612)</f>
        <v/>
      </c>
      <c r="M1611" s="16" t="str">
        <f>IF(Import!I1612="","",Import!I1612)</f>
        <v/>
      </c>
      <c r="N1611" s="27" t="str">
        <f>IF(AND(G1611="",Import!L1612="",A1611&lt;&gt;""),IF(H1611&lt;&gt;"Pas ouvert","Pas livré","Pas ouvert"),IF(G1611="",IF(Import!L1612="","",Import!L1612),"Dossier Annulé"))</f>
        <v/>
      </c>
    </row>
    <row r="1612" spans="1:14" x14ac:dyDescent="0.3">
      <c r="A1612" s="13" t="str">
        <f>IF(Import!J1613="","",Import!J1613)</f>
        <v/>
      </c>
      <c r="B1612" s="14" t="str">
        <f>IF(Import!A1613=0,"",Import!A1613)</f>
        <v/>
      </c>
      <c r="C1612" s="14" t="str">
        <f>IF(Import!B1613="","",Import!B1613)</f>
        <v/>
      </c>
      <c r="D1612" s="14" t="str">
        <f t="shared" si="25"/>
        <v/>
      </c>
      <c r="E1612" s="14" t="str">
        <f>IF(Import!G1613="","",Import!G1613)</f>
        <v/>
      </c>
      <c r="F1612" s="14" t="str">
        <f>IF(Import!H1613="","",Import!H1613)</f>
        <v/>
      </c>
      <c r="G1612" s="27" t="str">
        <f>IF(Import!S1613="","",Import!S1613)</f>
        <v/>
      </c>
      <c r="H1612" s="27" t="str">
        <f>IF(AND(G1612="",Import!K1613="",A1612&lt;&gt;""),"Pas ouvert",IF(G1612="",IF(Import!K1613="","",Import!K1613),"Dossier Annulé"))</f>
        <v/>
      </c>
      <c r="I1612" s="13" t="str">
        <f>IF(Import!P1613="","",Import!P1613)</f>
        <v/>
      </c>
      <c r="J1612" s="10" t="str">
        <f>IF(Import!E1613="","",Import!E1613)</f>
        <v/>
      </c>
      <c r="K1612" s="10" t="str">
        <f>IF(Import!D1613="","",Import!D1613)</f>
        <v/>
      </c>
      <c r="L1612" s="10" t="str">
        <f>IF(Import!C1613="","",Import!C1613)</f>
        <v/>
      </c>
      <c r="M1612" s="16" t="str">
        <f>IF(Import!I1613="","",Import!I1613)</f>
        <v/>
      </c>
      <c r="N1612" s="27" t="str">
        <f>IF(AND(G1612="",Import!L1613="",A1612&lt;&gt;""),IF(H1612&lt;&gt;"Pas ouvert","Pas livré","Pas ouvert"),IF(G1612="",IF(Import!L1613="","",Import!L1613),"Dossier Annulé"))</f>
        <v/>
      </c>
    </row>
    <row r="1613" spans="1:14" x14ac:dyDescent="0.3">
      <c r="A1613" s="13" t="str">
        <f>IF(Import!J1614="","",Import!J1614)</f>
        <v/>
      </c>
      <c r="B1613" s="14" t="str">
        <f>IF(Import!A1614=0,"",Import!A1614)</f>
        <v/>
      </c>
      <c r="C1613" s="14" t="str">
        <f>IF(Import!B1614="","",Import!B1614)</f>
        <v/>
      </c>
      <c r="D1613" s="14" t="str">
        <f t="shared" si="25"/>
        <v/>
      </c>
      <c r="E1613" s="14" t="str">
        <f>IF(Import!G1614="","",Import!G1614)</f>
        <v/>
      </c>
      <c r="F1613" s="14" t="str">
        <f>IF(Import!H1614="","",Import!H1614)</f>
        <v/>
      </c>
      <c r="G1613" s="27" t="str">
        <f>IF(Import!S1614="","",Import!S1614)</f>
        <v/>
      </c>
      <c r="H1613" s="27" t="str">
        <f>IF(AND(G1613="",Import!K1614="",A1613&lt;&gt;""),"Pas ouvert",IF(G1613="",IF(Import!K1614="","",Import!K1614),"Dossier Annulé"))</f>
        <v/>
      </c>
      <c r="I1613" s="13" t="str">
        <f>IF(Import!P1614="","",Import!P1614)</f>
        <v/>
      </c>
      <c r="J1613" s="10" t="str">
        <f>IF(Import!E1614="","",Import!E1614)</f>
        <v/>
      </c>
      <c r="K1613" s="10" t="str">
        <f>IF(Import!D1614="","",Import!D1614)</f>
        <v/>
      </c>
      <c r="L1613" s="10" t="str">
        <f>IF(Import!C1614="","",Import!C1614)</f>
        <v/>
      </c>
      <c r="M1613" s="16" t="str">
        <f>IF(Import!I1614="","",Import!I1614)</f>
        <v/>
      </c>
      <c r="N1613" s="27" t="str">
        <f>IF(AND(G1613="",Import!L1614="",A1613&lt;&gt;""),IF(H1613&lt;&gt;"Pas ouvert","Pas livré","Pas ouvert"),IF(G1613="",IF(Import!L1614="","",Import!L1614),"Dossier Annulé"))</f>
        <v/>
      </c>
    </row>
    <row r="1614" spans="1:14" x14ac:dyDescent="0.3">
      <c r="A1614" s="13" t="str">
        <f>IF(Import!J1615="","",Import!J1615)</f>
        <v/>
      </c>
      <c r="B1614" s="14" t="str">
        <f>IF(Import!A1615=0,"",Import!A1615)</f>
        <v/>
      </c>
      <c r="C1614" s="14" t="str">
        <f>IF(Import!B1615="","",Import!B1615)</f>
        <v/>
      </c>
      <c r="D1614" s="14" t="str">
        <f t="shared" si="25"/>
        <v/>
      </c>
      <c r="E1614" s="14" t="str">
        <f>IF(Import!G1615="","",Import!G1615)</f>
        <v/>
      </c>
      <c r="F1614" s="14" t="str">
        <f>IF(Import!H1615="","",Import!H1615)</f>
        <v/>
      </c>
      <c r="G1614" s="27" t="str">
        <f>IF(Import!S1615="","",Import!S1615)</f>
        <v/>
      </c>
      <c r="H1614" s="27" t="str">
        <f>IF(AND(G1614="",Import!K1615="",A1614&lt;&gt;""),"Pas ouvert",IF(G1614="",IF(Import!K1615="","",Import!K1615),"Dossier Annulé"))</f>
        <v/>
      </c>
      <c r="I1614" s="13" t="str">
        <f>IF(Import!P1615="","",Import!P1615)</f>
        <v/>
      </c>
      <c r="J1614" s="10" t="str">
        <f>IF(Import!E1615="","",Import!E1615)</f>
        <v/>
      </c>
      <c r="K1614" s="10" t="str">
        <f>IF(Import!D1615="","",Import!D1615)</f>
        <v/>
      </c>
      <c r="L1614" s="10" t="str">
        <f>IF(Import!C1615="","",Import!C1615)</f>
        <v/>
      </c>
      <c r="M1614" s="16" t="str">
        <f>IF(Import!I1615="","",Import!I1615)</f>
        <v/>
      </c>
      <c r="N1614" s="27" t="str">
        <f>IF(AND(G1614="",Import!L1615="",A1614&lt;&gt;""),IF(H1614&lt;&gt;"Pas ouvert","Pas livré","Pas ouvert"),IF(G1614="",IF(Import!L1615="","",Import!L1615),"Dossier Annulé"))</f>
        <v/>
      </c>
    </row>
    <row r="1615" spans="1:14" x14ac:dyDescent="0.3">
      <c r="A1615" s="13" t="str">
        <f>IF(Import!J1616="","",Import!J1616)</f>
        <v/>
      </c>
      <c r="B1615" s="14" t="str">
        <f>IF(Import!A1616=0,"",Import!A1616)</f>
        <v/>
      </c>
      <c r="C1615" s="14" t="str">
        <f>IF(Import!B1616="","",Import!B1616)</f>
        <v/>
      </c>
      <c r="D1615" s="14" t="str">
        <f t="shared" si="25"/>
        <v/>
      </c>
      <c r="E1615" s="14" t="str">
        <f>IF(Import!G1616="","",Import!G1616)</f>
        <v/>
      </c>
      <c r="F1615" s="14" t="str">
        <f>IF(Import!H1616="","",Import!H1616)</f>
        <v/>
      </c>
      <c r="G1615" s="27" t="str">
        <f>IF(Import!S1616="","",Import!S1616)</f>
        <v/>
      </c>
      <c r="H1615" s="27" t="str">
        <f>IF(AND(G1615="",Import!K1616="",A1615&lt;&gt;""),"Pas ouvert",IF(G1615="",IF(Import!K1616="","",Import!K1616),"Dossier Annulé"))</f>
        <v/>
      </c>
      <c r="I1615" s="13" t="str">
        <f>IF(Import!P1616="","",Import!P1616)</f>
        <v/>
      </c>
      <c r="J1615" s="10" t="str">
        <f>IF(Import!E1616="","",Import!E1616)</f>
        <v/>
      </c>
      <c r="K1615" s="10" t="str">
        <f>IF(Import!D1616="","",Import!D1616)</f>
        <v/>
      </c>
      <c r="L1615" s="10" t="str">
        <f>IF(Import!C1616="","",Import!C1616)</f>
        <v/>
      </c>
      <c r="M1615" s="16" t="str">
        <f>IF(Import!I1616="","",Import!I1616)</f>
        <v/>
      </c>
      <c r="N1615" s="27" t="str">
        <f>IF(AND(G1615="",Import!L1616="",A1615&lt;&gt;""),IF(H1615&lt;&gt;"Pas ouvert","Pas livré","Pas ouvert"),IF(G1615="",IF(Import!L1616="","",Import!L1616),"Dossier Annulé"))</f>
        <v/>
      </c>
    </row>
    <row r="1616" spans="1:14" x14ac:dyDescent="0.3">
      <c r="A1616" s="13" t="str">
        <f>IF(Import!J1617="","",Import!J1617)</f>
        <v/>
      </c>
      <c r="B1616" s="14" t="str">
        <f>IF(Import!A1617=0,"",Import!A1617)</f>
        <v/>
      </c>
      <c r="C1616" s="14" t="str">
        <f>IF(Import!B1617="","",Import!B1617)</f>
        <v/>
      </c>
      <c r="D1616" s="14" t="str">
        <f t="shared" si="25"/>
        <v/>
      </c>
      <c r="E1616" s="14" t="str">
        <f>IF(Import!G1617="","",Import!G1617)</f>
        <v/>
      </c>
      <c r="F1616" s="14" t="str">
        <f>IF(Import!H1617="","",Import!H1617)</f>
        <v/>
      </c>
      <c r="G1616" s="27" t="str">
        <f>IF(Import!S1617="","",Import!S1617)</f>
        <v/>
      </c>
      <c r="H1616" s="27" t="str">
        <f>IF(AND(G1616="",Import!K1617="",A1616&lt;&gt;""),"Pas ouvert",IF(G1616="",IF(Import!K1617="","",Import!K1617),"Dossier Annulé"))</f>
        <v/>
      </c>
      <c r="I1616" s="13" t="str">
        <f>IF(Import!P1617="","",Import!P1617)</f>
        <v/>
      </c>
      <c r="J1616" s="10" t="str">
        <f>IF(Import!E1617="","",Import!E1617)</f>
        <v/>
      </c>
      <c r="K1616" s="10" t="str">
        <f>IF(Import!D1617="","",Import!D1617)</f>
        <v/>
      </c>
      <c r="L1616" s="10" t="str">
        <f>IF(Import!C1617="","",Import!C1617)</f>
        <v/>
      </c>
      <c r="M1616" s="16" t="str">
        <f>IF(Import!I1617="","",Import!I1617)</f>
        <v/>
      </c>
      <c r="N1616" s="27" t="str">
        <f>IF(AND(G1616="",Import!L1617="",A1616&lt;&gt;""),IF(H1616&lt;&gt;"Pas ouvert","Pas livré","Pas ouvert"),IF(G1616="",IF(Import!L1617="","",Import!L1617),"Dossier Annulé"))</f>
        <v/>
      </c>
    </row>
    <row r="1617" spans="1:14" x14ac:dyDescent="0.3">
      <c r="A1617" s="13" t="str">
        <f>IF(Import!J1618="","",Import!J1618)</f>
        <v/>
      </c>
      <c r="B1617" s="14" t="str">
        <f>IF(Import!A1618=0,"",Import!A1618)</f>
        <v/>
      </c>
      <c r="C1617" s="14" t="str">
        <f>IF(Import!B1618="","",Import!B1618)</f>
        <v/>
      </c>
      <c r="D1617" s="14" t="str">
        <f t="shared" si="25"/>
        <v/>
      </c>
      <c r="E1617" s="14" t="str">
        <f>IF(Import!G1618="","",Import!G1618)</f>
        <v/>
      </c>
      <c r="F1617" s="14" t="str">
        <f>IF(Import!H1618="","",Import!H1618)</f>
        <v/>
      </c>
      <c r="G1617" s="27" t="str">
        <f>IF(Import!S1618="","",Import!S1618)</f>
        <v/>
      </c>
      <c r="H1617" s="27" t="str">
        <f>IF(AND(G1617="",Import!K1618="",A1617&lt;&gt;""),"Pas ouvert",IF(G1617="",IF(Import!K1618="","",Import!K1618),"Dossier Annulé"))</f>
        <v/>
      </c>
      <c r="I1617" s="13" t="str">
        <f>IF(Import!P1618="","",Import!P1618)</f>
        <v/>
      </c>
      <c r="J1617" s="10" t="str">
        <f>IF(Import!E1618="","",Import!E1618)</f>
        <v/>
      </c>
      <c r="K1617" s="10" t="str">
        <f>IF(Import!D1618="","",Import!D1618)</f>
        <v/>
      </c>
      <c r="L1617" s="10" t="str">
        <f>IF(Import!C1618="","",Import!C1618)</f>
        <v/>
      </c>
      <c r="M1617" s="16" t="str">
        <f>IF(Import!I1618="","",Import!I1618)</f>
        <v/>
      </c>
      <c r="N1617" s="27" t="str">
        <f>IF(AND(G1617="",Import!L1618="",A1617&lt;&gt;""),IF(H1617&lt;&gt;"Pas ouvert","Pas livré","Pas ouvert"),IF(G1617="",IF(Import!L1618="","",Import!L1618),"Dossier Annulé"))</f>
        <v/>
      </c>
    </row>
    <row r="1618" spans="1:14" x14ac:dyDescent="0.3">
      <c r="A1618" s="13" t="str">
        <f>IF(Import!J1619="","",Import!J1619)</f>
        <v/>
      </c>
      <c r="B1618" s="14" t="str">
        <f>IF(Import!A1619=0,"",Import!A1619)</f>
        <v/>
      </c>
      <c r="C1618" s="14" t="str">
        <f>IF(Import!B1619="","",Import!B1619)</f>
        <v/>
      </c>
      <c r="D1618" s="14" t="str">
        <f t="shared" si="25"/>
        <v/>
      </c>
      <c r="E1618" s="14" t="str">
        <f>IF(Import!G1619="","",Import!G1619)</f>
        <v/>
      </c>
      <c r="F1618" s="14" t="str">
        <f>IF(Import!H1619="","",Import!H1619)</f>
        <v/>
      </c>
      <c r="G1618" s="27" t="str">
        <f>IF(Import!S1619="","",Import!S1619)</f>
        <v/>
      </c>
      <c r="H1618" s="27" t="str">
        <f>IF(AND(G1618="",Import!K1619="",A1618&lt;&gt;""),"Pas ouvert",IF(G1618="",IF(Import!K1619="","",Import!K1619),"Dossier Annulé"))</f>
        <v/>
      </c>
      <c r="I1618" s="13" t="str">
        <f>IF(Import!P1619="","",Import!P1619)</f>
        <v/>
      </c>
      <c r="J1618" s="10" t="str">
        <f>IF(Import!E1619="","",Import!E1619)</f>
        <v/>
      </c>
      <c r="K1618" s="10" t="str">
        <f>IF(Import!D1619="","",Import!D1619)</f>
        <v/>
      </c>
      <c r="L1618" s="10" t="str">
        <f>IF(Import!C1619="","",Import!C1619)</f>
        <v/>
      </c>
      <c r="M1618" s="16" t="str">
        <f>IF(Import!I1619="","",Import!I1619)</f>
        <v/>
      </c>
      <c r="N1618" s="27" t="str">
        <f>IF(AND(G1618="",Import!L1619="",A1618&lt;&gt;""),IF(H1618&lt;&gt;"Pas ouvert","Pas livré","Pas ouvert"),IF(G1618="",IF(Import!L1619="","",Import!L1619),"Dossier Annulé"))</f>
        <v/>
      </c>
    </row>
    <row r="1619" spans="1:14" x14ac:dyDescent="0.3">
      <c r="A1619" s="13" t="str">
        <f>IF(Import!J1620="","",Import!J1620)</f>
        <v/>
      </c>
      <c r="B1619" s="14" t="str">
        <f>IF(Import!A1620=0,"",Import!A1620)</f>
        <v/>
      </c>
      <c r="C1619" s="14" t="str">
        <f>IF(Import!B1620="","",Import!B1620)</f>
        <v/>
      </c>
      <c r="D1619" s="14" t="str">
        <f t="shared" si="25"/>
        <v/>
      </c>
      <c r="E1619" s="14" t="str">
        <f>IF(Import!G1620="","",Import!G1620)</f>
        <v/>
      </c>
      <c r="F1619" s="14" t="str">
        <f>IF(Import!H1620="","",Import!H1620)</f>
        <v/>
      </c>
      <c r="G1619" s="27" t="str">
        <f>IF(Import!S1620="","",Import!S1620)</f>
        <v/>
      </c>
      <c r="H1619" s="27" t="str">
        <f>IF(AND(G1619="",Import!K1620="",A1619&lt;&gt;""),"Pas ouvert",IF(G1619="",IF(Import!K1620="","",Import!K1620),"Dossier Annulé"))</f>
        <v/>
      </c>
      <c r="I1619" s="13" t="str">
        <f>IF(Import!P1620="","",Import!P1620)</f>
        <v/>
      </c>
      <c r="J1619" s="10" t="str">
        <f>IF(Import!E1620="","",Import!E1620)</f>
        <v/>
      </c>
      <c r="K1619" s="10" t="str">
        <f>IF(Import!D1620="","",Import!D1620)</f>
        <v/>
      </c>
      <c r="L1619" s="10" t="str">
        <f>IF(Import!C1620="","",Import!C1620)</f>
        <v/>
      </c>
      <c r="M1619" s="16" t="str">
        <f>IF(Import!I1620="","",Import!I1620)</f>
        <v/>
      </c>
      <c r="N1619" s="27" t="str">
        <f>IF(AND(G1619="",Import!L1620="",A1619&lt;&gt;""),IF(H1619&lt;&gt;"Pas ouvert","Pas livré","Pas ouvert"),IF(G1619="",IF(Import!L1620="","",Import!L1620),"Dossier Annulé"))</f>
        <v/>
      </c>
    </row>
    <row r="1620" spans="1:14" x14ac:dyDescent="0.3">
      <c r="A1620" s="13" t="str">
        <f>IF(Import!J1621="","",Import!J1621)</f>
        <v/>
      </c>
      <c r="B1620" s="14" t="str">
        <f>IF(Import!A1621=0,"",Import!A1621)</f>
        <v/>
      </c>
      <c r="C1620" s="14" t="str">
        <f>IF(Import!B1621="","",Import!B1621)</f>
        <v/>
      </c>
      <c r="D1620" s="14" t="str">
        <f t="shared" si="25"/>
        <v/>
      </c>
      <c r="E1620" s="14" t="str">
        <f>IF(Import!G1621="","",Import!G1621)</f>
        <v/>
      </c>
      <c r="F1620" s="14" t="str">
        <f>IF(Import!H1621="","",Import!H1621)</f>
        <v/>
      </c>
      <c r="G1620" s="27" t="str">
        <f>IF(Import!S1621="","",Import!S1621)</f>
        <v/>
      </c>
      <c r="H1620" s="27" t="str">
        <f>IF(AND(G1620="",Import!K1621="",A1620&lt;&gt;""),"Pas ouvert",IF(G1620="",IF(Import!K1621="","",Import!K1621),"Dossier Annulé"))</f>
        <v/>
      </c>
      <c r="I1620" s="13" t="str">
        <f>IF(Import!P1621="","",Import!P1621)</f>
        <v/>
      </c>
      <c r="J1620" s="10" t="str">
        <f>IF(Import!E1621="","",Import!E1621)</f>
        <v/>
      </c>
      <c r="K1620" s="10" t="str">
        <f>IF(Import!D1621="","",Import!D1621)</f>
        <v/>
      </c>
      <c r="L1620" s="10" t="str">
        <f>IF(Import!C1621="","",Import!C1621)</f>
        <v/>
      </c>
      <c r="M1620" s="16" t="str">
        <f>IF(Import!I1621="","",Import!I1621)</f>
        <v/>
      </c>
      <c r="N1620" s="27" t="str">
        <f>IF(AND(G1620="",Import!L1621="",A1620&lt;&gt;""),IF(H1620&lt;&gt;"Pas ouvert","Pas livré","Pas ouvert"),IF(G1620="",IF(Import!L1621="","",Import!L1621),"Dossier Annulé"))</f>
        <v/>
      </c>
    </row>
    <row r="1621" spans="1:14" x14ac:dyDescent="0.3">
      <c r="A1621" s="13" t="str">
        <f>IF(Import!J1622="","",Import!J1622)</f>
        <v/>
      </c>
      <c r="B1621" s="14" t="str">
        <f>IF(Import!A1622=0,"",Import!A1622)</f>
        <v/>
      </c>
      <c r="C1621" s="14" t="str">
        <f>IF(Import!B1622="","",Import!B1622)</f>
        <v/>
      </c>
      <c r="D1621" s="14" t="str">
        <f t="shared" si="25"/>
        <v/>
      </c>
      <c r="E1621" s="14" t="str">
        <f>IF(Import!G1622="","",Import!G1622)</f>
        <v/>
      </c>
      <c r="F1621" s="14" t="str">
        <f>IF(Import!H1622="","",Import!H1622)</f>
        <v/>
      </c>
      <c r="G1621" s="27" t="str">
        <f>IF(Import!S1622="","",Import!S1622)</f>
        <v/>
      </c>
      <c r="H1621" s="27" t="str">
        <f>IF(AND(G1621="",Import!K1622="",A1621&lt;&gt;""),"Pas ouvert",IF(G1621="",IF(Import!K1622="","",Import!K1622),"Dossier Annulé"))</f>
        <v/>
      </c>
      <c r="I1621" s="13" t="str">
        <f>IF(Import!P1622="","",Import!P1622)</f>
        <v/>
      </c>
      <c r="J1621" s="10" t="str">
        <f>IF(Import!E1622="","",Import!E1622)</f>
        <v/>
      </c>
      <c r="K1621" s="10" t="str">
        <f>IF(Import!D1622="","",Import!D1622)</f>
        <v/>
      </c>
      <c r="L1621" s="10" t="str">
        <f>IF(Import!C1622="","",Import!C1622)</f>
        <v/>
      </c>
      <c r="M1621" s="16" t="str">
        <f>IF(Import!I1622="","",Import!I1622)</f>
        <v/>
      </c>
      <c r="N1621" s="27" t="str">
        <f>IF(AND(G1621="",Import!L1622="",A1621&lt;&gt;""),IF(H1621&lt;&gt;"Pas ouvert","Pas livré","Pas ouvert"),IF(G1621="",IF(Import!L1622="","",Import!L1622),"Dossier Annulé"))</f>
        <v/>
      </c>
    </row>
    <row r="1622" spans="1:14" x14ac:dyDescent="0.3">
      <c r="A1622" s="13" t="str">
        <f>IF(Import!J1623="","",Import!J1623)</f>
        <v/>
      </c>
      <c r="B1622" s="14" t="str">
        <f>IF(Import!A1623=0,"",Import!A1623)</f>
        <v/>
      </c>
      <c r="C1622" s="14" t="str">
        <f>IF(Import!B1623="","",Import!B1623)</f>
        <v/>
      </c>
      <c r="D1622" s="14" t="str">
        <f t="shared" si="25"/>
        <v/>
      </c>
      <c r="E1622" s="14" t="str">
        <f>IF(Import!G1623="","",Import!G1623)</f>
        <v/>
      </c>
      <c r="F1622" s="14" t="str">
        <f>IF(Import!H1623="","",Import!H1623)</f>
        <v/>
      </c>
      <c r="G1622" s="27" t="str">
        <f>IF(Import!S1623="","",Import!S1623)</f>
        <v/>
      </c>
      <c r="H1622" s="27" t="str">
        <f>IF(AND(G1622="",Import!K1623="",A1622&lt;&gt;""),"Pas ouvert",IF(G1622="",IF(Import!K1623="","",Import!K1623),"Dossier Annulé"))</f>
        <v/>
      </c>
      <c r="I1622" s="13" t="str">
        <f>IF(Import!P1623="","",Import!P1623)</f>
        <v/>
      </c>
      <c r="J1622" s="10" t="str">
        <f>IF(Import!E1623="","",Import!E1623)</f>
        <v/>
      </c>
      <c r="K1622" s="10" t="str">
        <f>IF(Import!D1623="","",Import!D1623)</f>
        <v/>
      </c>
      <c r="L1622" s="10" t="str">
        <f>IF(Import!C1623="","",Import!C1623)</f>
        <v/>
      </c>
      <c r="M1622" s="16" t="str">
        <f>IF(Import!I1623="","",Import!I1623)</f>
        <v/>
      </c>
      <c r="N1622" s="27" t="str">
        <f>IF(AND(G1622="",Import!L1623="",A1622&lt;&gt;""),IF(H1622&lt;&gt;"Pas ouvert","Pas livré","Pas ouvert"),IF(G1622="",IF(Import!L1623="","",Import!L1623),"Dossier Annulé"))</f>
        <v/>
      </c>
    </row>
    <row r="1623" spans="1:14" x14ac:dyDescent="0.3">
      <c r="A1623" s="13" t="str">
        <f>IF(Import!J1624="","",Import!J1624)</f>
        <v/>
      </c>
      <c r="B1623" s="14" t="str">
        <f>IF(Import!A1624=0,"",Import!A1624)</f>
        <v/>
      </c>
      <c r="C1623" s="14" t="str">
        <f>IF(Import!B1624="","",Import!B1624)</f>
        <v/>
      </c>
      <c r="D1623" s="14" t="str">
        <f t="shared" si="25"/>
        <v/>
      </c>
      <c r="E1623" s="14" t="str">
        <f>IF(Import!G1624="","",Import!G1624)</f>
        <v/>
      </c>
      <c r="F1623" s="14" t="str">
        <f>IF(Import!H1624="","",Import!H1624)</f>
        <v/>
      </c>
      <c r="G1623" s="27" t="str">
        <f>IF(Import!S1624="","",Import!S1624)</f>
        <v/>
      </c>
      <c r="H1623" s="27" t="str">
        <f>IF(AND(G1623="",Import!K1624="",A1623&lt;&gt;""),"Pas ouvert",IF(G1623="",IF(Import!K1624="","",Import!K1624),"Dossier Annulé"))</f>
        <v/>
      </c>
      <c r="I1623" s="13" t="str">
        <f>IF(Import!P1624="","",Import!P1624)</f>
        <v/>
      </c>
      <c r="J1623" s="10" t="str">
        <f>IF(Import!E1624="","",Import!E1624)</f>
        <v/>
      </c>
      <c r="K1623" s="10" t="str">
        <f>IF(Import!D1624="","",Import!D1624)</f>
        <v/>
      </c>
      <c r="L1623" s="10" t="str">
        <f>IF(Import!C1624="","",Import!C1624)</f>
        <v/>
      </c>
      <c r="M1623" s="16" t="str">
        <f>IF(Import!I1624="","",Import!I1624)</f>
        <v/>
      </c>
      <c r="N1623" s="27" t="str">
        <f>IF(AND(G1623="",Import!L1624="",A1623&lt;&gt;""),IF(H1623&lt;&gt;"Pas ouvert","Pas livré","Pas ouvert"),IF(G1623="",IF(Import!L1624="","",Import!L1624),"Dossier Annulé"))</f>
        <v/>
      </c>
    </row>
    <row r="1624" spans="1:14" x14ac:dyDescent="0.3">
      <c r="A1624" s="13" t="str">
        <f>IF(Import!J1625="","",Import!J1625)</f>
        <v/>
      </c>
      <c r="B1624" s="14" t="str">
        <f>IF(Import!A1625=0,"",Import!A1625)</f>
        <v/>
      </c>
      <c r="C1624" s="14" t="str">
        <f>IF(Import!B1625="","",Import!B1625)</f>
        <v/>
      </c>
      <c r="D1624" s="14" t="str">
        <f t="shared" si="25"/>
        <v/>
      </c>
      <c r="E1624" s="14" t="str">
        <f>IF(Import!G1625="","",Import!G1625)</f>
        <v/>
      </c>
      <c r="F1624" s="14" t="str">
        <f>IF(Import!H1625="","",Import!H1625)</f>
        <v/>
      </c>
      <c r="G1624" s="27" t="str">
        <f>IF(Import!S1625="","",Import!S1625)</f>
        <v/>
      </c>
      <c r="H1624" s="27" t="str">
        <f>IF(AND(G1624="",Import!K1625="",A1624&lt;&gt;""),"Pas ouvert",IF(G1624="",IF(Import!K1625="","",Import!K1625),"Dossier Annulé"))</f>
        <v/>
      </c>
      <c r="I1624" s="13" t="str">
        <f>IF(Import!P1625="","",Import!P1625)</f>
        <v/>
      </c>
      <c r="J1624" s="10" t="str">
        <f>IF(Import!E1625="","",Import!E1625)</f>
        <v/>
      </c>
      <c r="K1624" s="10" t="str">
        <f>IF(Import!D1625="","",Import!D1625)</f>
        <v/>
      </c>
      <c r="L1624" s="10" t="str">
        <f>IF(Import!C1625="","",Import!C1625)</f>
        <v/>
      </c>
      <c r="M1624" s="16" t="str">
        <f>IF(Import!I1625="","",Import!I1625)</f>
        <v/>
      </c>
      <c r="N1624" s="27" t="str">
        <f>IF(AND(G1624="",Import!L1625="",A1624&lt;&gt;""),IF(H1624&lt;&gt;"Pas ouvert","Pas livré","Pas ouvert"),IF(G1624="",IF(Import!L1625="","",Import!L1625),"Dossier Annulé"))</f>
        <v/>
      </c>
    </row>
    <row r="1625" spans="1:14" x14ac:dyDescent="0.3">
      <c r="A1625" s="13" t="str">
        <f>IF(Import!J1626="","",Import!J1626)</f>
        <v/>
      </c>
      <c r="B1625" s="14" t="str">
        <f>IF(Import!A1626=0,"",Import!A1626)</f>
        <v/>
      </c>
      <c r="C1625" s="14" t="str">
        <f>IF(Import!B1626="","",Import!B1626)</f>
        <v/>
      </c>
      <c r="D1625" s="14" t="str">
        <f t="shared" si="25"/>
        <v/>
      </c>
      <c r="E1625" s="14" t="str">
        <f>IF(Import!G1626="","",Import!G1626)</f>
        <v/>
      </c>
      <c r="F1625" s="14" t="str">
        <f>IF(Import!H1626="","",Import!H1626)</f>
        <v/>
      </c>
      <c r="G1625" s="27" t="str">
        <f>IF(Import!S1626="","",Import!S1626)</f>
        <v/>
      </c>
      <c r="H1625" s="27" t="str">
        <f>IF(AND(G1625="",Import!K1626="",A1625&lt;&gt;""),"Pas ouvert",IF(G1625="",IF(Import!K1626="","",Import!K1626),"Dossier Annulé"))</f>
        <v/>
      </c>
      <c r="I1625" s="13" t="str">
        <f>IF(Import!P1626="","",Import!P1626)</f>
        <v/>
      </c>
      <c r="J1625" s="10" t="str">
        <f>IF(Import!E1626="","",Import!E1626)</f>
        <v/>
      </c>
      <c r="K1625" s="10" t="str">
        <f>IF(Import!D1626="","",Import!D1626)</f>
        <v/>
      </c>
      <c r="L1625" s="10" t="str">
        <f>IF(Import!C1626="","",Import!C1626)</f>
        <v/>
      </c>
      <c r="M1625" s="16" t="str">
        <f>IF(Import!I1626="","",Import!I1626)</f>
        <v/>
      </c>
      <c r="N1625" s="27" t="str">
        <f>IF(AND(G1625="",Import!L1626="",A1625&lt;&gt;""),IF(H1625&lt;&gt;"Pas ouvert","Pas livré","Pas ouvert"),IF(G1625="",IF(Import!L1626="","",Import!L1626),"Dossier Annulé"))</f>
        <v/>
      </c>
    </row>
    <row r="1626" spans="1:14" x14ac:dyDescent="0.3">
      <c r="A1626" s="13" t="str">
        <f>IF(Import!J1627="","",Import!J1627)</f>
        <v/>
      </c>
      <c r="B1626" s="14" t="str">
        <f>IF(Import!A1627=0,"",Import!A1627)</f>
        <v/>
      </c>
      <c r="C1626" s="14" t="str">
        <f>IF(Import!B1627="","",Import!B1627)</f>
        <v/>
      </c>
      <c r="D1626" s="14" t="str">
        <f t="shared" si="25"/>
        <v/>
      </c>
      <c r="E1626" s="14" t="str">
        <f>IF(Import!G1627="","",Import!G1627)</f>
        <v/>
      </c>
      <c r="F1626" s="14" t="str">
        <f>IF(Import!H1627="","",Import!H1627)</f>
        <v/>
      </c>
      <c r="G1626" s="27" t="str">
        <f>IF(Import!S1627="","",Import!S1627)</f>
        <v/>
      </c>
      <c r="H1626" s="27" t="str">
        <f>IF(AND(G1626="",Import!K1627="",A1626&lt;&gt;""),"Pas ouvert",IF(G1626="",IF(Import!K1627="","",Import!K1627),"Dossier Annulé"))</f>
        <v/>
      </c>
      <c r="I1626" s="13" t="str">
        <f>IF(Import!P1627="","",Import!P1627)</f>
        <v/>
      </c>
      <c r="J1626" s="10" t="str">
        <f>IF(Import!E1627="","",Import!E1627)</f>
        <v/>
      </c>
      <c r="K1626" s="10" t="str">
        <f>IF(Import!D1627="","",Import!D1627)</f>
        <v/>
      </c>
      <c r="L1626" s="10" t="str">
        <f>IF(Import!C1627="","",Import!C1627)</f>
        <v/>
      </c>
      <c r="M1626" s="16" t="str">
        <f>IF(Import!I1627="","",Import!I1627)</f>
        <v/>
      </c>
      <c r="N1626" s="27" t="str">
        <f>IF(AND(G1626="",Import!L1627="",A1626&lt;&gt;""),IF(H1626&lt;&gt;"Pas ouvert","Pas livré","Pas ouvert"),IF(G1626="",IF(Import!L1627="","",Import!L1627),"Dossier Annulé"))</f>
        <v/>
      </c>
    </row>
    <row r="1627" spans="1:14" x14ac:dyDescent="0.3">
      <c r="A1627" s="13" t="str">
        <f>IF(Import!J1628="","",Import!J1628)</f>
        <v/>
      </c>
      <c r="B1627" s="14" t="str">
        <f>IF(Import!A1628=0,"",Import!A1628)</f>
        <v/>
      </c>
      <c r="C1627" s="14" t="str">
        <f>IF(Import!B1628="","",Import!B1628)</f>
        <v/>
      </c>
      <c r="D1627" s="14" t="str">
        <f t="shared" si="25"/>
        <v/>
      </c>
      <c r="E1627" s="14" t="str">
        <f>IF(Import!G1628="","",Import!G1628)</f>
        <v/>
      </c>
      <c r="F1627" s="14" t="str">
        <f>IF(Import!H1628="","",Import!H1628)</f>
        <v/>
      </c>
      <c r="G1627" s="27" t="str">
        <f>IF(Import!S1628="","",Import!S1628)</f>
        <v/>
      </c>
      <c r="H1627" s="27" t="str">
        <f>IF(AND(G1627="",Import!K1628="",A1627&lt;&gt;""),"Pas ouvert",IF(G1627="",IF(Import!K1628="","",Import!K1628),"Dossier Annulé"))</f>
        <v/>
      </c>
      <c r="I1627" s="13" t="str">
        <f>IF(Import!P1628="","",Import!P1628)</f>
        <v/>
      </c>
      <c r="J1627" s="10" t="str">
        <f>IF(Import!E1628="","",Import!E1628)</f>
        <v/>
      </c>
      <c r="K1627" s="10" t="str">
        <f>IF(Import!D1628="","",Import!D1628)</f>
        <v/>
      </c>
      <c r="L1627" s="10" t="str">
        <f>IF(Import!C1628="","",Import!C1628)</f>
        <v/>
      </c>
      <c r="M1627" s="16" t="str">
        <f>IF(Import!I1628="","",Import!I1628)</f>
        <v/>
      </c>
      <c r="N1627" s="27" t="str">
        <f>IF(AND(G1627="",Import!L1628="",A1627&lt;&gt;""),IF(H1627&lt;&gt;"Pas ouvert","Pas livré","Pas ouvert"),IF(G1627="",IF(Import!L1628="","",Import!L1628),"Dossier Annulé"))</f>
        <v/>
      </c>
    </row>
    <row r="1628" spans="1:14" x14ac:dyDescent="0.3">
      <c r="A1628" s="13" t="str">
        <f>IF(Import!J1629="","",Import!J1629)</f>
        <v/>
      </c>
      <c r="B1628" s="14" t="str">
        <f>IF(Import!A1629=0,"",Import!A1629)</f>
        <v/>
      </c>
      <c r="C1628" s="14" t="str">
        <f>IF(Import!B1629="","",Import!B1629)</f>
        <v/>
      </c>
      <c r="D1628" s="14" t="str">
        <f t="shared" si="25"/>
        <v/>
      </c>
      <c r="E1628" s="14" t="str">
        <f>IF(Import!G1629="","",Import!G1629)</f>
        <v/>
      </c>
      <c r="F1628" s="14" t="str">
        <f>IF(Import!H1629="","",Import!H1629)</f>
        <v/>
      </c>
      <c r="G1628" s="27" t="str">
        <f>IF(Import!S1629="","",Import!S1629)</f>
        <v/>
      </c>
      <c r="H1628" s="27" t="str">
        <f>IF(AND(G1628="",Import!K1629="",A1628&lt;&gt;""),"Pas ouvert",IF(G1628="",IF(Import!K1629="","",Import!K1629),"Dossier Annulé"))</f>
        <v/>
      </c>
      <c r="I1628" s="13" t="str">
        <f>IF(Import!P1629="","",Import!P1629)</f>
        <v/>
      </c>
      <c r="J1628" s="10" t="str">
        <f>IF(Import!E1629="","",Import!E1629)</f>
        <v/>
      </c>
      <c r="K1628" s="10" t="str">
        <f>IF(Import!D1629="","",Import!D1629)</f>
        <v/>
      </c>
      <c r="L1628" s="10" t="str">
        <f>IF(Import!C1629="","",Import!C1629)</f>
        <v/>
      </c>
      <c r="M1628" s="16" t="str">
        <f>IF(Import!I1629="","",Import!I1629)</f>
        <v/>
      </c>
      <c r="N1628" s="27" t="str">
        <f>IF(AND(G1628="",Import!L1629="",A1628&lt;&gt;""),IF(H1628&lt;&gt;"Pas ouvert","Pas livré","Pas ouvert"),IF(G1628="",IF(Import!L1629="","",Import!L1629),"Dossier Annulé"))</f>
        <v/>
      </c>
    </row>
    <row r="1629" spans="1:14" x14ac:dyDescent="0.3">
      <c r="A1629" s="13" t="str">
        <f>IF(Import!J1630="","",Import!J1630)</f>
        <v/>
      </c>
      <c r="B1629" s="14" t="str">
        <f>IF(Import!A1630=0,"",Import!A1630)</f>
        <v/>
      </c>
      <c r="C1629" s="14" t="str">
        <f>IF(Import!B1630="","",Import!B1630)</f>
        <v/>
      </c>
      <c r="D1629" s="14" t="str">
        <f t="shared" si="25"/>
        <v/>
      </c>
      <c r="E1629" s="14" t="str">
        <f>IF(Import!G1630="","",Import!G1630)</f>
        <v/>
      </c>
      <c r="F1629" s="14" t="str">
        <f>IF(Import!H1630="","",Import!H1630)</f>
        <v/>
      </c>
      <c r="G1629" s="27" t="str">
        <f>IF(Import!S1630="","",Import!S1630)</f>
        <v/>
      </c>
      <c r="H1629" s="27" t="str">
        <f>IF(AND(G1629="",Import!K1630="",A1629&lt;&gt;""),"Pas ouvert",IF(G1629="",IF(Import!K1630="","",Import!K1630),"Dossier Annulé"))</f>
        <v/>
      </c>
      <c r="I1629" s="13" t="str">
        <f>IF(Import!P1630="","",Import!P1630)</f>
        <v/>
      </c>
      <c r="J1629" s="10" t="str">
        <f>IF(Import!E1630="","",Import!E1630)</f>
        <v/>
      </c>
      <c r="K1629" s="10" t="str">
        <f>IF(Import!D1630="","",Import!D1630)</f>
        <v/>
      </c>
      <c r="L1629" s="10" t="str">
        <f>IF(Import!C1630="","",Import!C1630)</f>
        <v/>
      </c>
      <c r="M1629" s="16" t="str">
        <f>IF(Import!I1630="","",Import!I1630)</f>
        <v/>
      </c>
      <c r="N1629" s="27" t="str">
        <f>IF(AND(G1629="",Import!L1630="",A1629&lt;&gt;""),IF(H1629&lt;&gt;"Pas ouvert","Pas livré","Pas ouvert"),IF(G1629="",IF(Import!L1630="","",Import!L1630),"Dossier Annulé"))</f>
        <v/>
      </c>
    </row>
    <row r="1630" spans="1:14" x14ac:dyDescent="0.3">
      <c r="A1630" s="13" t="str">
        <f>IF(Import!J1631="","",Import!J1631)</f>
        <v/>
      </c>
      <c r="B1630" s="14" t="str">
        <f>IF(Import!A1631=0,"",Import!A1631)</f>
        <v/>
      </c>
      <c r="C1630" s="14" t="str">
        <f>IF(Import!B1631="","",Import!B1631)</f>
        <v/>
      </c>
      <c r="D1630" s="14" t="str">
        <f t="shared" si="25"/>
        <v/>
      </c>
      <c r="E1630" s="14" t="str">
        <f>IF(Import!G1631="","",Import!G1631)</f>
        <v/>
      </c>
      <c r="F1630" s="14" t="str">
        <f>IF(Import!H1631="","",Import!H1631)</f>
        <v/>
      </c>
      <c r="G1630" s="27" t="str">
        <f>IF(Import!S1631="","",Import!S1631)</f>
        <v/>
      </c>
      <c r="H1630" s="27" t="str">
        <f>IF(AND(G1630="",Import!K1631="",A1630&lt;&gt;""),"Pas ouvert",IF(G1630="",IF(Import!K1631="","",Import!K1631),"Dossier Annulé"))</f>
        <v/>
      </c>
      <c r="I1630" s="13" t="str">
        <f>IF(Import!P1631="","",Import!P1631)</f>
        <v/>
      </c>
      <c r="J1630" s="10" t="str">
        <f>IF(Import!E1631="","",Import!E1631)</f>
        <v/>
      </c>
      <c r="K1630" s="10" t="str">
        <f>IF(Import!D1631="","",Import!D1631)</f>
        <v/>
      </c>
      <c r="L1630" s="10" t="str">
        <f>IF(Import!C1631="","",Import!C1631)</f>
        <v/>
      </c>
      <c r="M1630" s="16" t="str">
        <f>IF(Import!I1631="","",Import!I1631)</f>
        <v/>
      </c>
      <c r="N1630" s="27" t="str">
        <f>IF(AND(G1630="",Import!L1631="",A1630&lt;&gt;""),IF(H1630&lt;&gt;"Pas ouvert","Pas livré","Pas ouvert"),IF(G1630="",IF(Import!L1631="","",Import!L1631),"Dossier Annulé"))</f>
        <v/>
      </c>
    </row>
    <row r="1631" spans="1:14" x14ac:dyDescent="0.3">
      <c r="A1631" s="13" t="str">
        <f>IF(Import!J1632="","",Import!J1632)</f>
        <v/>
      </c>
      <c r="B1631" s="14" t="str">
        <f>IF(Import!A1632=0,"",Import!A1632)</f>
        <v/>
      </c>
      <c r="C1631" s="14" t="str">
        <f>IF(Import!B1632="","",Import!B1632)</f>
        <v/>
      </c>
      <c r="D1631" s="14" t="str">
        <f t="shared" si="25"/>
        <v/>
      </c>
      <c r="E1631" s="14" t="str">
        <f>IF(Import!G1632="","",Import!G1632)</f>
        <v/>
      </c>
      <c r="F1631" s="14" t="str">
        <f>IF(Import!H1632="","",Import!H1632)</f>
        <v/>
      </c>
      <c r="G1631" s="27" t="str">
        <f>IF(Import!S1632="","",Import!S1632)</f>
        <v/>
      </c>
      <c r="H1631" s="27" t="str">
        <f>IF(AND(G1631="",Import!K1632="",A1631&lt;&gt;""),"Pas ouvert",IF(G1631="",IF(Import!K1632="","",Import!K1632),"Dossier Annulé"))</f>
        <v/>
      </c>
      <c r="I1631" s="13" t="str">
        <f>IF(Import!P1632="","",Import!P1632)</f>
        <v/>
      </c>
      <c r="J1631" s="10" t="str">
        <f>IF(Import!E1632="","",Import!E1632)</f>
        <v/>
      </c>
      <c r="K1631" s="10" t="str">
        <f>IF(Import!D1632="","",Import!D1632)</f>
        <v/>
      </c>
      <c r="L1631" s="10" t="str">
        <f>IF(Import!C1632="","",Import!C1632)</f>
        <v/>
      </c>
      <c r="M1631" s="16" t="str">
        <f>IF(Import!I1632="","",Import!I1632)</f>
        <v/>
      </c>
      <c r="N1631" s="27" t="str">
        <f>IF(AND(G1631="",Import!L1632="",A1631&lt;&gt;""),IF(H1631&lt;&gt;"Pas ouvert","Pas livré","Pas ouvert"),IF(G1631="",IF(Import!L1632="","",Import!L1632),"Dossier Annulé"))</f>
        <v/>
      </c>
    </row>
    <row r="1632" spans="1:14" x14ac:dyDescent="0.3">
      <c r="A1632" s="13" t="str">
        <f>IF(Import!J1633="","",Import!J1633)</f>
        <v/>
      </c>
      <c r="B1632" s="14" t="str">
        <f>IF(Import!A1633=0,"",Import!A1633)</f>
        <v/>
      </c>
      <c r="C1632" s="14" t="str">
        <f>IF(Import!B1633="","",Import!B1633)</f>
        <v/>
      </c>
      <c r="D1632" s="14" t="str">
        <f t="shared" si="25"/>
        <v/>
      </c>
      <c r="E1632" s="14" t="str">
        <f>IF(Import!G1633="","",Import!G1633)</f>
        <v/>
      </c>
      <c r="F1632" s="14" t="str">
        <f>IF(Import!H1633="","",Import!H1633)</f>
        <v/>
      </c>
      <c r="G1632" s="27" t="str">
        <f>IF(Import!S1633="","",Import!S1633)</f>
        <v/>
      </c>
      <c r="H1632" s="27" t="str">
        <f>IF(AND(G1632="",Import!K1633="",A1632&lt;&gt;""),"Pas ouvert",IF(G1632="",IF(Import!K1633="","",Import!K1633),"Dossier Annulé"))</f>
        <v/>
      </c>
      <c r="I1632" s="13" t="str">
        <f>IF(Import!P1633="","",Import!P1633)</f>
        <v/>
      </c>
      <c r="J1632" s="10" t="str">
        <f>IF(Import!E1633="","",Import!E1633)</f>
        <v/>
      </c>
      <c r="K1632" s="10" t="str">
        <f>IF(Import!D1633="","",Import!D1633)</f>
        <v/>
      </c>
      <c r="L1632" s="10" t="str">
        <f>IF(Import!C1633="","",Import!C1633)</f>
        <v/>
      </c>
      <c r="M1632" s="16" t="str">
        <f>IF(Import!I1633="","",Import!I1633)</f>
        <v/>
      </c>
      <c r="N1632" s="27" t="str">
        <f>IF(AND(G1632="",Import!L1633="",A1632&lt;&gt;""),IF(H1632&lt;&gt;"Pas ouvert","Pas livré","Pas ouvert"),IF(G1632="",IF(Import!L1633="","",Import!L1633),"Dossier Annulé"))</f>
        <v/>
      </c>
    </row>
    <row r="1633" spans="1:14" x14ac:dyDescent="0.3">
      <c r="A1633" s="13" t="str">
        <f>IF(Import!J1634="","",Import!J1634)</f>
        <v/>
      </c>
      <c r="B1633" s="14" t="str">
        <f>IF(Import!A1634=0,"",Import!A1634)</f>
        <v/>
      </c>
      <c r="C1633" s="14" t="str">
        <f>IF(Import!B1634="","",Import!B1634)</f>
        <v/>
      </c>
      <c r="D1633" s="14" t="str">
        <f t="shared" si="25"/>
        <v/>
      </c>
      <c r="E1633" s="14" t="str">
        <f>IF(Import!G1634="","",Import!G1634)</f>
        <v/>
      </c>
      <c r="F1633" s="14" t="str">
        <f>IF(Import!H1634="","",Import!H1634)</f>
        <v/>
      </c>
      <c r="G1633" s="27" t="str">
        <f>IF(Import!S1634="","",Import!S1634)</f>
        <v/>
      </c>
      <c r="H1633" s="27" t="str">
        <f>IF(AND(G1633="",Import!K1634="",A1633&lt;&gt;""),"Pas ouvert",IF(G1633="",IF(Import!K1634="","",Import!K1634),"Dossier Annulé"))</f>
        <v/>
      </c>
      <c r="I1633" s="13" t="str">
        <f>IF(Import!P1634="","",Import!P1634)</f>
        <v/>
      </c>
      <c r="J1633" s="10" t="str">
        <f>IF(Import!E1634="","",Import!E1634)</f>
        <v/>
      </c>
      <c r="K1633" s="10" t="str">
        <f>IF(Import!D1634="","",Import!D1634)</f>
        <v/>
      </c>
      <c r="L1633" s="10" t="str">
        <f>IF(Import!C1634="","",Import!C1634)</f>
        <v/>
      </c>
      <c r="M1633" s="16" t="str">
        <f>IF(Import!I1634="","",Import!I1634)</f>
        <v/>
      </c>
      <c r="N1633" s="27" t="str">
        <f>IF(AND(G1633="",Import!L1634="",A1633&lt;&gt;""),IF(H1633&lt;&gt;"Pas ouvert","Pas livré","Pas ouvert"),IF(G1633="",IF(Import!L1634="","",Import!L1634),"Dossier Annulé"))</f>
        <v/>
      </c>
    </row>
    <row r="1634" spans="1:14" x14ac:dyDescent="0.3">
      <c r="A1634" s="13" t="str">
        <f>IF(Import!J1635="","",Import!J1635)</f>
        <v/>
      </c>
      <c r="B1634" s="14" t="str">
        <f>IF(Import!A1635=0,"",Import!A1635)</f>
        <v/>
      </c>
      <c r="C1634" s="14" t="str">
        <f>IF(Import!B1635="","",Import!B1635)</f>
        <v/>
      </c>
      <c r="D1634" s="14" t="str">
        <f t="shared" si="25"/>
        <v/>
      </c>
      <c r="E1634" s="14" t="str">
        <f>IF(Import!G1635="","",Import!G1635)</f>
        <v/>
      </c>
      <c r="F1634" s="14" t="str">
        <f>IF(Import!H1635="","",Import!H1635)</f>
        <v/>
      </c>
      <c r="G1634" s="27" t="str">
        <f>IF(Import!S1635="","",Import!S1635)</f>
        <v/>
      </c>
      <c r="H1634" s="27" t="str">
        <f>IF(AND(G1634="",Import!K1635="",A1634&lt;&gt;""),"Pas ouvert",IF(G1634="",IF(Import!K1635="","",Import!K1635),"Dossier Annulé"))</f>
        <v/>
      </c>
      <c r="I1634" s="13" t="str">
        <f>IF(Import!P1635="","",Import!P1635)</f>
        <v/>
      </c>
      <c r="J1634" s="10" t="str">
        <f>IF(Import!E1635="","",Import!E1635)</f>
        <v/>
      </c>
      <c r="K1634" s="10" t="str">
        <f>IF(Import!D1635="","",Import!D1635)</f>
        <v/>
      </c>
      <c r="L1634" s="10" t="str">
        <f>IF(Import!C1635="","",Import!C1635)</f>
        <v/>
      </c>
      <c r="M1634" s="16" t="str">
        <f>IF(Import!I1635="","",Import!I1635)</f>
        <v/>
      </c>
      <c r="N1634" s="27" t="str">
        <f>IF(AND(G1634="",Import!L1635="",A1634&lt;&gt;""),IF(H1634&lt;&gt;"Pas ouvert","Pas livré","Pas ouvert"),IF(G1634="",IF(Import!L1635="","",Import!L1635),"Dossier Annulé"))</f>
        <v/>
      </c>
    </row>
    <row r="1635" spans="1:14" x14ac:dyDescent="0.3">
      <c r="A1635" s="13" t="str">
        <f>IF(Import!J1636="","",Import!J1636)</f>
        <v/>
      </c>
      <c r="B1635" s="14" t="str">
        <f>IF(Import!A1636=0,"",Import!A1636)</f>
        <v/>
      </c>
      <c r="C1635" s="14" t="str">
        <f>IF(Import!B1636="","",Import!B1636)</f>
        <v/>
      </c>
      <c r="D1635" s="14" t="str">
        <f t="shared" si="25"/>
        <v/>
      </c>
      <c r="E1635" s="14" t="str">
        <f>IF(Import!G1636="","",Import!G1636)</f>
        <v/>
      </c>
      <c r="F1635" s="14" t="str">
        <f>IF(Import!H1636="","",Import!H1636)</f>
        <v/>
      </c>
      <c r="G1635" s="27" t="str">
        <f>IF(Import!S1636="","",Import!S1636)</f>
        <v/>
      </c>
      <c r="H1635" s="27" t="str">
        <f>IF(AND(G1635="",Import!K1636="",A1635&lt;&gt;""),"Pas ouvert",IF(G1635="",IF(Import!K1636="","",Import!K1636),"Dossier Annulé"))</f>
        <v/>
      </c>
      <c r="I1635" s="13" t="str">
        <f>IF(Import!P1636="","",Import!P1636)</f>
        <v/>
      </c>
      <c r="J1635" s="10" t="str">
        <f>IF(Import!E1636="","",Import!E1636)</f>
        <v/>
      </c>
      <c r="K1635" s="10" t="str">
        <f>IF(Import!D1636="","",Import!D1636)</f>
        <v/>
      </c>
      <c r="L1635" s="10" t="str">
        <f>IF(Import!C1636="","",Import!C1636)</f>
        <v/>
      </c>
      <c r="M1635" s="16" t="str">
        <f>IF(Import!I1636="","",Import!I1636)</f>
        <v/>
      </c>
      <c r="N1635" s="27" t="str">
        <f>IF(AND(G1635="",Import!L1636="",A1635&lt;&gt;""),IF(H1635&lt;&gt;"Pas ouvert","Pas livré","Pas ouvert"),IF(G1635="",IF(Import!L1636="","",Import!L1636),"Dossier Annulé"))</f>
        <v/>
      </c>
    </row>
    <row r="1636" spans="1:14" x14ac:dyDescent="0.3">
      <c r="A1636" s="13" t="str">
        <f>IF(Import!J1637="","",Import!J1637)</f>
        <v/>
      </c>
      <c r="B1636" s="14" t="str">
        <f>IF(Import!A1637=0,"",Import!A1637)</f>
        <v/>
      </c>
      <c r="C1636" s="14" t="str">
        <f>IF(Import!B1637="","",Import!B1637)</f>
        <v/>
      </c>
      <c r="D1636" s="14" t="str">
        <f t="shared" si="25"/>
        <v/>
      </c>
      <c r="E1636" s="14" t="str">
        <f>IF(Import!G1637="","",Import!G1637)</f>
        <v/>
      </c>
      <c r="F1636" s="14" t="str">
        <f>IF(Import!H1637="","",Import!H1637)</f>
        <v/>
      </c>
      <c r="G1636" s="27" t="str">
        <f>IF(Import!S1637="","",Import!S1637)</f>
        <v/>
      </c>
      <c r="H1636" s="27" t="str">
        <f>IF(AND(G1636="",Import!K1637="",A1636&lt;&gt;""),"Pas ouvert",IF(G1636="",IF(Import!K1637="","",Import!K1637),"Dossier Annulé"))</f>
        <v/>
      </c>
      <c r="I1636" s="13" t="str">
        <f>IF(Import!P1637="","",Import!P1637)</f>
        <v/>
      </c>
      <c r="J1636" s="10" t="str">
        <f>IF(Import!E1637="","",Import!E1637)</f>
        <v/>
      </c>
      <c r="K1636" s="10" t="str">
        <f>IF(Import!D1637="","",Import!D1637)</f>
        <v/>
      </c>
      <c r="L1636" s="10" t="str">
        <f>IF(Import!C1637="","",Import!C1637)</f>
        <v/>
      </c>
      <c r="M1636" s="16" t="str">
        <f>IF(Import!I1637="","",Import!I1637)</f>
        <v/>
      </c>
      <c r="N1636" s="27" t="str">
        <f>IF(AND(G1636="",Import!L1637="",A1636&lt;&gt;""),IF(H1636&lt;&gt;"Pas ouvert","Pas livré","Pas ouvert"),IF(G1636="",IF(Import!L1637="","",Import!L1637),"Dossier Annulé"))</f>
        <v/>
      </c>
    </row>
    <row r="1637" spans="1:14" x14ac:dyDescent="0.3">
      <c r="A1637" s="13" t="str">
        <f>IF(Import!J1638="","",Import!J1638)</f>
        <v/>
      </c>
      <c r="B1637" s="14" t="str">
        <f>IF(Import!A1638=0,"",Import!A1638)</f>
        <v/>
      </c>
      <c r="C1637" s="14" t="str">
        <f>IF(Import!B1638="","",Import!B1638)</f>
        <v/>
      </c>
      <c r="D1637" s="14" t="str">
        <f t="shared" si="25"/>
        <v/>
      </c>
      <c r="E1637" s="14" t="str">
        <f>IF(Import!G1638="","",Import!G1638)</f>
        <v/>
      </c>
      <c r="F1637" s="14" t="str">
        <f>IF(Import!H1638="","",Import!H1638)</f>
        <v/>
      </c>
      <c r="G1637" s="27" t="str">
        <f>IF(Import!S1638="","",Import!S1638)</f>
        <v/>
      </c>
      <c r="H1637" s="27" t="str">
        <f>IF(AND(G1637="",Import!K1638="",A1637&lt;&gt;""),"Pas ouvert",IF(G1637="",IF(Import!K1638="","",Import!K1638),"Dossier Annulé"))</f>
        <v/>
      </c>
      <c r="I1637" s="13" t="str">
        <f>IF(Import!P1638="","",Import!P1638)</f>
        <v/>
      </c>
      <c r="J1637" s="10" t="str">
        <f>IF(Import!E1638="","",Import!E1638)</f>
        <v/>
      </c>
      <c r="K1637" s="10" t="str">
        <f>IF(Import!D1638="","",Import!D1638)</f>
        <v/>
      </c>
      <c r="L1637" s="10" t="str">
        <f>IF(Import!C1638="","",Import!C1638)</f>
        <v/>
      </c>
      <c r="M1637" s="16" t="str">
        <f>IF(Import!I1638="","",Import!I1638)</f>
        <v/>
      </c>
      <c r="N1637" s="27" t="str">
        <f>IF(AND(G1637="",Import!L1638="",A1637&lt;&gt;""),IF(H1637&lt;&gt;"Pas ouvert","Pas livré","Pas ouvert"),IF(G1637="",IF(Import!L1638="","",Import!L1638),"Dossier Annulé"))</f>
        <v/>
      </c>
    </row>
    <row r="1638" spans="1:14" x14ac:dyDescent="0.3">
      <c r="A1638" s="13" t="str">
        <f>IF(Import!J1639="","",Import!J1639)</f>
        <v/>
      </c>
      <c r="B1638" s="14" t="str">
        <f>IF(Import!A1639=0,"",Import!A1639)</f>
        <v/>
      </c>
      <c r="C1638" s="14" t="str">
        <f>IF(Import!B1639="","",Import!B1639)</f>
        <v/>
      </c>
      <c r="D1638" s="14" t="str">
        <f t="shared" si="25"/>
        <v/>
      </c>
      <c r="E1638" s="14" t="str">
        <f>IF(Import!G1639="","",Import!G1639)</f>
        <v/>
      </c>
      <c r="F1638" s="14" t="str">
        <f>IF(Import!H1639="","",Import!H1639)</f>
        <v/>
      </c>
      <c r="G1638" s="27" t="str">
        <f>IF(Import!S1639="","",Import!S1639)</f>
        <v/>
      </c>
      <c r="H1638" s="27" t="str">
        <f>IF(AND(G1638="",Import!K1639="",A1638&lt;&gt;""),"Pas ouvert",IF(G1638="",IF(Import!K1639="","",Import!K1639),"Dossier Annulé"))</f>
        <v/>
      </c>
      <c r="I1638" s="13" t="str">
        <f>IF(Import!P1639="","",Import!P1639)</f>
        <v/>
      </c>
      <c r="J1638" s="10" t="str">
        <f>IF(Import!E1639="","",Import!E1639)</f>
        <v/>
      </c>
      <c r="K1638" s="10" t="str">
        <f>IF(Import!D1639="","",Import!D1639)</f>
        <v/>
      </c>
      <c r="L1638" s="10" t="str">
        <f>IF(Import!C1639="","",Import!C1639)</f>
        <v/>
      </c>
      <c r="M1638" s="16" t="str">
        <f>IF(Import!I1639="","",Import!I1639)</f>
        <v/>
      </c>
      <c r="N1638" s="27" t="str">
        <f>IF(AND(G1638="",Import!L1639="",A1638&lt;&gt;""),IF(H1638&lt;&gt;"Pas ouvert","Pas livré","Pas ouvert"),IF(G1638="",IF(Import!L1639="","",Import!L1639),"Dossier Annulé"))</f>
        <v/>
      </c>
    </row>
    <row r="1639" spans="1:14" x14ac:dyDescent="0.3">
      <c r="A1639" s="13" t="str">
        <f>IF(Import!J1640="","",Import!J1640)</f>
        <v/>
      </c>
      <c r="B1639" s="14" t="str">
        <f>IF(Import!A1640=0,"",Import!A1640)</f>
        <v/>
      </c>
      <c r="C1639" s="14" t="str">
        <f>IF(Import!B1640="","",Import!B1640)</f>
        <v/>
      </c>
      <c r="D1639" s="14" t="str">
        <f t="shared" si="25"/>
        <v/>
      </c>
      <c r="E1639" s="14" t="str">
        <f>IF(Import!G1640="","",Import!G1640)</f>
        <v/>
      </c>
      <c r="F1639" s="14" t="str">
        <f>IF(Import!H1640="","",Import!H1640)</f>
        <v/>
      </c>
      <c r="G1639" s="27" t="str">
        <f>IF(Import!S1640="","",Import!S1640)</f>
        <v/>
      </c>
      <c r="H1639" s="27" t="str">
        <f>IF(AND(G1639="",Import!K1640="",A1639&lt;&gt;""),"Pas ouvert",IF(G1639="",IF(Import!K1640="","",Import!K1640),"Dossier Annulé"))</f>
        <v/>
      </c>
      <c r="I1639" s="13" t="str">
        <f>IF(Import!P1640="","",Import!P1640)</f>
        <v/>
      </c>
      <c r="J1639" s="10" t="str">
        <f>IF(Import!E1640="","",Import!E1640)</f>
        <v/>
      </c>
      <c r="K1639" s="10" t="str">
        <f>IF(Import!D1640="","",Import!D1640)</f>
        <v/>
      </c>
      <c r="L1639" s="10" t="str">
        <f>IF(Import!C1640="","",Import!C1640)</f>
        <v/>
      </c>
      <c r="M1639" s="16" t="str">
        <f>IF(Import!I1640="","",Import!I1640)</f>
        <v/>
      </c>
      <c r="N1639" s="27" t="str">
        <f>IF(AND(G1639="",Import!L1640="",A1639&lt;&gt;""),IF(H1639&lt;&gt;"Pas ouvert","Pas livré","Pas ouvert"),IF(G1639="",IF(Import!L1640="","",Import!L1640),"Dossier Annulé"))</f>
        <v/>
      </c>
    </row>
    <row r="1640" spans="1:14" x14ac:dyDescent="0.3">
      <c r="A1640" s="13" t="str">
        <f>IF(Import!J1641="","",Import!J1641)</f>
        <v/>
      </c>
      <c r="B1640" s="14" t="str">
        <f>IF(Import!A1641=0,"",Import!A1641)</f>
        <v/>
      </c>
      <c r="C1640" s="14" t="str">
        <f>IF(Import!B1641="","",Import!B1641)</f>
        <v/>
      </c>
      <c r="D1640" s="14" t="str">
        <f t="shared" si="25"/>
        <v/>
      </c>
      <c r="E1640" s="14" t="str">
        <f>IF(Import!G1641="","",Import!G1641)</f>
        <v/>
      </c>
      <c r="F1640" s="14" t="str">
        <f>IF(Import!H1641="","",Import!H1641)</f>
        <v/>
      </c>
      <c r="G1640" s="27" t="str">
        <f>IF(Import!S1641="","",Import!S1641)</f>
        <v/>
      </c>
      <c r="H1640" s="27" t="str">
        <f>IF(AND(G1640="",Import!K1641="",A1640&lt;&gt;""),"Pas ouvert",IF(G1640="",IF(Import!K1641="","",Import!K1641),"Dossier Annulé"))</f>
        <v/>
      </c>
      <c r="I1640" s="13" t="str">
        <f>IF(Import!P1641="","",Import!P1641)</f>
        <v/>
      </c>
      <c r="J1640" s="10" t="str">
        <f>IF(Import!E1641="","",Import!E1641)</f>
        <v/>
      </c>
      <c r="K1640" s="10" t="str">
        <f>IF(Import!D1641="","",Import!D1641)</f>
        <v/>
      </c>
      <c r="L1640" s="10" t="str">
        <f>IF(Import!C1641="","",Import!C1641)</f>
        <v/>
      </c>
      <c r="M1640" s="16" t="str">
        <f>IF(Import!I1641="","",Import!I1641)</f>
        <v/>
      </c>
      <c r="N1640" s="27" t="str">
        <f>IF(AND(G1640="",Import!L1641="",A1640&lt;&gt;""),IF(H1640&lt;&gt;"Pas ouvert","Pas livré","Pas ouvert"),IF(G1640="",IF(Import!L1641="","",Import!L1641),"Dossier Annulé"))</f>
        <v/>
      </c>
    </row>
    <row r="1641" spans="1:14" x14ac:dyDescent="0.3">
      <c r="A1641" s="13" t="str">
        <f>IF(Import!J1642="","",Import!J1642)</f>
        <v/>
      </c>
      <c r="B1641" s="14" t="str">
        <f>IF(Import!A1642=0,"",Import!A1642)</f>
        <v/>
      </c>
      <c r="C1641" s="14" t="str">
        <f>IF(Import!B1642="","",Import!B1642)</f>
        <v/>
      </c>
      <c r="D1641" s="14" t="str">
        <f t="shared" si="25"/>
        <v/>
      </c>
      <c r="E1641" s="14" t="str">
        <f>IF(Import!G1642="","",Import!G1642)</f>
        <v/>
      </c>
      <c r="F1641" s="14" t="str">
        <f>IF(Import!H1642="","",Import!H1642)</f>
        <v/>
      </c>
      <c r="G1641" s="27" t="str">
        <f>IF(Import!S1642="","",Import!S1642)</f>
        <v/>
      </c>
      <c r="H1641" s="27" t="str">
        <f>IF(AND(G1641="",Import!K1642="",A1641&lt;&gt;""),"Pas ouvert",IF(G1641="",IF(Import!K1642="","",Import!K1642),"Dossier Annulé"))</f>
        <v/>
      </c>
      <c r="I1641" s="13" t="str">
        <f>IF(Import!P1642="","",Import!P1642)</f>
        <v/>
      </c>
      <c r="J1641" s="10" t="str">
        <f>IF(Import!E1642="","",Import!E1642)</f>
        <v/>
      </c>
      <c r="K1641" s="10" t="str">
        <f>IF(Import!D1642="","",Import!D1642)</f>
        <v/>
      </c>
      <c r="L1641" s="10" t="str">
        <f>IF(Import!C1642="","",Import!C1642)</f>
        <v/>
      </c>
      <c r="M1641" s="16" t="str">
        <f>IF(Import!I1642="","",Import!I1642)</f>
        <v/>
      </c>
      <c r="N1641" s="27" t="str">
        <f>IF(AND(G1641="",Import!L1642="",A1641&lt;&gt;""),IF(H1641&lt;&gt;"Pas ouvert","Pas livré","Pas ouvert"),IF(G1641="",IF(Import!L1642="","",Import!L1642),"Dossier Annulé"))</f>
        <v/>
      </c>
    </row>
    <row r="1642" spans="1:14" x14ac:dyDescent="0.3">
      <c r="A1642" s="13" t="str">
        <f>IF(Import!J1643="","",Import!J1643)</f>
        <v/>
      </c>
      <c r="B1642" s="14" t="str">
        <f>IF(Import!A1643=0,"",Import!A1643)</f>
        <v/>
      </c>
      <c r="C1642" s="14" t="str">
        <f>IF(Import!B1643="","",Import!B1643)</f>
        <v/>
      </c>
      <c r="D1642" s="14" t="str">
        <f t="shared" si="25"/>
        <v/>
      </c>
      <c r="E1642" s="14" t="str">
        <f>IF(Import!G1643="","",Import!G1643)</f>
        <v/>
      </c>
      <c r="F1642" s="14" t="str">
        <f>IF(Import!H1643="","",Import!H1643)</f>
        <v/>
      </c>
      <c r="G1642" s="27" t="str">
        <f>IF(Import!S1643="","",Import!S1643)</f>
        <v/>
      </c>
      <c r="H1642" s="27" t="str">
        <f>IF(AND(G1642="",Import!K1643="",A1642&lt;&gt;""),"Pas ouvert",IF(G1642="",IF(Import!K1643="","",Import!K1643),"Dossier Annulé"))</f>
        <v/>
      </c>
      <c r="I1642" s="13" t="str">
        <f>IF(Import!P1643="","",Import!P1643)</f>
        <v/>
      </c>
      <c r="J1642" s="10" t="str">
        <f>IF(Import!E1643="","",Import!E1643)</f>
        <v/>
      </c>
      <c r="K1642" s="10" t="str">
        <f>IF(Import!D1643="","",Import!D1643)</f>
        <v/>
      </c>
      <c r="L1642" s="10" t="str">
        <f>IF(Import!C1643="","",Import!C1643)</f>
        <v/>
      </c>
      <c r="M1642" s="16" t="str">
        <f>IF(Import!I1643="","",Import!I1643)</f>
        <v/>
      </c>
      <c r="N1642" s="27" t="str">
        <f>IF(AND(G1642="",Import!L1643="",A1642&lt;&gt;""),IF(H1642&lt;&gt;"Pas ouvert","Pas livré","Pas ouvert"),IF(G1642="",IF(Import!L1643="","",Import!L1643),"Dossier Annulé"))</f>
        <v/>
      </c>
    </row>
    <row r="1643" spans="1:14" x14ac:dyDescent="0.3">
      <c r="A1643" s="13" t="str">
        <f>IF(Import!J1644="","",Import!J1644)</f>
        <v/>
      </c>
      <c r="B1643" s="14" t="str">
        <f>IF(Import!A1644=0,"",Import!A1644)</f>
        <v/>
      </c>
      <c r="C1643" s="14" t="str">
        <f>IF(Import!B1644="","",Import!B1644)</f>
        <v/>
      </c>
      <c r="D1643" s="14" t="str">
        <f t="shared" si="25"/>
        <v/>
      </c>
      <c r="E1643" s="14" t="str">
        <f>IF(Import!G1644="","",Import!G1644)</f>
        <v/>
      </c>
      <c r="F1643" s="14" t="str">
        <f>IF(Import!H1644="","",Import!H1644)</f>
        <v/>
      </c>
      <c r="G1643" s="27" t="str">
        <f>IF(Import!S1644="","",Import!S1644)</f>
        <v/>
      </c>
      <c r="H1643" s="27" t="str">
        <f>IF(AND(G1643="",Import!K1644="",A1643&lt;&gt;""),"Pas ouvert",IF(G1643="",IF(Import!K1644="","",Import!K1644),"Dossier Annulé"))</f>
        <v/>
      </c>
      <c r="I1643" s="13" t="str">
        <f>IF(Import!P1644="","",Import!P1644)</f>
        <v/>
      </c>
      <c r="J1643" s="10" t="str">
        <f>IF(Import!E1644="","",Import!E1644)</f>
        <v/>
      </c>
      <c r="K1643" s="10" t="str">
        <f>IF(Import!D1644="","",Import!D1644)</f>
        <v/>
      </c>
      <c r="L1643" s="10" t="str">
        <f>IF(Import!C1644="","",Import!C1644)</f>
        <v/>
      </c>
      <c r="M1643" s="16" t="str">
        <f>IF(Import!I1644="","",Import!I1644)</f>
        <v/>
      </c>
      <c r="N1643" s="27" t="str">
        <f>IF(AND(G1643="",Import!L1644="",A1643&lt;&gt;""),IF(H1643&lt;&gt;"Pas ouvert","Pas livré","Pas ouvert"),IF(G1643="",IF(Import!L1644="","",Import!L1644),"Dossier Annulé"))</f>
        <v/>
      </c>
    </row>
    <row r="1644" spans="1:14" x14ac:dyDescent="0.3">
      <c r="A1644" s="13" t="str">
        <f>IF(Import!J1645="","",Import!J1645)</f>
        <v/>
      </c>
      <c r="B1644" s="14" t="str">
        <f>IF(Import!A1645=0,"",Import!A1645)</f>
        <v/>
      </c>
      <c r="C1644" s="14" t="str">
        <f>IF(Import!B1645="","",Import!B1645)</f>
        <v/>
      </c>
      <c r="D1644" s="14" t="str">
        <f t="shared" si="25"/>
        <v/>
      </c>
      <c r="E1644" s="14" t="str">
        <f>IF(Import!G1645="","",Import!G1645)</f>
        <v/>
      </c>
      <c r="F1644" s="14" t="str">
        <f>IF(Import!H1645="","",Import!H1645)</f>
        <v/>
      </c>
      <c r="G1644" s="27" t="str">
        <f>IF(Import!S1645="","",Import!S1645)</f>
        <v/>
      </c>
      <c r="H1644" s="27" t="str">
        <f>IF(AND(G1644="",Import!K1645="",A1644&lt;&gt;""),"Pas ouvert",IF(G1644="",IF(Import!K1645="","",Import!K1645),"Dossier Annulé"))</f>
        <v/>
      </c>
      <c r="I1644" s="13" t="str">
        <f>IF(Import!P1645="","",Import!P1645)</f>
        <v/>
      </c>
      <c r="J1644" s="10" t="str">
        <f>IF(Import!E1645="","",Import!E1645)</f>
        <v/>
      </c>
      <c r="K1644" s="10" t="str">
        <f>IF(Import!D1645="","",Import!D1645)</f>
        <v/>
      </c>
      <c r="L1644" s="10" t="str">
        <f>IF(Import!C1645="","",Import!C1645)</f>
        <v/>
      </c>
      <c r="M1644" s="16" t="str">
        <f>IF(Import!I1645="","",Import!I1645)</f>
        <v/>
      </c>
      <c r="N1644" s="27" t="str">
        <f>IF(AND(G1644="",Import!L1645="",A1644&lt;&gt;""),IF(H1644&lt;&gt;"Pas ouvert","Pas livré","Pas ouvert"),IF(G1644="",IF(Import!L1645="","",Import!L1645),"Dossier Annulé"))</f>
        <v/>
      </c>
    </row>
    <row r="1645" spans="1:14" x14ac:dyDescent="0.3">
      <c r="A1645" s="13" t="str">
        <f>IF(Import!J1646="","",Import!J1646)</f>
        <v/>
      </c>
      <c r="B1645" s="14" t="str">
        <f>IF(Import!A1646=0,"",Import!A1646)</f>
        <v/>
      </c>
      <c r="C1645" s="14" t="str">
        <f>IF(Import!B1646="","",Import!B1646)</f>
        <v/>
      </c>
      <c r="D1645" s="14" t="str">
        <f t="shared" si="25"/>
        <v/>
      </c>
      <c r="E1645" s="14" t="str">
        <f>IF(Import!G1646="","",Import!G1646)</f>
        <v/>
      </c>
      <c r="F1645" s="14" t="str">
        <f>IF(Import!H1646="","",Import!H1646)</f>
        <v/>
      </c>
      <c r="G1645" s="27" t="str">
        <f>IF(Import!S1646="","",Import!S1646)</f>
        <v/>
      </c>
      <c r="H1645" s="27" t="str">
        <f>IF(AND(G1645="",Import!K1646="",A1645&lt;&gt;""),"Pas ouvert",IF(G1645="",IF(Import!K1646="","",Import!K1646),"Dossier Annulé"))</f>
        <v/>
      </c>
      <c r="I1645" s="13" t="str">
        <f>IF(Import!P1646="","",Import!P1646)</f>
        <v/>
      </c>
      <c r="J1645" s="10" t="str">
        <f>IF(Import!E1646="","",Import!E1646)</f>
        <v/>
      </c>
      <c r="K1645" s="10" t="str">
        <f>IF(Import!D1646="","",Import!D1646)</f>
        <v/>
      </c>
      <c r="L1645" s="10" t="str">
        <f>IF(Import!C1646="","",Import!C1646)</f>
        <v/>
      </c>
      <c r="M1645" s="16" t="str">
        <f>IF(Import!I1646="","",Import!I1646)</f>
        <v/>
      </c>
      <c r="N1645" s="27" t="str">
        <f>IF(AND(G1645="",Import!L1646="",A1645&lt;&gt;""),IF(H1645&lt;&gt;"Pas ouvert","Pas livré","Pas ouvert"),IF(G1645="",IF(Import!L1646="","",Import!L1646),"Dossier Annulé"))</f>
        <v/>
      </c>
    </row>
    <row r="1646" spans="1:14" x14ac:dyDescent="0.3">
      <c r="A1646" s="13" t="str">
        <f>IF(Import!J1647="","",Import!J1647)</f>
        <v/>
      </c>
      <c r="B1646" s="14" t="str">
        <f>IF(Import!A1647=0,"",Import!A1647)</f>
        <v/>
      </c>
      <c r="C1646" s="14" t="str">
        <f>IF(Import!B1647="","",Import!B1647)</f>
        <v/>
      </c>
      <c r="D1646" s="14" t="str">
        <f t="shared" si="25"/>
        <v/>
      </c>
      <c r="E1646" s="14" t="str">
        <f>IF(Import!G1647="","",Import!G1647)</f>
        <v/>
      </c>
      <c r="F1646" s="14" t="str">
        <f>IF(Import!H1647="","",Import!H1647)</f>
        <v/>
      </c>
      <c r="G1646" s="27" t="str">
        <f>IF(Import!S1647="","",Import!S1647)</f>
        <v/>
      </c>
      <c r="H1646" s="27" t="str">
        <f>IF(AND(G1646="",Import!K1647="",A1646&lt;&gt;""),"Pas ouvert",IF(G1646="",IF(Import!K1647="","",Import!K1647),"Dossier Annulé"))</f>
        <v/>
      </c>
      <c r="I1646" s="13" t="str">
        <f>IF(Import!P1647="","",Import!P1647)</f>
        <v/>
      </c>
      <c r="J1646" s="10" t="str">
        <f>IF(Import!E1647="","",Import!E1647)</f>
        <v/>
      </c>
      <c r="K1646" s="10" t="str">
        <f>IF(Import!D1647="","",Import!D1647)</f>
        <v/>
      </c>
      <c r="L1646" s="10" t="str">
        <f>IF(Import!C1647="","",Import!C1647)</f>
        <v/>
      </c>
      <c r="M1646" s="16" t="str">
        <f>IF(Import!I1647="","",Import!I1647)</f>
        <v/>
      </c>
      <c r="N1646" s="27" t="str">
        <f>IF(AND(G1646="",Import!L1647="",A1646&lt;&gt;""),IF(H1646&lt;&gt;"Pas ouvert","Pas livré","Pas ouvert"),IF(G1646="",IF(Import!L1647="","",Import!L1647),"Dossier Annulé"))</f>
        <v/>
      </c>
    </row>
    <row r="1647" spans="1:14" x14ac:dyDescent="0.3">
      <c r="A1647" s="13" t="str">
        <f>IF(Import!J1648="","",Import!J1648)</f>
        <v/>
      </c>
      <c r="B1647" s="14" t="str">
        <f>IF(Import!A1648=0,"",Import!A1648)</f>
        <v/>
      </c>
      <c r="C1647" s="14" t="str">
        <f>IF(Import!B1648="","",Import!B1648)</f>
        <v/>
      </c>
      <c r="D1647" s="14" t="str">
        <f t="shared" si="25"/>
        <v/>
      </c>
      <c r="E1647" s="14" t="str">
        <f>IF(Import!G1648="","",Import!G1648)</f>
        <v/>
      </c>
      <c r="F1647" s="14" t="str">
        <f>IF(Import!H1648="","",Import!H1648)</f>
        <v/>
      </c>
      <c r="G1647" s="27" t="str">
        <f>IF(Import!S1648="","",Import!S1648)</f>
        <v/>
      </c>
      <c r="H1647" s="27" t="str">
        <f>IF(AND(G1647="",Import!K1648="",A1647&lt;&gt;""),"Pas ouvert",IF(G1647="",IF(Import!K1648="","",Import!K1648),"Dossier Annulé"))</f>
        <v/>
      </c>
      <c r="I1647" s="13" t="str">
        <f>IF(Import!P1648="","",Import!P1648)</f>
        <v/>
      </c>
      <c r="J1647" s="10" t="str">
        <f>IF(Import!E1648="","",Import!E1648)</f>
        <v/>
      </c>
      <c r="K1647" s="10" t="str">
        <f>IF(Import!D1648="","",Import!D1648)</f>
        <v/>
      </c>
      <c r="L1647" s="10" t="str">
        <f>IF(Import!C1648="","",Import!C1648)</f>
        <v/>
      </c>
      <c r="M1647" s="16" t="str">
        <f>IF(Import!I1648="","",Import!I1648)</f>
        <v/>
      </c>
      <c r="N1647" s="27" t="str">
        <f>IF(AND(G1647="",Import!L1648="",A1647&lt;&gt;""),IF(H1647&lt;&gt;"Pas ouvert","Pas livré","Pas ouvert"),IF(G1647="",IF(Import!L1648="","",Import!L1648),"Dossier Annulé"))</f>
        <v/>
      </c>
    </row>
    <row r="1648" spans="1:14" x14ac:dyDescent="0.3">
      <c r="A1648" s="13" t="str">
        <f>IF(Import!J1649="","",Import!J1649)</f>
        <v/>
      </c>
      <c r="B1648" s="14" t="str">
        <f>IF(Import!A1649=0,"",Import!A1649)</f>
        <v/>
      </c>
      <c r="C1648" s="14" t="str">
        <f>IF(Import!B1649="","",Import!B1649)</f>
        <v/>
      </c>
      <c r="D1648" s="14" t="str">
        <f t="shared" si="25"/>
        <v/>
      </c>
      <c r="E1648" s="14" t="str">
        <f>IF(Import!G1649="","",Import!G1649)</f>
        <v/>
      </c>
      <c r="F1648" s="14" t="str">
        <f>IF(Import!H1649="","",Import!H1649)</f>
        <v/>
      </c>
      <c r="G1648" s="27" t="str">
        <f>IF(Import!S1649="","",Import!S1649)</f>
        <v/>
      </c>
      <c r="H1648" s="27" t="str">
        <f>IF(AND(G1648="",Import!K1649="",A1648&lt;&gt;""),"Pas ouvert",IF(G1648="",IF(Import!K1649="","",Import!K1649),"Dossier Annulé"))</f>
        <v/>
      </c>
      <c r="I1648" s="13" t="str">
        <f>IF(Import!P1649="","",Import!P1649)</f>
        <v/>
      </c>
      <c r="J1648" s="10" t="str">
        <f>IF(Import!E1649="","",Import!E1649)</f>
        <v/>
      </c>
      <c r="K1648" s="10" t="str">
        <f>IF(Import!D1649="","",Import!D1649)</f>
        <v/>
      </c>
      <c r="L1648" s="10" t="str">
        <f>IF(Import!C1649="","",Import!C1649)</f>
        <v/>
      </c>
      <c r="M1648" s="16" t="str">
        <f>IF(Import!I1649="","",Import!I1649)</f>
        <v/>
      </c>
      <c r="N1648" s="27" t="str">
        <f>IF(AND(G1648="",Import!L1649="",A1648&lt;&gt;""),IF(H1648&lt;&gt;"Pas ouvert","Pas livré","Pas ouvert"),IF(G1648="",IF(Import!L1649="","",Import!L1649),"Dossier Annulé"))</f>
        <v/>
      </c>
    </row>
    <row r="1649" spans="1:14" x14ac:dyDescent="0.3">
      <c r="A1649" s="13" t="str">
        <f>IF(Import!J1650="","",Import!J1650)</f>
        <v/>
      </c>
      <c r="B1649" s="14" t="str">
        <f>IF(Import!A1650=0,"",Import!A1650)</f>
        <v/>
      </c>
      <c r="C1649" s="14" t="str">
        <f>IF(Import!B1650="","",Import!B1650)</f>
        <v/>
      </c>
      <c r="D1649" s="14" t="str">
        <f t="shared" si="25"/>
        <v/>
      </c>
      <c r="E1649" s="14" t="str">
        <f>IF(Import!G1650="","",Import!G1650)</f>
        <v/>
      </c>
      <c r="F1649" s="14" t="str">
        <f>IF(Import!H1650="","",Import!H1650)</f>
        <v/>
      </c>
      <c r="G1649" s="27" t="str">
        <f>IF(Import!S1650="","",Import!S1650)</f>
        <v/>
      </c>
      <c r="H1649" s="27" t="str">
        <f>IF(AND(G1649="",Import!K1650="",A1649&lt;&gt;""),"Pas ouvert",IF(G1649="",IF(Import!K1650="","",Import!K1650),"Dossier Annulé"))</f>
        <v/>
      </c>
      <c r="I1649" s="13" t="str">
        <f>IF(Import!P1650="","",Import!P1650)</f>
        <v/>
      </c>
      <c r="J1649" s="10" t="str">
        <f>IF(Import!E1650="","",Import!E1650)</f>
        <v/>
      </c>
      <c r="K1649" s="10" t="str">
        <f>IF(Import!D1650="","",Import!D1650)</f>
        <v/>
      </c>
      <c r="L1649" s="10" t="str">
        <f>IF(Import!C1650="","",Import!C1650)</f>
        <v/>
      </c>
      <c r="M1649" s="16" t="str">
        <f>IF(Import!I1650="","",Import!I1650)</f>
        <v/>
      </c>
      <c r="N1649" s="27" t="str">
        <f>IF(AND(G1649="",Import!L1650="",A1649&lt;&gt;""),IF(H1649&lt;&gt;"Pas ouvert","Pas livré","Pas ouvert"),IF(G1649="",IF(Import!L1650="","",Import!L1650),"Dossier Annulé"))</f>
        <v/>
      </c>
    </row>
    <row r="1650" spans="1:14" x14ac:dyDescent="0.3">
      <c r="A1650" s="13" t="str">
        <f>IF(Import!J1651="","",Import!J1651)</f>
        <v/>
      </c>
      <c r="B1650" s="14" t="str">
        <f>IF(Import!A1651=0,"",Import!A1651)</f>
        <v/>
      </c>
      <c r="C1650" s="14" t="str">
        <f>IF(Import!B1651="","",Import!B1651)</f>
        <v/>
      </c>
      <c r="D1650" s="14" t="str">
        <f t="shared" si="25"/>
        <v/>
      </c>
      <c r="E1650" s="14" t="str">
        <f>IF(Import!G1651="","",Import!G1651)</f>
        <v/>
      </c>
      <c r="F1650" s="14" t="str">
        <f>IF(Import!H1651="","",Import!H1651)</f>
        <v/>
      </c>
      <c r="G1650" s="27" t="str">
        <f>IF(Import!S1651="","",Import!S1651)</f>
        <v/>
      </c>
      <c r="H1650" s="27" t="str">
        <f>IF(AND(G1650="",Import!K1651="",A1650&lt;&gt;""),"Pas ouvert",IF(G1650="",IF(Import!K1651="","",Import!K1651),"Dossier Annulé"))</f>
        <v/>
      </c>
      <c r="I1650" s="13" t="str">
        <f>IF(Import!P1651="","",Import!P1651)</f>
        <v/>
      </c>
      <c r="J1650" s="10" t="str">
        <f>IF(Import!E1651="","",Import!E1651)</f>
        <v/>
      </c>
      <c r="K1650" s="10" t="str">
        <f>IF(Import!D1651="","",Import!D1651)</f>
        <v/>
      </c>
      <c r="L1650" s="10" t="str">
        <f>IF(Import!C1651="","",Import!C1651)</f>
        <v/>
      </c>
      <c r="M1650" s="16" t="str">
        <f>IF(Import!I1651="","",Import!I1651)</f>
        <v/>
      </c>
      <c r="N1650" s="27" t="str">
        <f>IF(AND(G1650="",Import!L1651="",A1650&lt;&gt;""),IF(H1650&lt;&gt;"Pas ouvert","Pas livré","Pas ouvert"),IF(G1650="",IF(Import!L1651="","",Import!L1651),"Dossier Annulé"))</f>
        <v/>
      </c>
    </row>
    <row r="1651" spans="1:14" x14ac:dyDescent="0.3">
      <c r="A1651" s="13" t="str">
        <f>IF(Import!J1652="","",Import!J1652)</f>
        <v/>
      </c>
      <c r="B1651" s="14" t="str">
        <f>IF(Import!A1652=0,"",Import!A1652)</f>
        <v/>
      </c>
      <c r="C1651" s="14" t="str">
        <f>IF(Import!B1652="","",Import!B1652)</f>
        <v/>
      </c>
      <c r="D1651" s="14" t="str">
        <f t="shared" si="25"/>
        <v/>
      </c>
      <c r="E1651" s="14" t="str">
        <f>IF(Import!G1652="","",Import!G1652)</f>
        <v/>
      </c>
      <c r="F1651" s="14" t="str">
        <f>IF(Import!H1652="","",Import!H1652)</f>
        <v/>
      </c>
      <c r="G1651" s="27" t="str">
        <f>IF(Import!S1652="","",Import!S1652)</f>
        <v/>
      </c>
      <c r="H1651" s="27" t="str">
        <f>IF(AND(G1651="",Import!K1652="",A1651&lt;&gt;""),"Pas ouvert",IF(G1651="",IF(Import!K1652="","",Import!K1652),"Dossier Annulé"))</f>
        <v/>
      </c>
      <c r="I1651" s="13" t="str">
        <f>IF(Import!P1652="","",Import!P1652)</f>
        <v/>
      </c>
      <c r="J1651" s="10" t="str">
        <f>IF(Import!E1652="","",Import!E1652)</f>
        <v/>
      </c>
      <c r="K1651" s="10" t="str">
        <f>IF(Import!D1652="","",Import!D1652)</f>
        <v/>
      </c>
      <c r="L1651" s="10" t="str">
        <f>IF(Import!C1652="","",Import!C1652)</f>
        <v/>
      </c>
      <c r="M1651" s="16" t="str">
        <f>IF(Import!I1652="","",Import!I1652)</f>
        <v/>
      </c>
      <c r="N1651" s="27" t="str">
        <f>IF(AND(G1651="",Import!L1652="",A1651&lt;&gt;""),IF(H1651&lt;&gt;"Pas ouvert","Pas livré","Pas ouvert"),IF(G1651="",IF(Import!L1652="","",Import!L1652),"Dossier Annulé"))</f>
        <v/>
      </c>
    </row>
    <row r="1652" spans="1:14" x14ac:dyDescent="0.3">
      <c r="A1652" s="13" t="str">
        <f>IF(Import!J1653="","",Import!J1653)</f>
        <v/>
      </c>
      <c r="B1652" s="14" t="str">
        <f>IF(Import!A1653=0,"",Import!A1653)</f>
        <v/>
      </c>
      <c r="C1652" s="14" t="str">
        <f>IF(Import!B1653="","",Import!B1653)</f>
        <v/>
      </c>
      <c r="D1652" s="14" t="str">
        <f t="shared" si="25"/>
        <v/>
      </c>
      <c r="E1652" s="14" t="str">
        <f>IF(Import!G1653="","",Import!G1653)</f>
        <v/>
      </c>
      <c r="F1652" s="14" t="str">
        <f>IF(Import!H1653="","",Import!H1653)</f>
        <v/>
      </c>
      <c r="G1652" s="27" t="str">
        <f>IF(Import!S1653="","",Import!S1653)</f>
        <v/>
      </c>
      <c r="H1652" s="27" t="str">
        <f>IF(AND(G1652="",Import!K1653="",A1652&lt;&gt;""),"Pas ouvert",IF(G1652="",IF(Import!K1653="","",Import!K1653),"Dossier Annulé"))</f>
        <v/>
      </c>
      <c r="I1652" s="13" t="str">
        <f>IF(Import!P1653="","",Import!P1653)</f>
        <v/>
      </c>
      <c r="J1652" s="10" t="str">
        <f>IF(Import!E1653="","",Import!E1653)</f>
        <v/>
      </c>
      <c r="K1652" s="10" t="str">
        <f>IF(Import!D1653="","",Import!D1653)</f>
        <v/>
      </c>
      <c r="L1652" s="10" t="str">
        <f>IF(Import!C1653="","",Import!C1653)</f>
        <v/>
      </c>
      <c r="M1652" s="16" t="str">
        <f>IF(Import!I1653="","",Import!I1653)</f>
        <v/>
      </c>
      <c r="N1652" s="27" t="str">
        <f>IF(AND(G1652="",Import!L1653="",A1652&lt;&gt;""),IF(H1652&lt;&gt;"Pas ouvert","Pas livré","Pas ouvert"),IF(G1652="",IF(Import!L1653="","",Import!L1653),"Dossier Annulé"))</f>
        <v/>
      </c>
    </row>
    <row r="1653" spans="1:14" x14ac:dyDescent="0.3">
      <c r="A1653" s="13" t="str">
        <f>IF(Import!J1654="","",Import!J1654)</f>
        <v/>
      </c>
      <c r="B1653" s="14" t="str">
        <f>IF(Import!A1654=0,"",Import!A1654)</f>
        <v/>
      </c>
      <c r="C1653" s="14" t="str">
        <f>IF(Import!B1654="","",Import!B1654)</f>
        <v/>
      </c>
      <c r="D1653" s="14" t="str">
        <f t="shared" si="25"/>
        <v/>
      </c>
      <c r="E1653" s="14" t="str">
        <f>IF(Import!G1654="","",Import!G1654)</f>
        <v/>
      </c>
      <c r="F1653" s="14" t="str">
        <f>IF(Import!H1654="","",Import!H1654)</f>
        <v/>
      </c>
      <c r="G1653" s="27" t="str">
        <f>IF(Import!S1654="","",Import!S1654)</f>
        <v/>
      </c>
      <c r="H1653" s="27" t="str">
        <f>IF(AND(G1653="",Import!K1654="",A1653&lt;&gt;""),"Pas ouvert",IF(G1653="",IF(Import!K1654="","",Import!K1654),"Dossier Annulé"))</f>
        <v/>
      </c>
      <c r="I1653" s="13" t="str">
        <f>IF(Import!P1654="","",Import!P1654)</f>
        <v/>
      </c>
      <c r="J1653" s="10" t="str">
        <f>IF(Import!E1654="","",Import!E1654)</f>
        <v/>
      </c>
      <c r="K1653" s="10" t="str">
        <f>IF(Import!D1654="","",Import!D1654)</f>
        <v/>
      </c>
      <c r="L1653" s="10" t="str">
        <f>IF(Import!C1654="","",Import!C1654)</f>
        <v/>
      </c>
      <c r="M1653" s="16" t="str">
        <f>IF(Import!I1654="","",Import!I1654)</f>
        <v/>
      </c>
      <c r="N1653" s="27" t="str">
        <f>IF(AND(G1653="",Import!L1654="",A1653&lt;&gt;""),IF(H1653&lt;&gt;"Pas ouvert","Pas livré","Pas ouvert"),IF(G1653="",IF(Import!L1654="","",Import!L1654),"Dossier Annulé"))</f>
        <v/>
      </c>
    </row>
    <row r="1654" spans="1:14" x14ac:dyDescent="0.3">
      <c r="A1654" s="13" t="str">
        <f>IF(Import!J1655="","",Import!J1655)</f>
        <v/>
      </c>
      <c r="B1654" s="14" t="str">
        <f>IF(Import!A1655=0,"",Import!A1655)</f>
        <v/>
      </c>
      <c r="C1654" s="14" t="str">
        <f>IF(Import!B1655="","",Import!B1655)</f>
        <v/>
      </c>
      <c r="D1654" s="14" t="str">
        <f t="shared" si="25"/>
        <v/>
      </c>
      <c r="E1654" s="14" t="str">
        <f>IF(Import!G1655="","",Import!G1655)</f>
        <v/>
      </c>
      <c r="F1654" s="14" t="str">
        <f>IF(Import!H1655="","",Import!H1655)</f>
        <v/>
      </c>
      <c r="G1654" s="27" t="str">
        <f>IF(Import!S1655="","",Import!S1655)</f>
        <v/>
      </c>
      <c r="H1654" s="27" t="str">
        <f>IF(AND(G1654="",Import!K1655="",A1654&lt;&gt;""),"Pas ouvert",IF(G1654="",IF(Import!K1655="","",Import!K1655),"Dossier Annulé"))</f>
        <v/>
      </c>
      <c r="I1654" s="13" t="str">
        <f>IF(Import!P1655="","",Import!P1655)</f>
        <v/>
      </c>
      <c r="J1654" s="10" t="str">
        <f>IF(Import!E1655="","",Import!E1655)</f>
        <v/>
      </c>
      <c r="K1654" s="10" t="str">
        <f>IF(Import!D1655="","",Import!D1655)</f>
        <v/>
      </c>
      <c r="L1654" s="10" t="str">
        <f>IF(Import!C1655="","",Import!C1655)</f>
        <v/>
      </c>
      <c r="M1654" s="16" t="str">
        <f>IF(Import!I1655="","",Import!I1655)</f>
        <v/>
      </c>
      <c r="N1654" s="27" t="str">
        <f>IF(AND(G1654="",Import!L1655="",A1654&lt;&gt;""),IF(H1654&lt;&gt;"Pas ouvert","Pas livré","Pas ouvert"),IF(G1654="",IF(Import!L1655="","",Import!L1655),"Dossier Annulé"))</f>
        <v/>
      </c>
    </row>
    <row r="1655" spans="1:14" x14ac:dyDescent="0.3">
      <c r="A1655" s="13" t="str">
        <f>IF(Import!J1656="","",Import!J1656)</f>
        <v/>
      </c>
      <c r="B1655" s="14" t="str">
        <f>IF(Import!A1656=0,"",Import!A1656)</f>
        <v/>
      </c>
      <c r="C1655" s="14" t="str">
        <f>IF(Import!B1656="","",Import!B1656)</f>
        <v/>
      </c>
      <c r="D1655" s="14" t="str">
        <f t="shared" si="25"/>
        <v/>
      </c>
      <c r="E1655" s="14" t="str">
        <f>IF(Import!G1656="","",Import!G1656)</f>
        <v/>
      </c>
      <c r="F1655" s="14" t="str">
        <f>IF(Import!H1656="","",Import!H1656)</f>
        <v/>
      </c>
      <c r="G1655" s="27" t="str">
        <f>IF(Import!S1656="","",Import!S1656)</f>
        <v/>
      </c>
      <c r="H1655" s="27" t="str">
        <f>IF(AND(G1655="",Import!K1656="",A1655&lt;&gt;""),"Pas ouvert",IF(G1655="",IF(Import!K1656="","",Import!K1656),"Dossier Annulé"))</f>
        <v/>
      </c>
      <c r="I1655" s="13" t="str">
        <f>IF(Import!P1656="","",Import!P1656)</f>
        <v/>
      </c>
      <c r="J1655" s="10" t="str">
        <f>IF(Import!E1656="","",Import!E1656)</f>
        <v/>
      </c>
      <c r="K1655" s="10" t="str">
        <f>IF(Import!D1656="","",Import!D1656)</f>
        <v/>
      </c>
      <c r="L1655" s="10" t="str">
        <f>IF(Import!C1656="","",Import!C1656)</f>
        <v/>
      </c>
      <c r="M1655" s="16" t="str">
        <f>IF(Import!I1656="","",Import!I1656)</f>
        <v/>
      </c>
      <c r="N1655" s="27" t="str">
        <f>IF(AND(G1655="",Import!L1656="",A1655&lt;&gt;""),IF(H1655&lt;&gt;"Pas ouvert","Pas livré","Pas ouvert"),IF(G1655="",IF(Import!L1656="","",Import!L1656),"Dossier Annulé"))</f>
        <v/>
      </c>
    </row>
    <row r="1656" spans="1:14" x14ac:dyDescent="0.3">
      <c r="A1656" s="13" t="str">
        <f>IF(Import!J1657="","",Import!J1657)</f>
        <v/>
      </c>
      <c r="B1656" s="14" t="str">
        <f>IF(Import!A1657=0,"",Import!A1657)</f>
        <v/>
      </c>
      <c r="C1656" s="14" t="str">
        <f>IF(Import!B1657="","",Import!B1657)</f>
        <v/>
      </c>
      <c r="D1656" s="14" t="str">
        <f t="shared" si="25"/>
        <v/>
      </c>
      <c r="E1656" s="14" t="str">
        <f>IF(Import!G1657="","",Import!G1657)</f>
        <v/>
      </c>
      <c r="F1656" s="14" t="str">
        <f>IF(Import!H1657="","",Import!H1657)</f>
        <v/>
      </c>
      <c r="G1656" s="27" t="str">
        <f>IF(Import!S1657="","",Import!S1657)</f>
        <v/>
      </c>
      <c r="H1656" s="27" t="str">
        <f>IF(AND(G1656="",Import!K1657="",A1656&lt;&gt;""),"Pas ouvert",IF(G1656="",IF(Import!K1657="","",Import!K1657),"Dossier Annulé"))</f>
        <v/>
      </c>
      <c r="I1656" s="13" t="str">
        <f>IF(Import!P1657="","",Import!P1657)</f>
        <v/>
      </c>
      <c r="J1656" s="10" t="str">
        <f>IF(Import!E1657="","",Import!E1657)</f>
        <v/>
      </c>
      <c r="K1656" s="10" t="str">
        <f>IF(Import!D1657="","",Import!D1657)</f>
        <v/>
      </c>
      <c r="L1656" s="10" t="str">
        <f>IF(Import!C1657="","",Import!C1657)</f>
        <v/>
      </c>
      <c r="M1656" s="16" t="str">
        <f>IF(Import!I1657="","",Import!I1657)</f>
        <v/>
      </c>
      <c r="N1656" s="27" t="str">
        <f>IF(AND(G1656="",Import!L1657="",A1656&lt;&gt;""),IF(H1656&lt;&gt;"Pas ouvert","Pas livré","Pas ouvert"),IF(G1656="",IF(Import!L1657="","",Import!L1657),"Dossier Annulé"))</f>
        <v/>
      </c>
    </row>
    <row r="1657" spans="1:14" x14ac:dyDescent="0.3">
      <c r="A1657" s="13" t="str">
        <f>IF(Import!J1658="","",Import!J1658)</f>
        <v/>
      </c>
      <c r="B1657" s="14" t="str">
        <f>IF(Import!A1658=0,"",Import!A1658)</f>
        <v/>
      </c>
      <c r="C1657" s="14" t="str">
        <f>IF(Import!B1658="","",Import!B1658)</f>
        <v/>
      </c>
      <c r="D1657" s="14" t="str">
        <f t="shared" si="25"/>
        <v/>
      </c>
      <c r="E1657" s="14" t="str">
        <f>IF(Import!G1658="","",Import!G1658)</f>
        <v/>
      </c>
      <c r="F1657" s="14" t="str">
        <f>IF(Import!H1658="","",Import!H1658)</f>
        <v/>
      </c>
      <c r="G1657" s="27" t="str">
        <f>IF(Import!S1658="","",Import!S1658)</f>
        <v/>
      </c>
      <c r="H1657" s="27" t="str">
        <f>IF(AND(G1657="",Import!K1658="",A1657&lt;&gt;""),"Pas ouvert",IF(G1657="",IF(Import!K1658="","",Import!K1658),"Dossier Annulé"))</f>
        <v/>
      </c>
      <c r="I1657" s="13" t="str">
        <f>IF(Import!P1658="","",Import!P1658)</f>
        <v/>
      </c>
      <c r="J1657" s="10" t="str">
        <f>IF(Import!E1658="","",Import!E1658)</f>
        <v/>
      </c>
      <c r="K1657" s="10" t="str">
        <f>IF(Import!D1658="","",Import!D1658)</f>
        <v/>
      </c>
      <c r="L1657" s="10" t="str">
        <f>IF(Import!C1658="","",Import!C1658)</f>
        <v/>
      </c>
      <c r="M1657" s="16" t="str">
        <f>IF(Import!I1658="","",Import!I1658)</f>
        <v/>
      </c>
      <c r="N1657" s="27" t="str">
        <f>IF(AND(G1657="",Import!L1658="",A1657&lt;&gt;""),IF(H1657&lt;&gt;"Pas ouvert","Pas livré","Pas ouvert"),IF(G1657="",IF(Import!L1658="","",Import!L1658),"Dossier Annulé"))</f>
        <v/>
      </c>
    </row>
    <row r="1658" spans="1:14" x14ac:dyDescent="0.3">
      <c r="A1658" s="13" t="str">
        <f>IF(Import!J1659="","",Import!J1659)</f>
        <v/>
      </c>
      <c r="B1658" s="14" t="str">
        <f>IF(Import!A1659=0,"",Import!A1659)</f>
        <v/>
      </c>
      <c r="C1658" s="14" t="str">
        <f>IF(Import!B1659="","",Import!B1659)</f>
        <v/>
      </c>
      <c r="D1658" s="14" t="str">
        <f t="shared" si="25"/>
        <v/>
      </c>
      <c r="E1658" s="14" t="str">
        <f>IF(Import!G1659="","",Import!G1659)</f>
        <v/>
      </c>
      <c r="F1658" s="14" t="str">
        <f>IF(Import!H1659="","",Import!H1659)</f>
        <v/>
      </c>
      <c r="G1658" s="27" t="str">
        <f>IF(Import!S1659="","",Import!S1659)</f>
        <v/>
      </c>
      <c r="H1658" s="27" t="str">
        <f>IF(AND(G1658="",Import!K1659="",A1658&lt;&gt;""),"Pas ouvert",IF(G1658="",IF(Import!K1659="","",Import!K1659),"Dossier Annulé"))</f>
        <v/>
      </c>
      <c r="I1658" s="13" t="str">
        <f>IF(Import!P1659="","",Import!P1659)</f>
        <v/>
      </c>
      <c r="J1658" s="10" t="str">
        <f>IF(Import!E1659="","",Import!E1659)</f>
        <v/>
      </c>
      <c r="K1658" s="10" t="str">
        <f>IF(Import!D1659="","",Import!D1659)</f>
        <v/>
      </c>
      <c r="L1658" s="10" t="str">
        <f>IF(Import!C1659="","",Import!C1659)</f>
        <v/>
      </c>
      <c r="M1658" s="16" t="str">
        <f>IF(Import!I1659="","",Import!I1659)</f>
        <v/>
      </c>
      <c r="N1658" s="27" t="str">
        <f>IF(AND(G1658="",Import!L1659="",A1658&lt;&gt;""),IF(H1658&lt;&gt;"Pas ouvert","Pas livré","Pas ouvert"),IF(G1658="",IF(Import!L1659="","",Import!L1659),"Dossier Annulé"))</f>
        <v/>
      </c>
    </row>
    <row r="1659" spans="1:14" x14ac:dyDescent="0.3">
      <c r="A1659" s="13" t="str">
        <f>IF(Import!J1660="","",Import!J1660)</f>
        <v/>
      </c>
      <c r="B1659" s="14" t="str">
        <f>IF(Import!A1660=0,"",Import!A1660)</f>
        <v/>
      </c>
      <c r="C1659" s="14" t="str">
        <f>IF(Import!B1660="","",Import!B1660)</f>
        <v/>
      </c>
      <c r="D1659" s="14" t="str">
        <f t="shared" si="25"/>
        <v/>
      </c>
      <c r="E1659" s="14" t="str">
        <f>IF(Import!G1660="","",Import!G1660)</f>
        <v/>
      </c>
      <c r="F1659" s="14" t="str">
        <f>IF(Import!H1660="","",Import!H1660)</f>
        <v/>
      </c>
      <c r="G1659" s="27" t="str">
        <f>IF(Import!S1660="","",Import!S1660)</f>
        <v/>
      </c>
      <c r="H1659" s="27" t="str">
        <f>IF(AND(G1659="",Import!K1660="",A1659&lt;&gt;""),"Pas ouvert",IF(G1659="",IF(Import!K1660="","",Import!K1660),"Dossier Annulé"))</f>
        <v/>
      </c>
      <c r="I1659" s="13" t="str">
        <f>IF(Import!P1660="","",Import!P1660)</f>
        <v/>
      </c>
      <c r="J1659" s="10" t="str">
        <f>IF(Import!E1660="","",Import!E1660)</f>
        <v/>
      </c>
      <c r="K1659" s="10" t="str">
        <f>IF(Import!D1660="","",Import!D1660)</f>
        <v/>
      </c>
      <c r="L1659" s="10" t="str">
        <f>IF(Import!C1660="","",Import!C1660)</f>
        <v/>
      </c>
      <c r="M1659" s="16" t="str">
        <f>IF(Import!I1660="","",Import!I1660)</f>
        <v/>
      </c>
      <c r="N1659" s="27" t="str">
        <f>IF(AND(G1659="",Import!L1660="",A1659&lt;&gt;""),IF(H1659&lt;&gt;"Pas ouvert","Pas livré","Pas ouvert"),IF(G1659="",IF(Import!L1660="","",Import!L1660),"Dossier Annulé"))</f>
        <v/>
      </c>
    </row>
    <row r="1660" spans="1:14" x14ac:dyDescent="0.3">
      <c r="A1660" s="13" t="str">
        <f>IF(Import!J1661="","",Import!J1661)</f>
        <v/>
      </c>
      <c r="B1660" s="14" t="str">
        <f>IF(Import!A1661=0,"",Import!A1661)</f>
        <v/>
      </c>
      <c r="C1660" s="14" t="str">
        <f>IF(Import!B1661="","",Import!B1661)</f>
        <v/>
      </c>
      <c r="D1660" s="14" t="str">
        <f t="shared" si="25"/>
        <v/>
      </c>
      <c r="E1660" s="14" t="str">
        <f>IF(Import!G1661="","",Import!G1661)</f>
        <v/>
      </c>
      <c r="F1660" s="14" t="str">
        <f>IF(Import!H1661="","",Import!H1661)</f>
        <v/>
      </c>
      <c r="G1660" s="27" t="str">
        <f>IF(Import!S1661="","",Import!S1661)</f>
        <v/>
      </c>
      <c r="H1660" s="27" t="str">
        <f>IF(AND(G1660="",Import!K1661="",A1660&lt;&gt;""),"Pas ouvert",IF(G1660="",IF(Import!K1661="","",Import!K1661),"Dossier Annulé"))</f>
        <v/>
      </c>
      <c r="I1660" s="13" t="str">
        <f>IF(Import!P1661="","",Import!P1661)</f>
        <v/>
      </c>
      <c r="J1660" s="10" t="str">
        <f>IF(Import!E1661="","",Import!E1661)</f>
        <v/>
      </c>
      <c r="K1660" s="10" t="str">
        <f>IF(Import!D1661="","",Import!D1661)</f>
        <v/>
      </c>
      <c r="L1660" s="10" t="str">
        <f>IF(Import!C1661="","",Import!C1661)</f>
        <v/>
      </c>
      <c r="M1660" s="16" t="str">
        <f>IF(Import!I1661="","",Import!I1661)</f>
        <v/>
      </c>
      <c r="N1660" s="27" t="str">
        <f>IF(AND(G1660="",Import!L1661="",A1660&lt;&gt;""),IF(H1660&lt;&gt;"Pas ouvert","Pas livré","Pas ouvert"),IF(G1660="",IF(Import!L1661="","",Import!L1661),"Dossier Annulé"))</f>
        <v/>
      </c>
    </row>
    <row r="1661" spans="1:14" x14ac:dyDescent="0.3">
      <c r="A1661" s="13" t="str">
        <f>IF(Import!J1662="","",Import!J1662)</f>
        <v/>
      </c>
      <c r="B1661" s="14" t="str">
        <f>IF(Import!A1662=0,"",Import!A1662)</f>
        <v/>
      </c>
      <c r="C1661" s="14" t="str">
        <f>IF(Import!B1662="","",Import!B1662)</f>
        <v/>
      </c>
      <c r="D1661" s="14" t="str">
        <f t="shared" si="25"/>
        <v/>
      </c>
      <c r="E1661" s="14" t="str">
        <f>IF(Import!G1662="","",Import!G1662)</f>
        <v/>
      </c>
      <c r="F1661" s="14" t="str">
        <f>IF(Import!H1662="","",Import!H1662)</f>
        <v/>
      </c>
      <c r="G1661" s="27" t="str">
        <f>IF(Import!S1662="","",Import!S1662)</f>
        <v/>
      </c>
      <c r="H1661" s="27" t="str">
        <f>IF(AND(G1661="",Import!K1662="",A1661&lt;&gt;""),"Pas ouvert",IF(G1661="",IF(Import!K1662="","",Import!K1662),"Dossier Annulé"))</f>
        <v/>
      </c>
      <c r="I1661" s="13" t="str">
        <f>IF(Import!P1662="","",Import!P1662)</f>
        <v/>
      </c>
      <c r="J1661" s="10" t="str">
        <f>IF(Import!E1662="","",Import!E1662)</f>
        <v/>
      </c>
      <c r="K1661" s="10" t="str">
        <f>IF(Import!D1662="","",Import!D1662)</f>
        <v/>
      </c>
      <c r="L1661" s="10" t="str">
        <f>IF(Import!C1662="","",Import!C1662)</f>
        <v/>
      </c>
      <c r="M1661" s="16" t="str">
        <f>IF(Import!I1662="","",Import!I1662)</f>
        <v/>
      </c>
      <c r="N1661" s="27" t="str">
        <f>IF(AND(G1661="",Import!L1662="",A1661&lt;&gt;""),IF(H1661&lt;&gt;"Pas ouvert","Pas livré","Pas ouvert"),IF(G1661="",IF(Import!L1662="","",Import!L1662),"Dossier Annulé"))</f>
        <v/>
      </c>
    </row>
    <row r="1662" spans="1:14" x14ac:dyDescent="0.3">
      <c r="A1662" s="13" t="str">
        <f>IF(Import!J1663="","",Import!J1663)</f>
        <v/>
      </c>
      <c r="B1662" s="14" t="str">
        <f>IF(Import!A1663=0,"",Import!A1663)</f>
        <v/>
      </c>
      <c r="C1662" s="14" t="str">
        <f>IF(Import!B1663="","",Import!B1663)</f>
        <v/>
      </c>
      <c r="D1662" s="14" t="str">
        <f t="shared" si="25"/>
        <v/>
      </c>
      <c r="E1662" s="14" t="str">
        <f>IF(Import!G1663="","",Import!G1663)</f>
        <v/>
      </c>
      <c r="F1662" s="14" t="str">
        <f>IF(Import!H1663="","",Import!H1663)</f>
        <v/>
      </c>
      <c r="G1662" s="27" t="str">
        <f>IF(Import!S1663="","",Import!S1663)</f>
        <v/>
      </c>
      <c r="H1662" s="27" t="str">
        <f>IF(AND(G1662="",Import!K1663="",A1662&lt;&gt;""),"Pas ouvert",IF(G1662="",IF(Import!K1663="","",Import!K1663),"Dossier Annulé"))</f>
        <v/>
      </c>
      <c r="I1662" s="13" t="str">
        <f>IF(Import!P1663="","",Import!P1663)</f>
        <v/>
      </c>
      <c r="J1662" s="10" t="str">
        <f>IF(Import!E1663="","",Import!E1663)</f>
        <v/>
      </c>
      <c r="K1662" s="10" t="str">
        <f>IF(Import!D1663="","",Import!D1663)</f>
        <v/>
      </c>
      <c r="L1662" s="10" t="str">
        <f>IF(Import!C1663="","",Import!C1663)</f>
        <v/>
      </c>
      <c r="M1662" s="16" t="str">
        <f>IF(Import!I1663="","",Import!I1663)</f>
        <v/>
      </c>
      <c r="N1662" s="27" t="str">
        <f>IF(AND(G1662="",Import!L1663="",A1662&lt;&gt;""),IF(H1662&lt;&gt;"Pas ouvert","Pas livré","Pas ouvert"),IF(G1662="",IF(Import!L1663="","",Import!L1663),"Dossier Annulé"))</f>
        <v/>
      </c>
    </row>
    <row r="1663" spans="1:14" x14ac:dyDescent="0.3">
      <c r="A1663" s="13" t="str">
        <f>IF(Import!J1664="","",Import!J1664)</f>
        <v/>
      </c>
      <c r="B1663" s="14" t="str">
        <f>IF(Import!A1664=0,"",Import!A1664)</f>
        <v/>
      </c>
      <c r="C1663" s="14" t="str">
        <f>IF(Import!B1664="","",Import!B1664)</f>
        <v/>
      </c>
      <c r="D1663" s="14" t="str">
        <f t="shared" si="25"/>
        <v/>
      </c>
      <c r="E1663" s="14" t="str">
        <f>IF(Import!G1664="","",Import!G1664)</f>
        <v/>
      </c>
      <c r="F1663" s="14" t="str">
        <f>IF(Import!H1664="","",Import!H1664)</f>
        <v/>
      </c>
      <c r="G1663" s="27" t="str">
        <f>IF(Import!S1664="","",Import!S1664)</f>
        <v/>
      </c>
      <c r="H1663" s="27" t="str">
        <f>IF(AND(G1663="",Import!K1664="",A1663&lt;&gt;""),"Pas ouvert",IF(G1663="",IF(Import!K1664="","",Import!K1664),"Dossier Annulé"))</f>
        <v/>
      </c>
      <c r="I1663" s="13" t="str">
        <f>IF(Import!P1664="","",Import!P1664)</f>
        <v/>
      </c>
      <c r="J1663" s="10" t="str">
        <f>IF(Import!E1664="","",Import!E1664)</f>
        <v/>
      </c>
      <c r="K1663" s="10" t="str">
        <f>IF(Import!D1664="","",Import!D1664)</f>
        <v/>
      </c>
      <c r="L1663" s="10" t="str">
        <f>IF(Import!C1664="","",Import!C1664)</f>
        <v/>
      </c>
      <c r="M1663" s="16" t="str">
        <f>IF(Import!I1664="","",Import!I1664)</f>
        <v/>
      </c>
      <c r="N1663" s="27" t="str">
        <f>IF(AND(G1663="",Import!L1664="",A1663&lt;&gt;""),IF(H1663&lt;&gt;"Pas ouvert","Pas livré","Pas ouvert"),IF(G1663="",IF(Import!L1664="","",Import!L1664),"Dossier Annulé"))</f>
        <v/>
      </c>
    </row>
    <row r="1664" spans="1:14" x14ac:dyDescent="0.3">
      <c r="A1664" s="13" t="str">
        <f>IF(Import!J1665="","",Import!J1665)</f>
        <v/>
      </c>
      <c r="B1664" s="14" t="str">
        <f>IF(Import!A1665=0,"",Import!A1665)</f>
        <v/>
      </c>
      <c r="C1664" s="14" t="str">
        <f>IF(Import!B1665="","",Import!B1665)</f>
        <v/>
      </c>
      <c r="D1664" s="14" t="str">
        <f t="shared" si="25"/>
        <v/>
      </c>
      <c r="E1664" s="14" t="str">
        <f>IF(Import!G1665="","",Import!G1665)</f>
        <v/>
      </c>
      <c r="F1664" s="14" t="str">
        <f>IF(Import!H1665="","",Import!H1665)</f>
        <v/>
      </c>
      <c r="G1664" s="27" t="str">
        <f>IF(Import!S1665="","",Import!S1665)</f>
        <v/>
      </c>
      <c r="H1664" s="27" t="str">
        <f>IF(AND(G1664="",Import!K1665="",A1664&lt;&gt;""),"Pas ouvert",IF(G1664="",IF(Import!K1665="","",Import!K1665),"Dossier Annulé"))</f>
        <v/>
      </c>
      <c r="I1664" s="13" t="str">
        <f>IF(Import!P1665="","",Import!P1665)</f>
        <v/>
      </c>
      <c r="J1664" s="10" t="str">
        <f>IF(Import!E1665="","",Import!E1665)</f>
        <v/>
      </c>
      <c r="K1664" s="10" t="str">
        <f>IF(Import!D1665="","",Import!D1665)</f>
        <v/>
      </c>
      <c r="L1664" s="10" t="str">
        <f>IF(Import!C1665="","",Import!C1665)</f>
        <v/>
      </c>
      <c r="M1664" s="16" t="str">
        <f>IF(Import!I1665="","",Import!I1665)</f>
        <v/>
      </c>
      <c r="N1664" s="27" t="str">
        <f>IF(AND(G1664="",Import!L1665="",A1664&lt;&gt;""),IF(H1664&lt;&gt;"Pas ouvert","Pas livré","Pas ouvert"),IF(G1664="",IF(Import!L1665="","",Import!L1665),"Dossier Annulé"))</f>
        <v/>
      </c>
    </row>
    <row r="1665" spans="1:14" x14ac:dyDescent="0.3">
      <c r="A1665" s="13" t="str">
        <f>IF(Import!J1666="","",Import!J1666)</f>
        <v/>
      </c>
      <c r="B1665" s="14" t="str">
        <f>IF(Import!A1666=0,"",Import!A1666)</f>
        <v/>
      </c>
      <c r="C1665" s="14" t="str">
        <f>IF(Import!B1666="","",Import!B1666)</f>
        <v/>
      </c>
      <c r="D1665" s="14" t="str">
        <f t="shared" si="25"/>
        <v/>
      </c>
      <c r="E1665" s="14" t="str">
        <f>IF(Import!G1666="","",Import!G1666)</f>
        <v/>
      </c>
      <c r="F1665" s="14" t="str">
        <f>IF(Import!H1666="","",Import!H1666)</f>
        <v/>
      </c>
      <c r="G1665" s="27" t="str">
        <f>IF(Import!S1666="","",Import!S1666)</f>
        <v/>
      </c>
      <c r="H1665" s="27" t="str">
        <f>IF(AND(G1665="",Import!K1666="",A1665&lt;&gt;""),"Pas ouvert",IF(G1665="",IF(Import!K1666="","",Import!K1666),"Dossier Annulé"))</f>
        <v/>
      </c>
      <c r="I1665" s="13" t="str">
        <f>IF(Import!P1666="","",Import!P1666)</f>
        <v/>
      </c>
      <c r="J1665" s="10" t="str">
        <f>IF(Import!E1666="","",Import!E1666)</f>
        <v/>
      </c>
      <c r="K1665" s="10" t="str">
        <f>IF(Import!D1666="","",Import!D1666)</f>
        <v/>
      </c>
      <c r="L1665" s="10" t="str">
        <f>IF(Import!C1666="","",Import!C1666)</f>
        <v/>
      </c>
      <c r="M1665" s="16" t="str">
        <f>IF(Import!I1666="","",Import!I1666)</f>
        <v/>
      </c>
      <c r="N1665" s="27" t="str">
        <f>IF(AND(G1665="",Import!L1666="",A1665&lt;&gt;""),IF(H1665&lt;&gt;"Pas ouvert","Pas livré","Pas ouvert"),IF(G1665="",IF(Import!L1666="","",Import!L1666),"Dossier Annulé"))</f>
        <v/>
      </c>
    </row>
    <row r="1666" spans="1:14" x14ac:dyDescent="0.3">
      <c r="A1666" s="13" t="str">
        <f>IF(Import!J1667="","",Import!J1667)</f>
        <v/>
      </c>
      <c r="B1666" s="14" t="str">
        <f>IF(Import!A1667=0,"",Import!A1667)</f>
        <v/>
      </c>
      <c r="C1666" s="14" t="str">
        <f>IF(Import!B1667="","",Import!B1667)</f>
        <v/>
      </c>
      <c r="D1666" s="14" t="str">
        <f t="shared" si="25"/>
        <v/>
      </c>
      <c r="E1666" s="14" t="str">
        <f>IF(Import!G1667="","",Import!G1667)</f>
        <v/>
      </c>
      <c r="F1666" s="14" t="str">
        <f>IF(Import!H1667="","",Import!H1667)</f>
        <v/>
      </c>
      <c r="G1666" s="27" t="str">
        <f>IF(Import!S1667="","",Import!S1667)</f>
        <v/>
      </c>
      <c r="H1666" s="27" t="str">
        <f>IF(AND(G1666="",Import!K1667="",A1666&lt;&gt;""),"Pas ouvert",IF(G1666="",IF(Import!K1667="","",Import!K1667),"Dossier Annulé"))</f>
        <v/>
      </c>
      <c r="I1666" s="13" t="str">
        <f>IF(Import!P1667="","",Import!P1667)</f>
        <v/>
      </c>
      <c r="J1666" s="10" t="str">
        <f>IF(Import!E1667="","",Import!E1667)</f>
        <v/>
      </c>
      <c r="K1666" s="10" t="str">
        <f>IF(Import!D1667="","",Import!D1667)</f>
        <v/>
      </c>
      <c r="L1666" s="10" t="str">
        <f>IF(Import!C1667="","",Import!C1667)</f>
        <v/>
      </c>
      <c r="M1666" s="16" t="str">
        <f>IF(Import!I1667="","",Import!I1667)</f>
        <v/>
      </c>
      <c r="N1666" s="27" t="str">
        <f>IF(AND(G1666="",Import!L1667="",A1666&lt;&gt;""),IF(H1666&lt;&gt;"Pas ouvert","Pas livré","Pas ouvert"),IF(G1666="",IF(Import!L1667="","",Import!L1667),"Dossier Annulé"))</f>
        <v/>
      </c>
    </row>
    <row r="1667" spans="1:14" x14ac:dyDescent="0.3">
      <c r="A1667" s="13" t="str">
        <f>IF(Import!J1668="","",Import!J1668)</f>
        <v/>
      </c>
      <c r="B1667" s="14" t="str">
        <f>IF(Import!A1668=0,"",Import!A1668)</f>
        <v/>
      </c>
      <c r="C1667" s="14" t="str">
        <f>IF(Import!B1668="","",Import!B1668)</f>
        <v/>
      </c>
      <c r="D1667" s="14" t="str">
        <f t="shared" ref="D1667:D1730" si="26">CONCATENATE(B1667,"",IF(C1667="",""," / "&amp;C1667))</f>
        <v/>
      </c>
      <c r="E1667" s="14" t="str">
        <f>IF(Import!G1668="","",Import!G1668)</f>
        <v/>
      </c>
      <c r="F1667" s="14" t="str">
        <f>IF(Import!H1668="","",Import!H1668)</f>
        <v/>
      </c>
      <c r="G1667" s="27" t="str">
        <f>IF(Import!S1668="","",Import!S1668)</f>
        <v/>
      </c>
      <c r="H1667" s="27" t="str">
        <f>IF(AND(G1667="",Import!K1668="",A1667&lt;&gt;""),"Pas ouvert",IF(G1667="",IF(Import!K1668="","",Import!K1668),"Dossier Annulé"))</f>
        <v/>
      </c>
      <c r="I1667" s="13" t="str">
        <f>IF(Import!P1668="","",Import!P1668)</f>
        <v/>
      </c>
      <c r="J1667" s="10" t="str">
        <f>IF(Import!E1668="","",Import!E1668)</f>
        <v/>
      </c>
      <c r="K1667" s="10" t="str">
        <f>IF(Import!D1668="","",Import!D1668)</f>
        <v/>
      </c>
      <c r="L1667" s="10" t="str">
        <f>IF(Import!C1668="","",Import!C1668)</f>
        <v/>
      </c>
      <c r="M1667" s="16" t="str">
        <f>IF(Import!I1668="","",Import!I1668)</f>
        <v/>
      </c>
      <c r="N1667" s="27" t="str">
        <f>IF(AND(G1667="",Import!L1668="",A1667&lt;&gt;""),IF(H1667&lt;&gt;"Pas ouvert","Pas livré","Pas ouvert"),IF(G1667="",IF(Import!L1668="","",Import!L1668),"Dossier Annulé"))</f>
        <v/>
      </c>
    </row>
    <row r="1668" spans="1:14" x14ac:dyDescent="0.3">
      <c r="A1668" s="13" t="str">
        <f>IF(Import!J1669="","",Import!J1669)</f>
        <v/>
      </c>
      <c r="B1668" s="14" t="str">
        <f>IF(Import!A1669=0,"",Import!A1669)</f>
        <v/>
      </c>
      <c r="C1668" s="14" t="str">
        <f>IF(Import!B1669="","",Import!B1669)</f>
        <v/>
      </c>
      <c r="D1668" s="14" t="str">
        <f t="shared" si="26"/>
        <v/>
      </c>
      <c r="E1668" s="14" t="str">
        <f>IF(Import!G1669="","",Import!G1669)</f>
        <v/>
      </c>
      <c r="F1668" s="14" t="str">
        <f>IF(Import!H1669="","",Import!H1669)</f>
        <v/>
      </c>
      <c r="G1668" s="27" t="str">
        <f>IF(Import!S1669="","",Import!S1669)</f>
        <v/>
      </c>
      <c r="H1668" s="27" t="str">
        <f>IF(AND(G1668="",Import!K1669="",A1668&lt;&gt;""),"Pas ouvert",IF(G1668="",IF(Import!K1669="","",Import!K1669),"Dossier Annulé"))</f>
        <v/>
      </c>
      <c r="I1668" s="13" t="str">
        <f>IF(Import!P1669="","",Import!P1669)</f>
        <v/>
      </c>
      <c r="J1668" s="10" t="str">
        <f>IF(Import!E1669="","",Import!E1669)</f>
        <v/>
      </c>
      <c r="K1668" s="10" t="str">
        <f>IF(Import!D1669="","",Import!D1669)</f>
        <v/>
      </c>
      <c r="L1668" s="10" t="str">
        <f>IF(Import!C1669="","",Import!C1669)</f>
        <v/>
      </c>
      <c r="M1668" s="16" t="str">
        <f>IF(Import!I1669="","",Import!I1669)</f>
        <v/>
      </c>
      <c r="N1668" s="27" t="str">
        <f>IF(AND(G1668="",Import!L1669="",A1668&lt;&gt;""),IF(H1668&lt;&gt;"Pas ouvert","Pas livré","Pas ouvert"),IF(G1668="",IF(Import!L1669="","",Import!L1669),"Dossier Annulé"))</f>
        <v/>
      </c>
    </row>
    <row r="1669" spans="1:14" x14ac:dyDescent="0.3">
      <c r="A1669" s="13" t="str">
        <f>IF(Import!J1670="","",Import!J1670)</f>
        <v/>
      </c>
      <c r="B1669" s="14" t="str">
        <f>IF(Import!A1670=0,"",Import!A1670)</f>
        <v/>
      </c>
      <c r="C1669" s="14" t="str">
        <f>IF(Import!B1670="","",Import!B1670)</f>
        <v/>
      </c>
      <c r="D1669" s="14" t="str">
        <f t="shared" si="26"/>
        <v/>
      </c>
      <c r="E1669" s="14" t="str">
        <f>IF(Import!G1670="","",Import!G1670)</f>
        <v/>
      </c>
      <c r="F1669" s="14" t="str">
        <f>IF(Import!H1670="","",Import!H1670)</f>
        <v/>
      </c>
      <c r="G1669" s="27" t="str">
        <f>IF(Import!S1670="","",Import!S1670)</f>
        <v/>
      </c>
      <c r="H1669" s="27" t="str">
        <f>IF(AND(G1669="",Import!K1670="",A1669&lt;&gt;""),"Pas ouvert",IF(G1669="",IF(Import!K1670="","",Import!K1670),"Dossier Annulé"))</f>
        <v/>
      </c>
      <c r="I1669" s="13" t="str">
        <f>IF(Import!P1670="","",Import!P1670)</f>
        <v/>
      </c>
      <c r="J1669" s="10" t="str">
        <f>IF(Import!E1670="","",Import!E1670)</f>
        <v/>
      </c>
      <c r="K1669" s="10" t="str">
        <f>IF(Import!D1670="","",Import!D1670)</f>
        <v/>
      </c>
      <c r="L1669" s="10" t="str">
        <f>IF(Import!C1670="","",Import!C1670)</f>
        <v/>
      </c>
      <c r="M1669" s="16" t="str">
        <f>IF(Import!I1670="","",Import!I1670)</f>
        <v/>
      </c>
      <c r="N1669" s="27" t="str">
        <f>IF(AND(G1669="",Import!L1670="",A1669&lt;&gt;""),IF(H1669&lt;&gt;"Pas ouvert","Pas livré","Pas ouvert"),IF(G1669="",IF(Import!L1670="","",Import!L1670),"Dossier Annulé"))</f>
        <v/>
      </c>
    </row>
    <row r="1670" spans="1:14" x14ac:dyDescent="0.3">
      <c r="A1670" s="13" t="str">
        <f>IF(Import!J1671="","",Import!J1671)</f>
        <v/>
      </c>
      <c r="B1670" s="14" t="str">
        <f>IF(Import!A1671=0,"",Import!A1671)</f>
        <v/>
      </c>
      <c r="C1670" s="14" t="str">
        <f>IF(Import!B1671="","",Import!B1671)</f>
        <v/>
      </c>
      <c r="D1670" s="14" t="str">
        <f t="shared" si="26"/>
        <v/>
      </c>
      <c r="E1670" s="14" t="str">
        <f>IF(Import!G1671="","",Import!G1671)</f>
        <v/>
      </c>
      <c r="F1670" s="14" t="str">
        <f>IF(Import!H1671="","",Import!H1671)</f>
        <v/>
      </c>
      <c r="G1670" s="27" t="str">
        <f>IF(Import!S1671="","",Import!S1671)</f>
        <v/>
      </c>
      <c r="H1670" s="27" t="str">
        <f>IF(AND(G1670="",Import!K1671="",A1670&lt;&gt;""),"Pas ouvert",IF(G1670="",IF(Import!K1671="","",Import!K1671),"Dossier Annulé"))</f>
        <v/>
      </c>
      <c r="I1670" s="13" t="str">
        <f>IF(Import!P1671="","",Import!P1671)</f>
        <v/>
      </c>
      <c r="J1670" s="10" t="str">
        <f>IF(Import!E1671="","",Import!E1671)</f>
        <v/>
      </c>
      <c r="K1670" s="10" t="str">
        <f>IF(Import!D1671="","",Import!D1671)</f>
        <v/>
      </c>
      <c r="L1670" s="10" t="str">
        <f>IF(Import!C1671="","",Import!C1671)</f>
        <v/>
      </c>
      <c r="M1670" s="16" t="str">
        <f>IF(Import!I1671="","",Import!I1671)</f>
        <v/>
      </c>
      <c r="N1670" s="27" t="str">
        <f>IF(AND(G1670="",Import!L1671="",A1670&lt;&gt;""),IF(H1670&lt;&gt;"Pas ouvert","Pas livré","Pas ouvert"),IF(G1670="",IF(Import!L1671="","",Import!L1671),"Dossier Annulé"))</f>
        <v/>
      </c>
    </row>
    <row r="1671" spans="1:14" x14ac:dyDescent="0.3">
      <c r="A1671" s="13" t="str">
        <f>IF(Import!J1672="","",Import!J1672)</f>
        <v/>
      </c>
      <c r="B1671" s="14" t="str">
        <f>IF(Import!A1672=0,"",Import!A1672)</f>
        <v/>
      </c>
      <c r="C1671" s="14" t="str">
        <f>IF(Import!B1672="","",Import!B1672)</f>
        <v/>
      </c>
      <c r="D1671" s="14" t="str">
        <f t="shared" si="26"/>
        <v/>
      </c>
      <c r="E1671" s="14" t="str">
        <f>IF(Import!G1672="","",Import!G1672)</f>
        <v/>
      </c>
      <c r="F1671" s="14" t="str">
        <f>IF(Import!H1672="","",Import!H1672)</f>
        <v/>
      </c>
      <c r="G1671" s="27" t="str">
        <f>IF(Import!S1672="","",Import!S1672)</f>
        <v/>
      </c>
      <c r="H1671" s="27" t="str">
        <f>IF(AND(G1671="",Import!K1672="",A1671&lt;&gt;""),"Pas ouvert",IF(G1671="",IF(Import!K1672="","",Import!K1672),"Dossier Annulé"))</f>
        <v/>
      </c>
      <c r="I1671" s="13" t="str">
        <f>IF(Import!P1672="","",Import!P1672)</f>
        <v/>
      </c>
      <c r="J1671" s="10" t="str">
        <f>IF(Import!E1672="","",Import!E1672)</f>
        <v/>
      </c>
      <c r="K1671" s="10" t="str">
        <f>IF(Import!D1672="","",Import!D1672)</f>
        <v/>
      </c>
      <c r="L1671" s="10" t="str">
        <f>IF(Import!C1672="","",Import!C1672)</f>
        <v/>
      </c>
      <c r="M1671" s="16" t="str">
        <f>IF(Import!I1672="","",Import!I1672)</f>
        <v/>
      </c>
      <c r="N1671" s="27" t="str">
        <f>IF(AND(G1671="",Import!L1672="",A1671&lt;&gt;""),IF(H1671&lt;&gt;"Pas ouvert","Pas livré","Pas ouvert"),IF(G1671="",IF(Import!L1672="","",Import!L1672),"Dossier Annulé"))</f>
        <v/>
      </c>
    </row>
    <row r="1672" spans="1:14" x14ac:dyDescent="0.3">
      <c r="A1672" s="13" t="str">
        <f>IF(Import!J1673="","",Import!J1673)</f>
        <v/>
      </c>
      <c r="B1672" s="14" t="str">
        <f>IF(Import!A1673=0,"",Import!A1673)</f>
        <v/>
      </c>
      <c r="C1672" s="14" t="str">
        <f>IF(Import!B1673="","",Import!B1673)</f>
        <v/>
      </c>
      <c r="D1672" s="14" t="str">
        <f t="shared" si="26"/>
        <v/>
      </c>
      <c r="E1672" s="14" t="str">
        <f>IF(Import!G1673="","",Import!G1673)</f>
        <v/>
      </c>
      <c r="F1672" s="14" t="str">
        <f>IF(Import!H1673="","",Import!H1673)</f>
        <v/>
      </c>
      <c r="G1672" s="27" t="str">
        <f>IF(Import!S1673="","",Import!S1673)</f>
        <v/>
      </c>
      <c r="H1672" s="27" t="str">
        <f>IF(AND(G1672="",Import!K1673="",A1672&lt;&gt;""),"Pas ouvert",IF(G1672="",IF(Import!K1673="","",Import!K1673),"Dossier Annulé"))</f>
        <v/>
      </c>
      <c r="I1672" s="13" t="str">
        <f>IF(Import!P1673="","",Import!P1673)</f>
        <v/>
      </c>
      <c r="J1672" s="10" t="str">
        <f>IF(Import!E1673="","",Import!E1673)</f>
        <v/>
      </c>
      <c r="K1672" s="10" t="str">
        <f>IF(Import!D1673="","",Import!D1673)</f>
        <v/>
      </c>
      <c r="L1672" s="10" t="str">
        <f>IF(Import!C1673="","",Import!C1673)</f>
        <v/>
      </c>
      <c r="M1672" s="16" t="str">
        <f>IF(Import!I1673="","",Import!I1673)</f>
        <v/>
      </c>
      <c r="N1672" s="27" t="str">
        <f>IF(AND(G1672="",Import!L1673="",A1672&lt;&gt;""),IF(H1672&lt;&gt;"Pas ouvert","Pas livré","Pas ouvert"),IF(G1672="",IF(Import!L1673="","",Import!L1673),"Dossier Annulé"))</f>
        <v/>
      </c>
    </row>
    <row r="1673" spans="1:14" x14ac:dyDescent="0.3">
      <c r="A1673" s="13" t="str">
        <f>IF(Import!J1674="","",Import!J1674)</f>
        <v/>
      </c>
      <c r="B1673" s="14" t="str">
        <f>IF(Import!A1674=0,"",Import!A1674)</f>
        <v/>
      </c>
      <c r="C1673" s="14" t="str">
        <f>IF(Import!B1674="","",Import!B1674)</f>
        <v/>
      </c>
      <c r="D1673" s="14" t="str">
        <f t="shared" si="26"/>
        <v/>
      </c>
      <c r="E1673" s="14" t="str">
        <f>IF(Import!G1674="","",Import!G1674)</f>
        <v/>
      </c>
      <c r="F1673" s="14" t="str">
        <f>IF(Import!H1674="","",Import!H1674)</f>
        <v/>
      </c>
      <c r="G1673" s="27" t="str">
        <f>IF(Import!S1674="","",Import!S1674)</f>
        <v/>
      </c>
      <c r="H1673" s="27" t="str">
        <f>IF(AND(G1673="",Import!K1674="",A1673&lt;&gt;""),"Pas ouvert",IF(G1673="",IF(Import!K1674="","",Import!K1674),"Dossier Annulé"))</f>
        <v/>
      </c>
      <c r="I1673" s="13" t="str">
        <f>IF(Import!P1674="","",Import!P1674)</f>
        <v/>
      </c>
      <c r="J1673" s="10" t="str">
        <f>IF(Import!E1674="","",Import!E1674)</f>
        <v/>
      </c>
      <c r="K1673" s="10" t="str">
        <f>IF(Import!D1674="","",Import!D1674)</f>
        <v/>
      </c>
      <c r="L1673" s="10" t="str">
        <f>IF(Import!C1674="","",Import!C1674)</f>
        <v/>
      </c>
      <c r="M1673" s="16" t="str">
        <f>IF(Import!I1674="","",Import!I1674)</f>
        <v/>
      </c>
      <c r="N1673" s="27" t="str">
        <f>IF(AND(G1673="",Import!L1674="",A1673&lt;&gt;""),IF(H1673&lt;&gt;"Pas ouvert","Pas livré","Pas ouvert"),IF(G1673="",IF(Import!L1674="","",Import!L1674),"Dossier Annulé"))</f>
        <v/>
      </c>
    </row>
    <row r="1674" spans="1:14" x14ac:dyDescent="0.3">
      <c r="A1674" s="13" t="str">
        <f>IF(Import!J1675="","",Import!J1675)</f>
        <v/>
      </c>
      <c r="B1674" s="14" t="str">
        <f>IF(Import!A1675=0,"",Import!A1675)</f>
        <v/>
      </c>
      <c r="C1674" s="14" t="str">
        <f>IF(Import!B1675="","",Import!B1675)</f>
        <v/>
      </c>
      <c r="D1674" s="14" t="str">
        <f t="shared" si="26"/>
        <v/>
      </c>
      <c r="E1674" s="14" t="str">
        <f>IF(Import!G1675="","",Import!G1675)</f>
        <v/>
      </c>
      <c r="F1674" s="14" t="str">
        <f>IF(Import!H1675="","",Import!H1675)</f>
        <v/>
      </c>
      <c r="G1674" s="27" t="str">
        <f>IF(Import!S1675="","",Import!S1675)</f>
        <v/>
      </c>
      <c r="H1674" s="27" t="str">
        <f>IF(AND(G1674="",Import!K1675="",A1674&lt;&gt;""),"Pas ouvert",IF(G1674="",IF(Import!K1675="","",Import!K1675),"Dossier Annulé"))</f>
        <v/>
      </c>
      <c r="I1674" s="13" t="str">
        <f>IF(Import!P1675="","",Import!P1675)</f>
        <v/>
      </c>
      <c r="J1674" s="10" t="str">
        <f>IF(Import!E1675="","",Import!E1675)</f>
        <v/>
      </c>
      <c r="K1674" s="10" t="str">
        <f>IF(Import!D1675="","",Import!D1675)</f>
        <v/>
      </c>
      <c r="L1674" s="10" t="str">
        <f>IF(Import!C1675="","",Import!C1675)</f>
        <v/>
      </c>
      <c r="M1674" s="16" t="str">
        <f>IF(Import!I1675="","",Import!I1675)</f>
        <v/>
      </c>
      <c r="N1674" s="27" t="str">
        <f>IF(AND(G1674="",Import!L1675="",A1674&lt;&gt;""),IF(H1674&lt;&gt;"Pas ouvert","Pas livré","Pas ouvert"),IF(G1674="",IF(Import!L1675="","",Import!L1675),"Dossier Annulé"))</f>
        <v/>
      </c>
    </row>
    <row r="1675" spans="1:14" x14ac:dyDescent="0.3">
      <c r="A1675" s="13" t="str">
        <f>IF(Import!J1676="","",Import!J1676)</f>
        <v/>
      </c>
      <c r="B1675" s="14" t="str">
        <f>IF(Import!A1676=0,"",Import!A1676)</f>
        <v/>
      </c>
      <c r="C1675" s="14" t="str">
        <f>IF(Import!B1676="","",Import!B1676)</f>
        <v/>
      </c>
      <c r="D1675" s="14" t="str">
        <f t="shared" si="26"/>
        <v/>
      </c>
      <c r="E1675" s="14" t="str">
        <f>IF(Import!G1676="","",Import!G1676)</f>
        <v/>
      </c>
      <c r="F1675" s="14" t="str">
        <f>IF(Import!H1676="","",Import!H1676)</f>
        <v/>
      </c>
      <c r="G1675" s="27" t="str">
        <f>IF(Import!S1676="","",Import!S1676)</f>
        <v/>
      </c>
      <c r="H1675" s="27" t="str">
        <f>IF(AND(G1675="",Import!K1676="",A1675&lt;&gt;""),"Pas ouvert",IF(G1675="",IF(Import!K1676="","",Import!K1676),"Dossier Annulé"))</f>
        <v/>
      </c>
      <c r="I1675" s="13" t="str">
        <f>IF(Import!P1676="","",Import!P1676)</f>
        <v/>
      </c>
      <c r="J1675" s="10" t="str">
        <f>IF(Import!E1676="","",Import!E1676)</f>
        <v/>
      </c>
      <c r="K1675" s="10" t="str">
        <f>IF(Import!D1676="","",Import!D1676)</f>
        <v/>
      </c>
      <c r="L1675" s="10" t="str">
        <f>IF(Import!C1676="","",Import!C1676)</f>
        <v/>
      </c>
      <c r="M1675" s="16" t="str">
        <f>IF(Import!I1676="","",Import!I1676)</f>
        <v/>
      </c>
      <c r="N1675" s="27" t="str">
        <f>IF(AND(G1675="",Import!L1676="",A1675&lt;&gt;""),IF(H1675&lt;&gt;"Pas ouvert","Pas livré","Pas ouvert"),IF(G1675="",IF(Import!L1676="","",Import!L1676),"Dossier Annulé"))</f>
        <v/>
      </c>
    </row>
    <row r="1676" spans="1:14" x14ac:dyDescent="0.3">
      <c r="A1676" s="13" t="str">
        <f>IF(Import!J1677="","",Import!J1677)</f>
        <v/>
      </c>
      <c r="B1676" s="14" t="str">
        <f>IF(Import!A1677=0,"",Import!A1677)</f>
        <v/>
      </c>
      <c r="C1676" s="14" t="str">
        <f>IF(Import!B1677="","",Import!B1677)</f>
        <v/>
      </c>
      <c r="D1676" s="14" t="str">
        <f t="shared" si="26"/>
        <v/>
      </c>
      <c r="E1676" s="14" t="str">
        <f>IF(Import!G1677="","",Import!G1677)</f>
        <v/>
      </c>
      <c r="F1676" s="14" t="str">
        <f>IF(Import!H1677="","",Import!H1677)</f>
        <v/>
      </c>
      <c r="G1676" s="27" t="str">
        <f>IF(Import!S1677="","",Import!S1677)</f>
        <v/>
      </c>
      <c r="H1676" s="27" t="str">
        <f>IF(AND(G1676="",Import!K1677="",A1676&lt;&gt;""),"Pas ouvert",IF(G1676="",IF(Import!K1677="","",Import!K1677),"Dossier Annulé"))</f>
        <v/>
      </c>
      <c r="I1676" s="13" t="str">
        <f>IF(Import!P1677="","",Import!P1677)</f>
        <v/>
      </c>
      <c r="J1676" s="10" t="str">
        <f>IF(Import!E1677="","",Import!E1677)</f>
        <v/>
      </c>
      <c r="K1676" s="10" t="str">
        <f>IF(Import!D1677="","",Import!D1677)</f>
        <v/>
      </c>
      <c r="L1676" s="10" t="str">
        <f>IF(Import!C1677="","",Import!C1677)</f>
        <v/>
      </c>
      <c r="M1676" s="16" t="str">
        <f>IF(Import!I1677="","",Import!I1677)</f>
        <v/>
      </c>
      <c r="N1676" s="27" t="str">
        <f>IF(AND(G1676="",Import!L1677="",A1676&lt;&gt;""),IF(H1676&lt;&gt;"Pas ouvert","Pas livré","Pas ouvert"),IF(G1676="",IF(Import!L1677="","",Import!L1677),"Dossier Annulé"))</f>
        <v/>
      </c>
    </row>
    <row r="1677" spans="1:14" x14ac:dyDescent="0.3">
      <c r="A1677" s="13" t="str">
        <f>IF(Import!J1678="","",Import!J1678)</f>
        <v/>
      </c>
      <c r="B1677" s="14" t="str">
        <f>IF(Import!A1678=0,"",Import!A1678)</f>
        <v/>
      </c>
      <c r="C1677" s="14" t="str">
        <f>IF(Import!B1678="","",Import!B1678)</f>
        <v/>
      </c>
      <c r="D1677" s="14" t="str">
        <f t="shared" si="26"/>
        <v/>
      </c>
      <c r="E1677" s="14" t="str">
        <f>IF(Import!G1678="","",Import!G1678)</f>
        <v/>
      </c>
      <c r="F1677" s="14" t="str">
        <f>IF(Import!H1678="","",Import!H1678)</f>
        <v/>
      </c>
      <c r="G1677" s="27" t="str">
        <f>IF(Import!S1678="","",Import!S1678)</f>
        <v/>
      </c>
      <c r="H1677" s="27" t="str">
        <f>IF(AND(G1677="",Import!K1678="",A1677&lt;&gt;""),"Pas ouvert",IF(G1677="",IF(Import!K1678="","",Import!K1678),"Dossier Annulé"))</f>
        <v/>
      </c>
      <c r="I1677" s="13" t="str">
        <f>IF(Import!P1678="","",Import!P1678)</f>
        <v/>
      </c>
      <c r="J1677" s="10" t="str">
        <f>IF(Import!E1678="","",Import!E1678)</f>
        <v/>
      </c>
      <c r="K1677" s="10" t="str">
        <f>IF(Import!D1678="","",Import!D1678)</f>
        <v/>
      </c>
      <c r="L1677" s="10" t="str">
        <f>IF(Import!C1678="","",Import!C1678)</f>
        <v/>
      </c>
      <c r="M1677" s="16" t="str">
        <f>IF(Import!I1678="","",Import!I1678)</f>
        <v/>
      </c>
      <c r="N1677" s="27" t="str">
        <f>IF(AND(G1677="",Import!L1678="",A1677&lt;&gt;""),IF(H1677&lt;&gt;"Pas ouvert","Pas livré","Pas ouvert"),IF(G1677="",IF(Import!L1678="","",Import!L1678),"Dossier Annulé"))</f>
        <v/>
      </c>
    </row>
    <row r="1678" spans="1:14" x14ac:dyDescent="0.3">
      <c r="A1678" s="13" t="str">
        <f>IF(Import!J1679="","",Import!J1679)</f>
        <v/>
      </c>
      <c r="B1678" s="14" t="str">
        <f>IF(Import!A1679=0,"",Import!A1679)</f>
        <v/>
      </c>
      <c r="C1678" s="14" t="str">
        <f>IF(Import!B1679="","",Import!B1679)</f>
        <v/>
      </c>
      <c r="D1678" s="14" t="str">
        <f t="shared" si="26"/>
        <v/>
      </c>
      <c r="E1678" s="14" t="str">
        <f>IF(Import!G1679="","",Import!G1679)</f>
        <v/>
      </c>
      <c r="F1678" s="14" t="str">
        <f>IF(Import!H1679="","",Import!H1679)</f>
        <v/>
      </c>
      <c r="G1678" s="27" t="str">
        <f>IF(Import!S1679="","",Import!S1679)</f>
        <v/>
      </c>
      <c r="H1678" s="27" t="str">
        <f>IF(AND(G1678="",Import!K1679="",A1678&lt;&gt;""),"Pas ouvert",IF(G1678="",IF(Import!K1679="","",Import!K1679),"Dossier Annulé"))</f>
        <v/>
      </c>
      <c r="I1678" s="13" t="str">
        <f>IF(Import!P1679="","",Import!P1679)</f>
        <v/>
      </c>
      <c r="J1678" s="10" t="str">
        <f>IF(Import!E1679="","",Import!E1679)</f>
        <v/>
      </c>
      <c r="K1678" s="10" t="str">
        <f>IF(Import!D1679="","",Import!D1679)</f>
        <v/>
      </c>
      <c r="L1678" s="10" t="str">
        <f>IF(Import!C1679="","",Import!C1679)</f>
        <v/>
      </c>
      <c r="M1678" s="16" t="str">
        <f>IF(Import!I1679="","",Import!I1679)</f>
        <v/>
      </c>
      <c r="N1678" s="27" t="str">
        <f>IF(AND(G1678="",Import!L1679="",A1678&lt;&gt;""),IF(H1678&lt;&gt;"Pas ouvert","Pas livré","Pas ouvert"),IF(G1678="",IF(Import!L1679="","",Import!L1679),"Dossier Annulé"))</f>
        <v/>
      </c>
    </row>
    <row r="1679" spans="1:14" x14ac:dyDescent="0.3">
      <c r="A1679" s="13" t="str">
        <f>IF(Import!J1680="","",Import!J1680)</f>
        <v/>
      </c>
      <c r="B1679" s="14" t="str">
        <f>IF(Import!A1680=0,"",Import!A1680)</f>
        <v/>
      </c>
      <c r="C1679" s="14" t="str">
        <f>IF(Import!B1680="","",Import!B1680)</f>
        <v/>
      </c>
      <c r="D1679" s="14" t="str">
        <f t="shared" si="26"/>
        <v/>
      </c>
      <c r="E1679" s="14" t="str">
        <f>IF(Import!G1680="","",Import!G1680)</f>
        <v/>
      </c>
      <c r="F1679" s="14" t="str">
        <f>IF(Import!H1680="","",Import!H1680)</f>
        <v/>
      </c>
      <c r="G1679" s="27" t="str">
        <f>IF(Import!S1680="","",Import!S1680)</f>
        <v/>
      </c>
      <c r="H1679" s="27" t="str">
        <f>IF(AND(G1679="",Import!K1680="",A1679&lt;&gt;""),"Pas ouvert",IF(G1679="",IF(Import!K1680="","",Import!K1680),"Dossier Annulé"))</f>
        <v/>
      </c>
      <c r="I1679" s="13" t="str">
        <f>IF(Import!P1680="","",Import!P1680)</f>
        <v/>
      </c>
      <c r="J1679" s="10" t="str">
        <f>IF(Import!E1680="","",Import!E1680)</f>
        <v/>
      </c>
      <c r="K1679" s="10" t="str">
        <f>IF(Import!D1680="","",Import!D1680)</f>
        <v/>
      </c>
      <c r="L1679" s="10" t="str">
        <f>IF(Import!C1680="","",Import!C1680)</f>
        <v/>
      </c>
      <c r="M1679" s="16" t="str">
        <f>IF(Import!I1680="","",Import!I1680)</f>
        <v/>
      </c>
      <c r="N1679" s="27" t="str">
        <f>IF(AND(G1679="",Import!L1680="",A1679&lt;&gt;""),IF(H1679&lt;&gt;"Pas ouvert","Pas livré","Pas ouvert"),IF(G1679="",IF(Import!L1680="","",Import!L1680),"Dossier Annulé"))</f>
        <v/>
      </c>
    </row>
    <row r="1680" spans="1:14" x14ac:dyDescent="0.3">
      <c r="A1680" s="13" t="str">
        <f>IF(Import!J1681="","",Import!J1681)</f>
        <v/>
      </c>
      <c r="B1680" s="14" t="str">
        <f>IF(Import!A1681=0,"",Import!A1681)</f>
        <v/>
      </c>
      <c r="C1680" s="14" t="str">
        <f>IF(Import!B1681="","",Import!B1681)</f>
        <v/>
      </c>
      <c r="D1680" s="14" t="str">
        <f t="shared" si="26"/>
        <v/>
      </c>
      <c r="E1680" s="14" t="str">
        <f>IF(Import!G1681="","",Import!G1681)</f>
        <v/>
      </c>
      <c r="F1680" s="14" t="str">
        <f>IF(Import!H1681="","",Import!H1681)</f>
        <v/>
      </c>
      <c r="G1680" s="27" t="str">
        <f>IF(Import!S1681="","",Import!S1681)</f>
        <v/>
      </c>
      <c r="H1680" s="27" t="str">
        <f>IF(AND(G1680="",Import!K1681="",A1680&lt;&gt;""),"Pas ouvert",IF(G1680="",IF(Import!K1681="","",Import!K1681),"Dossier Annulé"))</f>
        <v/>
      </c>
      <c r="I1680" s="13" t="str">
        <f>IF(Import!P1681="","",Import!P1681)</f>
        <v/>
      </c>
      <c r="J1680" s="10" t="str">
        <f>IF(Import!E1681="","",Import!E1681)</f>
        <v/>
      </c>
      <c r="K1680" s="10" t="str">
        <f>IF(Import!D1681="","",Import!D1681)</f>
        <v/>
      </c>
      <c r="L1680" s="10" t="str">
        <f>IF(Import!C1681="","",Import!C1681)</f>
        <v/>
      </c>
      <c r="M1680" s="16" t="str">
        <f>IF(Import!I1681="","",Import!I1681)</f>
        <v/>
      </c>
      <c r="N1680" s="27" t="str">
        <f>IF(AND(G1680="",Import!L1681="",A1680&lt;&gt;""),IF(H1680&lt;&gt;"Pas ouvert","Pas livré","Pas ouvert"),IF(G1680="",IF(Import!L1681="","",Import!L1681),"Dossier Annulé"))</f>
        <v/>
      </c>
    </row>
    <row r="1681" spans="1:14" x14ac:dyDescent="0.3">
      <c r="A1681" s="13" t="str">
        <f>IF(Import!J1682="","",Import!J1682)</f>
        <v/>
      </c>
      <c r="B1681" s="14" t="str">
        <f>IF(Import!A1682=0,"",Import!A1682)</f>
        <v/>
      </c>
      <c r="C1681" s="14" t="str">
        <f>IF(Import!B1682="","",Import!B1682)</f>
        <v/>
      </c>
      <c r="D1681" s="14" t="str">
        <f t="shared" si="26"/>
        <v/>
      </c>
      <c r="E1681" s="14" t="str">
        <f>IF(Import!G1682="","",Import!G1682)</f>
        <v/>
      </c>
      <c r="F1681" s="14" t="str">
        <f>IF(Import!H1682="","",Import!H1682)</f>
        <v/>
      </c>
      <c r="G1681" s="27" t="str">
        <f>IF(Import!S1682="","",Import!S1682)</f>
        <v/>
      </c>
      <c r="H1681" s="27" t="str">
        <f>IF(AND(G1681="",Import!K1682="",A1681&lt;&gt;""),"Pas ouvert",IF(G1681="",IF(Import!K1682="","",Import!K1682),"Dossier Annulé"))</f>
        <v/>
      </c>
      <c r="I1681" s="13" t="str">
        <f>IF(Import!P1682="","",Import!P1682)</f>
        <v/>
      </c>
      <c r="J1681" s="10" t="str">
        <f>IF(Import!E1682="","",Import!E1682)</f>
        <v/>
      </c>
      <c r="K1681" s="10" t="str">
        <f>IF(Import!D1682="","",Import!D1682)</f>
        <v/>
      </c>
      <c r="L1681" s="10" t="str">
        <f>IF(Import!C1682="","",Import!C1682)</f>
        <v/>
      </c>
      <c r="M1681" s="16" t="str">
        <f>IF(Import!I1682="","",Import!I1682)</f>
        <v/>
      </c>
      <c r="N1681" s="27" t="str">
        <f>IF(AND(G1681="",Import!L1682="",A1681&lt;&gt;""),IF(H1681&lt;&gt;"Pas ouvert","Pas livré","Pas ouvert"),IF(G1681="",IF(Import!L1682="","",Import!L1682),"Dossier Annulé"))</f>
        <v/>
      </c>
    </row>
    <row r="1682" spans="1:14" x14ac:dyDescent="0.3">
      <c r="A1682" s="13" t="str">
        <f>IF(Import!J1683="","",Import!J1683)</f>
        <v/>
      </c>
      <c r="B1682" s="14" t="str">
        <f>IF(Import!A1683=0,"",Import!A1683)</f>
        <v/>
      </c>
      <c r="C1682" s="14" t="str">
        <f>IF(Import!B1683="","",Import!B1683)</f>
        <v/>
      </c>
      <c r="D1682" s="14" t="str">
        <f t="shared" si="26"/>
        <v/>
      </c>
      <c r="E1682" s="14" t="str">
        <f>IF(Import!G1683="","",Import!G1683)</f>
        <v/>
      </c>
      <c r="F1682" s="14" t="str">
        <f>IF(Import!H1683="","",Import!H1683)</f>
        <v/>
      </c>
      <c r="G1682" s="27" t="str">
        <f>IF(Import!S1683="","",Import!S1683)</f>
        <v/>
      </c>
      <c r="H1682" s="27" t="str">
        <f>IF(AND(G1682="",Import!K1683="",A1682&lt;&gt;""),"Pas ouvert",IF(G1682="",IF(Import!K1683="","",Import!K1683),"Dossier Annulé"))</f>
        <v/>
      </c>
      <c r="I1682" s="13" t="str">
        <f>IF(Import!P1683="","",Import!P1683)</f>
        <v/>
      </c>
      <c r="J1682" s="10" t="str">
        <f>IF(Import!E1683="","",Import!E1683)</f>
        <v/>
      </c>
      <c r="K1682" s="10" t="str">
        <f>IF(Import!D1683="","",Import!D1683)</f>
        <v/>
      </c>
      <c r="L1682" s="10" t="str">
        <f>IF(Import!C1683="","",Import!C1683)</f>
        <v/>
      </c>
      <c r="M1682" s="16" t="str">
        <f>IF(Import!I1683="","",Import!I1683)</f>
        <v/>
      </c>
      <c r="N1682" s="27" t="str">
        <f>IF(AND(G1682="",Import!L1683="",A1682&lt;&gt;""),IF(H1682&lt;&gt;"Pas ouvert","Pas livré","Pas ouvert"),IF(G1682="",IF(Import!L1683="","",Import!L1683),"Dossier Annulé"))</f>
        <v/>
      </c>
    </row>
    <row r="1683" spans="1:14" x14ac:dyDescent="0.3">
      <c r="A1683" s="13" t="str">
        <f>IF(Import!J1684="","",Import!J1684)</f>
        <v/>
      </c>
      <c r="B1683" s="14" t="str">
        <f>IF(Import!A1684=0,"",Import!A1684)</f>
        <v/>
      </c>
      <c r="C1683" s="14" t="str">
        <f>IF(Import!B1684="","",Import!B1684)</f>
        <v/>
      </c>
      <c r="D1683" s="14" t="str">
        <f t="shared" si="26"/>
        <v/>
      </c>
      <c r="E1683" s="14" t="str">
        <f>IF(Import!G1684="","",Import!G1684)</f>
        <v/>
      </c>
      <c r="F1683" s="14" t="str">
        <f>IF(Import!H1684="","",Import!H1684)</f>
        <v/>
      </c>
      <c r="G1683" s="27" t="str">
        <f>IF(Import!S1684="","",Import!S1684)</f>
        <v/>
      </c>
      <c r="H1683" s="27" t="str">
        <f>IF(AND(G1683="",Import!K1684="",A1683&lt;&gt;""),"Pas ouvert",IF(G1683="",IF(Import!K1684="","",Import!K1684),"Dossier Annulé"))</f>
        <v/>
      </c>
      <c r="I1683" s="13" t="str">
        <f>IF(Import!P1684="","",Import!P1684)</f>
        <v/>
      </c>
      <c r="J1683" s="10" t="str">
        <f>IF(Import!E1684="","",Import!E1684)</f>
        <v/>
      </c>
      <c r="K1683" s="10" t="str">
        <f>IF(Import!D1684="","",Import!D1684)</f>
        <v/>
      </c>
      <c r="L1683" s="10" t="str">
        <f>IF(Import!C1684="","",Import!C1684)</f>
        <v/>
      </c>
      <c r="M1683" s="16" t="str">
        <f>IF(Import!I1684="","",Import!I1684)</f>
        <v/>
      </c>
      <c r="N1683" s="27" t="str">
        <f>IF(AND(G1683="",Import!L1684="",A1683&lt;&gt;""),IF(H1683&lt;&gt;"Pas ouvert","Pas livré","Pas ouvert"),IF(G1683="",IF(Import!L1684="","",Import!L1684),"Dossier Annulé"))</f>
        <v/>
      </c>
    </row>
    <row r="1684" spans="1:14" x14ac:dyDescent="0.3">
      <c r="A1684" s="13" t="str">
        <f>IF(Import!J1685="","",Import!J1685)</f>
        <v/>
      </c>
      <c r="B1684" s="14" t="str">
        <f>IF(Import!A1685=0,"",Import!A1685)</f>
        <v/>
      </c>
      <c r="C1684" s="14" t="str">
        <f>IF(Import!B1685="","",Import!B1685)</f>
        <v/>
      </c>
      <c r="D1684" s="14" t="str">
        <f t="shared" si="26"/>
        <v/>
      </c>
      <c r="E1684" s="14" t="str">
        <f>IF(Import!G1685="","",Import!G1685)</f>
        <v/>
      </c>
      <c r="F1684" s="14" t="str">
        <f>IF(Import!H1685="","",Import!H1685)</f>
        <v/>
      </c>
      <c r="G1684" s="27" t="str">
        <f>IF(Import!S1685="","",Import!S1685)</f>
        <v/>
      </c>
      <c r="H1684" s="27" t="str">
        <f>IF(AND(G1684="",Import!K1685="",A1684&lt;&gt;""),"Pas ouvert",IF(G1684="",IF(Import!K1685="","",Import!K1685),"Dossier Annulé"))</f>
        <v/>
      </c>
      <c r="I1684" s="13" t="str">
        <f>IF(Import!P1685="","",Import!P1685)</f>
        <v/>
      </c>
      <c r="J1684" s="10" t="str">
        <f>IF(Import!E1685="","",Import!E1685)</f>
        <v/>
      </c>
      <c r="K1684" s="10" t="str">
        <f>IF(Import!D1685="","",Import!D1685)</f>
        <v/>
      </c>
      <c r="L1684" s="10" t="str">
        <f>IF(Import!C1685="","",Import!C1685)</f>
        <v/>
      </c>
      <c r="M1684" s="16" t="str">
        <f>IF(Import!I1685="","",Import!I1685)</f>
        <v/>
      </c>
      <c r="N1684" s="27" t="str">
        <f>IF(AND(G1684="",Import!L1685="",A1684&lt;&gt;""),IF(H1684&lt;&gt;"Pas ouvert","Pas livré","Pas ouvert"),IF(G1684="",IF(Import!L1685="","",Import!L1685),"Dossier Annulé"))</f>
        <v/>
      </c>
    </row>
    <row r="1685" spans="1:14" x14ac:dyDescent="0.3">
      <c r="A1685" s="13" t="str">
        <f>IF(Import!J1686="","",Import!J1686)</f>
        <v/>
      </c>
      <c r="B1685" s="14" t="str">
        <f>IF(Import!A1686=0,"",Import!A1686)</f>
        <v/>
      </c>
      <c r="C1685" s="14" t="str">
        <f>IF(Import!B1686="","",Import!B1686)</f>
        <v/>
      </c>
      <c r="D1685" s="14" t="str">
        <f t="shared" si="26"/>
        <v/>
      </c>
      <c r="E1685" s="14" t="str">
        <f>IF(Import!G1686="","",Import!G1686)</f>
        <v/>
      </c>
      <c r="F1685" s="14" t="str">
        <f>IF(Import!H1686="","",Import!H1686)</f>
        <v/>
      </c>
      <c r="G1685" s="27" t="str">
        <f>IF(Import!S1686="","",Import!S1686)</f>
        <v/>
      </c>
      <c r="H1685" s="27" t="str">
        <f>IF(AND(G1685="",Import!K1686="",A1685&lt;&gt;""),"Pas ouvert",IF(G1685="",IF(Import!K1686="","",Import!K1686),"Dossier Annulé"))</f>
        <v/>
      </c>
      <c r="I1685" s="13" t="str">
        <f>IF(Import!P1686="","",Import!P1686)</f>
        <v/>
      </c>
      <c r="J1685" s="10" t="str">
        <f>IF(Import!E1686="","",Import!E1686)</f>
        <v/>
      </c>
      <c r="K1685" s="10" t="str">
        <f>IF(Import!D1686="","",Import!D1686)</f>
        <v/>
      </c>
      <c r="L1685" s="10" t="str">
        <f>IF(Import!C1686="","",Import!C1686)</f>
        <v/>
      </c>
      <c r="M1685" s="16" t="str">
        <f>IF(Import!I1686="","",Import!I1686)</f>
        <v/>
      </c>
      <c r="N1685" s="27" t="str">
        <f>IF(AND(G1685="",Import!L1686="",A1685&lt;&gt;""),IF(H1685&lt;&gt;"Pas ouvert","Pas livré","Pas ouvert"),IF(G1685="",IF(Import!L1686="","",Import!L1686),"Dossier Annulé"))</f>
        <v/>
      </c>
    </row>
    <row r="1686" spans="1:14" x14ac:dyDescent="0.3">
      <c r="A1686" s="13" t="str">
        <f>IF(Import!J1687="","",Import!J1687)</f>
        <v/>
      </c>
      <c r="B1686" s="14" t="str">
        <f>IF(Import!A1687=0,"",Import!A1687)</f>
        <v/>
      </c>
      <c r="C1686" s="14" t="str">
        <f>IF(Import!B1687="","",Import!B1687)</f>
        <v/>
      </c>
      <c r="D1686" s="14" t="str">
        <f t="shared" si="26"/>
        <v/>
      </c>
      <c r="E1686" s="14" t="str">
        <f>IF(Import!G1687="","",Import!G1687)</f>
        <v/>
      </c>
      <c r="F1686" s="14" t="str">
        <f>IF(Import!H1687="","",Import!H1687)</f>
        <v/>
      </c>
      <c r="G1686" s="27" t="str">
        <f>IF(Import!S1687="","",Import!S1687)</f>
        <v/>
      </c>
      <c r="H1686" s="27" t="str">
        <f>IF(AND(G1686="",Import!K1687="",A1686&lt;&gt;""),"Pas ouvert",IF(G1686="",IF(Import!K1687="","",Import!K1687),"Dossier Annulé"))</f>
        <v/>
      </c>
      <c r="I1686" s="13" t="str">
        <f>IF(Import!P1687="","",Import!P1687)</f>
        <v/>
      </c>
      <c r="J1686" s="10" t="str">
        <f>IF(Import!E1687="","",Import!E1687)</f>
        <v/>
      </c>
      <c r="K1686" s="10" t="str">
        <f>IF(Import!D1687="","",Import!D1687)</f>
        <v/>
      </c>
      <c r="L1686" s="10" t="str">
        <f>IF(Import!C1687="","",Import!C1687)</f>
        <v/>
      </c>
      <c r="M1686" s="16" t="str">
        <f>IF(Import!I1687="","",Import!I1687)</f>
        <v/>
      </c>
      <c r="N1686" s="27" t="str">
        <f>IF(AND(G1686="",Import!L1687="",A1686&lt;&gt;""),IF(H1686&lt;&gt;"Pas ouvert","Pas livré","Pas ouvert"),IF(G1686="",IF(Import!L1687="","",Import!L1687),"Dossier Annulé"))</f>
        <v/>
      </c>
    </row>
    <row r="1687" spans="1:14" x14ac:dyDescent="0.3">
      <c r="A1687" s="13" t="str">
        <f>IF(Import!J1688="","",Import!J1688)</f>
        <v/>
      </c>
      <c r="B1687" s="14" t="str">
        <f>IF(Import!A1688=0,"",Import!A1688)</f>
        <v/>
      </c>
      <c r="C1687" s="14" t="str">
        <f>IF(Import!B1688="","",Import!B1688)</f>
        <v/>
      </c>
      <c r="D1687" s="14" t="str">
        <f t="shared" si="26"/>
        <v/>
      </c>
      <c r="E1687" s="14" t="str">
        <f>IF(Import!G1688="","",Import!G1688)</f>
        <v/>
      </c>
      <c r="F1687" s="14" t="str">
        <f>IF(Import!H1688="","",Import!H1688)</f>
        <v/>
      </c>
      <c r="G1687" s="27" t="str">
        <f>IF(Import!S1688="","",Import!S1688)</f>
        <v/>
      </c>
      <c r="H1687" s="27" t="str">
        <f>IF(AND(G1687="",Import!K1688="",A1687&lt;&gt;""),"Pas ouvert",IF(G1687="",IF(Import!K1688="","",Import!K1688),"Dossier Annulé"))</f>
        <v/>
      </c>
      <c r="I1687" s="13" t="str">
        <f>IF(Import!P1688="","",Import!P1688)</f>
        <v/>
      </c>
      <c r="J1687" s="10" t="str">
        <f>IF(Import!E1688="","",Import!E1688)</f>
        <v/>
      </c>
      <c r="K1687" s="10" t="str">
        <f>IF(Import!D1688="","",Import!D1688)</f>
        <v/>
      </c>
      <c r="L1687" s="10" t="str">
        <f>IF(Import!C1688="","",Import!C1688)</f>
        <v/>
      </c>
      <c r="M1687" s="16" t="str">
        <f>IF(Import!I1688="","",Import!I1688)</f>
        <v/>
      </c>
      <c r="N1687" s="27" t="str">
        <f>IF(AND(G1687="",Import!L1688="",A1687&lt;&gt;""),IF(H1687&lt;&gt;"Pas ouvert","Pas livré","Pas ouvert"),IF(G1687="",IF(Import!L1688="","",Import!L1688),"Dossier Annulé"))</f>
        <v/>
      </c>
    </row>
    <row r="1688" spans="1:14" x14ac:dyDescent="0.3">
      <c r="A1688" s="13" t="str">
        <f>IF(Import!J1689="","",Import!J1689)</f>
        <v/>
      </c>
      <c r="B1688" s="14" t="str">
        <f>IF(Import!A1689=0,"",Import!A1689)</f>
        <v/>
      </c>
      <c r="C1688" s="14" t="str">
        <f>IF(Import!B1689="","",Import!B1689)</f>
        <v/>
      </c>
      <c r="D1688" s="14" t="str">
        <f t="shared" si="26"/>
        <v/>
      </c>
      <c r="E1688" s="14" t="str">
        <f>IF(Import!G1689="","",Import!G1689)</f>
        <v/>
      </c>
      <c r="F1688" s="14" t="str">
        <f>IF(Import!H1689="","",Import!H1689)</f>
        <v/>
      </c>
      <c r="G1688" s="27" t="str">
        <f>IF(Import!S1689="","",Import!S1689)</f>
        <v/>
      </c>
      <c r="H1688" s="27" t="str">
        <f>IF(AND(G1688="",Import!K1689="",A1688&lt;&gt;""),"Pas ouvert",IF(G1688="",IF(Import!K1689="","",Import!K1689),"Dossier Annulé"))</f>
        <v/>
      </c>
      <c r="I1688" s="13" t="str">
        <f>IF(Import!P1689="","",Import!P1689)</f>
        <v/>
      </c>
      <c r="J1688" s="10" t="str">
        <f>IF(Import!E1689="","",Import!E1689)</f>
        <v/>
      </c>
      <c r="K1688" s="10" t="str">
        <f>IF(Import!D1689="","",Import!D1689)</f>
        <v/>
      </c>
      <c r="L1688" s="10" t="str">
        <f>IF(Import!C1689="","",Import!C1689)</f>
        <v/>
      </c>
      <c r="M1688" s="16" t="str">
        <f>IF(Import!I1689="","",Import!I1689)</f>
        <v/>
      </c>
      <c r="N1688" s="27" t="str">
        <f>IF(AND(G1688="",Import!L1689="",A1688&lt;&gt;""),IF(H1688&lt;&gt;"Pas ouvert","Pas livré","Pas ouvert"),IF(G1688="",IF(Import!L1689="","",Import!L1689),"Dossier Annulé"))</f>
        <v/>
      </c>
    </row>
    <row r="1689" spans="1:14" x14ac:dyDescent="0.3">
      <c r="A1689" s="13" t="str">
        <f>IF(Import!J1690="","",Import!J1690)</f>
        <v/>
      </c>
      <c r="B1689" s="14" t="str">
        <f>IF(Import!A1690=0,"",Import!A1690)</f>
        <v/>
      </c>
      <c r="C1689" s="14" t="str">
        <f>IF(Import!B1690="","",Import!B1690)</f>
        <v/>
      </c>
      <c r="D1689" s="14" t="str">
        <f t="shared" si="26"/>
        <v/>
      </c>
      <c r="E1689" s="14" t="str">
        <f>IF(Import!G1690="","",Import!G1690)</f>
        <v/>
      </c>
      <c r="F1689" s="14" t="str">
        <f>IF(Import!H1690="","",Import!H1690)</f>
        <v/>
      </c>
      <c r="G1689" s="27" t="str">
        <f>IF(Import!S1690="","",Import!S1690)</f>
        <v/>
      </c>
      <c r="H1689" s="27" t="str">
        <f>IF(AND(G1689="",Import!K1690="",A1689&lt;&gt;""),"Pas ouvert",IF(G1689="",IF(Import!K1690="","",Import!K1690),"Dossier Annulé"))</f>
        <v/>
      </c>
      <c r="I1689" s="13" t="str">
        <f>IF(Import!P1690="","",Import!P1690)</f>
        <v/>
      </c>
      <c r="J1689" s="10" t="str">
        <f>IF(Import!E1690="","",Import!E1690)</f>
        <v/>
      </c>
      <c r="K1689" s="10" t="str">
        <f>IF(Import!D1690="","",Import!D1690)</f>
        <v/>
      </c>
      <c r="L1689" s="10" t="str">
        <f>IF(Import!C1690="","",Import!C1690)</f>
        <v/>
      </c>
      <c r="M1689" s="16" t="str">
        <f>IF(Import!I1690="","",Import!I1690)</f>
        <v/>
      </c>
      <c r="N1689" s="27" t="str">
        <f>IF(AND(G1689="",Import!L1690="",A1689&lt;&gt;""),IF(H1689&lt;&gt;"Pas ouvert","Pas livré","Pas ouvert"),IF(G1689="",IF(Import!L1690="","",Import!L1690),"Dossier Annulé"))</f>
        <v/>
      </c>
    </row>
    <row r="1690" spans="1:14" x14ac:dyDescent="0.3">
      <c r="A1690" s="13" t="str">
        <f>IF(Import!J1691="","",Import!J1691)</f>
        <v/>
      </c>
      <c r="B1690" s="14" t="str">
        <f>IF(Import!A1691=0,"",Import!A1691)</f>
        <v/>
      </c>
      <c r="C1690" s="14" t="str">
        <f>IF(Import!B1691="","",Import!B1691)</f>
        <v/>
      </c>
      <c r="D1690" s="14" t="str">
        <f t="shared" si="26"/>
        <v/>
      </c>
      <c r="E1690" s="14" t="str">
        <f>IF(Import!G1691="","",Import!G1691)</f>
        <v/>
      </c>
      <c r="F1690" s="14" t="str">
        <f>IF(Import!H1691="","",Import!H1691)</f>
        <v/>
      </c>
      <c r="G1690" s="27" t="str">
        <f>IF(Import!S1691="","",Import!S1691)</f>
        <v/>
      </c>
      <c r="H1690" s="27" t="str">
        <f>IF(AND(G1690="",Import!K1691="",A1690&lt;&gt;""),"Pas ouvert",IF(G1690="",IF(Import!K1691="","",Import!K1691),"Dossier Annulé"))</f>
        <v/>
      </c>
      <c r="I1690" s="13" t="str">
        <f>IF(Import!P1691="","",Import!P1691)</f>
        <v/>
      </c>
      <c r="J1690" s="10" t="str">
        <f>IF(Import!E1691="","",Import!E1691)</f>
        <v/>
      </c>
      <c r="K1690" s="10" t="str">
        <f>IF(Import!D1691="","",Import!D1691)</f>
        <v/>
      </c>
      <c r="L1690" s="10" t="str">
        <f>IF(Import!C1691="","",Import!C1691)</f>
        <v/>
      </c>
      <c r="M1690" s="16" t="str">
        <f>IF(Import!I1691="","",Import!I1691)</f>
        <v/>
      </c>
      <c r="N1690" s="27" t="str">
        <f>IF(AND(G1690="",Import!L1691="",A1690&lt;&gt;""),IF(H1690&lt;&gt;"Pas ouvert","Pas livré","Pas ouvert"),IF(G1690="",IF(Import!L1691="","",Import!L1691),"Dossier Annulé"))</f>
        <v/>
      </c>
    </row>
    <row r="1691" spans="1:14" x14ac:dyDescent="0.3">
      <c r="A1691" s="13" t="str">
        <f>IF(Import!J1692="","",Import!J1692)</f>
        <v/>
      </c>
      <c r="B1691" s="14" t="str">
        <f>IF(Import!A1692=0,"",Import!A1692)</f>
        <v/>
      </c>
      <c r="C1691" s="14" t="str">
        <f>IF(Import!B1692="","",Import!B1692)</f>
        <v/>
      </c>
      <c r="D1691" s="14" t="str">
        <f t="shared" si="26"/>
        <v/>
      </c>
      <c r="E1691" s="14" t="str">
        <f>IF(Import!G1692="","",Import!G1692)</f>
        <v/>
      </c>
      <c r="F1691" s="14" t="str">
        <f>IF(Import!H1692="","",Import!H1692)</f>
        <v/>
      </c>
      <c r="G1691" s="27" t="str">
        <f>IF(Import!S1692="","",Import!S1692)</f>
        <v/>
      </c>
      <c r="H1691" s="27" t="str">
        <f>IF(AND(G1691="",Import!K1692="",A1691&lt;&gt;""),"Pas ouvert",IF(G1691="",IF(Import!K1692="","",Import!K1692),"Dossier Annulé"))</f>
        <v/>
      </c>
      <c r="I1691" s="13" t="str">
        <f>IF(Import!P1692="","",Import!P1692)</f>
        <v/>
      </c>
      <c r="J1691" s="10" t="str">
        <f>IF(Import!E1692="","",Import!E1692)</f>
        <v/>
      </c>
      <c r="K1691" s="10" t="str">
        <f>IF(Import!D1692="","",Import!D1692)</f>
        <v/>
      </c>
      <c r="L1691" s="10" t="str">
        <f>IF(Import!C1692="","",Import!C1692)</f>
        <v/>
      </c>
      <c r="M1691" s="16" t="str">
        <f>IF(Import!I1692="","",Import!I1692)</f>
        <v/>
      </c>
      <c r="N1691" s="27" t="str">
        <f>IF(AND(G1691="",Import!L1692="",A1691&lt;&gt;""),IF(H1691&lt;&gt;"Pas ouvert","Pas livré","Pas ouvert"),IF(G1691="",IF(Import!L1692="","",Import!L1692),"Dossier Annulé"))</f>
        <v/>
      </c>
    </row>
    <row r="1692" spans="1:14" x14ac:dyDescent="0.3">
      <c r="A1692" s="13" t="str">
        <f>IF(Import!J1693="","",Import!J1693)</f>
        <v/>
      </c>
      <c r="B1692" s="14" t="str">
        <f>IF(Import!A1693=0,"",Import!A1693)</f>
        <v/>
      </c>
      <c r="C1692" s="14" t="str">
        <f>IF(Import!B1693="","",Import!B1693)</f>
        <v/>
      </c>
      <c r="D1692" s="14" t="str">
        <f t="shared" si="26"/>
        <v/>
      </c>
      <c r="E1692" s="14" t="str">
        <f>IF(Import!G1693="","",Import!G1693)</f>
        <v/>
      </c>
      <c r="F1692" s="14" t="str">
        <f>IF(Import!H1693="","",Import!H1693)</f>
        <v/>
      </c>
      <c r="G1692" s="27" t="str">
        <f>IF(Import!S1693="","",Import!S1693)</f>
        <v/>
      </c>
      <c r="H1692" s="27" t="str">
        <f>IF(AND(G1692="",Import!K1693="",A1692&lt;&gt;""),"Pas ouvert",IF(G1692="",IF(Import!K1693="","",Import!K1693),"Dossier Annulé"))</f>
        <v/>
      </c>
      <c r="I1692" s="13" t="str">
        <f>IF(Import!P1693="","",Import!P1693)</f>
        <v/>
      </c>
      <c r="J1692" s="10" t="str">
        <f>IF(Import!E1693="","",Import!E1693)</f>
        <v/>
      </c>
      <c r="K1692" s="10" t="str">
        <f>IF(Import!D1693="","",Import!D1693)</f>
        <v/>
      </c>
      <c r="L1692" s="10" t="str">
        <f>IF(Import!C1693="","",Import!C1693)</f>
        <v/>
      </c>
      <c r="M1692" s="16" t="str">
        <f>IF(Import!I1693="","",Import!I1693)</f>
        <v/>
      </c>
      <c r="N1692" s="27" t="str">
        <f>IF(AND(G1692="",Import!L1693="",A1692&lt;&gt;""),IF(H1692&lt;&gt;"Pas ouvert","Pas livré","Pas ouvert"),IF(G1692="",IF(Import!L1693="","",Import!L1693),"Dossier Annulé"))</f>
        <v/>
      </c>
    </row>
    <row r="1693" spans="1:14" x14ac:dyDescent="0.3">
      <c r="A1693" s="13" t="str">
        <f>IF(Import!J1694="","",Import!J1694)</f>
        <v/>
      </c>
      <c r="B1693" s="14" t="str">
        <f>IF(Import!A1694=0,"",Import!A1694)</f>
        <v/>
      </c>
      <c r="C1693" s="14" t="str">
        <f>IF(Import!B1694="","",Import!B1694)</f>
        <v/>
      </c>
      <c r="D1693" s="14" t="str">
        <f t="shared" si="26"/>
        <v/>
      </c>
      <c r="E1693" s="14" t="str">
        <f>IF(Import!G1694="","",Import!G1694)</f>
        <v/>
      </c>
      <c r="F1693" s="14" t="str">
        <f>IF(Import!H1694="","",Import!H1694)</f>
        <v/>
      </c>
      <c r="G1693" s="27" t="str">
        <f>IF(Import!S1694="","",Import!S1694)</f>
        <v/>
      </c>
      <c r="H1693" s="27" t="str">
        <f>IF(AND(G1693="",Import!K1694="",A1693&lt;&gt;""),"Pas ouvert",IF(G1693="",IF(Import!K1694="","",Import!K1694),"Dossier Annulé"))</f>
        <v/>
      </c>
      <c r="I1693" s="13" t="str">
        <f>IF(Import!P1694="","",Import!P1694)</f>
        <v/>
      </c>
      <c r="J1693" s="10" t="str">
        <f>IF(Import!E1694="","",Import!E1694)</f>
        <v/>
      </c>
      <c r="K1693" s="10" t="str">
        <f>IF(Import!D1694="","",Import!D1694)</f>
        <v/>
      </c>
      <c r="L1693" s="10" t="str">
        <f>IF(Import!C1694="","",Import!C1694)</f>
        <v/>
      </c>
      <c r="M1693" s="16" t="str">
        <f>IF(Import!I1694="","",Import!I1694)</f>
        <v/>
      </c>
      <c r="N1693" s="27" t="str">
        <f>IF(AND(G1693="",Import!L1694="",A1693&lt;&gt;""),IF(H1693&lt;&gt;"Pas ouvert","Pas livré","Pas ouvert"),IF(G1693="",IF(Import!L1694="","",Import!L1694),"Dossier Annulé"))</f>
        <v/>
      </c>
    </row>
    <row r="1694" spans="1:14" x14ac:dyDescent="0.3">
      <c r="A1694" s="13" t="str">
        <f>IF(Import!J1695="","",Import!J1695)</f>
        <v/>
      </c>
      <c r="B1694" s="14" t="str">
        <f>IF(Import!A1695=0,"",Import!A1695)</f>
        <v/>
      </c>
      <c r="C1694" s="14" t="str">
        <f>IF(Import!B1695="","",Import!B1695)</f>
        <v/>
      </c>
      <c r="D1694" s="14" t="str">
        <f t="shared" si="26"/>
        <v/>
      </c>
      <c r="E1694" s="14" t="str">
        <f>IF(Import!G1695="","",Import!G1695)</f>
        <v/>
      </c>
      <c r="F1694" s="14" t="str">
        <f>IF(Import!H1695="","",Import!H1695)</f>
        <v/>
      </c>
      <c r="G1694" s="27" t="str">
        <f>IF(Import!S1695="","",Import!S1695)</f>
        <v/>
      </c>
      <c r="H1694" s="27" t="str">
        <f>IF(AND(G1694="",Import!K1695="",A1694&lt;&gt;""),"Pas ouvert",IF(G1694="",IF(Import!K1695="","",Import!K1695),"Dossier Annulé"))</f>
        <v/>
      </c>
      <c r="I1694" s="13" t="str">
        <f>IF(Import!P1695="","",Import!P1695)</f>
        <v/>
      </c>
      <c r="J1694" s="10" t="str">
        <f>IF(Import!E1695="","",Import!E1695)</f>
        <v/>
      </c>
      <c r="K1694" s="10" t="str">
        <f>IF(Import!D1695="","",Import!D1695)</f>
        <v/>
      </c>
      <c r="L1694" s="10" t="str">
        <f>IF(Import!C1695="","",Import!C1695)</f>
        <v/>
      </c>
      <c r="M1694" s="16" t="str">
        <f>IF(Import!I1695="","",Import!I1695)</f>
        <v/>
      </c>
      <c r="N1694" s="27" t="str">
        <f>IF(AND(G1694="",Import!L1695="",A1694&lt;&gt;""),IF(H1694&lt;&gt;"Pas ouvert","Pas livré","Pas ouvert"),IF(G1694="",IF(Import!L1695="","",Import!L1695),"Dossier Annulé"))</f>
        <v/>
      </c>
    </row>
    <row r="1695" spans="1:14" x14ac:dyDescent="0.3">
      <c r="A1695" s="13" t="str">
        <f>IF(Import!J1696="","",Import!J1696)</f>
        <v/>
      </c>
      <c r="B1695" s="14" t="str">
        <f>IF(Import!A1696=0,"",Import!A1696)</f>
        <v/>
      </c>
      <c r="C1695" s="14" t="str">
        <f>IF(Import!B1696="","",Import!B1696)</f>
        <v/>
      </c>
      <c r="D1695" s="14" t="str">
        <f t="shared" si="26"/>
        <v/>
      </c>
      <c r="E1695" s="14" t="str">
        <f>IF(Import!G1696="","",Import!G1696)</f>
        <v/>
      </c>
      <c r="F1695" s="14" t="str">
        <f>IF(Import!H1696="","",Import!H1696)</f>
        <v/>
      </c>
      <c r="G1695" s="27" t="str">
        <f>IF(Import!S1696="","",Import!S1696)</f>
        <v/>
      </c>
      <c r="H1695" s="27" t="str">
        <f>IF(AND(G1695="",Import!K1696="",A1695&lt;&gt;""),"Pas ouvert",IF(G1695="",IF(Import!K1696="","",Import!K1696),"Dossier Annulé"))</f>
        <v/>
      </c>
      <c r="I1695" s="13" t="str">
        <f>IF(Import!P1696="","",Import!P1696)</f>
        <v/>
      </c>
      <c r="J1695" s="10" t="str">
        <f>IF(Import!E1696="","",Import!E1696)</f>
        <v/>
      </c>
      <c r="K1695" s="10" t="str">
        <f>IF(Import!D1696="","",Import!D1696)</f>
        <v/>
      </c>
      <c r="L1695" s="10" t="str">
        <f>IF(Import!C1696="","",Import!C1696)</f>
        <v/>
      </c>
      <c r="M1695" s="16" t="str">
        <f>IF(Import!I1696="","",Import!I1696)</f>
        <v/>
      </c>
      <c r="N1695" s="27" t="str">
        <f>IF(AND(G1695="",Import!L1696="",A1695&lt;&gt;""),IF(H1695&lt;&gt;"Pas ouvert","Pas livré","Pas ouvert"),IF(G1695="",IF(Import!L1696="","",Import!L1696),"Dossier Annulé"))</f>
        <v/>
      </c>
    </row>
    <row r="1696" spans="1:14" x14ac:dyDescent="0.3">
      <c r="A1696" s="13" t="str">
        <f>IF(Import!J1697="","",Import!J1697)</f>
        <v/>
      </c>
      <c r="B1696" s="14" t="str">
        <f>IF(Import!A1697=0,"",Import!A1697)</f>
        <v/>
      </c>
      <c r="C1696" s="14" t="str">
        <f>IF(Import!B1697="","",Import!B1697)</f>
        <v/>
      </c>
      <c r="D1696" s="14" t="str">
        <f t="shared" si="26"/>
        <v/>
      </c>
      <c r="E1696" s="14" t="str">
        <f>IF(Import!G1697="","",Import!G1697)</f>
        <v/>
      </c>
      <c r="F1696" s="14" t="str">
        <f>IF(Import!H1697="","",Import!H1697)</f>
        <v/>
      </c>
      <c r="G1696" s="27" t="str">
        <f>IF(Import!S1697="","",Import!S1697)</f>
        <v/>
      </c>
      <c r="H1696" s="27" t="str">
        <f>IF(AND(G1696="",Import!K1697="",A1696&lt;&gt;""),"Pas ouvert",IF(G1696="",IF(Import!K1697="","",Import!K1697),"Dossier Annulé"))</f>
        <v/>
      </c>
      <c r="I1696" s="13" t="str">
        <f>IF(Import!P1697="","",Import!P1697)</f>
        <v/>
      </c>
      <c r="J1696" s="10" t="str">
        <f>IF(Import!E1697="","",Import!E1697)</f>
        <v/>
      </c>
      <c r="K1696" s="10" t="str">
        <f>IF(Import!D1697="","",Import!D1697)</f>
        <v/>
      </c>
      <c r="L1696" s="10" t="str">
        <f>IF(Import!C1697="","",Import!C1697)</f>
        <v/>
      </c>
      <c r="M1696" s="16" t="str">
        <f>IF(Import!I1697="","",Import!I1697)</f>
        <v/>
      </c>
      <c r="N1696" s="27" t="str">
        <f>IF(AND(G1696="",Import!L1697="",A1696&lt;&gt;""),IF(H1696&lt;&gt;"Pas ouvert","Pas livré","Pas ouvert"),IF(G1696="",IF(Import!L1697="","",Import!L1697),"Dossier Annulé"))</f>
        <v/>
      </c>
    </row>
    <row r="1697" spans="1:14" x14ac:dyDescent="0.3">
      <c r="A1697" s="13" t="str">
        <f>IF(Import!J1698="","",Import!J1698)</f>
        <v/>
      </c>
      <c r="B1697" s="14" t="str">
        <f>IF(Import!A1698=0,"",Import!A1698)</f>
        <v/>
      </c>
      <c r="C1697" s="14" t="str">
        <f>IF(Import!B1698="","",Import!B1698)</f>
        <v/>
      </c>
      <c r="D1697" s="14" t="str">
        <f t="shared" si="26"/>
        <v/>
      </c>
      <c r="E1697" s="14" t="str">
        <f>IF(Import!G1698="","",Import!G1698)</f>
        <v/>
      </c>
      <c r="F1697" s="14" t="str">
        <f>IF(Import!H1698="","",Import!H1698)</f>
        <v/>
      </c>
      <c r="G1697" s="27" t="str">
        <f>IF(Import!S1698="","",Import!S1698)</f>
        <v/>
      </c>
      <c r="H1697" s="27" t="str">
        <f>IF(AND(G1697="",Import!K1698="",A1697&lt;&gt;""),"Pas ouvert",IF(G1697="",IF(Import!K1698="","",Import!K1698),"Dossier Annulé"))</f>
        <v/>
      </c>
      <c r="I1697" s="13" t="str">
        <f>IF(Import!P1698="","",Import!P1698)</f>
        <v/>
      </c>
      <c r="J1697" s="10" t="str">
        <f>IF(Import!E1698="","",Import!E1698)</f>
        <v/>
      </c>
      <c r="K1697" s="10" t="str">
        <f>IF(Import!D1698="","",Import!D1698)</f>
        <v/>
      </c>
      <c r="L1697" s="10" t="str">
        <f>IF(Import!C1698="","",Import!C1698)</f>
        <v/>
      </c>
      <c r="M1697" s="16" t="str">
        <f>IF(Import!I1698="","",Import!I1698)</f>
        <v/>
      </c>
      <c r="N1697" s="27" t="str">
        <f>IF(AND(G1697="",Import!L1698="",A1697&lt;&gt;""),IF(H1697&lt;&gt;"Pas ouvert","Pas livré","Pas ouvert"),IF(G1697="",IF(Import!L1698="","",Import!L1698),"Dossier Annulé"))</f>
        <v/>
      </c>
    </row>
    <row r="1698" spans="1:14" x14ac:dyDescent="0.3">
      <c r="A1698" s="13" t="str">
        <f>IF(Import!J1699="","",Import!J1699)</f>
        <v/>
      </c>
      <c r="B1698" s="14" t="str">
        <f>IF(Import!A1699=0,"",Import!A1699)</f>
        <v/>
      </c>
      <c r="C1698" s="14" t="str">
        <f>IF(Import!B1699="","",Import!B1699)</f>
        <v/>
      </c>
      <c r="D1698" s="14" t="str">
        <f t="shared" si="26"/>
        <v/>
      </c>
      <c r="E1698" s="14" t="str">
        <f>IF(Import!G1699="","",Import!G1699)</f>
        <v/>
      </c>
      <c r="F1698" s="14" t="str">
        <f>IF(Import!H1699="","",Import!H1699)</f>
        <v/>
      </c>
      <c r="G1698" s="27" t="str">
        <f>IF(Import!S1699="","",Import!S1699)</f>
        <v/>
      </c>
      <c r="H1698" s="27" t="str">
        <f>IF(AND(G1698="",Import!K1699="",A1698&lt;&gt;""),"Pas ouvert",IF(G1698="",IF(Import!K1699="","",Import!K1699),"Dossier Annulé"))</f>
        <v/>
      </c>
      <c r="I1698" s="13" t="str">
        <f>IF(Import!P1699="","",Import!P1699)</f>
        <v/>
      </c>
      <c r="J1698" s="10" t="str">
        <f>IF(Import!E1699="","",Import!E1699)</f>
        <v/>
      </c>
      <c r="K1698" s="10" t="str">
        <f>IF(Import!D1699="","",Import!D1699)</f>
        <v/>
      </c>
      <c r="L1698" s="10" t="str">
        <f>IF(Import!C1699="","",Import!C1699)</f>
        <v/>
      </c>
      <c r="M1698" s="16" t="str">
        <f>IF(Import!I1699="","",Import!I1699)</f>
        <v/>
      </c>
      <c r="N1698" s="27" t="str">
        <f>IF(AND(G1698="",Import!L1699="",A1698&lt;&gt;""),IF(H1698&lt;&gt;"Pas ouvert","Pas livré","Pas ouvert"),IF(G1698="",IF(Import!L1699="","",Import!L1699),"Dossier Annulé"))</f>
        <v/>
      </c>
    </row>
    <row r="1699" spans="1:14" x14ac:dyDescent="0.3">
      <c r="A1699" s="13" t="str">
        <f>IF(Import!J1700="","",Import!J1700)</f>
        <v/>
      </c>
      <c r="B1699" s="14" t="str">
        <f>IF(Import!A1700=0,"",Import!A1700)</f>
        <v/>
      </c>
      <c r="C1699" s="14" t="str">
        <f>IF(Import!B1700="","",Import!B1700)</f>
        <v/>
      </c>
      <c r="D1699" s="14" t="str">
        <f t="shared" si="26"/>
        <v/>
      </c>
      <c r="E1699" s="14" t="str">
        <f>IF(Import!G1700="","",Import!G1700)</f>
        <v/>
      </c>
      <c r="F1699" s="14" t="str">
        <f>IF(Import!H1700="","",Import!H1700)</f>
        <v/>
      </c>
      <c r="G1699" s="27" t="str">
        <f>IF(Import!S1700="","",Import!S1700)</f>
        <v/>
      </c>
      <c r="H1699" s="27" t="str">
        <f>IF(AND(G1699="",Import!K1700="",A1699&lt;&gt;""),"Pas ouvert",IF(G1699="",IF(Import!K1700="","",Import!K1700),"Dossier Annulé"))</f>
        <v/>
      </c>
      <c r="I1699" s="13" t="str">
        <f>IF(Import!P1700="","",Import!P1700)</f>
        <v/>
      </c>
      <c r="J1699" s="10" t="str">
        <f>IF(Import!E1700="","",Import!E1700)</f>
        <v/>
      </c>
      <c r="K1699" s="10" t="str">
        <f>IF(Import!D1700="","",Import!D1700)</f>
        <v/>
      </c>
      <c r="L1699" s="10" t="str">
        <f>IF(Import!C1700="","",Import!C1700)</f>
        <v/>
      </c>
      <c r="M1699" s="16" t="str">
        <f>IF(Import!I1700="","",Import!I1700)</f>
        <v/>
      </c>
      <c r="N1699" s="27" t="str">
        <f>IF(AND(G1699="",Import!L1700="",A1699&lt;&gt;""),IF(H1699&lt;&gt;"Pas ouvert","Pas livré","Pas ouvert"),IF(G1699="",IF(Import!L1700="","",Import!L1700),"Dossier Annulé"))</f>
        <v/>
      </c>
    </row>
    <row r="1700" spans="1:14" x14ac:dyDescent="0.3">
      <c r="A1700" s="13" t="str">
        <f>IF(Import!J1701="","",Import!J1701)</f>
        <v/>
      </c>
      <c r="B1700" s="14" t="str">
        <f>IF(Import!A1701=0,"",Import!A1701)</f>
        <v/>
      </c>
      <c r="C1700" s="14" t="str">
        <f>IF(Import!B1701="","",Import!B1701)</f>
        <v/>
      </c>
      <c r="D1700" s="14" t="str">
        <f t="shared" si="26"/>
        <v/>
      </c>
      <c r="E1700" s="14" t="str">
        <f>IF(Import!G1701="","",Import!G1701)</f>
        <v/>
      </c>
      <c r="F1700" s="14" t="str">
        <f>IF(Import!H1701="","",Import!H1701)</f>
        <v/>
      </c>
      <c r="G1700" s="27" t="str">
        <f>IF(Import!S1701="","",Import!S1701)</f>
        <v/>
      </c>
      <c r="H1700" s="27" t="str">
        <f>IF(AND(G1700="",Import!K1701="",A1700&lt;&gt;""),"Pas ouvert",IF(G1700="",IF(Import!K1701="","",Import!K1701),"Dossier Annulé"))</f>
        <v/>
      </c>
      <c r="I1700" s="13" t="str">
        <f>IF(Import!P1701="","",Import!P1701)</f>
        <v/>
      </c>
      <c r="J1700" s="10" t="str">
        <f>IF(Import!E1701="","",Import!E1701)</f>
        <v/>
      </c>
      <c r="K1700" s="10" t="str">
        <f>IF(Import!D1701="","",Import!D1701)</f>
        <v/>
      </c>
      <c r="L1700" s="10" t="str">
        <f>IF(Import!C1701="","",Import!C1701)</f>
        <v/>
      </c>
      <c r="M1700" s="16" t="str">
        <f>IF(Import!I1701="","",Import!I1701)</f>
        <v/>
      </c>
      <c r="N1700" s="27" t="str">
        <f>IF(AND(G1700="",Import!L1701="",A1700&lt;&gt;""),IF(H1700&lt;&gt;"Pas ouvert","Pas livré","Pas ouvert"),IF(G1700="",IF(Import!L1701="","",Import!L1701),"Dossier Annulé"))</f>
        <v/>
      </c>
    </row>
    <row r="1701" spans="1:14" x14ac:dyDescent="0.3">
      <c r="A1701" s="13" t="str">
        <f>IF(Import!J1702="","",Import!J1702)</f>
        <v/>
      </c>
      <c r="B1701" s="14" t="str">
        <f>IF(Import!A1702=0,"",Import!A1702)</f>
        <v/>
      </c>
      <c r="C1701" s="14" t="str">
        <f>IF(Import!B1702="","",Import!B1702)</f>
        <v/>
      </c>
      <c r="D1701" s="14" t="str">
        <f t="shared" si="26"/>
        <v/>
      </c>
      <c r="E1701" s="14" t="str">
        <f>IF(Import!G1702="","",Import!G1702)</f>
        <v/>
      </c>
      <c r="F1701" s="14" t="str">
        <f>IF(Import!H1702="","",Import!H1702)</f>
        <v/>
      </c>
      <c r="G1701" s="27" t="str">
        <f>IF(Import!S1702="","",Import!S1702)</f>
        <v/>
      </c>
      <c r="H1701" s="27" t="str">
        <f>IF(AND(G1701="",Import!K1702="",A1701&lt;&gt;""),"Pas ouvert",IF(G1701="",IF(Import!K1702="","",Import!K1702),"Dossier Annulé"))</f>
        <v/>
      </c>
      <c r="I1701" s="13" t="str">
        <f>IF(Import!P1702="","",Import!P1702)</f>
        <v/>
      </c>
      <c r="J1701" s="10" t="str">
        <f>IF(Import!E1702="","",Import!E1702)</f>
        <v/>
      </c>
      <c r="K1701" s="10" t="str">
        <f>IF(Import!D1702="","",Import!D1702)</f>
        <v/>
      </c>
      <c r="L1701" s="10" t="str">
        <f>IF(Import!C1702="","",Import!C1702)</f>
        <v/>
      </c>
      <c r="M1701" s="16" t="str">
        <f>IF(Import!I1702="","",Import!I1702)</f>
        <v/>
      </c>
      <c r="N1701" s="27" t="str">
        <f>IF(AND(G1701="",Import!L1702="",A1701&lt;&gt;""),IF(H1701&lt;&gt;"Pas ouvert","Pas livré","Pas ouvert"),IF(G1701="",IF(Import!L1702="","",Import!L1702),"Dossier Annulé"))</f>
        <v/>
      </c>
    </row>
    <row r="1702" spans="1:14" x14ac:dyDescent="0.3">
      <c r="A1702" s="13" t="str">
        <f>IF(Import!J1703="","",Import!J1703)</f>
        <v/>
      </c>
      <c r="B1702" s="14" t="str">
        <f>IF(Import!A1703=0,"",Import!A1703)</f>
        <v/>
      </c>
      <c r="C1702" s="14" t="str">
        <f>IF(Import!B1703="","",Import!B1703)</f>
        <v/>
      </c>
      <c r="D1702" s="14" t="str">
        <f t="shared" si="26"/>
        <v/>
      </c>
      <c r="E1702" s="14" t="str">
        <f>IF(Import!G1703="","",Import!G1703)</f>
        <v/>
      </c>
      <c r="F1702" s="14" t="str">
        <f>IF(Import!H1703="","",Import!H1703)</f>
        <v/>
      </c>
      <c r="G1702" s="27" t="str">
        <f>IF(Import!S1703="","",Import!S1703)</f>
        <v/>
      </c>
      <c r="H1702" s="27" t="str">
        <f>IF(AND(G1702="",Import!K1703="",A1702&lt;&gt;""),"Pas ouvert",IF(G1702="",IF(Import!K1703="","",Import!K1703),"Dossier Annulé"))</f>
        <v/>
      </c>
      <c r="I1702" s="13" t="str">
        <f>IF(Import!P1703="","",Import!P1703)</f>
        <v/>
      </c>
      <c r="J1702" s="10" t="str">
        <f>IF(Import!E1703="","",Import!E1703)</f>
        <v/>
      </c>
      <c r="K1702" s="10" t="str">
        <f>IF(Import!D1703="","",Import!D1703)</f>
        <v/>
      </c>
      <c r="L1702" s="10" t="str">
        <f>IF(Import!C1703="","",Import!C1703)</f>
        <v/>
      </c>
      <c r="M1702" s="16" t="str">
        <f>IF(Import!I1703="","",Import!I1703)</f>
        <v/>
      </c>
      <c r="N1702" s="27" t="str">
        <f>IF(AND(G1702="",Import!L1703="",A1702&lt;&gt;""),IF(H1702&lt;&gt;"Pas ouvert","Pas livré","Pas ouvert"),IF(G1702="",IF(Import!L1703="","",Import!L1703),"Dossier Annulé"))</f>
        <v/>
      </c>
    </row>
    <row r="1703" spans="1:14" x14ac:dyDescent="0.3">
      <c r="A1703" s="13" t="str">
        <f>IF(Import!J1704="","",Import!J1704)</f>
        <v/>
      </c>
      <c r="B1703" s="14" t="str">
        <f>IF(Import!A1704=0,"",Import!A1704)</f>
        <v/>
      </c>
      <c r="C1703" s="14" t="str">
        <f>IF(Import!B1704="","",Import!B1704)</f>
        <v/>
      </c>
      <c r="D1703" s="14" t="str">
        <f t="shared" si="26"/>
        <v/>
      </c>
      <c r="E1703" s="14" t="str">
        <f>IF(Import!G1704="","",Import!G1704)</f>
        <v/>
      </c>
      <c r="F1703" s="14" t="str">
        <f>IF(Import!H1704="","",Import!H1704)</f>
        <v/>
      </c>
      <c r="G1703" s="27" t="str">
        <f>IF(Import!S1704="","",Import!S1704)</f>
        <v/>
      </c>
      <c r="H1703" s="27" t="str">
        <f>IF(AND(G1703="",Import!K1704="",A1703&lt;&gt;""),"Pas ouvert",IF(G1703="",IF(Import!K1704="","",Import!K1704),"Dossier Annulé"))</f>
        <v/>
      </c>
      <c r="I1703" s="13" t="str">
        <f>IF(Import!P1704="","",Import!P1704)</f>
        <v/>
      </c>
      <c r="J1703" s="10" t="str">
        <f>IF(Import!E1704="","",Import!E1704)</f>
        <v/>
      </c>
      <c r="K1703" s="10" t="str">
        <f>IF(Import!D1704="","",Import!D1704)</f>
        <v/>
      </c>
      <c r="L1703" s="10" t="str">
        <f>IF(Import!C1704="","",Import!C1704)</f>
        <v/>
      </c>
      <c r="M1703" s="16" t="str">
        <f>IF(Import!I1704="","",Import!I1704)</f>
        <v/>
      </c>
      <c r="N1703" s="27" t="str">
        <f>IF(AND(G1703="",Import!L1704="",A1703&lt;&gt;""),IF(H1703&lt;&gt;"Pas ouvert","Pas livré","Pas ouvert"),IF(G1703="",IF(Import!L1704="","",Import!L1704),"Dossier Annulé"))</f>
        <v/>
      </c>
    </row>
    <row r="1704" spans="1:14" x14ac:dyDescent="0.3">
      <c r="A1704" s="13" t="str">
        <f>IF(Import!J1705="","",Import!J1705)</f>
        <v/>
      </c>
      <c r="B1704" s="14" t="str">
        <f>IF(Import!A1705=0,"",Import!A1705)</f>
        <v/>
      </c>
      <c r="C1704" s="14" t="str">
        <f>IF(Import!B1705="","",Import!B1705)</f>
        <v/>
      </c>
      <c r="D1704" s="14" t="str">
        <f t="shared" si="26"/>
        <v/>
      </c>
      <c r="E1704" s="14" t="str">
        <f>IF(Import!G1705="","",Import!G1705)</f>
        <v/>
      </c>
      <c r="F1704" s="14" t="str">
        <f>IF(Import!H1705="","",Import!H1705)</f>
        <v/>
      </c>
      <c r="G1704" s="27" t="str">
        <f>IF(Import!S1705="","",Import!S1705)</f>
        <v/>
      </c>
      <c r="H1704" s="27" t="str">
        <f>IF(AND(G1704="",Import!K1705="",A1704&lt;&gt;""),"Pas ouvert",IF(G1704="",IF(Import!K1705="","",Import!K1705),"Dossier Annulé"))</f>
        <v/>
      </c>
      <c r="I1704" s="13" t="str">
        <f>IF(Import!P1705="","",Import!P1705)</f>
        <v/>
      </c>
      <c r="J1704" s="10" t="str">
        <f>IF(Import!E1705="","",Import!E1705)</f>
        <v/>
      </c>
      <c r="K1704" s="10" t="str">
        <f>IF(Import!D1705="","",Import!D1705)</f>
        <v/>
      </c>
      <c r="L1704" s="10" t="str">
        <f>IF(Import!C1705="","",Import!C1705)</f>
        <v/>
      </c>
      <c r="M1704" s="16" t="str">
        <f>IF(Import!I1705="","",Import!I1705)</f>
        <v/>
      </c>
      <c r="N1704" s="27" t="str">
        <f>IF(AND(G1704="",Import!L1705="",A1704&lt;&gt;""),IF(H1704&lt;&gt;"Pas ouvert","Pas livré","Pas ouvert"),IF(G1704="",IF(Import!L1705="","",Import!L1705),"Dossier Annulé"))</f>
        <v/>
      </c>
    </row>
    <row r="1705" spans="1:14" x14ac:dyDescent="0.3">
      <c r="A1705" s="13" t="str">
        <f>IF(Import!J1706="","",Import!J1706)</f>
        <v/>
      </c>
      <c r="B1705" s="14" t="str">
        <f>IF(Import!A1706=0,"",Import!A1706)</f>
        <v/>
      </c>
      <c r="C1705" s="14" t="str">
        <f>IF(Import!B1706="","",Import!B1706)</f>
        <v/>
      </c>
      <c r="D1705" s="14" t="str">
        <f t="shared" si="26"/>
        <v/>
      </c>
      <c r="E1705" s="14" t="str">
        <f>IF(Import!G1706="","",Import!G1706)</f>
        <v/>
      </c>
      <c r="F1705" s="14" t="str">
        <f>IF(Import!H1706="","",Import!H1706)</f>
        <v/>
      </c>
      <c r="G1705" s="27" t="str">
        <f>IF(Import!S1706="","",Import!S1706)</f>
        <v/>
      </c>
      <c r="H1705" s="27" t="str">
        <f>IF(AND(G1705="",Import!K1706="",A1705&lt;&gt;""),"Pas ouvert",IF(G1705="",IF(Import!K1706="","",Import!K1706),"Dossier Annulé"))</f>
        <v/>
      </c>
      <c r="I1705" s="13" t="str">
        <f>IF(Import!P1706="","",Import!P1706)</f>
        <v/>
      </c>
      <c r="J1705" s="10" t="str">
        <f>IF(Import!E1706="","",Import!E1706)</f>
        <v/>
      </c>
      <c r="K1705" s="10" t="str">
        <f>IF(Import!D1706="","",Import!D1706)</f>
        <v/>
      </c>
      <c r="L1705" s="10" t="str">
        <f>IF(Import!C1706="","",Import!C1706)</f>
        <v/>
      </c>
      <c r="M1705" s="16" t="str">
        <f>IF(Import!I1706="","",Import!I1706)</f>
        <v/>
      </c>
      <c r="N1705" s="27" t="str">
        <f>IF(AND(G1705="",Import!L1706="",A1705&lt;&gt;""),IF(H1705&lt;&gt;"Pas ouvert","Pas livré","Pas ouvert"),IF(G1705="",IF(Import!L1706="","",Import!L1706),"Dossier Annulé"))</f>
        <v/>
      </c>
    </row>
    <row r="1706" spans="1:14" x14ac:dyDescent="0.3">
      <c r="A1706" s="13" t="str">
        <f>IF(Import!J1707="","",Import!J1707)</f>
        <v/>
      </c>
      <c r="B1706" s="14" t="str">
        <f>IF(Import!A1707=0,"",Import!A1707)</f>
        <v/>
      </c>
      <c r="C1706" s="14" t="str">
        <f>IF(Import!B1707="","",Import!B1707)</f>
        <v/>
      </c>
      <c r="D1706" s="14" t="str">
        <f t="shared" si="26"/>
        <v/>
      </c>
      <c r="E1706" s="14" t="str">
        <f>IF(Import!G1707="","",Import!G1707)</f>
        <v/>
      </c>
      <c r="F1706" s="14" t="str">
        <f>IF(Import!H1707="","",Import!H1707)</f>
        <v/>
      </c>
      <c r="G1706" s="27" t="str">
        <f>IF(Import!S1707="","",Import!S1707)</f>
        <v/>
      </c>
      <c r="H1706" s="27" t="str">
        <f>IF(AND(G1706="",Import!K1707="",A1706&lt;&gt;""),"Pas ouvert",IF(G1706="",IF(Import!K1707="","",Import!K1707),"Dossier Annulé"))</f>
        <v/>
      </c>
      <c r="I1706" s="13" t="str">
        <f>IF(Import!P1707="","",Import!P1707)</f>
        <v/>
      </c>
      <c r="J1706" s="10" t="str">
        <f>IF(Import!E1707="","",Import!E1707)</f>
        <v/>
      </c>
      <c r="K1706" s="10" t="str">
        <f>IF(Import!D1707="","",Import!D1707)</f>
        <v/>
      </c>
      <c r="L1706" s="10" t="str">
        <f>IF(Import!C1707="","",Import!C1707)</f>
        <v/>
      </c>
      <c r="M1706" s="16" t="str">
        <f>IF(Import!I1707="","",Import!I1707)</f>
        <v/>
      </c>
      <c r="N1706" s="27" t="str">
        <f>IF(AND(G1706="",Import!L1707="",A1706&lt;&gt;""),IF(H1706&lt;&gt;"Pas ouvert","Pas livré","Pas ouvert"),IF(G1706="",IF(Import!L1707="","",Import!L1707),"Dossier Annulé"))</f>
        <v/>
      </c>
    </row>
    <row r="1707" spans="1:14" x14ac:dyDescent="0.3">
      <c r="A1707" s="13" t="str">
        <f>IF(Import!J1708="","",Import!J1708)</f>
        <v/>
      </c>
      <c r="B1707" s="14" t="str">
        <f>IF(Import!A1708=0,"",Import!A1708)</f>
        <v/>
      </c>
      <c r="C1707" s="14" t="str">
        <f>IF(Import!B1708="","",Import!B1708)</f>
        <v/>
      </c>
      <c r="D1707" s="14" t="str">
        <f t="shared" si="26"/>
        <v/>
      </c>
      <c r="E1707" s="14" t="str">
        <f>IF(Import!G1708="","",Import!G1708)</f>
        <v/>
      </c>
      <c r="F1707" s="14" t="str">
        <f>IF(Import!H1708="","",Import!H1708)</f>
        <v/>
      </c>
      <c r="G1707" s="27" t="str">
        <f>IF(Import!S1708="","",Import!S1708)</f>
        <v/>
      </c>
      <c r="H1707" s="27" t="str">
        <f>IF(AND(G1707="",Import!K1708="",A1707&lt;&gt;""),"Pas ouvert",IF(G1707="",IF(Import!K1708="","",Import!K1708),"Dossier Annulé"))</f>
        <v/>
      </c>
      <c r="I1707" s="13" t="str">
        <f>IF(Import!P1708="","",Import!P1708)</f>
        <v/>
      </c>
      <c r="J1707" s="10" t="str">
        <f>IF(Import!E1708="","",Import!E1708)</f>
        <v/>
      </c>
      <c r="K1707" s="10" t="str">
        <f>IF(Import!D1708="","",Import!D1708)</f>
        <v/>
      </c>
      <c r="L1707" s="10" t="str">
        <f>IF(Import!C1708="","",Import!C1708)</f>
        <v/>
      </c>
      <c r="M1707" s="16" t="str">
        <f>IF(Import!I1708="","",Import!I1708)</f>
        <v/>
      </c>
      <c r="N1707" s="27" t="str">
        <f>IF(AND(G1707="",Import!L1708="",A1707&lt;&gt;""),IF(H1707&lt;&gt;"Pas ouvert","Pas livré","Pas ouvert"),IF(G1707="",IF(Import!L1708="","",Import!L1708),"Dossier Annulé"))</f>
        <v/>
      </c>
    </row>
    <row r="1708" spans="1:14" x14ac:dyDescent="0.3">
      <c r="A1708" s="13" t="str">
        <f>IF(Import!J1709="","",Import!J1709)</f>
        <v/>
      </c>
      <c r="B1708" s="14" t="str">
        <f>IF(Import!A1709=0,"",Import!A1709)</f>
        <v/>
      </c>
      <c r="C1708" s="14" t="str">
        <f>IF(Import!B1709="","",Import!B1709)</f>
        <v/>
      </c>
      <c r="D1708" s="14" t="str">
        <f t="shared" si="26"/>
        <v/>
      </c>
      <c r="E1708" s="14" t="str">
        <f>IF(Import!G1709="","",Import!G1709)</f>
        <v/>
      </c>
      <c r="F1708" s="14" t="str">
        <f>IF(Import!H1709="","",Import!H1709)</f>
        <v/>
      </c>
      <c r="G1708" s="27" t="str">
        <f>IF(Import!S1709="","",Import!S1709)</f>
        <v/>
      </c>
      <c r="H1708" s="27" t="str">
        <f>IF(AND(G1708="",Import!K1709="",A1708&lt;&gt;""),"Pas ouvert",IF(G1708="",IF(Import!K1709="","",Import!K1709),"Dossier Annulé"))</f>
        <v/>
      </c>
      <c r="I1708" s="13" t="str">
        <f>IF(Import!P1709="","",Import!P1709)</f>
        <v/>
      </c>
      <c r="J1708" s="10" t="str">
        <f>IF(Import!E1709="","",Import!E1709)</f>
        <v/>
      </c>
      <c r="K1708" s="10" t="str">
        <f>IF(Import!D1709="","",Import!D1709)</f>
        <v/>
      </c>
      <c r="L1708" s="10" t="str">
        <f>IF(Import!C1709="","",Import!C1709)</f>
        <v/>
      </c>
      <c r="M1708" s="16" t="str">
        <f>IF(Import!I1709="","",Import!I1709)</f>
        <v/>
      </c>
      <c r="N1708" s="27" t="str">
        <f>IF(AND(G1708="",Import!L1709="",A1708&lt;&gt;""),IF(H1708&lt;&gt;"Pas ouvert","Pas livré","Pas ouvert"),IF(G1708="",IF(Import!L1709="","",Import!L1709),"Dossier Annulé"))</f>
        <v/>
      </c>
    </row>
    <row r="1709" spans="1:14" x14ac:dyDescent="0.3">
      <c r="A1709" s="13" t="str">
        <f>IF(Import!J1710="","",Import!J1710)</f>
        <v/>
      </c>
      <c r="B1709" s="14" t="str">
        <f>IF(Import!A1710=0,"",Import!A1710)</f>
        <v/>
      </c>
      <c r="C1709" s="14" t="str">
        <f>IF(Import!B1710="","",Import!B1710)</f>
        <v/>
      </c>
      <c r="D1709" s="14" t="str">
        <f t="shared" si="26"/>
        <v/>
      </c>
      <c r="E1709" s="14" t="str">
        <f>IF(Import!G1710="","",Import!G1710)</f>
        <v/>
      </c>
      <c r="F1709" s="14" t="str">
        <f>IF(Import!H1710="","",Import!H1710)</f>
        <v/>
      </c>
      <c r="G1709" s="27" t="str">
        <f>IF(Import!S1710="","",Import!S1710)</f>
        <v/>
      </c>
      <c r="H1709" s="27" t="str">
        <f>IF(AND(G1709="",Import!K1710="",A1709&lt;&gt;""),"Pas ouvert",IF(G1709="",IF(Import!K1710="","",Import!K1710),"Dossier Annulé"))</f>
        <v/>
      </c>
      <c r="I1709" s="13" t="str">
        <f>IF(Import!P1710="","",Import!P1710)</f>
        <v/>
      </c>
      <c r="J1709" s="10" t="str">
        <f>IF(Import!E1710="","",Import!E1710)</f>
        <v/>
      </c>
      <c r="K1709" s="10" t="str">
        <f>IF(Import!D1710="","",Import!D1710)</f>
        <v/>
      </c>
      <c r="L1709" s="10" t="str">
        <f>IF(Import!C1710="","",Import!C1710)</f>
        <v/>
      </c>
      <c r="M1709" s="16" t="str">
        <f>IF(Import!I1710="","",Import!I1710)</f>
        <v/>
      </c>
      <c r="N1709" s="27" t="str">
        <f>IF(AND(G1709="",Import!L1710="",A1709&lt;&gt;""),IF(H1709&lt;&gt;"Pas ouvert","Pas livré","Pas ouvert"),IF(G1709="",IF(Import!L1710="","",Import!L1710),"Dossier Annulé"))</f>
        <v/>
      </c>
    </row>
    <row r="1710" spans="1:14" x14ac:dyDescent="0.3">
      <c r="A1710" s="13" t="str">
        <f>IF(Import!J1711="","",Import!J1711)</f>
        <v/>
      </c>
      <c r="B1710" s="14" t="str">
        <f>IF(Import!A1711=0,"",Import!A1711)</f>
        <v/>
      </c>
      <c r="C1710" s="14" t="str">
        <f>IF(Import!B1711="","",Import!B1711)</f>
        <v/>
      </c>
      <c r="D1710" s="14" t="str">
        <f t="shared" si="26"/>
        <v/>
      </c>
      <c r="E1710" s="14" t="str">
        <f>IF(Import!G1711="","",Import!G1711)</f>
        <v/>
      </c>
      <c r="F1710" s="14" t="str">
        <f>IF(Import!H1711="","",Import!H1711)</f>
        <v/>
      </c>
      <c r="G1710" s="27" t="str">
        <f>IF(Import!S1711="","",Import!S1711)</f>
        <v/>
      </c>
      <c r="H1710" s="27" t="str">
        <f>IF(AND(G1710="",Import!K1711="",A1710&lt;&gt;""),"Pas ouvert",IF(G1710="",IF(Import!K1711="","",Import!K1711),"Dossier Annulé"))</f>
        <v/>
      </c>
      <c r="I1710" s="13" t="str">
        <f>IF(Import!P1711="","",Import!P1711)</f>
        <v/>
      </c>
      <c r="J1710" s="10" t="str">
        <f>IF(Import!E1711="","",Import!E1711)</f>
        <v/>
      </c>
      <c r="K1710" s="10" t="str">
        <f>IF(Import!D1711="","",Import!D1711)</f>
        <v/>
      </c>
      <c r="L1710" s="10" t="str">
        <f>IF(Import!C1711="","",Import!C1711)</f>
        <v/>
      </c>
      <c r="M1710" s="16" t="str">
        <f>IF(Import!I1711="","",Import!I1711)</f>
        <v/>
      </c>
      <c r="N1710" s="27" t="str">
        <f>IF(AND(G1710="",Import!L1711="",A1710&lt;&gt;""),IF(H1710&lt;&gt;"Pas ouvert","Pas livré","Pas ouvert"),IF(G1710="",IF(Import!L1711="","",Import!L1711),"Dossier Annulé"))</f>
        <v/>
      </c>
    </row>
    <row r="1711" spans="1:14" x14ac:dyDescent="0.3">
      <c r="A1711" s="13" t="str">
        <f>IF(Import!J1712="","",Import!J1712)</f>
        <v/>
      </c>
      <c r="B1711" s="14" t="str">
        <f>IF(Import!A1712=0,"",Import!A1712)</f>
        <v/>
      </c>
      <c r="C1711" s="14" t="str">
        <f>IF(Import!B1712="","",Import!B1712)</f>
        <v/>
      </c>
      <c r="D1711" s="14" t="str">
        <f t="shared" si="26"/>
        <v/>
      </c>
      <c r="E1711" s="14" t="str">
        <f>IF(Import!G1712="","",Import!G1712)</f>
        <v/>
      </c>
      <c r="F1711" s="14" t="str">
        <f>IF(Import!H1712="","",Import!H1712)</f>
        <v/>
      </c>
      <c r="G1711" s="27" t="str">
        <f>IF(Import!S1712="","",Import!S1712)</f>
        <v/>
      </c>
      <c r="H1711" s="27" t="str">
        <f>IF(AND(G1711="",Import!K1712="",A1711&lt;&gt;""),"Pas ouvert",IF(G1711="",IF(Import!K1712="","",Import!K1712),"Dossier Annulé"))</f>
        <v/>
      </c>
      <c r="I1711" s="13" t="str">
        <f>IF(Import!P1712="","",Import!P1712)</f>
        <v/>
      </c>
      <c r="J1711" s="10" t="str">
        <f>IF(Import!E1712="","",Import!E1712)</f>
        <v/>
      </c>
      <c r="K1711" s="10" t="str">
        <f>IF(Import!D1712="","",Import!D1712)</f>
        <v/>
      </c>
      <c r="L1711" s="10" t="str">
        <f>IF(Import!C1712="","",Import!C1712)</f>
        <v/>
      </c>
      <c r="M1711" s="16" t="str">
        <f>IF(Import!I1712="","",Import!I1712)</f>
        <v/>
      </c>
      <c r="N1711" s="27" t="str">
        <f>IF(AND(G1711="",Import!L1712="",A1711&lt;&gt;""),IF(H1711&lt;&gt;"Pas ouvert","Pas livré","Pas ouvert"),IF(G1711="",IF(Import!L1712="","",Import!L1712),"Dossier Annulé"))</f>
        <v/>
      </c>
    </row>
    <row r="1712" spans="1:14" x14ac:dyDescent="0.3">
      <c r="A1712" s="13" t="str">
        <f>IF(Import!J1713="","",Import!J1713)</f>
        <v/>
      </c>
      <c r="B1712" s="14" t="str">
        <f>IF(Import!A1713=0,"",Import!A1713)</f>
        <v/>
      </c>
      <c r="C1712" s="14" t="str">
        <f>IF(Import!B1713="","",Import!B1713)</f>
        <v/>
      </c>
      <c r="D1712" s="14" t="str">
        <f t="shared" si="26"/>
        <v/>
      </c>
      <c r="E1712" s="14" t="str">
        <f>IF(Import!G1713="","",Import!G1713)</f>
        <v/>
      </c>
      <c r="F1712" s="14" t="str">
        <f>IF(Import!H1713="","",Import!H1713)</f>
        <v/>
      </c>
      <c r="G1712" s="27" t="str">
        <f>IF(Import!S1713="","",Import!S1713)</f>
        <v/>
      </c>
      <c r="H1712" s="27" t="str">
        <f>IF(AND(G1712="",Import!K1713="",A1712&lt;&gt;""),"Pas ouvert",IF(G1712="",IF(Import!K1713="","",Import!K1713),"Dossier Annulé"))</f>
        <v/>
      </c>
      <c r="I1712" s="13" t="str">
        <f>IF(Import!P1713="","",Import!P1713)</f>
        <v/>
      </c>
      <c r="J1712" s="10" t="str">
        <f>IF(Import!E1713="","",Import!E1713)</f>
        <v/>
      </c>
      <c r="K1712" s="10" t="str">
        <f>IF(Import!D1713="","",Import!D1713)</f>
        <v/>
      </c>
      <c r="L1712" s="10" t="str">
        <f>IF(Import!C1713="","",Import!C1713)</f>
        <v/>
      </c>
      <c r="M1712" s="16" t="str">
        <f>IF(Import!I1713="","",Import!I1713)</f>
        <v/>
      </c>
      <c r="N1712" s="27" t="str">
        <f>IF(AND(G1712="",Import!L1713="",A1712&lt;&gt;""),IF(H1712&lt;&gt;"Pas ouvert","Pas livré","Pas ouvert"),IF(G1712="",IF(Import!L1713="","",Import!L1713),"Dossier Annulé"))</f>
        <v/>
      </c>
    </row>
    <row r="1713" spans="1:14" x14ac:dyDescent="0.3">
      <c r="A1713" s="13" t="str">
        <f>IF(Import!J1714="","",Import!J1714)</f>
        <v/>
      </c>
      <c r="B1713" s="14" t="str">
        <f>IF(Import!A1714=0,"",Import!A1714)</f>
        <v/>
      </c>
      <c r="C1713" s="14" t="str">
        <f>IF(Import!B1714="","",Import!B1714)</f>
        <v/>
      </c>
      <c r="D1713" s="14" t="str">
        <f t="shared" si="26"/>
        <v/>
      </c>
      <c r="E1713" s="14" t="str">
        <f>IF(Import!G1714="","",Import!G1714)</f>
        <v/>
      </c>
      <c r="F1713" s="14" t="str">
        <f>IF(Import!H1714="","",Import!H1714)</f>
        <v/>
      </c>
      <c r="G1713" s="27" t="str">
        <f>IF(Import!S1714="","",Import!S1714)</f>
        <v/>
      </c>
      <c r="H1713" s="27" t="str">
        <f>IF(AND(G1713="",Import!K1714="",A1713&lt;&gt;""),"Pas ouvert",IF(G1713="",IF(Import!K1714="","",Import!K1714),"Dossier Annulé"))</f>
        <v/>
      </c>
      <c r="I1713" s="13" t="str">
        <f>IF(Import!P1714="","",Import!P1714)</f>
        <v/>
      </c>
      <c r="J1713" s="10" t="str">
        <f>IF(Import!E1714="","",Import!E1714)</f>
        <v/>
      </c>
      <c r="K1713" s="10" t="str">
        <f>IF(Import!D1714="","",Import!D1714)</f>
        <v/>
      </c>
      <c r="L1713" s="10" t="str">
        <f>IF(Import!C1714="","",Import!C1714)</f>
        <v/>
      </c>
      <c r="M1713" s="16" t="str">
        <f>IF(Import!I1714="","",Import!I1714)</f>
        <v/>
      </c>
      <c r="N1713" s="27" t="str">
        <f>IF(AND(G1713="",Import!L1714="",A1713&lt;&gt;""),IF(H1713&lt;&gt;"Pas ouvert","Pas livré","Pas ouvert"),IF(G1713="",IF(Import!L1714="","",Import!L1714),"Dossier Annulé"))</f>
        <v/>
      </c>
    </row>
    <row r="1714" spans="1:14" x14ac:dyDescent="0.3">
      <c r="A1714" s="13" t="str">
        <f>IF(Import!J1715="","",Import!J1715)</f>
        <v/>
      </c>
      <c r="B1714" s="14" t="str">
        <f>IF(Import!A1715=0,"",Import!A1715)</f>
        <v/>
      </c>
      <c r="C1714" s="14" t="str">
        <f>IF(Import!B1715="","",Import!B1715)</f>
        <v/>
      </c>
      <c r="D1714" s="14" t="str">
        <f t="shared" si="26"/>
        <v/>
      </c>
      <c r="E1714" s="14" t="str">
        <f>IF(Import!G1715="","",Import!G1715)</f>
        <v/>
      </c>
      <c r="F1714" s="14" t="str">
        <f>IF(Import!H1715="","",Import!H1715)</f>
        <v/>
      </c>
      <c r="G1714" s="27" t="str">
        <f>IF(Import!S1715="","",Import!S1715)</f>
        <v/>
      </c>
      <c r="H1714" s="27" t="str">
        <f>IF(AND(G1714="",Import!K1715="",A1714&lt;&gt;""),"Pas ouvert",IF(G1714="",IF(Import!K1715="","",Import!K1715),"Dossier Annulé"))</f>
        <v/>
      </c>
      <c r="I1714" s="13" t="str">
        <f>IF(Import!P1715="","",Import!P1715)</f>
        <v/>
      </c>
      <c r="J1714" s="10" t="str">
        <f>IF(Import!E1715="","",Import!E1715)</f>
        <v/>
      </c>
      <c r="K1714" s="10" t="str">
        <f>IF(Import!D1715="","",Import!D1715)</f>
        <v/>
      </c>
      <c r="L1714" s="10" t="str">
        <f>IF(Import!C1715="","",Import!C1715)</f>
        <v/>
      </c>
      <c r="M1714" s="16" t="str">
        <f>IF(Import!I1715="","",Import!I1715)</f>
        <v/>
      </c>
      <c r="N1714" s="27" t="str">
        <f>IF(AND(G1714="",Import!L1715="",A1714&lt;&gt;""),IF(H1714&lt;&gt;"Pas ouvert","Pas livré","Pas ouvert"),IF(G1714="",IF(Import!L1715="","",Import!L1715),"Dossier Annulé"))</f>
        <v/>
      </c>
    </row>
    <row r="1715" spans="1:14" x14ac:dyDescent="0.3">
      <c r="A1715" s="13" t="str">
        <f>IF(Import!J1716="","",Import!J1716)</f>
        <v/>
      </c>
      <c r="B1715" s="14" t="str">
        <f>IF(Import!A1716=0,"",Import!A1716)</f>
        <v/>
      </c>
      <c r="C1715" s="14" t="str">
        <f>IF(Import!B1716="","",Import!B1716)</f>
        <v/>
      </c>
      <c r="D1715" s="14" t="str">
        <f t="shared" si="26"/>
        <v/>
      </c>
      <c r="E1715" s="14" t="str">
        <f>IF(Import!G1716="","",Import!G1716)</f>
        <v/>
      </c>
      <c r="F1715" s="14" t="str">
        <f>IF(Import!H1716="","",Import!H1716)</f>
        <v/>
      </c>
      <c r="G1715" s="27" t="str">
        <f>IF(Import!S1716="","",Import!S1716)</f>
        <v/>
      </c>
      <c r="H1715" s="27" t="str">
        <f>IF(AND(G1715="",Import!K1716="",A1715&lt;&gt;""),"Pas ouvert",IF(G1715="",IF(Import!K1716="","",Import!K1716),"Dossier Annulé"))</f>
        <v/>
      </c>
      <c r="I1715" s="13" t="str">
        <f>IF(Import!P1716="","",Import!P1716)</f>
        <v/>
      </c>
      <c r="J1715" s="10" t="str">
        <f>IF(Import!E1716="","",Import!E1716)</f>
        <v/>
      </c>
      <c r="K1715" s="10" t="str">
        <f>IF(Import!D1716="","",Import!D1716)</f>
        <v/>
      </c>
      <c r="L1715" s="10" t="str">
        <f>IF(Import!C1716="","",Import!C1716)</f>
        <v/>
      </c>
      <c r="M1715" s="16" t="str">
        <f>IF(Import!I1716="","",Import!I1716)</f>
        <v/>
      </c>
      <c r="N1715" s="27" t="str">
        <f>IF(AND(G1715="",Import!L1716="",A1715&lt;&gt;""),IF(H1715&lt;&gt;"Pas ouvert","Pas livré","Pas ouvert"),IF(G1715="",IF(Import!L1716="","",Import!L1716),"Dossier Annulé"))</f>
        <v/>
      </c>
    </row>
    <row r="1716" spans="1:14" x14ac:dyDescent="0.3">
      <c r="A1716" s="13" t="str">
        <f>IF(Import!J1717="","",Import!J1717)</f>
        <v/>
      </c>
      <c r="B1716" s="14" t="str">
        <f>IF(Import!A1717=0,"",Import!A1717)</f>
        <v/>
      </c>
      <c r="C1716" s="14" t="str">
        <f>IF(Import!B1717="","",Import!B1717)</f>
        <v/>
      </c>
      <c r="D1716" s="14" t="str">
        <f t="shared" si="26"/>
        <v/>
      </c>
      <c r="E1716" s="14" t="str">
        <f>IF(Import!G1717="","",Import!G1717)</f>
        <v/>
      </c>
      <c r="F1716" s="14" t="str">
        <f>IF(Import!H1717="","",Import!H1717)</f>
        <v/>
      </c>
      <c r="G1716" s="27" t="str">
        <f>IF(Import!S1717="","",Import!S1717)</f>
        <v/>
      </c>
      <c r="H1716" s="27" t="str">
        <f>IF(AND(G1716="",Import!K1717="",A1716&lt;&gt;""),"Pas ouvert",IF(G1716="",IF(Import!K1717="","",Import!K1717),"Dossier Annulé"))</f>
        <v/>
      </c>
      <c r="I1716" s="13" t="str">
        <f>IF(Import!P1717="","",Import!P1717)</f>
        <v/>
      </c>
      <c r="J1716" s="10" t="str">
        <f>IF(Import!E1717="","",Import!E1717)</f>
        <v/>
      </c>
      <c r="K1716" s="10" t="str">
        <f>IF(Import!D1717="","",Import!D1717)</f>
        <v/>
      </c>
      <c r="L1716" s="10" t="str">
        <f>IF(Import!C1717="","",Import!C1717)</f>
        <v/>
      </c>
      <c r="M1716" s="16" t="str">
        <f>IF(Import!I1717="","",Import!I1717)</f>
        <v/>
      </c>
      <c r="N1716" s="27" t="str">
        <f>IF(AND(G1716="",Import!L1717="",A1716&lt;&gt;""),IF(H1716&lt;&gt;"Pas ouvert","Pas livré","Pas ouvert"),IF(G1716="",IF(Import!L1717="","",Import!L1717),"Dossier Annulé"))</f>
        <v/>
      </c>
    </row>
    <row r="1717" spans="1:14" x14ac:dyDescent="0.3">
      <c r="A1717" s="13" t="str">
        <f>IF(Import!J1718="","",Import!J1718)</f>
        <v/>
      </c>
      <c r="B1717" s="14" t="str">
        <f>IF(Import!A1718=0,"",Import!A1718)</f>
        <v/>
      </c>
      <c r="C1717" s="14" t="str">
        <f>IF(Import!B1718="","",Import!B1718)</f>
        <v/>
      </c>
      <c r="D1717" s="14" t="str">
        <f t="shared" si="26"/>
        <v/>
      </c>
      <c r="E1717" s="14" t="str">
        <f>IF(Import!G1718="","",Import!G1718)</f>
        <v/>
      </c>
      <c r="F1717" s="14" t="str">
        <f>IF(Import!H1718="","",Import!H1718)</f>
        <v/>
      </c>
      <c r="G1717" s="27" t="str">
        <f>IF(Import!S1718="","",Import!S1718)</f>
        <v/>
      </c>
      <c r="H1717" s="27" t="str">
        <f>IF(AND(G1717="",Import!K1718="",A1717&lt;&gt;""),"Pas ouvert",IF(G1717="",IF(Import!K1718="","",Import!K1718),"Dossier Annulé"))</f>
        <v/>
      </c>
      <c r="I1717" s="13" t="str">
        <f>IF(Import!P1718="","",Import!P1718)</f>
        <v/>
      </c>
      <c r="J1717" s="10" t="str">
        <f>IF(Import!E1718="","",Import!E1718)</f>
        <v/>
      </c>
      <c r="K1717" s="10" t="str">
        <f>IF(Import!D1718="","",Import!D1718)</f>
        <v/>
      </c>
      <c r="L1717" s="10" t="str">
        <f>IF(Import!C1718="","",Import!C1718)</f>
        <v/>
      </c>
      <c r="M1717" s="16" t="str">
        <f>IF(Import!I1718="","",Import!I1718)</f>
        <v/>
      </c>
      <c r="N1717" s="27" t="str">
        <f>IF(AND(G1717="",Import!L1718="",A1717&lt;&gt;""),IF(H1717&lt;&gt;"Pas ouvert","Pas livré","Pas ouvert"),IF(G1717="",IF(Import!L1718="","",Import!L1718),"Dossier Annulé"))</f>
        <v/>
      </c>
    </row>
    <row r="1718" spans="1:14" x14ac:dyDescent="0.3">
      <c r="A1718" s="13" t="str">
        <f>IF(Import!J1719="","",Import!J1719)</f>
        <v/>
      </c>
      <c r="B1718" s="14" t="str">
        <f>IF(Import!A1719=0,"",Import!A1719)</f>
        <v/>
      </c>
      <c r="C1718" s="14" t="str">
        <f>IF(Import!B1719="","",Import!B1719)</f>
        <v/>
      </c>
      <c r="D1718" s="14" t="str">
        <f t="shared" si="26"/>
        <v/>
      </c>
      <c r="E1718" s="14" t="str">
        <f>IF(Import!G1719="","",Import!G1719)</f>
        <v/>
      </c>
      <c r="F1718" s="14" t="str">
        <f>IF(Import!H1719="","",Import!H1719)</f>
        <v/>
      </c>
      <c r="G1718" s="27" t="str">
        <f>IF(Import!S1719="","",Import!S1719)</f>
        <v/>
      </c>
      <c r="H1718" s="27" t="str">
        <f>IF(AND(G1718="",Import!K1719="",A1718&lt;&gt;""),"Pas ouvert",IF(G1718="",IF(Import!K1719="","",Import!K1719),"Dossier Annulé"))</f>
        <v/>
      </c>
      <c r="I1718" s="13" t="str">
        <f>IF(Import!P1719="","",Import!P1719)</f>
        <v/>
      </c>
      <c r="J1718" s="10" t="str">
        <f>IF(Import!E1719="","",Import!E1719)</f>
        <v/>
      </c>
      <c r="K1718" s="10" t="str">
        <f>IF(Import!D1719="","",Import!D1719)</f>
        <v/>
      </c>
      <c r="L1718" s="10" t="str">
        <f>IF(Import!C1719="","",Import!C1719)</f>
        <v/>
      </c>
      <c r="M1718" s="16" t="str">
        <f>IF(Import!I1719="","",Import!I1719)</f>
        <v/>
      </c>
      <c r="N1718" s="27" t="str">
        <f>IF(AND(G1718="",Import!L1719="",A1718&lt;&gt;""),IF(H1718&lt;&gt;"Pas ouvert","Pas livré","Pas ouvert"),IF(G1718="",IF(Import!L1719="","",Import!L1719),"Dossier Annulé"))</f>
        <v/>
      </c>
    </row>
    <row r="1719" spans="1:14" x14ac:dyDescent="0.3">
      <c r="A1719" s="13" t="str">
        <f>IF(Import!J1720="","",Import!J1720)</f>
        <v/>
      </c>
      <c r="B1719" s="14" t="str">
        <f>IF(Import!A1720=0,"",Import!A1720)</f>
        <v/>
      </c>
      <c r="C1719" s="14" t="str">
        <f>IF(Import!B1720="","",Import!B1720)</f>
        <v/>
      </c>
      <c r="D1719" s="14" t="str">
        <f t="shared" si="26"/>
        <v/>
      </c>
      <c r="E1719" s="14" t="str">
        <f>IF(Import!G1720="","",Import!G1720)</f>
        <v/>
      </c>
      <c r="F1719" s="14" t="str">
        <f>IF(Import!H1720="","",Import!H1720)</f>
        <v/>
      </c>
      <c r="G1719" s="27" t="str">
        <f>IF(Import!S1720="","",Import!S1720)</f>
        <v/>
      </c>
      <c r="H1719" s="27" t="str">
        <f>IF(AND(G1719="",Import!K1720="",A1719&lt;&gt;""),"Pas ouvert",IF(G1719="",IF(Import!K1720="","",Import!K1720),"Dossier Annulé"))</f>
        <v/>
      </c>
      <c r="I1719" s="13" t="str">
        <f>IF(Import!P1720="","",Import!P1720)</f>
        <v/>
      </c>
      <c r="J1719" s="10" t="str">
        <f>IF(Import!E1720="","",Import!E1720)</f>
        <v/>
      </c>
      <c r="K1719" s="10" t="str">
        <f>IF(Import!D1720="","",Import!D1720)</f>
        <v/>
      </c>
      <c r="L1719" s="10" t="str">
        <f>IF(Import!C1720="","",Import!C1720)</f>
        <v/>
      </c>
      <c r="M1719" s="16" t="str">
        <f>IF(Import!I1720="","",Import!I1720)</f>
        <v/>
      </c>
      <c r="N1719" s="27" t="str">
        <f>IF(AND(G1719="",Import!L1720="",A1719&lt;&gt;""),IF(H1719&lt;&gt;"Pas ouvert","Pas livré","Pas ouvert"),IF(G1719="",IF(Import!L1720="","",Import!L1720),"Dossier Annulé"))</f>
        <v/>
      </c>
    </row>
    <row r="1720" spans="1:14" x14ac:dyDescent="0.3">
      <c r="A1720" s="13" t="str">
        <f>IF(Import!J1721="","",Import!J1721)</f>
        <v/>
      </c>
      <c r="B1720" s="14" t="str">
        <f>IF(Import!A1721=0,"",Import!A1721)</f>
        <v/>
      </c>
      <c r="C1720" s="14" t="str">
        <f>IF(Import!B1721="","",Import!B1721)</f>
        <v/>
      </c>
      <c r="D1720" s="14" t="str">
        <f t="shared" si="26"/>
        <v/>
      </c>
      <c r="E1720" s="14" t="str">
        <f>IF(Import!G1721="","",Import!G1721)</f>
        <v/>
      </c>
      <c r="F1720" s="14" t="str">
        <f>IF(Import!H1721="","",Import!H1721)</f>
        <v/>
      </c>
      <c r="G1720" s="27" t="str">
        <f>IF(Import!S1721="","",Import!S1721)</f>
        <v/>
      </c>
      <c r="H1720" s="27" t="str">
        <f>IF(AND(G1720="",Import!K1721="",A1720&lt;&gt;""),"Pas ouvert",IF(G1720="",IF(Import!K1721="","",Import!K1721),"Dossier Annulé"))</f>
        <v/>
      </c>
      <c r="I1720" s="13" t="str">
        <f>IF(Import!P1721="","",Import!P1721)</f>
        <v/>
      </c>
      <c r="J1720" s="10" t="str">
        <f>IF(Import!E1721="","",Import!E1721)</f>
        <v/>
      </c>
      <c r="K1720" s="10" t="str">
        <f>IF(Import!D1721="","",Import!D1721)</f>
        <v/>
      </c>
      <c r="L1720" s="10" t="str">
        <f>IF(Import!C1721="","",Import!C1721)</f>
        <v/>
      </c>
      <c r="M1720" s="16" t="str">
        <f>IF(Import!I1721="","",Import!I1721)</f>
        <v/>
      </c>
      <c r="N1720" s="27" t="str">
        <f>IF(AND(G1720="",Import!L1721="",A1720&lt;&gt;""),IF(H1720&lt;&gt;"Pas ouvert","Pas livré","Pas ouvert"),IF(G1720="",IF(Import!L1721="","",Import!L1721),"Dossier Annulé"))</f>
        <v/>
      </c>
    </row>
    <row r="1721" spans="1:14" x14ac:dyDescent="0.3">
      <c r="A1721" s="13" t="str">
        <f>IF(Import!J1722="","",Import!J1722)</f>
        <v/>
      </c>
      <c r="B1721" s="14" t="str">
        <f>IF(Import!A1722=0,"",Import!A1722)</f>
        <v/>
      </c>
      <c r="C1721" s="14" t="str">
        <f>IF(Import!B1722="","",Import!B1722)</f>
        <v/>
      </c>
      <c r="D1721" s="14" t="str">
        <f t="shared" si="26"/>
        <v/>
      </c>
      <c r="E1721" s="14" t="str">
        <f>IF(Import!G1722="","",Import!G1722)</f>
        <v/>
      </c>
      <c r="F1721" s="14" t="str">
        <f>IF(Import!H1722="","",Import!H1722)</f>
        <v/>
      </c>
      <c r="G1721" s="27" t="str">
        <f>IF(Import!S1722="","",Import!S1722)</f>
        <v/>
      </c>
      <c r="H1721" s="27" t="str">
        <f>IF(AND(G1721="",Import!K1722="",A1721&lt;&gt;""),"Pas ouvert",IF(G1721="",IF(Import!K1722="","",Import!K1722),"Dossier Annulé"))</f>
        <v/>
      </c>
      <c r="I1721" s="13" t="str">
        <f>IF(Import!P1722="","",Import!P1722)</f>
        <v/>
      </c>
      <c r="J1721" s="10" t="str">
        <f>IF(Import!E1722="","",Import!E1722)</f>
        <v/>
      </c>
      <c r="K1721" s="10" t="str">
        <f>IF(Import!D1722="","",Import!D1722)</f>
        <v/>
      </c>
      <c r="L1721" s="10" t="str">
        <f>IF(Import!C1722="","",Import!C1722)</f>
        <v/>
      </c>
      <c r="M1721" s="16" t="str">
        <f>IF(Import!I1722="","",Import!I1722)</f>
        <v/>
      </c>
      <c r="N1721" s="27" t="str">
        <f>IF(AND(G1721="",Import!L1722="",A1721&lt;&gt;""),IF(H1721&lt;&gt;"Pas ouvert","Pas livré","Pas ouvert"),IF(G1721="",IF(Import!L1722="","",Import!L1722),"Dossier Annulé"))</f>
        <v/>
      </c>
    </row>
    <row r="1722" spans="1:14" x14ac:dyDescent="0.3">
      <c r="A1722" s="13" t="str">
        <f>IF(Import!J1723="","",Import!J1723)</f>
        <v/>
      </c>
      <c r="B1722" s="14" t="str">
        <f>IF(Import!A1723=0,"",Import!A1723)</f>
        <v/>
      </c>
      <c r="C1722" s="14" t="str">
        <f>IF(Import!B1723="","",Import!B1723)</f>
        <v/>
      </c>
      <c r="D1722" s="14" t="str">
        <f t="shared" si="26"/>
        <v/>
      </c>
      <c r="E1722" s="14" t="str">
        <f>IF(Import!G1723="","",Import!G1723)</f>
        <v/>
      </c>
      <c r="F1722" s="14" t="str">
        <f>IF(Import!H1723="","",Import!H1723)</f>
        <v/>
      </c>
      <c r="G1722" s="27" t="str">
        <f>IF(Import!S1723="","",Import!S1723)</f>
        <v/>
      </c>
      <c r="H1722" s="27" t="str">
        <f>IF(AND(G1722="",Import!K1723="",A1722&lt;&gt;""),"Pas ouvert",IF(G1722="",IF(Import!K1723="","",Import!K1723),"Dossier Annulé"))</f>
        <v/>
      </c>
      <c r="I1722" s="13" t="str">
        <f>IF(Import!P1723="","",Import!P1723)</f>
        <v/>
      </c>
      <c r="J1722" s="10" t="str">
        <f>IF(Import!E1723="","",Import!E1723)</f>
        <v/>
      </c>
      <c r="K1722" s="10" t="str">
        <f>IF(Import!D1723="","",Import!D1723)</f>
        <v/>
      </c>
      <c r="L1722" s="10" t="str">
        <f>IF(Import!C1723="","",Import!C1723)</f>
        <v/>
      </c>
      <c r="M1722" s="16" t="str">
        <f>IF(Import!I1723="","",Import!I1723)</f>
        <v/>
      </c>
      <c r="N1722" s="27" t="str">
        <f>IF(AND(G1722="",Import!L1723="",A1722&lt;&gt;""),IF(H1722&lt;&gt;"Pas ouvert","Pas livré","Pas ouvert"),IF(G1722="",IF(Import!L1723="","",Import!L1723),"Dossier Annulé"))</f>
        <v/>
      </c>
    </row>
    <row r="1723" spans="1:14" x14ac:dyDescent="0.3">
      <c r="A1723" s="13" t="str">
        <f>IF(Import!J1724="","",Import!J1724)</f>
        <v/>
      </c>
      <c r="B1723" s="14" t="str">
        <f>IF(Import!A1724=0,"",Import!A1724)</f>
        <v/>
      </c>
      <c r="C1723" s="14" t="str">
        <f>IF(Import!B1724="","",Import!B1724)</f>
        <v/>
      </c>
      <c r="D1723" s="14" t="str">
        <f t="shared" si="26"/>
        <v/>
      </c>
      <c r="E1723" s="14" t="str">
        <f>IF(Import!G1724="","",Import!G1724)</f>
        <v/>
      </c>
      <c r="F1723" s="14" t="str">
        <f>IF(Import!H1724="","",Import!H1724)</f>
        <v/>
      </c>
      <c r="G1723" s="27" t="str">
        <f>IF(Import!S1724="","",Import!S1724)</f>
        <v/>
      </c>
      <c r="H1723" s="27" t="str">
        <f>IF(AND(G1723="",Import!K1724="",A1723&lt;&gt;""),"Pas ouvert",IF(G1723="",IF(Import!K1724="","",Import!K1724),"Dossier Annulé"))</f>
        <v/>
      </c>
      <c r="I1723" s="13" t="str">
        <f>IF(Import!P1724="","",Import!P1724)</f>
        <v/>
      </c>
      <c r="J1723" s="10" t="str">
        <f>IF(Import!E1724="","",Import!E1724)</f>
        <v/>
      </c>
      <c r="K1723" s="10" t="str">
        <f>IF(Import!D1724="","",Import!D1724)</f>
        <v/>
      </c>
      <c r="L1723" s="10" t="str">
        <f>IF(Import!C1724="","",Import!C1724)</f>
        <v/>
      </c>
      <c r="M1723" s="16" t="str">
        <f>IF(Import!I1724="","",Import!I1724)</f>
        <v/>
      </c>
      <c r="N1723" s="27" t="str">
        <f>IF(AND(G1723="",Import!L1724="",A1723&lt;&gt;""),IF(H1723&lt;&gt;"Pas ouvert","Pas livré","Pas ouvert"),IF(G1723="",IF(Import!L1724="","",Import!L1724),"Dossier Annulé"))</f>
        <v/>
      </c>
    </row>
    <row r="1724" spans="1:14" x14ac:dyDescent="0.3">
      <c r="A1724" s="13" t="str">
        <f>IF(Import!J1725="","",Import!J1725)</f>
        <v/>
      </c>
      <c r="B1724" s="14" t="str">
        <f>IF(Import!A1725=0,"",Import!A1725)</f>
        <v/>
      </c>
      <c r="C1724" s="14" t="str">
        <f>IF(Import!B1725="","",Import!B1725)</f>
        <v/>
      </c>
      <c r="D1724" s="14" t="str">
        <f t="shared" si="26"/>
        <v/>
      </c>
      <c r="E1724" s="14" t="str">
        <f>IF(Import!G1725="","",Import!G1725)</f>
        <v/>
      </c>
      <c r="F1724" s="14" t="str">
        <f>IF(Import!H1725="","",Import!H1725)</f>
        <v/>
      </c>
      <c r="G1724" s="27" t="str">
        <f>IF(Import!S1725="","",Import!S1725)</f>
        <v/>
      </c>
      <c r="H1724" s="27" t="str">
        <f>IF(AND(G1724="",Import!K1725="",A1724&lt;&gt;""),"Pas ouvert",IF(G1724="",IF(Import!K1725="","",Import!K1725),"Dossier Annulé"))</f>
        <v/>
      </c>
      <c r="I1724" s="13" t="str">
        <f>IF(Import!P1725="","",Import!P1725)</f>
        <v/>
      </c>
      <c r="J1724" s="10" t="str">
        <f>IF(Import!E1725="","",Import!E1725)</f>
        <v/>
      </c>
      <c r="K1724" s="10" t="str">
        <f>IF(Import!D1725="","",Import!D1725)</f>
        <v/>
      </c>
      <c r="L1724" s="10" t="str">
        <f>IF(Import!C1725="","",Import!C1725)</f>
        <v/>
      </c>
      <c r="M1724" s="16" t="str">
        <f>IF(Import!I1725="","",Import!I1725)</f>
        <v/>
      </c>
      <c r="N1724" s="27" t="str">
        <f>IF(AND(G1724="",Import!L1725="",A1724&lt;&gt;""),IF(H1724&lt;&gt;"Pas ouvert","Pas livré","Pas ouvert"),IF(G1724="",IF(Import!L1725="","",Import!L1725),"Dossier Annulé"))</f>
        <v/>
      </c>
    </row>
    <row r="1725" spans="1:14" x14ac:dyDescent="0.3">
      <c r="A1725" s="13" t="str">
        <f>IF(Import!J1726="","",Import!J1726)</f>
        <v/>
      </c>
      <c r="B1725" s="14" t="str">
        <f>IF(Import!A1726=0,"",Import!A1726)</f>
        <v/>
      </c>
      <c r="C1725" s="14" t="str">
        <f>IF(Import!B1726="","",Import!B1726)</f>
        <v/>
      </c>
      <c r="D1725" s="14" t="str">
        <f t="shared" si="26"/>
        <v/>
      </c>
      <c r="E1725" s="14" t="str">
        <f>IF(Import!G1726="","",Import!G1726)</f>
        <v/>
      </c>
      <c r="F1725" s="14" t="str">
        <f>IF(Import!H1726="","",Import!H1726)</f>
        <v/>
      </c>
      <c r="G1725" s="27" t="str">
        <f>IF(Import!S1726="","",Import!S1726)</f>
        <v/>
      </c>
      <c r="H1725" s="27" t="str">
        <f>IF(AND(G1725="",Import!K1726="",A1725&lt;&gt;""),"Pas ouvert",IF(G1725="",IF(Import!K1726="","",Import!K1726),"Dossier Annulé"))</f>
        <v/>
      </c>
      <c r="I1725" s="13" t="str">
        <f>IF(Import!P1726="","",Import!P1726)</f>
        <v/>
      </c>
      <c r="J1725" s="10" t="str">
        <f>IF(Import!E1726="","",Import!E1726)</f>
        <v/>
      </c>
      <c r="K1725" s="10" t="str">
        <f>IF(Import!D1726="","",Import!D1726)</f>
        <v/>
      </c>
      <c r="L1725" s="10" t="str">
        <f>IF(Import!C1726="","",Import!C1726)</f>
        <v/>
      </c>
      <c r="M1725" s="16" t="str">
        <f>IF(Import!I1726="","",Import!I1726)</f>
        <v/>
      </c>
      <c r="N1725" s="27" t="str">
        <f>IF(AND(G1725="",Import!L1726="",A1725&lt;&gt;""),IF(H1725&lt;&gt;"Pas ouvert","Pas livré","Pas ouvert"),IF(G1725="",IF(Import!L1726="","",Import!L1726),"Dossier Annulé"))</f>
        <v/>
      </c>
    </row>
    <row r="1726" spans="1:14" x14ac:dyDescent="0.3">
      <c r="A1726" s="13" t="str">
        <f>IF(Import!J1727="","",Import!J1727)</f>
        <v/>
      </c>
      <c r="B1726" s="14" t="str">
        <f>IF(Import!A1727=0,"",Import!A1727)</f>
        <v/>
      </c>
      <c r="C1726" s="14" t="str">
        <f>IF(Import!B1727="","",Import!B1727)</f>
        <v/>
      </c>
      <c r="D1726" s="14" t="str">
        <f t="shared" si="26"/>
        <v/>
      </c>
      <c r="E1726" s="14" t="str">
        <f>IF(Import!G1727="","",Import!G1727)</f>
        <v/>
      </c>
      <c r="F1726" s="14" t="str">
        <f>IF(Import!H1727="","",Import!H1727)</f>
        <v/>
      </c>
      <c r="G1726" s="27" t="str">
        <f>IF(Import!S1727="","",Import!S1727)</f>
        <v/>
      </c>
      <c r="H1726" s="27" t="str">
        <f>IF(AND(G1726="",Import!K1727="",A1726&lt;&gt;""),"Pas ouvert",IF(G1726="",IF(Import!K1727="","",Import!K1727),"Dossier Annulé"))</f>
        <v/>
      </c>
      <c r="I1726" s="13" t="str">
        <f>IF(Import!P1727="","",Import!P1727)</f>
        <v/>
      </c>
      <c r="J1726" s="10" t="str">
        <f>IF(Import!E1727="","",Import!E1727)</f>
        <v/>
      </c>
      <c r="K1726" s="10" t="str">
        <f>IF(Import!D1727="","",Import!D1727)</f>
        <v/>
      </c>
      <c r="L1726" s="10" t="str">
        <f>IF(Import!C1727="","",Import!C1727)</f>
        <v/>
      </c>
      <c r="M1726" s="16" t="str">
        <f>IF(Import!I1727="","",Import!I1727)</f>
        <v/>
      </c>
      <c r="N1726" s="27" t="str">
        <f>IF(AND(G1726="",Import!L1727="",A1726&lt;&gt;""),IF(H1726&lt;&gt;"Pas ouvert","Pas livré","Pas ouvert"),IF(G1726="",IF(Import!L1727="","",Import!L1727),"Dossier Annulé"))</f>
        <v/>
      </c>
    </row>
    <row r="1727" spans="1:14" x14ac:dyDescent="0.3">
      <c r="A1727" s="13" t="str">
        <f>IF(Import!J1728="","",Import!J1728)</f>
        <v/>
      </c>
      <c r="B1727" s="14" t="str">
        <f>IF(Import!A1728=0,"",Import!A1728)</f>
        <v/>
      </c>
      <c r="C1727" s="14" t="str">
        <f>IF(Import!B1728="","",Import!B1728)</f>
        <v/>
      </c>
      <c r="D1727" s="14" t="str">
        <f t="shared" si="26"/>
        <v/>
      </c>
      <c r="E1727" s="14" t="str">
        <f>IF(Import!G1728="","",Import!G1728)</f>
        <v/>
      </c>
      <c r="F1727" s="14" t="str">
        <f>IF(Import!H1728="","",Import!H1728)</f>
        <v/>
      </c>
      <c r="G1727" s="27" t="str">
        <f>IF(Import!S1728="","",Import!S1728)</f>
        <v/>
      </c>
      <c r="H1727" s="27" t="str">
        <f>IF(AND(G1727="",Import!K1728="",A1727&lt;&gt;""),"Pas ouvert",IF(G1727="",IF(Import!K1728="","",Import!K1728),"Dossier Annulé"))</f>
        <v/>
      </c>
      <c r="I1727" s="13" t="str">
        <f>IF(Import!P1728="","",Import!P1728)</f>
        <v/>
      </c>
      <c r="J1727" s="10" t="str">
        <f>IF(Import!E1728="","",Import!E1728)</f>
        <v/>
      </c>
      <c r="K1727" s="10" t="str">
        <f>IF(Import!D1728="","",Import!D1728)</f>
        <v/>
      </c>
      <c r="L1727" s="10" t="str">
        <f>IF(Import!C1728="","",Import!C1728)</f>
        <v/>
      </c>
      <c r="M1727" s="16" t="str">
        <f>IF(Import!I1728="","",Import!I1728)</f>
        <v/>
      </c>
      <c r="N1727" s="27" t="str">
        <f>IF(AND(G1727="",Import!L1728="",A1727&lt;&gt;""),IF(H1727&lt;&gt;"Pas ouvert","Pas livré","Pas ouvert"),IF(G1727="",IF(Import!L1728="","",Import!L1728),"Dossier Annulé"))</f>
        <v/>
      </c>
    </row>
    <row r="1728" spans="1:14" x14ac:dyDescent="0.3">
      <c r="A1728" s="13" t="str">
        <f>IF(Import!J1729="","",Import!J1729)</f>
        <v/>
      </c>
      <c r="B1728" s="14" t="str">
        <f>IF(Import!A1729=0,"",Import!A1729)</f>
        <v/>
      </c>
      <c r="C1728" s="14" t="str">
        <f>IF(Import!B1729="","",Import!B1729)</f>
        <v/>
      </c>
      <c r="D1728" s="14" t="str">
        <f t="shared" si="26"/>
        <v/>
      </c>
      <c r="E1728" s="14" t="str">
        <f>IF(Import!G1729="","",Import!G1729)</f>
        <v/>
      </c>
      <c r="F1728" s="14" t="str">
        <f>IF(Import!H1729="","",Import!H1729)</f>
        <v/>
      </c>
      <c r="G1728" s="27" t="str">
        <f>IF(Import!S1729="","",Import!S1729)</f>
        <v/>
      </c>
      <c r="H1728" s="27" t="str">
        <f>IF(AND(G1728="",Import!K1729="",A1728&lt;&gt;""),"Pas ouvert",IF(G1728="",IF(Import!K1729="","",Import!K1729),"Dossier Annulé"))</f>
        <v/>
      </c>
      <c r="I1728" s="13" t="str">
        <f>IF(Import!P1729="","",Import!P1729)</f>
        <v/>
      </c>
      <c r="J1728" s="10" t="str">
        <f>IF(Import!E1729="","",Import!E1729)</f>
        <v/>
      </c>
      <c r="K1728" s="10" t="str">
        <f>IF(Import!D1729="","",Import!D1729)</f>
        <v/>
      </c>
      <c r="L1728" s="10" t="str">
        <f>IF(Import!C1729="","",Import!C1729)</f>
        <v/>
      </c>
      <c r="M1728" s="16" t="str">
        <f>IF(Import!I1729="","",Import!I1729)</f>
        <v/>
      </c>
      <c r="N1728" s="27" t="str">
        <f>IF(AND(G1728="",Import!L1729="",A1728&lt;&gt;""),IF(H1728&lt;&gt;"Pas ouvert","Pas livré","Pas ouvert"),IF(G1728="",IF(Import!L1729="","",Import!L1729),"Dossier Annulé"))</f>
        <v/>
      </c>
    </row>
    <row r="1729" spans="1:14" x14ac:dyDescent="0.3">
      <c r="A1729" s="13" t="str">
        <f>IF(Import!J1730="","",Import!J1730)</f>
        <v/>
      </c>
      <c r="B1729" s="14" t="str">
        <f>IF(Import!A1730=0,"",Import!A1730)</f>
        <v/>
      </c>
      <c r="C1729" s="14" t="str">
        <f>IF(Import!B1730="","",Import!B1730)</f>
        <v/>
      </c>
      <c r="D1729" s="14" t="str">
        <f t="shared" si="26"/>
        <v/>
      </c>
      <c r="E1729" s="14" t="str">
        <f>IF(Import!G1730="","",Import!G1730)</f>
        <v/>
      </c>
      <c r="F1729" s="14" t="str">
        <f>IF(Import!H1730="","",Import!H1730)</f>
        <v/>
      </c>
      <c r="G1729" s="27" t="str">
        <f>IF(Import!S1730="","",Import!S1730)</f>
        <v/>
      </c>
      <c r="H1729" s="27" t="str">
        <f>IF(AND(G1729="",Import!K1730="",A1729&lt;&gt;""),"Pas ouvert",IF(G1729="",IF(Import!K1730="","",Import!K1730),"Dossier Annulé"))</f>
        <v/>
      </c>
      <c r="I1729" s="13" t="str">
        <f>IF(Import!P1730="","",Import!P1730)</f>
        <v/>
      </c>
      <c r="J1729" s="10" t="str">
        <f>IF(Import!E1730="","",Import!E1730)</f>
        <v/>
      </c>
      <c r="K1729" s="10" t="str">
        <f>IF(Import!D1730="","",Import!D1730)</f>
        <v/>
      </c>
      <c r="L1729" s="10" t="str">
        <f>IF(Import!C1730="","",Import!C1730)</f>
        <v/>
      </c>
      <c r="M1729" s="16" t="str">
        <f>IF(Import!I1730="","",Import!I1730)</f>
        <v/>
      </c>
      <c r="N1729" s="27" t="str">
        <f>IF(AND(G1729="",Import!L1730="",A1729&lt;&gt;""),IF(H1729&lt;&gt;"Pas ouvert","Pas livré","Pas ouvert"),IF(G1729="",IF(Import!L1730="","",Import!L1730),"Dossier Annulé"))</f>
        <v/>
      </c>
    </row>
    <row r="1730" spans="1:14" x14ac:dyDescent="0.3">
      <c r="A1730" s="13" t="str">
        <f>IF(Import!J1731="","",Import!J1731)</f>
        <v/>
      </c>
      <c r="B1730" s="14" t="str">
        <f>IF(Import!A1731=0,"",Import!A1731)</f>
        <v/>
      </c>
      <c r="C1730" s="14" t="str">
        <f>IF(Import!B1731="","",Import!B1731)</f>
        <v/>
      </c>
      <c r="D1730" s="14" t="str">
        <f t="shared" si="26"/>
        <v/>
      </c>
      <c r="E1730" s="14" t="str">
        <f>IF(Import!G1731="","",Import!G1731)</f>
        <v/>
      </c>
      <c r="F1730" s="14" t="str">
        <f>IF(Import!H1731="","",Import!H1731)</f>
        <v/>
      </c>
      <c r="G1730" s="27" t="str">
        <f>IF(Import!S1731="","",Import!S1731)</f>
        <v/>
      </c>
      <c r="H1730" s="27" t="str">
        <f>IF(AND(G1730="",Import!K1731="",A1730&lt;&gt;""),"Pas ouvert",IF(G1730="",IF(Import!K1731="","",Import!K1731),"Dossier Annulé"))</f>
        <v/>
      </c>
      <c r="I1730" s="13" t="str">
        <f>IF(Import!P1731="","",Import!P1731)</f>
        <v/>
      </c>
      <c r="J1730" s="10" t="str">
        <f>IF(Import!E1731="","",Import!E1731)</f>
        <v/>
      </c>
      <c r="K1730" s="10" t="str">
        <f>IF(Import!D1731="","",Import!D1731)</f>
        <v/>
      </c>
      <c r="L1730" s="10" t="str">
        <f>IF(Import!C1731="","",Import!C1731)</f>
        <v/>
      </c>
      <c r="M1730" s="16" t="str">
        <f>IF(Import!I1731="","",Import!I1731)</f>
        <v/>
      </c>
      <c r="N1730" s="27" t="str">
        <f>IF(AND(G1730="",Import!L1731="",A1730&lt;&gt;""),IF(H1730&lt;&gt;"Pas ouvert","Pas livré","Pas ouvert"),IF(G1730="",IF(Import!L1731="","",Import!L1731),"Dossier Annulé"))</f>
        <v/>
      </c>
    </row>
    <row r="1731" spans="1:14" x14ac:dyDescent="0.3">
      <c r="A1731" s="13" t="str">
        <f>IF(Import!J1732="","",Import!J1732)</f>
        <v/>
      </c>
      <c r="B1731" s="14" t="str">
        <f>IF(Import!A1732=0,"",Import!A1732)</f>
        <v/>
      </c>
      <c r="C1731" s="14" t="str">
        <f>IF(Import!B1732="","",Import!B1732)</f>
        <v/>
      </c>
      <c r="D1731" s="14" t="str">
        <f t="shared" ref="D1731:D1794" si="27">CONCATENATE(B1731,"",IF(C1731="",""," / "&amp;C1731))</f>
        <v/>
      </c>
      <c r="E1731" s="14" t="str">
        <f>IF(Import!G1732="","",Import!G1732)</f>
        <v/>
      </c>
      <c r="F1731" s="14" t="str">
        <f>IF(Import!H1732="","",Import!H1732)</f>
        <v/>
      </c>
      <c r="G1731" s="27" t="str">
        <f>IF(Import!S1732="","",Import!S1732)</f>
        <v/>
      </c>
      <c r="H1731" s="27" t="str">
        <f>IF(AND(G1731="",Import!K1732="",A1731&lt;&gt;""),"Pas ouvert",IF(G1731="",IF(Import!K1732="","",Import!K1732),"Dossier Annulé"))</f>
        <v/>
      </c>
      <c r="I1731" s="13" t="str">
        <f>IF(Import!P1732="","",Import!P1732)</f>
        <v/>
      </c>
      <c r="J1731" s="10" t="str">
        <f>IF(Import!E1732="","",Import!E1732)</f>
        <v/>
      </c>
      <c r="K1731" s="10" t="str">
        <f>IF(Import!D1732="","",Import!D1732)</f>
        <v/>
      </c>
      <c r="L1731" s="10" t="str">
        <f>IF(Import!C1732="","",Import!C1732)</f>
        <v/>
      </c>
      <c r="M1731" s="16" t="str">
        <f>IF(Import!I1732="","",Import!I1732)</f>
        <v/>
      </c>
      <c r="N1731" s="27" t="str">
        <f>IF(AND(G1731="",Import!L1732="",A1731&lt;&gt;""),IF(H1731&lt;&gt;"Pas ouvert","Pas livré","Pas ouvert"),IF(G1731="",IF(Import!L1732="","",Import!L1732),"Dossier Annulé"))</f>
        <v/>
      </c>
    </row>
    <row r="1732" spans="1:14" x14ac:dyDescent="0.3">
      <c r="A1732" s="13" t="str">
        <f>IF(Import!J1733="","",Import!J1733)</f>
        <v/>
      </c>
      <c r="B1732" s="14" t="str">
        <f>IF(Import!A1733=0,"",Import!A1733)</f>
        <v/>
      </c>
      <c r="C1732" s="14" t="str">
        <f>IF(Import!B1733="","",Import!B1733)</f>
        <v/>
      </c>
      <c r="D1732" s="14" t="str">
        <f t="shared" si="27"/>
        <v/>
      </c>
      <c r="E1732" s="14" t="str">
        <f>IF(Import!G1733="","",Import!G1733)</f>
        <v/>
      </c>
      <c r="F1732" s="14" t="str">
        <f>IF(Import!H1733="","",Import!H1733)</f>
        <v/>
      </c>
      <c r="G1732" s="27" t="str">
        <f>IF(Import!S1733="","",Import!S1733)</f>
        <v/>
      </c>
      <c r="H1732" s="27" t="str">
        <f>IF(AND(G1732="",Import!K1733="",A1732&lt;&gt;""),"Pas ouvert",IF(G1732="",IF(Import!K1733="","",Import!K1733),"Dossier Annulé"))</f>
        <v/>
      </c>
      <c r="I1732" s="13" t="str">
        <f>IF(Import!P1733="","",Import!P1733)</f>
        <v/>
      </c>
      <c r="J1732" s="10" t="str">
        <f>IF(Import!E1733="","",Import!E1733)</f>
        <v/>
      </c>
      <c r="K1732" s="10" t="str">
        <f>IF(Import!D1733="","",Import!D1733)</f>
        <v/>
      </c>
      <c r="L1732" s="10" t="str">
        <f>IF(Import!C1733="","",Import!C1733)</f>
        <v/>
      </c>
      <c r="M1732" s="16" t="str">
        <f>IF(Import!I1733="","",Import!I1733)</f>
        <v/>
      </c>
      <c r="N1732" s="27" t="str">
        <f>IF(AND(G1732="",Import!L1733="",A1732&lt;&gt;""),IF(H1732&lt;&gt;"Pas ouvert","Pas livré","Pas ouvert"),IF(G1732="",IF(Import!L1733="","",Import!L1733),"Dossier Annulé"))</f>
        <v/>
      </c>
    </row>
    <row r="1733" spans="1:14" x14ac:dyDescent="0.3">
      <c r="A1733" s="13" t="str">
        <f>IF(Import!J1734="","",Import!J1734)</f>
        <v/>
      </c>
      <c r="B1733" s="14" t="str">
        <f>IF(Import!A1734=0,"",Import!A1734)</f>
        <v/>
      </c>
      <c r="C1733" s="14" t="str">
        <f>IF(Import!B1734="","",Import!B1734)</f>
        <v/>
      </c>
      <c r="D1733" s="14" t="str">
        <f t="shared" si="27"/>
        <v/>
      </c>
      <c r="E1733" s="14" t="str">
        <f>IF(Import!G1734="","",Import!G1734)</f>
        <v/>
      </c>
      <c r="F1733" s="14" t="str">
        <f>IF(Import!H1734="","",Import!H1734)</f>
        <v/>
      </c>
      <c r="G1733" s="27" t="str">
        <f>IF(Import!S1734="","",Import!S1734)</f>
        <v/>
      </c>
      <c r="H1733" s="27" t="str">
        <f>IF(AND(G1733="",Import!K1734="",A1733&lt;&gt;""),"Pas ouvert",IF(G1733="",IF(Import!K1734="","",Import!K1734),"Dossier Annulé"))</f>
        <v/>
      </c>
      <c r="I1733" s="13" t="str">
        <f>IF(Import!P1734="","",Import!P1734)</f>
        <v/>
      </c>
      <c r="J1733" s="10" t="str">
        <f>IF(Import!E1734="","",Import!E1734)</f>
        <v/>
      </c>
      <c r="K1733" s="10" t="str">
        <f>IF(Import!D1734="","",Import!D1734)</f>
        <v/>
      </c>
      <c r="L1733" s="10" t="str">
        <f>IF(Import!C1734="","",Import!C1734)</f>
        <v/>
      </c>
      <c r="M1733" s="16" t="str">
        <f>IF(Import!I1734="","",Import!I1734)</f>
        <v/>
      </c>
      <c r="N1733" s="27" t="str">
        <f>IF(AND(G1733="",Import!L1734="",A1733&lt;&gt;""),IF(H1733&lt;&gt;"Pas ouvert","Pas livré","Pas ouvert"),IF(G1733="",IF(Import!L1734="","",Import!L1734),"Dossier Annulé"))</f>
        <v/>
      </c>
    </row>
    <row r="1734" spans="1:14" x14ac:dyDescent="0.3">
      <c r="A1734" s="13" t="str">
        <f>IF(Import!J1735="","",Import!J1735)</f>
        <v/>
      </c>
      <c r="B1734" s="14" t="str">
        <f>IF(Import!A1735=0,"",Import!A1735)</f>
        <v/>
      </c>
      <c r="C1734" s="14" t="str">
        <f>IF(Import!B1735="","",Import!B1735)</f>
        <v/>
      </c>
      <c r="D1734" s="14" t="str">
        <f t="shared" si="27"/>
        <v/>
      </c>
      <c r="E1734" s="14" t="str">
        <f>IF(Import!G1735="","",Import!G1735)</f>
        <v/>
      </c>
      <c r="F1734" s="14" t="str">
        <f>IF(Import!H1735="","",Import!H1735)</f>
        <v/>
      </c>
      <c r="G1734" s="27" t="str">
        <f>IF(Import!S1735="","",Import!S1735)</f>
        <v/>
      </c>
      <c r="H1734" s="27" t="str">
        <f>IF(AND(G1734="",Import!K1735="",A1734&lt;&gt;""),"Pas ouvert",IF(G1734="",IF(Import!K1735="","",Import!K1735),"Dossier Annulé"))</f>
        <v/>
      </c>
      <c r="I1734" s="13" t="str">
        <f>IF(Import!P1735="","",Import!P1735)</f>
        <v/>
      </c>
      <c r="J1734" s="10" t="str">
        <f>IF(Import!E1735="","",Import!E1735)</f>
        <v/>
      </c>
      <c r="K1734" s="10" t="str">
        <f>IF(Import!D1735="","",Import!D1735)</f>
        <v/>
      </c>
      <c r="L1734" s="10" t="str">
        <f>IF(Import!C1735="","",Import!C1735)</f>
        <v/>
      </c>
      <c r="M1734" s="16" t="str">
        <f>IF(Import!I1735="","",Import!I1735)</f>
        <v/>
      </c>
      <c r="N1734" s="27" t="str">
        <f>IF(AND(G1734="",Import!L1735="",A1734&lt;&gt;""),IF(H1734&lt;&gt;"Pas ouvert","Pas livré","Pas ouvert"),IF(G1734="",IF(Import!L1735="","",Import!L1735),"Dossier Annulé"))</f>
        <v/>
      </c>
    </row>
    <row r="1735" spans="1:14" x14ac:dyDescent="0.3">
      <c r="A1735" s="13" t="str">
        <f>IF(Import!J1736="","",Import!J1736)</f>
        <v/>
      </c>
      <c r="B1735" s="14" t="str">
        <f>IF(Import!A1736=0,"",Import!A1736)</f>
        <v/>
      </c>
      <c r="C1735" s="14" t="str">
        <f>IF(Import!B1736="","",Import!B1736)</f>
        <v/>
      </c>
      <c r="D1735" s="14" t="str">
        <f t="shared" si="27"/>
        <v/>
      </c>
      <c r="E1735" s="14" t="str">
        <f>IF(Import!G1736="","",Import!G1736)</f>
        <v/>
      </c>
      <c r="F1735" s="14" t="str">
        <f>IF(Import!H1736="","",Import!H1736)</f>
        <v/>
      </c>
      <c r="G1735" s="27" t="str">
        <f>IF(Import!S1736="","",Import!S1736)</f>
        <v/>
      </c>
      <c r="H1735" s="27" t="str">
        <f>IF(AND(G1735="",Import!K1736="",A1735&lt;&gt;""),"Pas ouvert",IF(G1735="",IF(Import!K1736="","",Import!K1736),"Dossier Annulé"))</f>
        <v/>
      </c>
      <c r="I1735" s="13" t="str">
        <f>IF(Import!P1736="","",Import!P1736)</f>
        <v/>
      </c>
      <c r="J1735" s="10" t="str">
        <f>IF(Import!E1736="","",Import!E1736)</f>
        <v/>
      </c>
      <c r="K1735" s="10" t="str">
        <f>IF(Import!D1736="","",Import!D1736)</f>
        <v/>
      </c>
      <c r="L1735" s="10" t="str">
        <f>IF(Import!C1736="","",Import!C1736)</f>
        <v/>
      </c>
      <c r="M1735" s="16" t="str">
        <f>IF(Import!I1736="","",Import!I1736)</f>
        <v/>
      </c>
      <c r="N1735" s="27" t="str">
        <f>IF(AND(G1735="",Import!L1736="",A1735&lt;&gt;""),IF(H1735&lt;&gt;"Pas ouvert","Pas livré","Pas ouvert"),IF(G1735="",IF(Import!L1736="","",Import!L1736),"Dossier Annulé"))</f>
        <v/>
      </c>
    </row>
    <row r="1736" spans="1:14" x14ac:dyDescent="0.3">
      <c r="A1736" s="13" t="str">
        <f>IF(Import!J1737="","",Import!J1737)</f>
        <v/>
      </c>
      <c r="B1736" s="14" t="str">
        <f>IF(Import!A1737=0,"",Import!A1737)</f>
        <v/>
      </c>
      <c r="C1736" s="14" t="str">
        <f>IF(Import!B1737="","",Import!B1737)</f>
        <v/>
      </c>
      <c r="D1736" s="14" t="str">
        <f t="shared" si="27"/>
        <v/>
      </c>
      <c r="E1736" s="14" t="str">
        <f>IF(Import!G1737="","",Import!G1737)</f>
        <v/>
      </c>
      <c r="F1736" s="14" t="str">
        <f>IF(Import!H1737="","",Import!H1737)</f>
        <v/>
      </c>
      <c r="G1736" s="27" t="str">
        <f>IF(Import!S1737="","",Import!S1737)</f>
        <v/>
      </c>
      <c r="H1736" s="27" t="str">
        <f>IF(AND(G1736="",Import!K1737="",A1736&lt;&gt;""),"Pas ouvert",IF(G1736="",IF(Import!K1737="","",Import!K1737),"Dossier Annulé"))</f>
        <v/>
      </c>
      <c r="I1736" s="13" t="str">
        <f>IF(Import!P1737="","",Import!P1737)</f>
        <v/>
      </c>
      <c r="J1736" s="10" t="str">
        <f>IF(Import!E1737="","",Import!E1737)</f>
        <v/>
      </c>
      <c r="K1736" s="10" t="str">
        <f>IF(Import!D1737="","",Import!D1737)</f>
        <v/>
      </c>
      <c r="L1736" s="10" t="str">
        <f>IF(Import!C1737="","",Import!C1737)</f>
        <v/>
      </c>
      <c r="M1736" s="16" t="str">
        <f>IF(Import!I1737="","",Import!I1737)</f>
        <v/>
      </c>
      <c r="N1736" s="27" t="str">
        <f>IF(AND(G1736="",Import!L1737="",A1736&lt;&gt;""),IF(H1736&lt;&gt;"Pas ouvert","Pas livré","Pas ouvert"),IF(G1736="",IF(Import!L1737="","",Import!L1737),"Dossier Annulé"))</f>
        <v/>
      </c>
    </row>
    <row r="1737" spans="1:14" x14ac:dyDescent="0.3">
      <c r="A1737" s="13" t="str">
        <f>IF(Import!J1738="","",Import!J1738)</f>
        <v/>
      </c>
      <c r="B1737" s="14" t="str">
        <f>IF(Import!A1738=0,"",Import!A1738)</f>
        <v/>
      </c>
      <c r="C1737" s="14" t="str">
        <f>IF(Import!B1738="","",Import!B1738)</f>
        <v/>
      </c>
      <c r="D1737" s="14" t="str">
        <f t="shared" si="27"/>
        <v/>
      </c>
      <c r="E1737" s="14" t="str">
        <f>IF(Import!G1738="","",Import!G1738)</f>
        <v/>
      </c>
      <c r="F1737" s="14" t="str">
        <f>IF(Import!H1738="","",Import!H1738)</f>
        <v/>
      </c>
      <c r="G1737" s="27" t="str">
        <f>IF(Import!S1738="","",Import!S1738)</f>
        <v/>
      </c>
      <c r="H1737" s="27" t="str">
        <f>IF(AND(G1737="",Import!K1738="",A1737&lt;&gt;""),"Pas ouvert",IF(G1737="",IF(Import!K1738="","",Import!K1738),"Dossier Annulé"))</f>
        <v/>
      </c>
      <c r="I1737" s="13" t="str">
        <f>IF(Import!P1738="","",Import!P1738)</f>
        <v/>
      </c>
      <c r="J1737" s="10" t="str">
        <f>IF(Import!E1738="","",Import!E1738)</f>
        <v/>
      </c>
      <c r="K1737" s="10" t="str">
        <f>IF(Import!D1738="","",Import!D1738)</f>
        <v/>
      </c>
      <c r="L1737" s="10" t="str">
        <f>IF(Import!C1738="","",Import!C1738)</f>
        <v/>
      </c>
      <c r="M1737" s="16" t="str">
        <f>IF(Import!I1738="","",Import!I1738)</f>
        <v/>
      </c>
      <c r="N1737" s="27" t="str">
        <f>IF(AND(G1737="",Import!L1738="",A1737&lt;&gt;""),IF(H1737&lt;&gt;"Pas ouvert","Pas livré","Pas ouvert"),IF(G1737="",IF(Import!L1738="","",Import!L1738),"Dossier Annulé"))</f>
        <v/>
      </c>
    </row>
    <row r="1738" spans="1:14" x14ac:dyDescent="0.3">
      <c r="A1738" s="13" t="str">
        <f>IF(Import!J1739="","",Import!J1739)</f>
        <v/>
      </c>
      <c r="B1738" s="14" t="str">
        <f>IF(Import!A1739=0,"",Import!A1739)</f>
        <v/>
      </c>
      <c r="C1738" s="14" t="str">
        <f>IF(Import!B1739="","",Import!B1739)</f>
        <v/>
      </c>
      <c r="D1738" s="14" t="str">
        <f t="shared" si="27"/>
        <v/>
      </c>
      <c r="E1738" s="14" t="str">
        <f>IF(Import!G1739="","",Import!G1739)</f>
        <v/>
      </c>
      <c r="F1738" s="14" t="str">
        <f>IF(Import!H1739="","",Import!H1739)</f>
        <v/>
      </c>
      <c r="G1738" s="27" t="str">
        <f>IF(Import!S1739="","",Import!S1739)</f>
        <v/>
      </c>
      <c r="H1738" s="27" t="str">
        <f>IF(AND(G1738="",Import!K1739="",A1738&lt;&gt;""),"Pas ouvert",IF(G1738="",IF(Import!K1739="","",Import!K1739),"Dossier Annulé"))</f>
        <v/>
      </c>
      <c r="I1738" s="13" t="str">
        <f>IF(Import!P1739="","",Import!P1739)</f>
        <v/>
      </c>
      <c r="J1738" s="10" t="str">
        <f>IF(Import!E1739="","",Import!E1739)</f>
        <v/>
      </c>
      <c r="K1738" s="10" t="str">
        <f>IF(Import!D1739="","",Import!D1739)</f>
        <v/>
      </c>
      <c r="L1738" s="10" t="str">
        <f>IF(Import!C1739="","",Import!C1739)</f>
        <v/>
      </c>
      <c r="M1738" s="16" t="str">
        <f>IF(Import!I1739="","",Import!I1739)</f>
        <v/>
      </c>
      <c r="N1738" s="27" t="str">
        <f>IF(AND(G1738="",Import!L1739="",A1738&lt;&gt;""),IF(H1738&lt;&gt;"Pas ouvert","Pas livré","Pas ouvert"),IF(G1738="",IF(Import!L1739="","",Import!L1739),"Dossier Annulé"))</f>
        <v/>
      </c>
    </row>
    <row r="1739" spans="1:14" x14ac:dyDescent="0.3">
      <c r="A1739" s="13" t="str">
        <f>IF(Import!J1740="","",Import!J1740)</f>
        <v/>
      </c>
      <c r="B1739" s="14" t="str">
        <f>IF(Import!A1740=0,"",Import!A1740)</f>
        <v/>
      </c>
      <c r="C1739" s="14" t="str">
        <f>IF(Import!B1740="","",Import!B1740)</f>
        <v/>
      </c>
      <c r="D1739" s="14" t="str">
        <f t="shared" si="27"/>
        <v/>
      </c>
      <c r="E1739" s="14" t="str">
        <f>IF(Import!G1740="","",Import!G1740)</f>
        <v/>
      </c>
      <c r="F1739" s="14" t="str">
        <f>IF(Import!H1740="","",Import!H1740)</f>
        <v/>
      </c>
      <c r="G1739" s="27" t="str">
        <f>IF(Import!S1740="","",Import!S1740)</f>
        <v/>
      </c>
      <c r="H1739" s="27" t="str">
        <f>IF(AND(G1739="",Import!K1740="",A1739&lt;&gt;""),"Pas ouvert",IF(G1739="",IF(Import!K1740="","",Import!K1740),"Dossier Annulé"))</f>
        <v/>
      </c>
      <c r="I1739" s="13" t="str">
        <f>IF(Import!P1740="","",Import!P1740)</f>
        <v/>
      </c>
      <c r="J1739" s="10" t="str">
        <f>IF(Import!E1740="","",Import!E1740)</f>
        <v/>
      </c>
      <c r="K1739" s="10" t="str">
        <f>IF(Import!D1740="","",Import!D1740)</f>
        <v/>
      </c>
      <c r="L1739" s="10" t="str">
        <f>IF(Import!C1740="","",Import!C1740)</f>
        <v/>
      </c>
      <c r="M1739" s="16" t="str">
        <f>IF(Import!I1740="","",Import!I1740)</f>
        <v/>
      </c>
      <c r="N1739" s="27" t="str">
        <f>IF(AND(G1739="",Import!L1740="",A1739&lt;&gt;""),IF(H1739&lt;&gt;"Pas ouvert","Pas livré","Pas ouvert"),IF(G1739="",IF(Import!L1740="","",Import!L1740),"Dossier Annulé"))</f>
        <v/>
      </c>
    </row>
    <row r="1740" spans="1:14" x14ac:dyDescent="0.3">
      <c r="A1740" s="13" t="str">
        <f>IF(Import!J1741="","",Import!J1741)</f>
        <v/>
      </c>
      <c r="B1740" s="14" t="str">
        <f>IF(Import!A1741=0,"",Import!A1741)</f>
        <v/>
      </c>
      <c r="C1740" s="14" t="str">
        <f>IF(Import!B1741="","",Import!B1741)</f>
        <v/>
      </c>
      <c r="D1740" s="14" t="str">
        <f t="shared" si="27"/>
        <v/>
      </c>
      <c r="E1740" s="14" t="str">
        <f>IF(Import!G1741="","",Import!G1741)</f>
        <v/>
      </c>
      <c r="F1740" s="14" t="str">
        <f>IF(Import!H1741="","",Import!H1741)</f>
        <v/>
      </c>
      <c r="G1740" s="27" t="str">
        <f>IF(Import!S1741="","",Import!S1741)</f>
        <v/>
      </c>
      <c r="H1740" s="27" t="str">
        <f>IF(AND(G1740="",Import!K1741="",A1740&lt;&gt;""),"Pas ouvert",IF(G1740="",IF(Import!K1741="","",Import!K1741),"Dossier Annulé"))</f>
        <v/>
      </c>
      <c r="I1740" s="13" t="str">
        <f>IF(Import!P1741="","",Import!P1741)</f>
        <v/>
      </c>
      <c r="J1740" s="10" t="str">
        <f>IF(Import!E1741="","",Import!E1741)</f>
        <v/>
      </c>
      <c r="K1740" s="10" t="str">
        <f>IF(Import!D1741="","",Import!D1741)</f>
        <v/>
      </c>
      <c r="L1740" s="10" t="str">
        <f>IF(Import!C1741="","",Import!C1741)</f>
        <v/>
      </c>
      <c r="M1740" s="16" t="str">
        <f>IF(Import!I1741="","",Import!I1741)</f>
        <v/>
      </c>
      <c r="N1740" s="27" t="str">
        <f>IF(AND(G1740="",Import!L1741="",A1740&lt;&gt;""),IF(H1740&lt;&gt;"Pas ouvert","Pas livré","Pas ouvert"),IF(G1740="",IF(Import!L1741="","",Import!L1741),"Dossier Annulé"))</f>
        <v/>
      </c>
    </row>
    <row r="1741" spans="1:14" x14ac:dyDescent="0.3">
      <c r="A1741" s="13" t="str">
        <f>IF(Import!J1742="","",Import!J1742)</f>
        <v/>
      </c>
      <c r="B1741" s="14" t="str">
        <f>IF(Import!A1742=0,"",Import!A1742)</f>
        <v/>
      </c>
      <c r="C1741" s="14" t="str">
        <f>IF(Import!B1742="","",Import!B1742)</f>
        <v/>
      </c>
      <c r="D1741" s="14" t="str">
        <f t="shared" si="27"/>
        <v/>
      </c>
      <c r="E1741" s="14" t="str">
        <f>IF(Import!G1742="","",Import!G1742)</f>
        <v/>
      </c>
      <c r="F1741" s="14" t="str">
        <f>IF(Import!H1742="","",Import!H1742)</f>
        <v/>
      </c>
      <c r="G1741" s="27" t="str">
        <f>IF(Import!S1742="","",Import!S1742)</f>
        <v/>
      </c>
      <c r="H1741" s="27" t="str">
        <f>IF(AND(G1741="",Import!K1742="",A1741&lt;&gt;""),"Pas ouvert",IF(G1741="",IF(Import!K1742="","",Import!K1742),"Dossier Annulé"))</f>
        <v/>
      </c>
      <c r="I1741" s="13" t="str">
        <f>IF(Import!P1742="","",Import!P1742)</f>
        <v/>
      </c>
      <c r="J1741" s="10" t="str">
        <f>IF(Import!E1742="","",Import!E1742)</f>
        <v/>
      </c>
      <c r="K1741" s="10" t="str">
        <f>IF(Import!D1742="","",Import!D1742)</f>
        <v/>
      </c>
      <c r="L1741" s="10" t="str">
        <f>IF(Import!C1742="","",Import!C1742)</f>
        <v/>
      </c>
      <c r="M1741" s="16" t="str">
        <f>IF(Import!I1742="","",Import!I1742)</f>
        <v/>
      </c>
      <c r="N1741" s="27" t="str">
        <f>IF(AND(G1741="",Import!L1742="",A1741&lt;&gt;""),IF(H1741&lt;&gt;"Pas ouvert","Pas livré","Pas ouvert"),IF(G1741="",IF(Import!L1742="","",Import!L1742),"Dossier Annulé"))</f>
        <v/>
      </c>
    </row>
    <row r="1742" spans="1:14" x14ac:dyDescent="0.3">
      <c r="A1742" s="13" t="str">
        <f>IF(Import!J1743="","",Import!J1743)</f>
        <v/>
      </c>
      <c r="B1742" s="14" t="str">
        <f>IF(Import!A1743=0,"",Import!A1743)</f>
        <v/>
      </c>
      <c r="C1742" s="14" t="str">
        <f>IF(Import!B1743="","",Import!B1743)</f>
        <v/>
      </c>
      <c r="D1742" s="14" t="str">
        <f t="shared" si="27"/>
        <v/>
      </c>
      <c r="E1742" s="14" t="str">
        <f>IF(Import!G1743="","",Import!G1743)</f>
        <v/>
      </c>
      <c r="F1742" s="14" t="str">
        <f>IF(Import!H1743="","",Import!H1743)</f>
        <v/>
      </c>
      <c r="G1742" s="27" t="str">
        <f>IF(Import!S1743="","",Import!S1743)</f>
        <v/>
      </c>
      <c r="H1742" s="27" t="str">
        <f>IF(AND(G1742="",Import!K1743="",A1742&lt;&gt;""),"Pas ouvert",IF(G1742="",IF(Import!K1743="","",Import!K1743),"Dossier Annulé"))</f>
        <v/>
      </c>
      <c r="I1742" s="13" t="str">
        <f>IF(Import!P1743="","",Import!P1743)</f>
        <v/>
      </c>
      <c r="J1742" s="10" t="str">
        <f>IF(Import!E1743="","",Import!E1743)</f>
        <v/>
      </c>
      <c r="K1742" s="10" t="str">
        <f>IF(Import!D1743="","",Import!D1743)</f>
        <v/>
      </c>
      <c r="L1742" s="10" t="str">
        <f>IF(Import!C1743="","",Import!C1743)</f>
        <v/>
      </c>
      <c r="M1742" s="16" t="str">
        <f>IF(Import!I1743="","",Import!I1743)</f>
        <v/>
      </c>
      <c r="N1742" s="27" t="str">
        <f>IF(AND(G1742="",Import!L1743="",A1742&lt;&gt;""),IF(H1742&lt;&gt;"Pas ouvert","Pas livré","Pas ouvert"),IF(G1742="",IF(Import!L1743="","",Import!L1743),"Dossier Annulé"))</f>
        <v/>
      </c>
    </row>
    <row r="1743" spans="1:14" x14ac:dyDescent="0.3">
      <c r="A1743" s="13" t="str">
        <f>IF(Import!J1744="","",Import!J1744)</f>
        <v/>
      </c>
      <c r="B1743" s="14" t="str">
        <f>IF(Import!A1744=0,"",Import!A1744)</f>
        <v/>
      </c>
      <c r="C1743" s="14" t="str">
        <f>IF(Import!B1744="","",Import!B1744)</f>
        <v/>
      </c>
      <c r="D1743" s="14" t="str">
        <f t="shared" si="27"/>
        <v/>
      </c>
      <c r="E1743" s="14" t="str">
        <f>IF(Import!G1744="","",Import!G1744)</f>
        <v/>
      </c>
      <c r="F1743" s="14" t="str">
        <f>IF(Import!H1744="","",Import!H1744)</f>
        <v/>
      </c>
      <c r="G1743" s="27" t="str">
        <f>IF(Import!S1744="","",Import!S1744)</f>
        <v/>
      </c>
      <c r="H1743" s="27" t="str">
        <f>IF(AND(G1743="",Import!K1744="",A1743&lt;&gt;""),"Pas ouvert",IF(G1743="",IF(Import!K1744="","",Import!K1744),"Dossier Annulé"))</f>
        <v/>
      </c>
      <c r="I1743" s="13" t="str">
        <f>IF(Import!P1744="","",Import!P1744)</f>
        <v/>
      </c>
      <c r="J1743" s="10" t="str">
        <f>IF(Import!E1744="","",Import!E1744)</f>
        <v/>
      </c>
      <c r="K1743" s="10" t="str">
        <f>IF(Import!D1744="","",Import!D1744)</f>
        <v/>
      </c>
      <c r="L1743" s="10" t="str">
        <f>IF(Import!C1744="","",Import!C1744)</f>
        <v/>
      </c>
      <c r="M1743" s="16" t="str">
        <f>IF(Import!I1744="","",Import!I1744)</f>
        <v/>
      </c>
      <c r="N1743" s="27" t="str">
        <f>IF(AND(G1743="",Import!L1744="",A1743&lt;&gt;""),IF(H1743&lt;&gt;"Pas ouvert","Pas livré","Pas ouvert"),IF(G1743="",IF(Import!L1744="","",Import!L1744),"Dossier Annulé"))</f>
        <v/>
      </c>
    </row>
    <row r="1744" spans="1:14" x14ac:dyDescent="0.3">
      <c r="A1744" s="13" t="str">
        <f>IF(Import!J1745="","",Import!J1745)</f>
        <v/>
      </c>
      <c r="B1744" s="14" t="str">
        <f>IF(Import!A1745=0,"",Import!A1745)</f>
        <v/>
      </c>
      <c r="C1744" s="14" t="str">
        <f>IF(Import!B1745="","",Import!B1745)</f>
        <v/>
      </c>
      <c r="D1744" s="14" t="str">
        <f t="shared" si="27"/>
        <v/>
      </c>
      <c r="E1744" s="14" t="str">
        <f>IF(Import!G1745="","",Import!G1745)</f>
        <v/>
      </c>
      <c r="F1744" s="14" t="str">
        <f>IF(Import!H1745="","",Import!H1745)</f>
        <v/>
      </c>
      <c r="G1744" s="27" t="str">
        <f>IF(Import!S1745="","",Import!S1745)</f>
        <v/>
      </c>
      <c r="H1744" s="27" t="str">
        <f>IF(AND(G1744="",Import!K1745="",A1744&lt;&gt;""),"Pas ouvert",IF(G1744="",IF(Import!K1745="","",Import!K1745),"Dossier Annulé"))</f>
        <v/>
      </c>
      <c r="I1744" s="13" t="str">
        <f>IF(Import!P1745="","",Import!P1745)</f>
        <v/>
      </c>
      <c r="J1744" s="10" t="str">
        <f>IF(Import!E1745="","",Import!E1745)</f>
        <v/>
      </c>
      <c r="K1744" s="10" t="str">
        <f>IF(Import!D1745="","",Import!D1745)</f>
        <v/>
      </c>
      <c r="L1744" s="10" t="str">
        <f>IF(Import!C1745="","",Import!C1745)</f>
        <v/>
      </c>
      <c r="M1744" s="16" t="str">
        <f>IF(Import!I1745="","",Import!I1745)</f>
        <v/>
      </c>
      <c r="N1744" s="27" t="str">
        <f>IF(AND(G1744="",Import!L1745="",A1744&lt;&gt;""),IF(H1744&lt;&gt;"Pas ouvert","Pas livré","Pas ouvert"),IF(G1744="",IF(Import!L1745="","",Import!L1745),"Dossier Annulé"))</f>
        <v/>
      </c>
    </row>
    <row r="1745" spans="1:14" x14ac:dyDescent="0.3">
      <c r="A1745" s="13" t="str">
        <f>IF(Import!J1746="","",Import!J1746)</f>
        <v/>
      </c>
      <c r="B1745" s="14" t="str">
        <f>IF(Import!A1746=0,"",Import!A1746)</f>
        <v/>
      </c>
      <c r="C1745" s="14" t="str">
        <f>IF(Import!B1746="","",Import!B1746)</f>
        <v/>
      </c>
      <c r="D1745" s="14" t="str">
        <f t="shared" si="27"/>
        <v/>
      </c>
      <c r="E1745" s="14" t="str">
        <f>IF(Import!G1746="","",Import!G1746)</f>
        <v/>
      </c>
      <c r="F1745" s="14" t="str">
        <f>IF(Import!H1746="","",Import!H1746)</f>
        <v/>
      </c>
      <c r="G1745" s="27" t="str">
        <f>IF(Import!S1746="","",Import!S1746)</f>
        <v/>
      </c>
      <c r="H1745" s="27" t="str">
        <f>IF(AND(G1745="",Import!K1746="",A1745&lt;&gt;""),"Pas ouvert",IF(G1745="",IF(Import!K1746="","",Import!K1746),"Dossier Annulé"))</f>
        <v/>
      </c>
      <c r="I1745" s="13" t="str">
        <f>IF(Import!P1746="","",Import!P1746)</f>
        <v/>
      </c>
      <c r="J1745" s="10" t="str">
        <f>IF(Import!E1746="","",Import!E1746)</f>
        <v/>
      </c>
      <c r="K1745" s="10" t="str">
        <f>IF(Import!D1746="","",Import!D1746)</f>
        <v/>
      </c>
      <c r="L1745" s="10" t="str">
        <f>IF(Import!C1746="","",Import!C1746)</f>
        <v/>
      </c>
      <c r="M1745" s="16" t="str">
        <f>IF(Import!I1746="","",Import!I1746)</f>
        <v/>
      </c>
      <c r="N1745" s="27" t="str">
        <f>IF(AND(G1745="",Import!L1746="",A1745&lt;&gt;""),IF(H1745&lt;&gt;"Pas ouvert","Pas livré","Pas ouvert"),IF(G1745="",IF(Import!L1746="","",Import!L1746),"Dossier Annulé"))</f>
        <v/>
      </c>
    </row>
    <row r="1746" spans="1:14" x14ac:dyDescent="0.3">
      <c r="A1746" s="13" t="str">
        <f>IF(Import!J1747="","",Import!J1747)</f>
        <v/>
      </c>
      <c r="B1746" s="14" t="str">
        <f>IF(Import!A1747=0,"",Import!A1747)</f>
        <v/>
      </c>
      <c r="C1746" s="14" t="str">
        <f>IF(Import!B1747="","",Import!B1747)</f>
        <v/>
      </c>
      <c r="D1746" s="14" t="str">
        <f t="shared" si="27"/>
        <v/>
      </c>
      <c r="E1746" s="14" t="str">
        <f>IF(Import!G1747="","",Import!G1747)</f>
        <v/>
      </c>
      <c r="F1746" s="14" t="str">
        <f>IF(Import!H1747="","",Import!H1747)</f>
        <v/>
      </c>
      <c r="G1746" s="27" t="str">
        <f>IF(Import!S1747="","",Import!S1747)</f>
        <v/>
      </c>
      <c r="H1746" s="27" t="str">
        <f>IF(AND(G1746="",Import!K1747="",A1746&lt;&gt;""),"Pas ouvert",IF(G1746="",IF(Import!K1747="","",Import!K1747),"Dossier Annulé"))</f>
        <v/>
      </c>
      <c r="I1746" s="13" t="str">
        <f>IF(Import!P1747="","",Import!P1747)</f>
        <v/>
      </c>
      <c r="J1746" s="10" t="str">
        <f>IF(Import!E1747="","",Import!E1747)</f>
        <v/>
      </c>
      <c r="K1746" s="10" t="str">
        <f>IF(Import!D1747="","",Import!D1747)</f>
        <v/>
      </c>
      <c r="L1746" s="10" t="str">
        <f>IF(Import!C1747="","",Import!C1747)</f>
        <v/>
      </c>
      <c r="M1746" s="16" t="str">
        <f>IF(Import!I1747="","",Import!I1747)</f>
        <v/>
      </c>
      <c r="N1746" s="27" t="str">
        <f>IF(AND(G1746="",Import!L1747="",A1746&lt;&gt;""),IF(H1746&lt;&gt;"Pas ouvert","Pas livré","Pas ouvert"),IF(G1746="",IF(Import!L1747="","",Import!L1747),"Dossier Annulé"))</f>
        <v/>
      </c>
    </row>
    <row r="1747" spans="1:14" x14ac:dyDescent="0.3">
      <c r="A1747" s="13" t="str">
        <f>IF(Import!J1748="","",Import!J1748)</f>
        <v/>
      </c>
      <c r="B1747" s="14" t="str">
        <f>IF(Import!A1748=0,"",Import!A1748)</f>
        <v/>
      </c>
      <c r="C1747" s="14" t="str">
        <f>IF(Import!B1748="","",Import!B1748)</f>
        <v/>
      </c>
      <c r="D1747" s="14" t="str">
        <f t="shared" si="27"/>
        <v/>
      </c>
      <c r="E1747" s="14" t="str">
        <f>IF(Import!G1748="","",Import!G1748)</f>
        <v/>
      </c>
      <c r="F1747" s="14" t="str">
        <f>IF(Import!H1748="","",Import!H1748)</f>
        <v/>
      </c>
      <c r="G1747" s="27" t="str">
        <f>IF(Import!S1748="","",Import!S1748)</f>
        <v/>
      </c>
      <c r="H1747" s="27" t="str">
        <f>IF(AND(G1747="",Import!K1748="",A1747&lt;&gt;""),"Pas ouvert",IF(G1747="",IF(Import!K1748="","",Import!K1748),"Dossier Annulé"))</f>
        <v/>
      </c>
      <c r="I1747" s="13" t="str">
        <f>IF(Import!P1748="","",Import!P1748)</f>
        <v/>
      </c>
      <c r="J1747" s="10" t="str">
        <f>IF(Import!E1748="","",Import!E1748)</f>
        <v/>
      </c>
      <c r="K1747" s="10" t="str">
        <f>IF(Import!D1748="","",Import!D1748)</f>
        <v/>
      </c>
      <c r="L1747" s="10" t="str">
        <f>IF(Import!C1748="","",Import!C1748)</f>
        <v/>
      </c>
      <c r="M1747" s="16" t="str">
        <f>IF(Import!I1748="","",Import!I1748)</f>
        <v/>
      </c>
      <c r="N1747" s="27" t="str">
        <f>IF(AND(G1747="",Import!L1748="",A1747&lt;&gt;""),IF(H1747&lt;&gt;"Pas ouvert","Pas livré","Pas ouvert"),IF(G1747="",IF(Import!L1748="","",Import!L1748),"Dossier Annulé"))</f>
        <v/>
      </c>
    </row>
    <row r="1748" spans="1:14" x14ac:dyDescent="0.3">
      <c r="A1748" s="13" t="str">
        <f>IF(Import!J1749="","",Import!J1749)</f>
        <v/>
      </c>
      <c r="B1748" s="14" t="str">
        <f>IF(Import!A1749=0,"",Import!A1749)</f>
        <v/>
      </c>
      <c r="C1748" s="14" t="str">
        <f>IF(Import!B1749="","",Import!B1749)</f>
        <v/>
      </c>
      <c r="D1748" s="14" t="str">
        <f t="shared" si="27"/>
        <v/>
      </c>
      <c r="E1748" s="14" t="str">
        <f>IF(Import!G1749="","",Import!G1749)</f>
        <v/>
      </c>
      <c r="F1748" s="14" t="str">
        <f>IF(Import!H1749="","",Import!H1749)</f>
        <v/>
      </c>
      <c r="G1748" s="27" t="str">
        <f>IF(Import!S1749="","",Import!S1749)</f>
        <v/>
      </c>
      <c r="H1748" s="27" t="str">
        <f>IF(AND(G1748="",Import!K1749="",A1748&lt;&gt;""),"Pas ouvert",IF(G1748="",IF(Import!K1749="","",Import!K1749),"Dossier Annulé"))</f>
        <v/>
      </c>
      <c r="I1748" s="13" t="str">
        <f>IF(Import!P1749="","",Import!P1749)</f>
        <v/>
      </c>
      <c r="J1748" s="10" t="str">
        <f>IF(Import!E1749="","",Import!E1749)</f>
        <v/>
      </c>
      <c r="K1748" s="10" t="str">
        <f>IF(Import!D1749="","",Import!D1749)</f>
        <v/>
      </c>
      <c r="L1748" s="10" t="str">
        <f>IF(Import!C1749="","",Import!C1749)</f>
        <v/>
      </c>
      <c r="M1748" s="16" t="str">
        <f>IF(Import!I1749="","",Import!I1749)</f>
        <v/>
      </c>
      <c r="N1748" s="27" t="str">
        <f>IF(AND(G1748="",Import!L1749="",A1748&lt;&gt;""),IF(H1748&lt;&gt;"Pas ouvert","Pas livré","Pas ouvert"),IF(G1748="",IF(Import!L1749="","",Import!L1749),"Dossier Annulé"))</f>
        <v/>
      </c>
    </row>
    <row r="1749" spans="1:14" x14ac:dyDescent="0.3">
      <c r="A1749" s="13" t="str">
        <f>IF(Import!J1750="","",Import!J1750)</f>
        <v/>
      </c>
      <c r="B1749" s="14" t="str">
        <f>IF(Import!A1750=0,"",Import!A1750)</f>
        <v/>
      </c>
      <c r="C1749" s="14" t="str">
        <f>IF(Import!B1750="","",Import!B1750)</f>
        <v/>
      </c>
      <c r="D1749" s="14" t="str">
        <f t="shared" si="27"/>
        <v/>
      </c>
      <c r="E1749" s="14" t="str">
        <f>IF(Import!G1750="","",Import!G1750)</f>
        <v/>
      </c>
      <c r="F1749" s="14" t="str">
        <f>IF(Import!H1750="","",Import!H1750)</f>
        <v/>
      </c>
      <c r="G1749" s="27" t="str">
        <f>IF(Import!S1750="","",Import!S1750)</f>
        <v/>
      </c>
      <c r="H1749" s="27" t="str">
        <f>IF(AND(G1749="",Import!K1750="",A1749&lt;&gt;""),"Pas ouvert",IF(G1749="",IF(Import!K1750="","",Import!K1750),"Dossier Annulé"))</f>
        <v/>
      </c>
      <c r="I1749" s="13" t="str">
        <f>IF(Import!P1750="","",Import!P1750)</f>
        <v/>
      </c>
      <c r="J1749" s="10" t="str">
        <f>IF(Import!E1750="","",Import!E1750)</f>
        <v/>
      </c>
      <c r="K1749" s="10" t="str">
        <f>IF(Import!D1750="","",Import!D1750)</f>
        <v/>
      </c>
      <c r="L1749" s="10" t="str">
        <f>IF(Import!C1750="","",Import!C1750)</f>
        <v/>
      </c>
      <c r="M1749" s="16" t="str">
        <f>IF(Import!I1750="","",Import!I1750)</f>
        <v/>
      </c>
      <c r="N1749" s="27" t="str">
        <f>IF(AND(G1749="",Import!L1750="",A1749&lt;&gt;""),IF(H1749&lt;&gt;"Pas ouvert","Pas livré","Pas ouvert"),IF(G1749="",IF(Import!L1750="","",Import!L1750),"Dossier Annulé"))</f>
        <v/>
      </c>
    </row>
    <row r="1750" spans="1:14" x14ac:dyDescent="0.3">
      <c r="A1750" s="13" t="str">
        <f>IF(Import!J1751="","",Import!J1751)</f>
        <v/>
      </c>
      <c r="B1750" s="14" t="str">
        <f>IF(Import!A1751=0,"",Import!A1751)</f>
        <v/>
      </c>
      <c r="C1750" s="14" t="str">
        <f>IF(Import!B1751="","",Import!B1751)</f>
        <v/>
      </c>
      <c r="D1750" s="14" t="str">
        <f t="shared" si="27"/>
        <v/>
      </c>
      <c r="E1750" s="14" t="str">
        <f>IF(Import!G1751="","",Import!G1751)</f>
        <v/>
      </c>
      <c r="F1750" s="14" t="str">
        <f>IF(Import!H1751="","",Import!H1751)</f>
        <v/>
      </c>
      <c r="G1750" s="27" t="str">
        <f>IF(Import!S1751="","",Import!S1751)</f>
        <v/>
      </c>
      <c r="H1750" s="27" t="str">
        <f>IF(AND(G1750="",Import!K1751="",A1750&lt;&gt;""),"Pas ouvert",IF(G1750="",IF(Import!K1751="","",Import!K1751),"Dossier Annulé"))</f>
        <v/>
      </c>
      <c r="I1750" s="13" t="str">
        <f>IF(Import!P1751="","",Import!P1751)</f>
        <v/>
      </c>
      <c r="J1750" s="10" t="str">
        <f>IF(Import!E1751="","",Import!E1751)</f>
        <v/>
      </c>
      <c r="K1750" s="10" t="str">
        <f>IF(Import!D1751="","",Import!D1751)</f>
        <v/>
      </c>
      <c r="L1750" s="10" t="str">
        <f>IF(Import!C1751="","",Import!C1751)</f>
        <v/>
      </c>
      <c r="M1750" s="16" t="str">
        <f>IF(Import!I1751="","",Import!I1751)</f>
        <v/>
      </c>
      <c r="N1750" s="27" t="str">
        <f>IF(AND(G1750="",Import!L1751="",A1750&lt;&gt;""),IF(H1750&lt;&gt;"Pas ouvert","Pas livré","Pas ouvert"),IF(G1750="",IF(Import!L1751="","",Import!L1751),"Dossier Annulé"))</f>
        <v/>
      </c>
    </row>
    <row r="1751" spans="1:14" x14ac:dyDescent="0.3">
      <c r="A1751" s="13" t="str">
        <f>IF(Import!J1752="","",Import!J1752)</f>
        <v/>
      </c>
      <c r="B1751" s="14" t="str">
        <f>IF(Import!A1752=0,"",Import!A1752)</f>
        <v/>
      </c>
      <c r="C1751" s="14" t="str">
        <f>IF(Import!B1752="","",Import!B1752)</f>
        <v/>
      </c>
      <c r="D1751" s="14" t="str">
        <f t="shared" si="27"/>
        <v/>
      </c>
      <c r="E1751" s="14" t="str">
        <f>IF(Import!G1752="","",Import!G1752)</f>
        <v/>
      </c>
      <c r="F1751" s="14" t="str">
        <f>IF(Import!H1752="","",Import!H1752)</f>
        <v/>
      </c>
      <c r="G1751" s="27" t="str">
        <f>IF(Import!S1752="","",Import!S1752)</f>
        <v/>
      </c>
      <c r="H1751" s="27" t="str">
        <f>IF(AND(G1751="",Import!K1752="",A1751&lt;&gt;""),"Pas ouvert",IF(G1751="",IF(Import!K1752="","",Import!K1752),"Dossier Annulé"))</f>
        <v/>
      </c>
      <c r="I1751" s="13" t="str">
        <f>IF(Import!P1752="","",Import!P1752)</f>
        <v/>
      </c>
      <c r="J1751" s="10" t="str">
        <f>IF(Import!E1752="","",Import!E1752)</f>
        <v/>
      </c>
      <c r="K1751" s="10" t="str">
        <f>IF(Import!D1752="","",Import!D1752)</f>
        <v/>
      </c>
      <c r="L1751" s="10" t="str">
        <f>IF(Import!C1752="","",Import!C1752)</f>
        <v/>
      </c>
      <c r="M1751" s="16" t="str">
        <f>IF(Import!I1752="","",Import!I1752)</f>
        <v/>
      </c>
      <c r="N1751" s="27" t="str">
        <f>IF(AND(G1751="",Import!L1752="",A1751&lt;&gt;""),IF(H1751&lt;&gt;"Pas ouvert","Pas livré","Pas ouvert"),IF(G1751="",IF(Import!L1752="","",Import!L1752),"Dossier Annulé"))</f>
        <v/>
      </c>
    </row>
    <row r="1752" spans="1:14" x14ac:dyDescent="0.3">
      <c r="A1752" s="13" t="str">
        <f>IF(Import!J1753="","",Import!J1753)</f>
        <v/>
      </c>
      <c r="B1752" s="14" t="str">
        <f>IF(Import!A1753=0,"",Import!A1753)</f>
        <v/>
      </c>
      <c r="C1752" s="14" t="str">
        <f>IF(Import!B1753="","",Import!B1753)</f>
        <v/>
      </c>
      <c r="D1752" s="14" t="str">
        <f t="shared" si="27"/>
        <v/>
      </c>
      <c r="E1752" s="14" t="str">
        <f>IF(Import!G1753="","",Import!G1753)</f>
        <v/>
      </c>
      <c r="F1752" s="14" t="str">
        <f>IF(Import!H1753="","",Import!H1753)</f>
        <v/>
      </c>
      <c r="G1752" s="27" t="str">
        <f>IF(Import!S1753="","",Import!S1753)</f>
        <v/>
      </c>
      <c r="H1752" s="27" t="str">
        <f>IF(AND(G1752="",Import!K1753="",A1752&lt;&gt;""),"Pas ouvert",IF(G1752="",IF(Import!K1753="","",Import!K1753),"Dossier Annulé"))</f>
        <v/>
      </c>
      <c r="I1752" s="13" t="str">
        <f>IF(Import!P1753="","",Import!P1753)</f>
        <v/>
      </c>
      <c r="J1752" s="10" t="str">
        <f>IF(Import!E1753="","",Import!E1753)</f>
        <v/>
      </c>
      <c r="K1752" s="10" t="str">
        <f>IF(Import!D1753="","",Import!D1753)</f>
        <v/>
      </c>
      <c r="L1752" s="10" t="str">
        <f>IF(Import!C1753="","",Import!C1753)</f>
        <v/>
      </c>
      <c r="M1752" s="16" t="str">
        <f>IF(Import!I1753="","",Import!I1753)</f>
        <v/>
      </c>
      <c r="N1752" s="27" t="str">
        <f>IF(AND(G1752="",Import!L1753="",A1752&lt;&gt;""),IF(H1752&lt;&gt;"Pas ouvert","Pas livré","Pas ouvert"),IF(G1752="",IF(Import!L1753="","",Import!L1753),"Dossier Annulé"))</f>
        <v/>
      </c>
    </row>
    <row r="1753" spans="1:14" x14ac:dyDescent="0.3">
      <c r="A1753" s="13" t="str">
        <f>IF(Import!J1754="","",Import!J1754)</f>
        <v/>
      </c>
      <c r="B1753" s="14" t="str">
        <f>IF(Import!A1754=0,"",Import!A1754)</f>
        <v/>
      </c>
      <c r="C1753" s="14" t="str">
        <f>IF(Import!B1754="","",Import!B1754)</f>
        <v/>
      </c>
      <c r="D1753" s="14" t="str">
        <f t="shared" si="27"/>
        <v/>
      </c>
      <c r="E1753" s="14" t="str">
        <f>IF(Import!G1754="","",Import!G1754)</f>
        <v/>
      </c>
      <c r="F1753" s="14" t="str">
        <f>IF(Import!H1754="","",Import!H1754)</f>
        <v/>
      </c>
      <c r="G1753" s="27" t="str">
        <f>IF(Import!S1754="","",Import!S1754)</f>
        <v/>
      </c>
      <c r="H1753" s="27" t="str">
        <f>IF(AND(G1753="",Import!K1754="",A1753&lt;&gt;""),"Pas ouvert",IF(G1753="",IF(Import!K1754="","",Import!K1754),"Dossier Annulé"))</f>
        <v/>
      </c>
      <c r="I1753" s="13" t="str">
        <f>IF(Import!P1754="","",Import!P1754)</f>
        <v/>
      </c>
      <c r="J1753" s="10" t="str">
        <f>IF(Import!E1754="","",Import!E1754)</f>
        <v/>
      </c>
      <c r="K1753" s="10" t="str">
        <f>IF(Import!D1754="","",Import!D1754)</f>
        <v/>
      </c>
      <c r="L1753" s="10" t="str">
        <f>IF(Import!C1754="","",Import!C1754)</f>
        <v/>
      </c>
      <c r="M1753" s="16" t="str">
        <f>IF(Import!I1754="","",Import!I1754)</f>
        <v/>
      </c>
      <c r="N1753" s="27" t="str">
        <f>IF(AND(G1753="",Import!L1754="",A1753&lt;&gt;""),IF(H1753&lt;&gt;"Pas ouvert","Pas livré","Pas ouvert"),IF(G1753="",IF(Import!L1754="","",Import!L1754),"Dossier Annulé"))</f>
        <v/>
      </c>
    </row>
    <row r="1754" spans="1:14" x14ac:dyDescent="0.3">
      <c r="A1754" s="13" t="str">
        <f>IF(Import!J1755="","",Import!J1755)</f>
        <v/>
      </c>
      <c r="B1754" s="14" t="str">
        <f>IF(Import!A1755=0,"",Import!A1755)</f>
        <v/>
      </c>
      <c r="C1754" s="14" t="str">
        <f>IF(Import!B1755="","",Import!B1755)</f>
        <v/>
      </c>
      <c r="D1754" s="14" t="str">
        <f t="shared" si="27"/>
        <v/>
      </c>
      <c r="E1754" s="14" t="str">
        <f>IF(Import!G1755="","",Import!G1755)</f>
        <v/>
      </c>
      <c r="F1754" s="14" t="str">
        <f>IF(Import!H1755="","",Import!H1755)</f>
        <v/>
      </c>
      <c r="G1754" s="27" t="str">
        <f>IF(Import!S1755="","",Import!S1755)</f>
        <v/>
      </c>
      <c r="H1754" s="27" t="str">
        <f>IF(AND(G1754="",Import!K1755="",A1754&lt;&gt;""),"Pas ouvert",IF(G1754="",IF(Import!K1755="","",Import!K1755),"Dossier Annulé"))</f>
        <v/>
      </c>
      <c r="I1754" s="13" t="str">
        <f>IF(Import!P1755="","",Import!P1755)</f>
        <v/>
      </c>
      <c r="J1754" s="10" t="str">
        <f>IF(Import!E1755="","",Import!E1755)</f>
        <v/>
      </c>
      <c r="K1754" s="10" t="str">
        <f>IF(Import!D1755="","",Import!D1755)</f>
        <v/>
      </c>
      <c r="L1754" s="10" t="str">
        <f>IF(Import!C1755="","",Import!C1755)</f>
        <v/>
      </c>
      <c r="M1754" s="16" t="str">
        <f>IF(Import!I1755="","",Import!I1755)</f>
        <v/>
      </c>
      <c r="N1754" s="27" t="str">
        <f>IF(AND(G1754="",Import!L1755="",A1754&lt;&gt;""),IF(H1754&lt;&gt;"Pas ouvert","Pas livré","Pas ouvert"),IF(G1754="",IF(Import!L1755="","",Import!L1755),"Dossier Annulé"))</f>
        <v/>
      </c>
    </row>
    <row r="1755" spans="1:14" x14ac:dyDescent="0.3">
      <c r="A1755" s="13" t="str">
        <f>IF(Import!J1756="","",Import!J1756)</f>
        <v/>
      </c>
      <c r="B1755" s="14" t="str">
        <f>IF(Import!A1756=0,"",Import!A1756)</f>
        <v/>
      </c>
      <c r="C1755" s="14" t="str">
        <f>IF(Import!B1756="","",Import!B1756)</f>
        <v/>
      </c>
      <c r="D1755" s="14" t="str">
        <f t="shared" si="27"/>
        <v/>
      </c>
      <c r="E1755" s="14" t="str">
        <f>IF(Import!G1756="","",Import!G1756)</f>
        <v/>
      </c>
      <c r="F1755" s="14" t="str">
        <f>IF(Import!H1756="","",Import!H1756)</f>
        <v/>
      </c>
      <c r="G1755" s="27" t="str">
        <f>IF(Import!S1756="","",Import!S1756)</f>
        <v/>
      </c>
      <c r="H1755" s="27" t="str">
        <f>IF(AND(G1755="",Import!K1756="",A1755&lt;&gt;""),"Pas ouvert",IF(G1755="",IF(Import!K1756="","",Import!K1756),"Dossier Annulé"))</f>
        <v/>
      </c>
      <c r="I1755" s="13" t="str">
        <f>IF(Import!P1756="","",Import!P1756)</f>
        <v/>
      </c>
      <c r="J1755" s="10" t="str">
        <f>IF(Import!E1756="","",Import!E1756)</f>
        <v/>
      </c>
      <c r="K1755" s="10" t="str">
        <f>IF(Import!D1756="","",Import!D1756)</f>
        <v/>
      </c>
      <c r="L1755" s="10" t="str">
        <f>IF(Import!C1756="","",Import!C1756)</f>
        <v/>
      </c>
      <c r="M1755" s="16" t="str">
        <f>IF(Import!I1756="","",Import!I1756)</f>
        <v/>
      </c>
      <c r="N1755" s="27" t="str">
        <f>IF(AND(G1755="",Import!L1756="",A1755&lt;&gt;""),IF(H1755&lt;&gt;"Pas ouvert","Pas livré","Pas ouvert"),IF(G1755="",IF(Import!L1756="","",Import!L1756),"Dossier Annulé"))</f>
        <v/>
      </c>
    </row>
    <row r="1756" spans="1:14" x14ac:dyDescent="0.3">
      <c r="A1756" s="13" t="str">
        <f>IF(Import!J1757="","",Import!J1757)</f>
        <v/>
      </c>
      <c r="B1756" s="14" t="str">
        <f>IF(Import!A1757=0,"",Import!A1757)</f>
        <v/>
      </c>
      <c r="C1756" s="14" t="str">
        <f>IF(Import!B1757="","",Import!B1757)</f>
        <v/>
      </c>
      <c r="D1756" s="14" t="str">
        <f t="shared" si="27"/>
        <v/>
      </c>
      <c r="E1756" s="14" t="str">
        <f>IF(Import!G1757="","",Import!G1757)</f>
        <v/>
      </c>
      <c r="F1756" s="14" t="str">
        <f>IF(Import!H1757="","",Import!H1757)</f>
        <v/>
      </c>
      <c r="G1756" s="27" t="str">
        <f>IF(Import!S1757="","",Import!S1757)</f>
        <v/>
      </c>
      <c r="H1756" s="27" t="str">
        <f>IF(AND(G1756="",Import!K1757="",A1756&lt;&gt;""),"Pas ouvert",IF(G1756="",IF(Import!K1757="","",Import!K1757),"Dossier Annulé"))</f>
        <v/>
      </c>
      <c r="I1756" s="13" t="str">
        <f>IF(Import!P1757="","",Import!P1757)</f>
        <v/>
      </c>
      <c r="J1756" s="10" t="str">
        <f>IF(Import!E1757="","",Import!E1757)</f>
        <v/>
      </c>
      <c r="K1756" s="10" t="str">
        <f>IF(Import!D1757="","",Import!D1757)</f>
        <v/>
      </c>
      <c r="L1756" s="10" t="str">
        <f>IF(Import!C1757="","",Import!C1757)</f>
        <v/>
      </c>
      <c r="M1756" s="16" t="str">
        <f>IF(Import!I1757="","",Import!I1757)</f>
        <v/>
      </c>
      <c r="N1756" s="27" t="str">
        <f>IF(AND(G1756="",Import!L1757="",A1756&lt;&gt;""),IF(H1756&lt;&gt;"Pas ouvert","Pas livré","Pas ouvert"),IF(G1756="",IF(Import!L1757="","",Import!L1757),"Dossier Annulé"))</f>
        <v/>
      </c>
    </row>
    <row r="1757" spans="1:14" x14ac:dyDescent="0.3">
      <c r="A1757" s="13" t="str">
        <f>IF(Import!J1758="","",Import!J1758)</f>
        <v/>
      </c>
      <c r="B1757" s="14" t="str">
        <f>IF(Import!A1758=0,"",Import!A1758)</f>
        <v/>
      </c>
      <c r="C1757" s="14" t="str">
        <f>IF(Import!B1758="","",Import!B1758)</f>
        <v/>
      </c>
      <c r="D1757" s="14" t="str">
        <f t="shared" si="27"/>
        <v/>
      </c>
      <c r="E1757" s="14" t="str">
        <f>IF(Import!G1758="","",Import!G1758)</f>
        <v/>
      </c>
      <c r="F1757" s="14" t="str">
        <f>IF(Import!H1758="","",Import!H1758)</f>
        <v/>
      </c>
      <c r="G1757" s="27" t="str">
        <f>IF(Import!S1758="","",Import!S1758)</f>
        <v/>
      </c>
      <c r="H1757" s="27" t="str">
        <f>IF(AND(G1757="",Import!K1758="",A1757&lt;&gt;""),"Pas ouvert",IF(G1757="",IF(Import!K1758="","",Import!K1758),"Dossier Annulé"))</f>
        <v/>
      </c>
      <c r="I1757" s="13" t="str">
        <f>IF(Import!P1758="","",Import!P1758)</f>
        <v/>
      </c>
      <c r="J1757" s="10" t="str">
        <f>IF(Import!E1758="","",Import!E1758)</f>
        <v/>
      </c>
      <c r="K1757" s="10" t="str">
        <f>IF(Import!D1758="","",Import!D1758)</f>
        <v/>
      </c>
      <c r="L1757" s="10" t="str">
        <f>IF(Import!C1758="","",Import!C1758)</f>
        <v/>
      </c>
      <c r="M1757" s="16" t="str">
        <f>IF(Import!I1758="","",Import!I1758)</f>
        <v/>
      </c>
      <c r="N1757" s="27" t="str">
        <f>IF(AND(G1757="",Import!L1758="",A1757&lt;&gt;""),IF(H1757&lt;&gt;"Pas ouvert","Pas livré","Pas ouvert"),IF(G1757="",IF(Import!L1758="","",Import!L1758),"Dossier Annulé"))</f>
        <v/>
      </c>
    </row>
    <row r="1758" spans="1:14" x14ac:dyDescent="0.3">
      <c r="A1758" s="13" t="str">
        <f>IF(Import!J1759="","",Import!J1759)</f>
        <v/>
      </c>
      <c r="B1758" s="14" t="str">
        <f>IF(Import!A1759=0,"",Import!A1759)</f>
        <v/>
      </c>
      <c r="C1758" s="14" t="str">
        <f>IF(Import!B1759="","",Import!B1759)</f>
        <v/>
      </c>
      <c r="D1758" s="14" t="str">
        <f t="shared" si="27"/>
        <v/>
      </c>
      <c r="E1758" s="14" t="str">
        <f>IF(Import!G1759="","",Import!G1759)</f>
        <v/>
      </c>
      <c r="F1758" s="14" t="str">
        <f>IF(Import!H1759="","",Import!H1759)</f>
        <v/>
      </c>
      <c r="G1758" s="27" t="str">
        <f>IF(Import!S1759="","",Import!S1759)</f>
        <v/>
      </c>
      <c r="H1758" s="27" t="str">
        <f>IF(AND(G1758="",Import!K1759="",A1758&lt;&gt;""),"Pas ouvert",IF(G1758="",IF(Import!K1759="","",Import!K1759),"Dossier Annulé"))</f>
        <v/>
      </c>
      <c r="I1758" s="13" t="str">
        <f>IF(Import!P1759="","",Import!P1759)</f>
        <v/>
      </c>
      <c r="J1758" s="10" t="str">
        <f>IF(Import!E1759="","",Import!E1759)</f>
        <v/>
      </c>
      <c r="K1758" s="10" t="str">
        <f>IF(Import!D1759="","",Import!D1759)</f>
        <v/>
      </c>
      <c r="L1758" s="10" t="str">
        <f>IF(Import!C1759="","",Import!C1759)</f>
        <v/>
      </c>
      <c r="M1758" s="16" t="str">
        <f>IF(Import!I1759="","",Import!I1759)</f>
        <v/>
      </c>
      <c r="N1758" s="27" t="str">
        <f>IF(AND(G1758="",Import!L1759="",A1758&lt;&gt;""),IF(H1758&lt;&gt;"Pas ouvert","Pas livré","Pas ouvert"),IF(G1758="",IF(Import!L1759="","",Import!L1759),"Dossier Annulé"))</f>
        <v/>
      </c>
    </row>
    <row r="1759" spans="1:14" x14ac:dyDescent="0.3">
      <c r="A1759" s="13" t="str">
        <f>IF(Import!J1760="","",Import!J1760)</f>
        <v/>
      </c>
      <c r="B1759" s="14" t="str">
        <f>IF(Import!A1760=0,"",Import!A1760)</f>
        <v/>
      </c>
      <c r="C1759" s="14" t="str">
        <f>IF(Import!B1760="","",Import!B1760)</f>
        <v/>
      </c>
      <c r="D1759" s="14" t="str">
        <f t="shared" si="27"/>
        <v/>
      </c>
      <c r="E1759" s="14" t="str">
        <f>IF(Import!G1760="","",Import!G1760)</f>
        <v/>
      </c>
      <c r="F1759" s="14" t="str">
        <f>IF(Import!H1760="","",Import!H1760)</f>
        <v/>
      </c>
      <c r="G1759" s="27" t="str">
        <f>IF(Import!S1760="","",Import!S1760)</f>
        <v/>
      </c>
      <c r="H1759" s="27" t="str">
        <f>IF(AND(G1759="",Import!K1760="",A1759&lt;&gt;""),"Pas ouvert",IF(G1759="",IF(Import!K1760="","",Import!K1760),"Dossier Annulé"))</f>
        <v/>
      </c>
      <c r="I1759" s="13" t="str">
        <f>IF(Import!P1760="","",Import!P1760)</f>
        <v/>
      </c>
      <c r="J1759" s="10" t="str">
        <f>IF(Import!E1760="","",Import!E1760)</f>
        <v/>
      </c>
      <c r="K1759" s="10" t="str">
        <f>IF(Import!D1760="","",Import!D1760)</f>
        <v/>
      </c>
      <c r="L1759" s="10" t="str">
        <f>IF(Import!C1760="","",Import!C1760)</f>
        <v/>
      </c>
      <c r="M1759" s="16" t="str">
        <f>IF(Import!I1760="","",Import!I1760)</f>
        <v/>
      </c>
      <c r="N1759" s="27" t="str">
        <f>IF(AND(G1759="",Import!L1760="",A1759&lt;&gt;""),IF(H1759&lt;&gt;"Pas ouvert","Pas livré","Pas ouvert"),IF(G1759="",IF(Import!L1760="","",Import!L1760),"Dossier Annulé"))</f>
        <v/>
      </c>
    </row>
    <row r="1760" spans="1:14" x14ac:dyDescent="0.3">
      <c r="A1760" s="13" t="str">
        <f>IF(Import!J1761="","",Import!J1761)</f>
        <v/>
      </c>
      <c r="B1760" s="14" t="str">
        <f>IF(Import!A1761=0,"",Import!A1761)</f>
        <v/>
      </c>
      <c r="C1760" s="14" t="str">
        <f>IF(Import!B1761="","",Import!B1761)</f>
        <v/>
      </c>
      <c r="D1760" s="14" t="str">
        <f t="shared" si="27"/>
        <v/>
      </c>
      <c r="E1760" s="14" t="str">
        <f>IF(Import!G1761="","",Import!G1761)</f>
        <v/>
      </c>
      <c r="F1760" s="14" t="str">
        <f>IF(Import!H1761="","",Import!H1761)</f>
        <v/>
      </c>
      <c r="G1760" s="27" t="str">
        <f>IF(Import!S1761="","",Import!S1761)</f>
        <v/>
      </c>
      <c r="H1760" s="27" t="str">
        <f>IF(AND(G1760="",Import!K1761="",A1760&lt;&gt;""),"Pas ouvert",IF(G1760="",IF(Import!K1761="","",Import!K1761),"Dossier Annulé"))</f>
        <v/>
      </c>
      <c r="I1760" s="13" t="str">
        <f>IF(Import!P1761="","",Import!P1761)</f>
        <v/>
      </c>
      <c r="J1760" s="10" t="str">
        <f>IF(Import!E1761="","",Import!E1761)</f>
        <v/>
      </c>
      <c r="K1760" s="10" t="str">
        <f>IF(Import!D1761="","",Import!D1761)</f>
        <v/>
      </c>
      <c r="L1760" s="10" t="str">
        <f>IF(Import!C1761="","",Import!C1761)</f>
        <v/>
      </c>
      <c r="M1760" s="16" t="str">
        <f>IF(Import!I1761="","",Import!I1761)</f>
        <v/>
      </c>
      <c r="N1760" s="27" t="str">
        <f>IF(AND(G1760="",Import!L1761="",A1760&lt;&gt;""),IF(H1760&lt;&gt;"Pas ouvert","Pas livré","Pas ouvert"),IF(G1760="",IF(Import!L1761="","",Import!L1761),"Dossier Annulé"))</f>
        <v/>
      </c>
    </row>
    <row r="1761" spans="1:14" x14ac:dyDescent="0.3">
      <c r="A1761" s="13" t="str">
        <f>IF(Import!J1762="","",Import!J1762)</f>
        <v/>
      </c>
      <c r="B1761" s="14" t="str">
        <f>IF(Import!A1762=0,"",Import!A1762)</f>
        <v/>
      </c>
      <c r="C1761" s="14" t="str">
        <f>IF(Import!B1762="","",Import!B1762)</f>
        <v/>
      </c>
      <c r="D1761" s="14" t="str">
        <f t="shared" si="27"/>
        <v/>
      </c>
      <c r="E1761" s="14" t="str">
        <f>IF(Import!G1762="","",Import!G1762)</f>
        <v/>
      </c>
      <c r="F1761" s="14" t="str">
        <f>IF(Import!H1762="","",Import!H1762)</f>
        <v/>
      </c>
      <c r="G1761" s="27" t="str">
        <f>IF(Import!S1762="","",Import!S1762)</f>
        <v/>
      </c>
      <c r="H1761" s="27" t="str">
        <f>IF(AND(G1761="",Import!K1762="",A1761&lt;&gt;""),"Pas ouvert",IF(G1761="",IF(Import!K1762="","",Import!K1762),"Dossier Annulé"))</f>
        <v/>
      </c>
      <c r="I1761" s="13" t="str">
        <f>IF(Import!P1762="","",Import!P1762)</f>
        <v/>
      </c>
      <c r="J1761" s="10" t="str">
        <f>IF(Import!E1762="","",Import!E1762)</f>
        <v/>
      </c>
      <c r="K1761" s="10" t="str">
        <f>IF(Import!D1762="","",Import!D1762)</f>
        <v/>
      </c>
      <c r="L1761" s="10" t="str">
        <f>IF(Import!C1762="","",Import!C1762)</f>
        <v/>
      </c>
      <c r="M1761" s="16" t="str">
        <f>IF(Import!I1762="","",Import!I1762)</f>
        <v/>
      </c>
      <c r="N1761" s="27" t="str">
        <f>IF(AND(G1761="",Import!L1762="",A1761&lt;&gt;""),IF(H1761&lt;&gt;"Pas ouvert","Pas livré","Pas ouvert"),IF(G1761="",IF(Import!L1762="","",Import!L1762),"Dossier Annulé"))</f>
        <v/>
      </c>
    </row>
    <row r="1762" spans="1:14" x14ac:dyDescent="0.3">
      <c r="A1762" s="13" t="str">
        <f>IF(Import!J1763="","",Import!J1763)</f>
        <v/>
      </c>
      <c r="B1762" s="14" t="str">
        <f>IF(Import!A1763=0,"",Import!A1763)</f>
        <v/>
      </c>
      <c r="C1762" s="14" t="str">
        <f>IF(Import!B1763="","",Import!B1763)</f>
        <v/>
      </c>
      <c r="D1762" s="14" t="str">
        <f t="shared" si="27"/>
        <v/>
      </c>
      <c r="E1762" s="14" t="str">
        <f>IF(Import!G1763="","",Import!G1763)</f>
        <v/>
      </c>
      <c r="F1762" s="14" t="str">
        <f>IF(Import!H1763="","",Import!H1763)</f>
        <v/>
      </c>
      <c r="G1762" s="27" t="str">
        <f>IF(Import!S1763="","",Import!S1763)</f>
        <v/>
      </c>
      <c r="H1762" s="27" t="str">
        <f>IF(AND(G1762="",Import!K1763="",A1762&lt;&gt;""),"Pas ouvert",IF(G1762="",IF(Import!K1763="","",Import!K1763),"Dossier Annulé"))</f>
        <v/>
      </c>
      <c r="I1762" s="13" t="str">
        <f>IF(Import!P1763="","",Import!P1763)</f>
        <v/>
      </c>
      <c r="J1762" s="10" t="str">
        <f>IF(Import!E1763="","",Import!E1763)</f>
        <v/>
      </c>
      <c r="K1762" s="10" t="str">
        <f>IF(Import!D1763="","",Import!D1763)</f>
        <v/>
      </c>
      <c r="L1762" s="10" t="str">
        <f>IF(Import!C1763="","",Import!C1763)</f>
        <v/>
      </c>
      <c r="M1762" s="16" t="str">
        <f>IF(Import!I1763="","",Import!I1763)</f>
        <v/>
      </c>
      <c r="N1762" s="27" t="str">
        <f>IF(AND(G1762="",Import!L1763="",A1762&lt;&gt;""),IF(H1762&lt;&gt;"Pas ouvert","Pas livré","Pas ouvert"),IF(G1762="",IF(Import!L1763="","",Import!L1763),"Dossier Annulé"))</f>
        <v/>
      </c>
    </row>
    <row r="1763" spans="1:14" x14ac:dyDescent="0.3">
      <c r="A1763" s="13" t="str">
        <f>IF(Import!J1764="","",Import!J1764)</f>
        <v/>
      </c>
      <c r="B1763" s="14" t="str">
        <f>IF(Import!A1764=0,"",Import!A1764)</f>
        <v/>
      </c>
      <c r="C1763" s="14" t="str">
        <f>IF(Import!B1764="","",Import!B1764)</f>
        <v/>
      </c>
      <c r="D1763" s="14" t="str">
        <f t="shared" si="27"/>
        <v/>
      </c>
      <c r="E1763" s="14" t="str">
        <f>IF(Import!G1764="","",Import!G1764)</f>
        <v/>
      </c>
      <c r="F1763" s="14" t="str">
        <f>IF(Import!H1764="","",Import!H1764)</f>
        <v/>
      </c>
      <c r="G1763" s="27" t="str">
        <f>IF(Import!S1764="","",Import!S1764)</f>
        <v/>
      </c>
      <c r="H1763" s="27" t="str">
        <f>IF(AND(G1763="",Import!K1764="",A1763&lt;&gt;""),"Pas ouvert",IF(G1763="",IF(Import!K1764="","",Import!K1764),"Dossier Annulé"))</f>
        <v/>
      </c>
      <c r="I1763" s="13" t="str">
        <f>IF(Import!P1764="","",Import!P1764)</f>
        <v/>
      </c>
      <c r="J1763" s="10" t="str">
        <f>IF(Import!E1764="","",Import!E1764)</f>
        <v/>
      </c>
      <c r="K1763" s="10" t="str">
        <f>IF(Import!D1764="","",Import!D1764)</f>
        <v/>
      </c>
      <c r="L1763" s="10" t="str">
        <f>IF(Import!C1764="","",Import!C1764)</f>
        <v/>
      </c>
      <c r="M1763" s="16" t="str">
        <f>IF(Import!I1764="","",Import!I1764)</f>
        <v/>
      </c>
      <c r="N1763" s="27" t="str">
        <f>IF(AND(G1763="",Import!L1764="",A1763&lt;&gt;""),IF(H1763&lt;&gt;"Pas ouvert","Pas livré","Pas ouvert"),IF(G1763="",IF(Import!L1764="","",Import!L1764),"Dossier Annulé"))</f>
        <v/>
      </c>
    </row>
    <row r="1764" spans="1:14" x14ac:dyDescent="0.3">
      <c r="A1764" s="13" t="str">
        <f>IF(Import!J1765="","",Import!J1765)</f>
        <v/>
      </c>
      <c r="B1764" s="14" t="str">
        <f>IF(Import!A1765=0,"",Import!A1765)</f>
        <v/>
      </c>
      <c r="C1764" s="14" t="str">
        <f>IF(Import!B1765="","",Import!B1765)</f>
        <v/>
      </c>
      <c r="D1764" s="14" t="str">
        <f t="shared" si="27"/>
        <v/>
      </c>
      <c r="E1764" s="14" t="str">
        <f>IF(Import!G1765="","",Import!G1765)</f>
        <v/>
      </c>
      <c r="F1764" s="14" t="str">
        <f>IF(Import!H1765="","",Import!H1765)</f>
        <v/>
      </c>
      <c r="G1764" s="27" t="str">
        <f>IF(Import!S1765="","",Import!S1765)</f>
        <v/>
      </c>
      <c r="H1764" s="27" t="str">
        <f>IF(AND(G1764="",Import!K1765="",A1764&lt;&gt;""),"Pas ouvert",IF(G1764="",IF(Import!K1765="","",Import!K1765),"Dossier Annulé"))</f>
        <v/>
      </c>
      <c r="I1764" s="13" t="str">
        <f>IF(Import!P1765="","",Import!P1765)</f>
        <v/>
      </c>
      <c r="J1764" s="10" t="str">
        <f>IF(Import!E1765="","",Import!E1765)</f>
        <v/>
      </c>
      <c r="K1764" s="10" t="str">
        <f>IF(Import!D1765="","",Import!D1765)</f>
        <v/>
      </c>
      <c r="L1764" s="10" t="str">
        <f>IF(Import!C1765="","",Import!C1765)</f>
        <v/>
      </c>
      <c r="M1764" s="16" t="str">
        <f>IF(Import!I1765="","",Import!I1765)</f>
        <v/>
      </c>
      <c r="N1764" s="27" t="str">
        <f>IF(AND(G1764="",Import!L1765="",A1764&lt;&gt;""),IF(H1764&lt;&gt;"Pas ouvert","Pas livré","Pas ouvert"),IF(G1764="",IF(Import!L1765="","",Import!L1765),"Dossier Annulé"))</f>
        <v/>
      </c>
    </row>
    <row r="1765" spans="1:14" x14ac:dyDescent="0.3">
      <c r="A1765" s="13" t="str">
        <f>IF(Import!J1766="","",Import!J1766)</f>
        <v/>
      </c>
      <c r="B1765" s="14" t="str">
        <f>IF(Import!A1766=0,"",Import!A1766)</f>
        <v/>
      </c>
      <c r="C1765" s="14" t="str">
        <f>IF(Import!B1766="","",Import!B1766)</f>
        <v/>
      </c>
      <c r="D1765" s="14" t="str">
        <f t="shared" si="27"/>
        <v/>
      </c>
      <c r="E1765" s="14" t="str">
        <f>IF(Import!G1766="","",Import!G1766)</f>
        <v/>
      </c>
      <c r="F1765" s="14" t="str">
        <f>IF(Import!H1766="","",Import!H1766)</f>
        <v/>
      </c>
      <c r="G1765" s="27" t="str">
        <f>IF(Import!S1766="","",Import!S1766)</f>
        <v/>
      </c>
      <c r="H1765" s="27" t="str">
        <f>IF(AND(G1765="",Import!K1766="",A1765&lt;&gt;""),"Pas ouvert",IF(G1765="",IF(Import!K1766="","",Import!K1766),"Dossier Annulé"))</f>
        <v/>
      </c>
      <c r="I1765" s="13" t="str">
        <f>IF(Import!P1766="","",Import!P1766)</f>
        <v/>
      </c>
      <c r="J1765" s="10" t="str">
        <f>IF(Import!E1766="","",Import!E1766)</f>
        <v/>
      </c>
      <c r="K1765" s="10" t="str">
        <f>IF(Import!D1766="","",Import!D1766)</f>
        <v/>
      </c>
      <c r="L1765" s="10" t="str">
        <f>IF(Import!C1766="","",Import!C1766)</f>
        <v/>
      </c>
      <c r="M1765" s="16" t="str">
        <f>IF(Import!I1766="","",Import!I1766)</f>
        <v/>
      </c>
      <c r="N1765" s="27" t="str">
        <f>IF(AND(G1765="",Import!L1766="",A1765&lt;&gt;""),IF(H1765&lt;&gt;"Pas ouvert","Pas livré","Pas ouvert"),IF(G1765="",IF(Import!L1766="","",Import!L1766),"Dossier Annulé"))</f>
        <v/>
      </c>
    </row>
    <row r="1766" spans="1:14" x14ac:dyDescent="0.3">
      <c r="A1766" s="13" t="str">
        <f>IF(Import!J1767="","",Import!J1767)</f>
        <v/>
      </c>
      <c r="B1766" s="14" t="str">
        <f>IF(Import!A1767=0,"",Import!A1767)</f>
        <v/>
      </c>
      <c r="C1766" s="14" t="str">
        <f>IF(Import!B1767="","",Import!B1767)</f>
        <v/>
      </c>
      <c r="D1766" s="14" t="str">
        <f t="shared" si="27"/>
        <v/>
      </c>
      <c r="E1766" s="14" t="str">
        <f>IF(Import!G1767="","",Import!G1767)</f>
        <v/>
      </c>
      <c r="F1766" s="14" t="str">
        <f>IF(Import!H1767="","",Import!H1767)</f>
        <v/>
      </c>
      <c r="G1766" s="27" t="str">
        <f>IF(Import!S1767="","",Import!S1767)</f>
        <v/>
      </c>
      <c r="H1766" s="27" t="str">
        <f>IF(AND(G1766="",Import!K1767="",A1766&lt;&gt;""),"Pas ouvert",IF(G1766="",IF(Import!K1767="","",Import!K1767),"Dossier Annulé"))</f>
        <v/>
      </c>
      <c r="I1766" s="13" t="str">
        <f>IF(Import!P1767="","",Import!P1767)</f>
        <v/>
      </c>
      <c r="J1766" s="10" t="str">
        <f>IF(Import!E1767="","",Import!E1767)</f>
        <v/>
      </c>
      <c r="K1766" s="10" t="str">
        <f>IF(Import!D1767="","",Import!D1767)</f>
        <v/>
      </c>
      <c r="L1766" s="10" t="str">
        <f>IF(Import!C1767="","",Import!C1767)</f>
        <v/>
      </c>
      <c r="M1766" s="16" t="str">
        <f>IF(Import!I1767="","",Import!I1767)</f>
        <v/>
      </c>
      <c r="N1766" s="27" t="str">
        <f>IF(AND(G1766="",Import!L1767="",A1766&lt;&gt;""),IF(H1766&lt;&gt;"Pas ouvert","Pas livré","Pas ouvert"),IF(G1766="",IF(Import!L1767="","",Import!L1767),"Dossier Annulé"))</f>
        <v/>
      </c>
    </row>
    <row r="1767" spans="1:14" x14ac:dyDescent="0.3">
      <c r="A1767" s="13" t="str">
        <f>IF(Import!J1768="","",Import!J1768)</f>
        <v/>
      </c>
      <c r="B1767" s="14" t="str">
        <f>IF(Import!A1768=0,"",Import!A1768)</f>
        <v/>
      </c>
      <c r="C1767" s="14" t="str">
        <f>IF(Import!B1768="","",Import!B1768)</f>
        <v/>
      </c>
      <c r="D1767" s="14" t="str">
        <f t="shared" si="27"/>
        <v/>
      </c>
      <c r="E1767" s="14" t="str">
        <f>IF(Import!G1768="","",Import!G1768)</f>
        <v/>
      </c>
      <c r="F1767" s="14" t="str">
        <f>IF(Import!H1768="","",Import!H1768)</f>
        <v/>
      </c>
      <c r="G1767" s="27" t="str">
        <f>IF(Import!S1768="","",Import!S1768)</f>
        <v/>
      </c>
      <c r="H1767" s="27" t="str">
        <f>IF(AND(G1767="",Import!K1768="",A1767&lt;&gt;""),"Pas ouvert",IF(G1767="",IF(Import!K1768="","",Import!K1768),"Dossier Annulé"))</f>
        <v/>
      </c>
      <c r="I1767" s="13" t="str">
        <f>IF(Import!P1768="","",Import!P1768)</f>
        <v/>
      </c>
      <c r="J1767" s="10" t="str">
        <f>IF(Import!E1768="","",Import!E1768)</f>
        <v/>
      </c>
      <c r="K1767" s="10" t="str">
        <f>IF(Import!D1768="","",Import!D1768)</f>
        <v/>
      </c>
      <c r="L1767" s="10" t="str">
        <f>IF(Import!C1768="","",Import!C1768)</f>
        <v/>
      </c>
      <c r="M1767" s="16" t="str">
        <f>IF(Import!I1768="","",Import!I1768)</f>
        <v/>
      </c>
      <c r="N1767" s="27" t="str">
        <f>IF(AND(G1767="",Import!L1768="",A1767&lt;&gt;""),IF(H1767&lt;&gt;"Pas ouvert","Pas livré","Pas ouvert"),IF(G1767="",IF(Import!L1768="","",Import!L1768),"Dossier Annulé"))</f>
        <v/>
      </c>
    </row>
    <row r="1768" spans="1:14" x14ac:dyDescent="0.3">
      <c r="A1768" s="13" t="str">
        <f>IF(Import!J1769="","",Import!J1769)</f>
        <v/>
      </c>
      <c r="B1768" s="14" t="str">
        <f>IF(Import!A1769=0,"",Import!A1769)</f>
        <v/>
      </c>
      <c r="C1768" s="14" t="str">
        <f>IF(Import!B1769="","",Import!B1769)</f>
        <v/>
      </c>
      <c r="D1768" s="14" t="str">
        <f t="shared" si="27"/>
        <v/>
      </c>
      <c r="E1768" s="14" t="str">
        <f>IF(Import!G1769="","",Import!G1769)</f>
        <v/>
      </c>
      <c r="F1768" s="14" t="str">
        <f>IF(Import!H1769="","",Import!H1769)</f>
        <v/>
      </c>
      <c r="G1768" s="27" t="str">
        <f>IF(Import!S1769="","",Import!S1769)</f>
        <v/>
      </c>
      <c r="H1768" s="27" t="str">
        <f>IF(AND(G1768="",Import!K1769="",A1768&lt;&gt;""),"Pas ouvert",IF(G1768="",IF(Import!K1769="","",Import!K1769),"Dossier Annulé"))</f>
        <v/>
      </c>
      <c r="I1768" s="13" t="str">
        <f>IF(Import!P1769="","",Import!P1769)</f>
        <v/>
      </c>
      <c r="J1768" s="10" t="str">
        <f>IF(Import!E1769="","",Import!E1769)</f>
        <v/>
      </c>
      <c r="K1768" s="10" t="str">
        <f>IF(Import!D1769="","",Import!D1769)</f>
        <v/>
      </c>
      <c r="L1768" s="10" t="str">
        <f>IF(Import!C1769="","",Import!C1769)</f>
        <v/>
      </c>
      <c r="M1768" s="16" t="str">
        <f>IF(Import!I1769="","",Import!I1769)</f>
        <v/>
      </c>
      <c r="N1768" s="27" t="str">
        <f>IF(AND(G1768="",Import!L1769="",A1768&lt;&gt;""),IF(H1768&lt;&gt;"Pas ouvert","Pas livré","Pas ouvert"),IF(G1768="",IF(Import!L1769="","",Import!L1769),"Dossier Annulé"))</f>
        <v/>
      </c>
    </row>
    <row r="1769" spans="1:14" x14ac:dyDescent="0.3">
      <c r="A1769" s="13" t="str">
        <f>IF(Import!J1770="","",Import!J1770)</f>
        <v/>
      </c>
      <c r="B1769" s="14" t="str">
        <f>IF(Import!A1770=0,"",Import!A1770)</f>
        <v/>
      </c>
      <c r="C1769" s="14" t="str">
        <f>IF(Import!B1770="","",Import!B1770)</f>
        <v/>
      </c>
      <c r="D1769" s="14" t="str">
        <f t="shared" si="27"/>
        <v/>
      </c>
      <c r="E1769" s="14" t="str">
        <f>IF(Import!G1770="","",Import!G1770)</f>
        <v/>
      </c>
      <c r="F1769" s="14" t="str">
        <f>IF(Import!H1770="","",Import!H1770)</f>
        <v/>
      </c>
      <c r="G1769" s="27" t="str">
        <f>IF(Import!S1770="","",Import!S1770)</f>
        <v/>
      </c>
      <c r="H1769" s="27" t="str">
        <f>IF(AND(G1769="",Import!K1770="",A1769&lt;&gt;""),"Pas ouvert",IF(G1769="",IF(Import!K1770="","",Import!K1770),"Dossier Annulé"))</f>
        <v/>
      </c>
      <c r="I1769" s="13" t="str">
        <f>IF(Import!P1770="","",Import!P1770)</f>
        <v/>
      </c>
      <c r="J1769" s="10" t="str">
        <f>IF(Import!E1770="","",Import!E1770)</f>
        <v/>
      </c>
      <c r="K1769" s="10" t="str">
        <f>IF(Import!D1770="","",Import!D1770)</f>
        <v/>
      </c>
      <c r="L1769" s="10" t="str">
        <f>IF(Import!C1770="","",Import!C1770)</f>
        <v/>
      </c>
      <c r="M1769" s="16" t="str">
        <f>IF(Import!I1770="","",Import!I1770)</f>
        <v/>
      </c>
      <c r="N1769" s="27" t="str">
        <f>IF(AND(G1769="",Import!L1770="",A1769&lt;&gt;""),IF(H1769&lt;&gt;"Pas ouvert","Pas livré","Pas ouvert"),IF(G1769="",IF(Import!L1770="","",Import!L1770),"Dossier Annulé"))</f>
        <v/>
      </c>
    </row>
    <row r="1770" spans="1:14" x14ac:dyDescent="0.3">
      <c r="A1770" s="13" t="str">
        <f>IF(Import!J1771="","",Import!J1771)</f>
        <v/>
      </c>
      <c r="B1770" s="14" t="str">
        <f>IF(Import!A1771=0,"",Import!A1771)</f>
        <v/>
      </c>
      <c r="C1770" s="14" t="str">
        <f>IF(Import!B1771="","",Import!B1771)</f>
        <v/>
      </c>
      <c r="D1770" s="14" t="str">
        <f t="shared" si="27"/>
        <v/>
      </c>
      <c r="E1770" s="14" t="str">
        <f>IF(Import!G1771="","",Import!G1771)</f>
        <v/>
      </c>
      <c r="F1770" s="14" t="str">
        <f>IF(Import!H1771="","",Import!H1771)</f>
        <v/>
      </c>
      <c r="G1770" s="27" t="str">
        <f>IF(Import!S1771="","",Import!S1771)</f>
        <v/>
      </c>
      <c r="H1770" s="27" t="str">
        <f>IF(AND(G1770="",Import!K1771="",A1770&lt;&gt;""),"Pas ouvert",IF(G1770="",IF(Import!K1771="","",Import!K1771),"Dossier Annulé"))</f>
        <v/>
      </c>
      <c r="I1770" s="13" t="str">
        <f>IF(Import!P1771="","",Import!P1771)</f>
        <v/>
      </c>
      <c r="J1770" s="10" t="str">
        <f>IF(Import!E1771="","",Import!E1771)</f>
        <v/>
      </c>
      <c r="K1770" s="10" t="str">
        <f>IF(Import!D1771="","",Import!D1771)</f>
        <v/>
      </c>
      <c r="L1770" s="10" t="str">
        <f>IF(Import!C1771="","",Import!C1771)</f>
        <v/>
      </c>
      <c r="M1770" s="16" t="str">
        <f>IF(Import!I1771="","",Import!I1771)</f>
        <v/>
      </c>
      <c r="N1770" s="27" t="str">
        <f>IF(AND(G1770="",Import!L1771="",A1770&lt;&gt;""),IF(H1770&lt;&gt;"Pas ouvert","Pas livré","Pas ouvert"),IF(G1770="",IF(Import!L1771="","",Import!L1771),"Dossier Annulé"))</f>
        <v/>
      </c>
    </row>
    <row r="1771" spans="1:14" x14ac:dyDescent="0.3">
      <c r="A1771" s="13" t="str">
        <f>IF(Import!J1772="","",Import!J1772)</f>
        <v/>
      </c>
      <c r="B1771" s="14" t="str">
        <f>IF(Import!A1772=0,"",Import!A1772)</f>
        <v/>
      </c>
      <c r="C1771" s="14" t="str">
        <f>IF(Import!B1772="","",Import!B1772)</f>
        <v/>
      </c>
      <c r="D1771" s="14" t="str">
        <f t="shared" si="27"/>
        <v/>
      </c>
      <c r="E1771" s="14" t="str">
        <f>IF(Import!G1772="","",Import!G1772)</f>
        <v/>
      </c>
      <c r="F1771" s="14" t="str">
        <f>IF(Import!H1772="","",Import!H1772)</f>
        <v/>
      </c>
      <c r="G1771" s="27" t="str">
        <f>IF(Import!S1772="","",Import!S1772)</f>
        <v/>
      </c>
      <c r="H1771" s="27" t="str">
        <f>IF(AND(G1771="",Import!K1772="",A1771&lt;&gt;""),"Pas ouvert",IF(G1771="",IF(Import!K1772="","",Import!K1772),"Dossier Annulé"))</f>
        <v/>
      </c>
      <c r="I1771" s="13" t="str">
        <f>IF(Import!P1772="","",Import!P1772)</f>
        <v/>
      </c>
      <c r="J1771" s="10" t="str">
        <f>IF(Import!E1772="","",Import!E1772)</f>
        <v/>
      </c>
      <c r="K1771" s="10" t="str">
        <f>IF(Import!D1772="","",Import!D1772)</f>
        <v/>
      </c>
      <c r="L1771" s="10" t="str">
        <f>IF(Import!C1772="","",Import!C1772)</f>
        <v/>
      </c>
      <c r="M1771" s="16" t="str">
        <f>IF(Import!I1772="","",Import!I1772)</f>
        <v/>
      </c>
      <c r="N1771" s="27" t="str">
        <f>IF(AND(G1771="",Import!L1772="",A1771&lt;&gt;""),IF(H1771&lt;&gt;"Pas ouvert","Pas livré","Pas ouvert"),IF(G1771="",IF(Import!L1772="","",Import!L1772),"Dossier Annulé"))</f>
        <v/>
      </c>
    </row>
    <row r="1772" spans="1:14" x14ac:dyDescent="0.3">
      <c r="A1772" s="13" t="str">
        <f>IF(Import!J1773="","",Import!J1773)</f>
        <v/>
      </c>
      <c r="B1772" s="14" t="str">
        <f>IF(Import!A1773=0,"",Import!A1773)</f>
        <v/>
      </c>
      <c r="C1772" s="14" t="str">
        <f>IF(Import!B1773="","",Import!B1773)</f>
        <v/>
      </c>
      <c r="D1772" s="14" t="str">
        <f t="shared" si="27"/>
        <v/>
      </c>
      <c r="E1772" s="14" t="str">
        <f>IF(Import!G1773="","",Import!G1773)</f>
        <v/>
      </c>
      <c r="F1772" s="14" t="str">
        <f>IF(Import!H1773="","",Import!H1773)</f>
        <v/>
      </c>
      <c r="G1772" s="27" t="str">
        <f>IF(Import!S1773="","",Import!S1773)</f>
        <v/>
      </c>
      <c r="H1772" s="27" t="str">
        <f>IF(AND(G1772="",Import!K1773="",A1772&lt;&gt;""),"Pas ouvert",IF(G1772="",IF(Import!K1773="","",Import!K1773),"Dossier Annulé"))</f>
        <v/>
      </c>
      <c r="I1772" s="13" t="str">
        <f>IF(Import!P1773="","",Import!P1773)</f>
        <v/>
      </c>
      <c r="J1772" s="10" t="str">
        <f>IF(Import!E1773="","",Import!E1773)</f>
        <v/>
      </c>
      <c r="K1772" s="10" t="str">
        <f>IF(Import!D1773="","",Import!D1773)</f>
        <v/>
      </c>
      <c r="L1772" s="10" t="str">
        <f>IF(Import!C1773="","",Import!C1773)</f>
        <v/>
      </c>
      <c r="M1772" s="16" t="str">
        <f>IF(Import!I1773="","",Import!I1773)</f>
        <v/>
      </c>
      <c r="N1772" s="27" t="str">
        <f>IF(AND(G1772="",Import!L1773="",A1772&lt;&gt;""),IF(H1772&lt;&gt;"Pas ouvert","Pas livré","Pas ouvert"),IF(G1772="",IF(Import!L1773="","",Import!L1773),"Dossier Annulé"))</f>
        <v/>
      </c>
    </row>
    <row r="1773" spans="1:14" x14ac:dyDescent="0.3">
      <c r="A1773" s="13" t="str">
        <f>IF(Import!J1774="","",Import!J1774)</f>
        <v/>
      </c>
      <c r="B1773" s="14" t="str">
        <f>IF(Import!A1774=0,"",Import!A1774)</f>
        <v/>
      </c>
      <c r="C1773" s="14" t="str">
        <f>IF(Import!B1774="","",Import!B1774)</f>
        <v/>
      </c>
      <c r="D1773" s="14" t="str">
        <f t="shared" si="27"/>
        <v/>
      </c>
      <c r="E1773" s="14" t="str">
        <f>IF(Import!G1774="","",Import!G1774)</f>
        <v/>
      </c>
      <c r="F1773" s="14" t="str">
        <f>IF(Import!H1774="","",Import!H1774)</f>
        <v/>
      </c>
      <c r="G1773" s="27" t="str">
        <f>IF(Import!S1774="","",Import!S1774)</f>
        <v/>
      </c>
      <c r="H1773" s="27" t="str">
        <f>IF(AND(G1773="",Import!K1774="",A1773&lt;&gt;""),"Pas ouvert",IF(G1773="",IF(Import!K1774="","",Import!K1774),"Dossier Annulé"))</f>
        <v/>
      </c>
      <c r="I1773" s="13" t="str">
        <f>IF(Import!P1774="","",Import!P1774)</f>
        <v/>
      </c>
      <c r="J1773" s="10" t="str">
        <f>IF(Import!E1774="","",Import!E1774)</f>
        <v/>
      </c>
      <c r="K1773" s="10" t="str">
        <f>IF(Import!D1774="","",Import!D1774)</f>
        <v/>
      </c>
      <c r="L1773" s="10" t="str">
        <f>IF(Import!C1774="","",Import!C1774)</f>
        <v/>
      </c>
      <c r="M1773" s="16" t="str">
        <f>IF(Import!I1774="","",Import!I1774)</f>
        <v/>
      </c>
      <c r="N1773" s="27" t="str">
        <f>IF(AND(G1773="",Import!L1774="",A1773&lt;&gt;""),IF(H1773&lt;&gt;"Pas ouvert","Pas livré","Pas ouvert"),IF(G1773="",IF(Import!L1774="","",Import!L1774),"Dossier Annulé"))</f>
        <v/>
      </c>
    </row>
    <row r="1774" spans="1:14" x14ac:dyDescent="0.3">
      <c r="A1774" s="13" t="str">
        <f>IF(Import!J1775="","",Import!J1775)</f>
        <v/>
      </c>
      <c r="B1774" s="14" t="str">
        <f>IF(Import!A1775=0,"",Import!A1775)</f>
        <v/>
      </c>
      <c r="C1774" s="14" t="str">
        <f>IF(Import!B1775="","",Import!B1775)</f>
        <v/>
      </c>
      <c r="D1774" s="14" t="str">
        <f t="shared" si="27"/>
        <v/>
      </c>
      <c r="E1774" s="14" t="str">
        <f>IF(Import!G1775="","",Import!G1775)</f>
        <v/>
      </c>
      <c r="F1774" s="14" t="str">
        <f>IF(Import!H1775="","",Import!H1775)</f>
        <v/>
      </c>
      <c r="G1774" s="27" t="str">
        <f>IF(Import!S1775="","",Import!S1775)</f>
        <v/>
      </c>
      <c r="H1774" s="27" t="str">
        <f>IF(AND(G1774="",Import!K1775="",A1774&lt;&gt;""),"Pas ouvert",IF(G1774="",IF(Import!K1775="","",Import!K1775),"Dossier Annulé"))</f>
        <v/>
      </c>
      <c r="I1774" s="13" t="str">
        <f>IF(Import!P1775="","",Import!P1775)</f>
        <v/>
      </c>
      <c r="J1774" s="10" t="str">
        <f>IF(Import!E1775="","",Import!E1775)</f>
        <v/>
      </c>
      <c r="K1774" s="10" t="str">
        <f>IF(Import!D1775="","",Import!D1775)</f>
        <v/>
      </c>
      <c r="L1774" s="10" t="str">
        <f>IF(Import!C1775="","",Import!C1775)</f>
        <v/>
      </c>
      <c r="M1774" s="16" t="str">
        <f>IF(Import!I1775="","",Import!I1775)</f>
        <v/>
      </c>
      <c r="N1774" s="27" t="str">
        <f>IF(AND(G1774="",Import!L1775="",A1774&lt;&gt;""),IF(H1774&lt;&gt;"Pas ouvert","Pas livré","Pas ouvert"),IF(G1774="",IF(Import!L1775="","",Import!L1775),"Dossier Annulé"))</f>
        <v/>
      </c>
    </row>
    <row r="1775" spans="1:14" x14ac:dyDescent="0.3">
      <c r="A1775" s="13" t="str">
        <f>IF(Import!J1776="","",Import!J1776)</f>
        <v/>
      </c>
      <c r="B1775" s="14" t="str">
        <f>IF(Import!A1776=0,"",Import!A1776)</f>
        <v/>
      </c>
      <c r="C1775" s="14" t="str">
        <f>IF(Import!B1776="","",Import!B1776)</f>
        <v/>
      </c>
      <c r="D1775" s="14" t="str">
        <f t="shared" si="27"/>
        <v/>
      </c>
      <c r="E1775" s="14" t="str">
        <f>IF(Import!G1776="","",Import!G1776)</f>
        <v/>
      </c>
      <c r="F1775" s="14" t="str">
        <f>IF(Import!H1776="","",Import!H1776)</f>
        <v/>
      </c>
      <c r="G1775" s="27" t="str">
        <f>IF(Import!S1776="","",Import!S1776)</f>
        <v/>
      </c>
      <c r="H1775" s="27" t="str">
        <f>IF(AND(G1775="",Import!K1776="",A1775&lt;&gt;""),"Pas ouvert",IF(G1775="",IF(Import!K1776="","",Import!K1776),"Dossier Annulé"))</f>
        <v/>
      </c>
      <c r="I1775" s="13" t="str">
        <f>IF(Import!P1776="","",Import!P1776)</f>
        <v/>
      </c>
      <c r="J1775" s="10" t="str">
        <f>IF(Import!E1776="","",Import!E1776)</f>
        <v/>
      </c>
      <c r="K1775" s="10" t="str">
        <f>IF(Import!D1776="","",Import!D1776)</f>
        <v/>
      </c>
      <c r="L1775" s="10" t="str">
        <f>IF(Import!C1776="","",Import!C1776)</f>
        <v/>
      </c>
      <c r="M1775" s="16" t="str">
        <f>IF(Import!I1776="","",Import!I1776)</f>
        <v/>
      </c>
      <c r="N1775" s="27" t="str">
        <f>IF(AND(G1775="",Import!L1776="",A1775&lt;&gt;""),IF(H1775&lt;&gt;"Pas ouvert","Pas livré","Pas ouvert"),IF(G1775="",IF(Import!L1776="","",Import!L1776),"Dossier Annulé"))</f>
        <v/>
      </c>
    </row>
    <row r="1776" spans="1:14" x14ac:dyDescent="0.3">
      <c r="A1776" s="13" t="str">
        <f>IF(Import!J1777="","",Import!J1777)</f>
        <v/>
      </c>
      <c r="B1776" s="14" t="str">
        <f>IF(Import!A1777=0,"",Import!A1777)</f>
        <v/>
      </c>
      <c r="C1776" s="14" t="str">
        <f>IF(Import!B1777="","",Import!B1777)</f>
        <v/>
      </c>
      <c r="D1776" s="14" t="str">
        <f t="shared" si="27"/>
        <v/>
      </c>
      <c r="E1776" s="14" t="str">
        <f>IF(Import!G1777="","",Import!G1777)</f>
        <v/>
      </c>
      <c r="F1776" s="14" t="str">
        <f>IF(Import!H1777="","",Import!H1777)</f>
        <v/>
      </c>
      <c r="G1776" s="27" t="str">
        <f>IF(Import!S1777="","",Import!S1777)</f>
        <v/>
      </c>
      <c r="H1776" s="27" t="str">
        <f>IF(AND(G1776="",Import!K1777="",A1776&lt;&gt;""),"Pas ouvert",IF(G1776="",IF(Import!K1777="","",Import!K1777),"Dossier Annulé"))</f>
        <v/>
      </c>
      <c r="I1776" s="13" t="str">
        <f>IF(Import!P1777="","",Import!P1777)</f>
        <v/>
      </c>
      <c r="J1776" s="10" t="str">
        <f>IF(Import!E1777="","",Import!E1777)</f>
        <v/>
      </c>
      <c r="K1776" s="10" t="str">
        <f>IF(Import!D1777="","",Import!D1777)</f>
        <v/>
      </c>
      <c r="L1776" s="10" t="str">
        <f>IF(Import!C1777="","",Import!C1777)</f>
        <v/>
      </c>
      <c r="M1776" s="16" t="str">
        <f>IF(Import!I1777="","",Import!I1777)</f>
        <v/>
      </c>
      <c r="N1776" s="27" t="str">
        <f>IF(AND(G1776="",Import!L1777="",A1776&lt;&gt;""),IF(H1776&lt;&gt;"Pas ouvert","Pas livré","Pas ouvert"),IF(G1776="",IF(Import!L1777="","",Import!L1777),"Dossier Annulé"))</f>
        <v/>
      </c>
    </row>
    <row r="1777" spans="1:14" x14ac:dyDescent="0.3">
      <c r="A1777" s="13" t="str">
        <f>IF(Import!J1778="","",Import!J1778)</f>
        <v/>
      </c>
      <c r="B1777" s="14" t="str">
        <f>IF(Import!A1778=0,"",Import!A1778)</f>
        <v/>
      </c>
      <c r="C1777" s="14" t="str">
        <f>IF(Import!B1778="","",Import!B1778)</f>
        <v/>
      </c>
      <c r="D1777" s="14" t="str">
        <f t="shared" si="27"/>
        <v/>
      </c>
      <c r="E1777" s="14" t="str">
        <f>IF(Import!G1778="","",Import!G1778)</f>
        <v/>
      </c>
      <c r="F1777" s="14" t="str">
        <f>IF(Import!H1778="","",Import!H1778)</f>
        <v/>
      </c>
      <c r="G1777" s="27" t="str">
        <f>IF(Import!S1778="","",Import!S1778)</f>
        <v/>
      </c>
      <c r="H1777" s="27" t="str">
        <f>IF(AND(G1777="",Import!K1778="",A1777&lt;&gt;""),"Pas ouvert",IF(G1777="",IF(Import!K1778="","",Import!K1778),"Dossier Annulé"))</f>
        <v/>
      </c>
      <c r="I1777" s="13" t="str">
        <f>IF(Import!P1778="","",Import!P1778)</f>
        <v/>
      </c>
      <c r="J1777" s="10" t="str">
        <f>IF(Import!E1778="","",Import!E1778)</f>
        <v/>
      </c>
      <c r="K1777" s="10" t="str">
        <f>IF(Import!D1778="","",Import!D1778)</f>
        <v/>
      </c>
      <c r="L1777" s="10" t="str">
        <f>IF(Import!C1778="","",Import!C1778)</f>
        <v/>
      </c>
      <c r="M1777" s="16" t="str">
        <f>IF(Import!I1778="","",Import!I1778)</f>
        <v/>
      </c>
      <c r="N1777" s="27" t="str">
        <f>IF(AND(G1777="",Import!L1778="",A1777&lt;&gt;""),IF(H1777&lt;&gt;"Pas ouvert","Pas livré","Pas ouvert"),IF(G1777="",IF(Import!L1778="","",Import!L1778),"Dossier Annulé"))</f>
        <v/>
      </c>
    </row>
    <row r="1778" spans="1:14" x14ac:dyDescent="0.3">
      <c r="A1778" s="13" t="str">
        <f>IF(Import!J1779="","",Import!J1779)</f>
        <v/>
      </c>
      <c r="B1778" s="14" t="str">
        <f>IF(Import!A1779=0,"",Import!A1779)</f>
        <v/>
      </c>
      <c r="C1778" s="14" t="str">
        <f>IF(Import!B1779="","",Import!B1779)</f>
        <v/>
      </c>
      <c r="D1778" s="14" t="str">
        <f t="shared" si="27"/>
        <v/>
      </c>
      <c r="E1778" s="14" t="str">
        <f>IF(Import!G1779="","",Import!G1779)</f>
        <v/>
      </c>
      <c r="F1778" s="14" t="str">
        <f>IF(Import!H1779="","",Import!H1779)</f>
        <v/>
      </c>
      <c r="G1778" s="27" t="str">
        <f>IF(Import!S1779="","",Import!S1779)</f>
        <v/>
      </c>
      <c r="H1778" s="27" t="str">
        <f>IF(AND(G1778="",Import!K1779="",A1778&lt;&gt;""),"Pas ouvert",IF(G1778="",IF(Import!K1779="","",Import!K1779),"Dossier Annulé"))</f>
        <v/>
      </c>
      <c r="I1778" s="13" t="str">
        <f>IF(Import!P1779="","",Import!P1779)</f>
        <v/>
      </c>
      <c r="J1778" s="10" t="str">
        <f>IF(Import!E1779="","",Import!E1779)</f>
        <v/>
      </c>
      <c r="K1778" s="10" t="str">
        <f>IF(Import!D1779="","",Import!D1779)</f>
        <v/>
      </c>
      <c r="L1778" s="10" t="str">
        <f>IF(Import!C1779="","",Import!C1779)</f>
        <v/>
      </c>
      <c r="M1778" s="16" t="str">
        <f>IF(Import!I1779="","",Import!I1779)</f>
        <v/>
      </c>
      <c r="N1778" s="27" t="str">
        <f>IF(AND(G1778="",Import!L1779="",A1778&lt;&gt;""),IF(H1778&lt;&gt;"Pas ouvert","Pas livré","Pas ouvert"),IF(G1778="",IF(Import!L1779="","",Import!L1779),"Dossier Annulé"))</f>
        <v/>
      </c>
    </row>
    <row r="1779" spans="1:14" x14ac:dyDescent="0.3">
      <c r="A1779" s="13" t="str">
        <f>IF(Import!J1780="","",Import!J1780)</f>
        <v/>
      </c>
      <c r="B1779" s="14" t="str">
        <f>IF(Import!A1780=0,"",Import!A1780)</f>
        <v/>
      </c>
      <c r="C1779" s="14" t="str">
        <f>IF(Import!B1780="","",Import!B1780)</f>
        <v/>
      </c>
      <c r="D1779" s="14" t="str">
        <f t="shared" si="27"/>
        <v/>
      </c>
      <c r="E1779" s="14" t="str">
        <f>IF(Import!G1780="","",Import!G1780)</f>
        <v/>
      </c>
      <c r="F1779" s="14" t="str">
        <f>IF(Import!H1780="","",Import!H1780)</f>
        <v/>
      </c>
      <c r="G1779" s="27" t="str">
        <f>IF(Import!S1780="","",Import!S1780)</f>
        <v/>
      </c>
      <c r="H1779" s="27" t="str">
        <f>IF(AND(G1779="",Import!K1780="",A1779&lt;&gt;""),"Pas ouvert",IF(G1779="",IF(Import!K1780="","",Import!K1780),"Dossier Annulé"))</f>
        <v/>
      </c>
      <c r="I1779" s="13" t="str">
        <f>IF(Import!P1780="","",Import!P1780)</f>
        <v/>
      </c>
      <c r="J1779" s="10" t="str">
        <f>IF(Import!E1780="","",Import!E1780)</f>
        <v/>
      </c>
      <c r="K1779" s="10" t="str">
        <f>IF(Import!D1780="","",Import!D1780)</f>
        <v/>
      </c>
      <c r="L1779" s="10" t="str">
        <f>IF(Import!C1780="","",Import!C1780)</f>
        <v/>
      </c>
      <c r="M1779" s="16" t="str">
        <f>IF(Import!I1780="","",Import!I1780)</f>
        <v/>
      </c>
      <c r="N1779" s="27" t="str">
        <f>IF(AND(G1779="",Import!L1780="",A1779&lt;&gt;""),IF(H1779&lt;&gt;"Pas ouvert","Pas livré","Pas ouvert"),IF(G1779="",IF(Import!L1780="","",Import!L1780),"Dossier Annulé"))</f>
        <v/>
      </c>
    </row>
    <row r="1780" spans="1:14" x14ac:dyDescent="0.3">
      <c r="A1780" s="13" t="str">
        <f>IF(Import!J1781="","",Import!J1781)</f>
        <v/>
      </c>
      <c r="B1780" s="14" t="str">
        <f>IF(Import!A1781=0,"",Import!A1781)</f>
        <v/>
      </c>
      <c r="C1780" s="14" t="str">
        <f>IF(Import!B1781="","",Import!B1781)</f>
        <v/>
      </c>
      <c r="D1780" s="14" t="str">
        <f t="shared" si="27"/>
        <v/>
      </c>
      <c r="E1780" s="14" t="str">
        <f>IF(Import!G1781="","",Import!G1781)</f>
        <v/>
      </c>
      <c r="F1780" s="14" t="str">
        <f>IF(Import!H1781="","",Import!H1781)</f>
        <v/>
      </c>
      <c r="G1780" s="27" t="str">
        <f>IF(Import!S1781="","",Import!S1781)</f>
        <v/>
      </c>
      <c r="H1780" s="27" t="str">
        <f>IF(AND(G1780="",Import!K1781="",A1780&lt;&gt;""),"Pas ouvert",IF(G1780="",IF(Import!K1781="","",Import!K1781),"Dossier Annulé"))</f>
        <v/>
      </c>
      <c r="I1780" s="13" t="str">
        <f>IF(Import!P1781="","",Import!P1781)</f>
        <v/>
      </c>
      <c r="J1780" s="10" t="str">
        <f>IF(Import!E1781="","",Import!E1781)</f>
        <v/>
      </c>
      <c r="K1780" s="10" t="str">
        <f>IF(Import!D1781="","",Import!D1781)</f>
        <v/>
      </c>
      <c r="L1780" s="10" t="str">
        <f>IF(Import!C1781="","",Import!C1781)</f>
        <v/>
      </c>
      <c r="M1780" s="16" t="str">
        <f>IF(Import!I1781="","",Import!I1781)</f>
        <v/>
      </c>
      <c r="N1780" s="27" t="str">
        <f>IF(AND(G1780="",Import!L1781="",A1780&lt;&gt;""),IF(H1780&lt;&gt;"Pas ouvert","Pas livré","Pas ouvert"),IF(G1780="",IF(Import!L1781="","",Import!L1781),"Dossier Annulé"))</f>
        <v/>
      </c>
    </row>
    <row r="1781" spans="1:14" x14ac:dyDescent="0.3">
      <c r="A1781" s="13" t="str">
        <f>IF(Import!J1782="","",Import!J1782)</f>
        <v/>
      </c>
      <c r="B1781" s="14" t="str">
        <f>IF(Import!A1782=0,"",Import!A1782)</f>
        <v/>
      </c>
      <c r="C1781" s="14" t="str">
        <f>IF(Import!B1782="","",Import!B1782)</f>
        <v/>
      </c>
      <c r="D1781" s="14" t="str">
        <f t="shared" si="27"/>
        <v/>
      </c>
      <c r="E1781" s="14" t="str">
        <f>IF(Import!G1782="","",Import!G1782)</f>
        <v/>
      </c>
      <c r="F1781" s="14" t="str">
        <f>IF(Import!H1782="","",Import!H1782)</f>
        <v/>
      </c>
      <c r="G1781" s="27" t="str">
        <f>IF(Import!S1782="","",Import!S1782)</f>
        <v/>
      </c>
      <c r="H1781" s="27" t="str">
        <f>IF(AND(G1781="",Import!K1782="",A1781&lt;&gt;""),"Pas ouvert",IF(G1781="",IF(Import!K1782="","",Import!K1782),"Dossier Annulé"))</f>
        <v/>
      </c>
      <c r="I1781" s="13" t="str">
        <f>IF(Import!P1782="","",Import!P1782)</f>
        <v/>
      </c>
      <c r="J1781" s="10" t="str">
        <f>IF(Import!E1782="","",Import!E1782)</f>
        <v/>
      </c>
      <c r="K1781" s="10" t="str">
        <f>IF(Import!D1782="","",Import!D1782)</f>
        <v/>
      </c>
      <c r="L1781" s="10" t="str">
        <f>IF(Import!C1782="","",Import!C1782)</f>
        <v/>
      </c>
      <c r="M1781" s="16" t="str">
        <f>IF(Import!I1782="","",Import!I1782)</f>
        <v/>
      </c>
      <c r="N1781" s="27" t="str">
        <f>IF(AND(G1781="",Import!L1782="",A1781&lt;&gt;""),IF(H1781&lt;&gt;"Pas ouvert","Pas livré","Pas ouvert"),IF(G1781="",IF(Import!L1782="","",Import!L1782),"Dossier Annulé"))</f>
        <v/>
      </c>
    </row>
    <row r="1782" spans="1:14" x14ac:dyDescent="0.3">
      <c r="A1782" s="13" t="str">
        <f>IF(Import!J1783="","",Import!J1783)</f>
        <v/>
      </c>
      <c r="B1782" s="14" t="str">
        <f>IF(Import!A1783=0,"",Import!A1783)</f>
        <v/>
      </c>
      <c r="C1782" s="14" t="str">
        <f>IF(Import!B1783="","",Import!B1783)</f>
        <v/>
      </c>
      <c r="D1782" s="14" t="str">
        <f t="shared" si="27"/>
        <v/>
      </c>
      <c r="E1782" s="14" t="str">
        <f>IF(Import!G1783="","",Import!G1783)</f>
        <v/>
      </c>
      <c r="F1782" s="14" t="str">
        <f>IF(Import!H1783="","",Import!H1783)</f>
        <v/>
      </c>
      <c r="G1782" s="27" t="str">
        <f>IF(Import!S1783="","",Import!S1783)</f>
        <v/>
      </c>
      <c r="H1782" s="27" t="str">
        <f>IF(AND(G1782="",Import!K1783="",A1782&lt;&gt;""),"Pas ouvert",IF(G1782="",IF(Import!K1783="","",Import!K1783),"Dossier Annulé"))</f>
        <v/>
      </c>
      <c r="I1782" s="13" t="str">
        <f>IF(Import!P1783="","",Import!P1783)</f>
        <v/>
      </c>
      <c r="J1782" s="10" t="str">
        <f>IF(Import!E1783="","",Import!E1783)</f>
        <v/>
      </c>
      <c r="K1782" s="10" t="str">
        <f>IF(Import!D1783="","",Import!D1783)</f>
        <v/>
      </c>
      <c r="L1782" s="10" t="str">
        <f>IF(Import!C1783="","",Import!C1783)</f>
        <v/>
      </c>
      <c r="M1782" s="16" t="str">
        <f>IF(Import!I1783="","",Import!I1783)</f>
        <v/>
      </c>
      <c r="N1782" s="27" t="str">
        <f>IF(AND(G1782="",Import!L1783="",A1782&lt;&gt;""),IF(H1782&lt;&gt;"Pas ouvert","Pas livré","Pas ouvert"),IF(G1782="",IF(Import!L1783="","",Import!L1783),"Dossier Annulé"))</f>
        <v/>
      </c>
    </row>
    <row r="1783" spans="1:14" x14ac:dyDescent="0.3">
      <c r="A1783" s="13" t="str">
        <f>IF(Import!J1784="","",Import!J1784)</f>
        <v/>
      </c>
      <c r="B1783" s="14" t="str">
        <f>IF(Import!A1784=0,"",Import!A1784)</f>
        <v/>
      </c>
      <c r="C1783" s="14" t="str">
        <f>IF(Import!B1784="","",Import!B1784)</f>
        <v/>
      </c>
      <c r="D1783" s="14" t="str">
        <f t="shared" si="27"/>
        <v/>
      </c>
      <c r="E1783" s="14" t="str">
        <f>IF(Import!G1784="","",Import!G1784)</f>
        <v/>
      </c>
      <c r="F1783" s="14" t="str">
        <f>IF(Import!H1784="","",Import!H1784)</f>
        <v/>
      </c>
      <c r="G1783" s="27" t="str">
        <f>IF(Import!S1784="","",Import!S1784)</f>
        <v/>
      </c>
      <c r="H1783" s="27" t="str">
        <f>IF(AND(G1783="",Import!K1784="",A1783&lt;&gt;""),"Pas ouvert",IF(G1783="",IF(Import!K1784="","",Import!K1784),"Dossier Annulé"))</f>
        <v/>
      </c>
      <c r="I1783" s="13" t="str">
        <f>IF(Import!P1784="","",Import!P1784)</f>
        <v/>
      </c>
      <c r="J1783" s="10" t="str">
        <f>IF(Import!E1784="","",Import!E1784)</f>
        <v/>
      </c>
      <c r="K1783" s="10" t="str">
        <f>IF(Import!D1784="","",Import!D1784)</f>
        <v/>
      </c>
      <c r="L1783" s="10" t="str">
        <f>IF(Import!C1784="","",Import!C1784)</f>
        <v/>
      </c>
      <c r="M1783" s="16" t="str">
        <f>IF(Import!I1784="","",Import!I1784)</f>
        <v/>
      </c>
      <c r="N1783" s="27" t="str">
        <f>IF(AND(G1783="",Import!L1784="",A1783&lt;&gt;""),IF(H1783&lt;&gt;"Pas ouvert","Pas livré","Pas ouvert"),IF(G1783="",IF(Import!L1784="","",Import!L1784),"Dossier Annulé"))</f>
        <v/>
      </c>
    </row>
    <row r="1784" spans="1:14" x14ac:dyDescent="0.3">
      <c r="A1784" s="13" t="str">
        <f>IF(Import!J1785="","",Import!J1785)</f>
        <v/>
      </c>
      <c r="B1784" s="14" t="str">
        <f>IF(Import!A1785=0,"",Import!A1785)</f>
        <v/>
      </c>
      <c r="C1784" s="14" t="str">
        <f>IF(Import!B1785="","",Import!B1785)</f>
        <v/>
      </c>
      <c r="D1784" s="14" t="str">
        <f t="shared" si="27"/>
        <v/>
      </c>
      <c r="E1784" s="14" t="str">
        <f>IF(Import!G1785="","",Import!G1785)</f>
        <v/>
      </c>
      <c r="F1784" s="14" t="str">
        <f>IF(Import!H1785="","",Import!H1785)</f>
        <v/>
      </c>
      <c r="G1784" s="27" t="str">
        <f>IF(Import!S1785="","",Import!S1785)</f>
        <v/>
      </c>
      <c r="H1784" s="27" t="str">
        <f>IF(AND(G1784="",Import!K1785="",A1784&lt;&gt;""),"Pas ouvert",IF(G1784="",IF(Import!K1785="","",Import!K1785),"Dossier Annulé"))</f>
        <v/>
      </c>
      <c r="I1784" s="13" t="str">
        <f>IF(Import!P1785="","",Import!P1785)</f>
        <v/>
      </c>
      <c r="J1784" s="10" t="str">
        <f>IF(Import!E1785="","",Import!E1785)</f>
        <v/>
      </c>
      <c r="K1784" s="10" t="str">
        <f>IF(Import!D1785="","",Import!D1785)</f>
        <v/>
      </c>
      <c r="L1784" s="10" t="str">
        <f>IF(Import!C1785="","",Import!C1785)</f>
        <v/>
      </c>
      <c r="M1784" s="16" t="str">
        <f>IF(Import!I1785="","",Import!I1785)</f>
        <v/>
      </c>
      <c r="N1784" s="27" t="str">
        <f>IF(AND(G1784="",Import!L1785="",A1784&lt;&gt;""),IF(H1784&lt;&gt;"Pas ouvert","Pas livré","Pas ouvert"),IF(G1784="",IF(Import!L1785="","",Import!L1785),"Dossier Annulé"))</f>
        <v/>
      </c>
    </row>
    <row r="1785" spans="1:14" x14ac:dyDescent="0.3">
      <c r="A1785" s="13" t="str">
        <f>IF(Import!J1786="","",Import!J1786)</f>
        <v/>
      </c>
      <c r="B1785" s="14" t="str">
        <f>IF(Import!A1786=0,"",Import!A1786)</f>
        <v/>
      </c>
      <c r="C1785" s="14" t="str">
        <f>IF(Import!B1786="","",Import!B1786)</f>
        <v/>
      </c>
      <c r="D1785" s="14" t="str">
        <f t="shared" si="27"/>
        <v/>
      </c>
      <c r="E1785" s="14" t="str">
        <f>IF(Import!G1786="","",Import!G1786)</f>
        <v/>
      </c>
      <c r="F1785" s="14" t="str">
        <f>IF(Import!H1786="","",Import!H1786)</f>
        <v/>
      </c>
      <c r="G1785" s="27" t="str">
        <f>IF(Import!S1786="","",Import!S1786)</f>
        <v/>
      </c>
      <c r="H1785" s="27" t="str">
        <f>IF(AND(G1785="",Import!K1786="",A1785&lt;&gt;""),"Pas ouvert",IF(G1785="",IF(Import!K1786="","",Import!K1786),"Dossier Annulé"))</f>
        <v/>
      </c>
      <c r="I1785" s="13" t="str">
        <f>IF(Import!P1786="","",Import!P1786)</f>
        <v/>
      </c>
      <c r="J1785" s="10" t="str">
        <f>IF(Import!E1786="","",Import!E1786)</f>
        <v/>
      </c>
      <c r="K1785" s="10" t="str">
        <f>IF(Import!D1786="","",Import!D1786)</f>
        <v/>
      </c>
      <c r="L1785" s="10" t="str">
        <f>IF(Import!C1786="","",Import!C1786)</f>
        <v/>
      </c>
      <c r="M1785" s="16" t="str">
        <f>IF(Import!I1786="","",Import!I1786)</f>
        <v/>
      </c>
      <c r="N1785" s="27" t="str">
        <f>IF(AND(G1785="",Import!L1786="",A1785&lt;&gt;""),IF(H1785&lt;&gt;"Pas ouvert","Pas livré","Pas ouvert"),IF(G1785="",IF(Import!L1786="","",Import!L1786),"Dossier Annulé"))</f>
        <v/>
      </c>
    </row>
    <row r="1786" spans="1:14" x14ac:dyDescent="0.3">
      <c r="A1786" s="13" t="str">
        <f>IF(Import!J1787="","",Import!J1787)</f>
        <v/>
      </c>
      <c r="B1786" s="14" t="str">
        <f>IF(Import!A1787=0,"",Import!A1787)</f>
        <v/>
      </c>
      <c r="C1786" s="14" t="str">
        <f>IF(Import!B1787="","",Import!B1787)</f>
        <v/>
      </c>
      <c r="D1786" s="14" t="str">
        <f t="shared" si="27"/>
        <v/>
      </c>
      <c r="E1786" s="14" t="str">
        <f>IF(Import!G1787="","",Import!G1787)</f>
        <v/>
      </c>
      <c r="F1786" s="14" t="str">
        <f>IF(Import!H1787="","",Import!H1787)</f>
        <v/>
      </c>
      <c r="G1786" s="27" t="str">
        <f>IF(Import!S1787="","",Import!S1787)</f>
        <v/>
      </c>
      <c r="H1786" s="27" t="str">
        <f>IF(AND(G1786="",Import!K1787="",A1786&lt;&gt;""),"Pas ouvert",IF(G1786="",IF(Import!K1787="","",Import!K1787),"Dossier Annulé"))</f>
        <v/>
      </c>
      <c r="I1786" s="13" t="str">
        <f>IF(Import!P1787="","",Import!P1787)</f>
        <v/>
      </c>
      <c r="J1786" s="10" t="str">
        <f>IF(Import!E1787="","",Import!E1787)</f>
        <v/>
      </c>
      <c r="K1786" s="10" t="str">
        <f>IF(Import!D1787="","",Import!D1787)</f>
        <v/>
      </c>
      <c r="L1786" s="10" t="str">
        <f>IF(Import!C1787="","",Import!C1787)</f>
        <v/>
      </c>
      <c r="M1786" s="16" t="str">
        <f>IF(Import!I1787="","",Import!I1787)</f>
        <v/>
      </c>
      <c r="N1786" s="27" t="str">
        <f>IF(AND(G1786="",Import!L1787="",A1786&lt;&gt;""),IF(H1786&lt;&gt;"Pas ouvert","Pas livré","Pas ouvert"),IF(G1786="",IF(Import!L1787="","",Import!L1787),"Dossier Annulé"))</f>
        <v/>
      </c>
    </row>
    <row r="1787" spans="1:14" x14ac:dyDescent="0.3">
      <c r="A1787" s="13" t="str">
        <f>IF(Import!J1788="","",Import!J1788)</f>
        <v/>
      </c>
      <c r="B1787" s="14" t="str">
        <f>IF(Import!A1788=0,"",Import!A1788)</f>
        <v/>
      </c>
      <c r="C1787" s="14" t="str">
        <f>IF(Import!B1788="","",Import!B1788)</f>
        <v/>
      </c>
      <c r="D1787" s="14" t="str">
        <f t="shared" si="27"/>
        <v/>
      </c>
      <c r="E1787" s="14" t="str">
        <f>IF(Import!G1788="","",Import!G1788)</f>
        <v/>
      </c>
      <c r="F1787" s="14" t="str">
        <f>IF(Import!H1788="","",Import!H1788)</f>
        <v/>
      </c>
      <c r="G1787" s="27" t="str">
        <f>IF(Import!S1788="","",Import!S1788)</f>
        <v/>
      </c>
      <c r="H1787" s="27" t="str">
        <f>IF(AND(G1787="",Import!K1788="",A1787&lt;&gt;""),"Pas ouvert",IF(G1787="",IF(Import!K1788="","",Import!K1788),"Dossier Annulé"))</f>
        <v/>
      </c>
      <c r="I1787" s="13" t="str">
        <f>IF(Import!P1788="","",Import!P1788)</f>
        <v/>
      </c>
      <c r="J1787" s="10" t="str">
        <f>IF(Import!E1788="","",Import!E1788)</f>
        <v/>
      </c>
      <c r="K1787" s="10" t="str">
        <f>IF(Import!D1788="","",Import!D1788)</f>
        <v/>
      </c>
      <c r="L1787" s="10" t="str">
        <f>IF(Import!C1788="","",Import!C1788)</f>
        <v/>
      </c>
      <c r="M1787" s="16" t="str">
        <f>IF(Import!I1788="","",Import!I1788)</f>
        <v/>
      </c>
      <c r="N1787" s="27" t="str">
        <f>IF(AND(G1787="",Import!L1788="",A1787&lt;&gt;""),IF(H1787&lt;&gt;"Pas ouvert","Pas livré","Pas ouvert"),IF(G1787="",IF(Import!L1788="","",Import!L1788),"Dossier Annulé"))</f>
        <v/>
      </c>
    </row>
    <row r="1788" spans="1:14" x14ac:dyDescent="0.3">
      <c r="A1788" s="13" t="str">
        <f>IF(Import!J1789="","",Import!J1789)</f>
        <v/>
      </c>
      <c r="B1788" s="14" t="str">
        <f>IF(Import!A1789=0,"",Import!A1789)</f>
        <v/>
      </c>
      <c r="C1788" s="14" t="str">
        <f>IF(Import!B1789="","",Import!B1789)</f>
        <v/>
      </c>
      <c r="D1788" s="14" t="str">
        <f t="shared" si="27"/>
        <v/>
      </c>
      <c r="E1788" s="14" t="str">
        <f>IF(Import!G1789="","",Import!G1789)</f>
        <v/>
      </c>
      <c r="F1788" s="14" t="str">
        <f>IF(Import!H1789="","",Import!H1789)</f>
        <v/>
      </c>
      <c r="G1788" s="27" t="str">
        <f>IF(Import!S1789="","",Import!S1789)</f>
        <v/>
      </c>
      <c r="H1788" s="27" t="str">
        <f>IF(AND(G1788="",Import!K1789="",A1788&lt;&gt;""),"Pas ouvert",IF(G1788="",IF(Import!K1789="","",Import!K1789),"Dossier Annulé"))</f>
        <v/>
      </c>
      <c r="I1788" s="13" t="str">
        <f>IF(Import!P1789="","",Import!P1789)</f>
        <v/>
      </c>
      <c r="J1788" s="10" t="str">
        <f>IF(Import!E1789="","",Import!E1789)</f>
        <v/>
      </c>
      <c r="K1788" s="10" t="str">
        <f>IF(Import!D1789="","",Import!D1789)</f>
        <v/>
      </c>
      <c r="L1788" s="10" t="str">
        <f>IF(Import!C1789="","",Import!C1789)</f>
        <v/>
      </c>
      <c r="M1788" s="16" t="str">
        <f>IF(Import!I1789="","",Import!I1789)</f>
        <v/>
      </c>
      <c r="N1788" s="27" t="str">
        <f>IF(AND(G1788="",Import!L1789="",A1788&lt;&gt;""),IF(H1788&lt;&gt;"Pas ouvert","Pas livré","Pas ouvert"),IF(G1788="",IF(Import!L1789="","",Import!L1789),"Dossier Annulé"))</f>
        <v/>
      </c>
    </row>
    <row r="1789" spans="1:14" x14ac:dyDescent="0.3">
      <c r="A1789" s="13" t="str">
        <f>IF(Import!J1790="","",Import!J1790)</f>
        <v/>
      </c>
      <c r="B1789" s="14" t="str">
        <f>IF(Import!A1790=0,"",Import!A1790)</f>
        <v/>
      </c>
      <c r="C1789" s="14" t="str">
        <f>IF(Import!B1790="","",Import!B1790)</f>
        <v/>
      </c>
      <c r="D1789" s="14" t="str">
        <f t="shared" si="27"/>
        <v/>
      </c>
      <c r="E1789" s="14" t="str">
        <f>IF(Import!G1790="","",Import!G1790)</f>
        <v/>
      </c>
      <c r="F1789" s="14" t="str">
        <f>IF(Import!H1790="","",Import!H1790)</f>
        <v/>
      </c>
      <c r="G1789" s="27" t="str">
        <f>IF(Import!S1790="","",Import!S1790)</f>
        <v/>
      </c>
      <c r="H1789" s="27" t="str">
        <f>IF(AND(G1789="",Import!K1790="",A1789&lt;&gt;""),"Pas ouvert",IF(G1789="",IF(Import!K1790="","",Import!K1790),"Dossier Annulé"))</f>
        <v/>
      </c>
      <c r="I1789" s="13" t="str">
        <f>IF(Import!P1790="","",Import!P1790)</f>
        <v/>
      </c>
      <c r="J1789" s="10" t="str">
        <f>IF(Import!E1790="","",Import!E1790)</f>
        <v/>
      </c>
      <c r="K1789" s="10" t="str">
        <f>IF(Import!D1790="","",Import!D1790)</f>
        <v/>
      </c>
      <c r="L1789" s="10" t="str">
        <f>IF(Import!C1790="","",Import!C1790)</f>
        <v/>
      </c>
      <c r="M1789" s="16" t="str">
        <f>IF(Import!I1790="","",Import!I1790)</f>
        <v/>
      </c>
      <c r="N1789" s="27" t="str">
        <f>IF(AND(G1789="",Import!L1790="",A1789&lt;&gt;""),IF(H1789&lt;&gt;"Pas ouvert","Pas livré","Pas ouvert"),IF(G1789="",IF(Import!L1790="","",Import!L1790),"Dossier Annulé"))</f>
        <v/>
      </c>
    </row>
    <row r="1790" spans="1:14" x14ac:dyDescent="0.3">
      <c r="A1790" s="13" t="str">
        <f>IF(Import!J1791="","",Import!J1791)</f>
        <v/>
      </c>
      <c r="B1790" s="14" t="str">
        <f>IF(Import!A1791=0,"",Import!A1791)</f>
        <v/>
      </c>
      <c r="C1790" s="14" t="str">
        <f>IF(Import!B1791="","",Import!B1791)</f>
        <v/>
      </c>
      <c r="D1790" s="14" t="str">
        <f t="shared" si="27"/>
        <v/>
      </c>
      <c r="E1790" s="14" t="str">
        <f>IF(Import!G1791="","",Import!G1791)</f>
        <v/>
      </c>
      <c r="F1790" s="14" t="str">
        <f>IF(Import!H1791="","",Import!H1791)</f>
        <v/>
      </c>
      <c r="G1790" s="27" t="str">
        <f>IF(Import!S1791="","",Import!S1791)</f>
        <v/>
      </c>
      <c r="H1790" s="27" t="str">
        <f>IF(AND(G1790="",Import!K1791="",A1790&lt;&gt;""),"Pas ouvert",IF(G1790="",IF(Import!K1791="","",Import!K1791),"Dossier Annulé"))</f>
        <v/>
      </c>
      <c r="I1790" s="13" t="str">
        <f>IF(Import!P1791="","",Import!P1791)</f>
        <v/>
      </c>
      <c r="J1790" s="10" t="str">
        <f>IF(Import!E1791="","",Import!E1791)</f>
        <v/>
      </c>
      <c r="K1790" s="10" t="str">
        <f>IF(Import!D1791="","",Import!D1791)</f>
        <v/>
      </c>
      <c r="L1790" s="10" t="str">
        <f>IF(Import!C1791="","",Import!C1791)</f>
        <v/>
      </c>
      <c r="M1790" s="16" t="str">
        <f>IF(Import!I1791="","",Import!I1791)</f>
        <v/>
      </c>
      <c r="N1790" s="27" t="str">
        <f>IF(AND(G1790="",Import!L1791="",A1790&lt;&gt;""),IF(H1790&lt;&gt;"Pas ouvert","Pas livré","Pas ouvert"),IF(G1790="",IF(Import!L1791="","",Import!L1791),"Dossier Annulé"))</f>
        <v/>
      </c>
    </row>
    <row r="1791" spans="1:14" x14ac:dyDescent="0.3">
      <c r="A1791" s="13" t="str">
        <f>IF(Import!J1792="","",Import!J1792)</f>
        <v/>
      </c>
      <c r="B1791" s="14" t="str">
        <f>IF(Import!A1792=0,"",Import!A1792)</f>
        <v/>
      </c>
      <c r="C1791" s="14" t="str">
        <f>IF(Import!B1792="","",Import!B1792)</f>
        <v/>
      </c>
      <c r="D1791" s="14" t="str">
        <f t="shared" si="27"/>
        <v/>
      </c>
      <c r="E1791" s="14" t="str">
        <f>IF(Import!G1792="","",Import!G1792)</f>
        <v/>
      </c>
      <c r="F1791" s="14" t="str">
        <f>IF(Import!H1792="","",Import!H1792)</f>
        <v/>
      </c>
      <c r="G1791" s="27" t="str">
        <f>IF(Import!S1792="","",Import!S1792)</f>
        <v/>
      </c>
      <c r="H1791" s="27" t="str">
        <f>IF(AND(G1791="",Import!K1792="",A1791&lt;&gt;""),"Pas ouvert",IF(G1791="",IF(Import!K1792="","",Import!K1792),"Dossier Annulé"))</f>
        <v/>
      </c>
      <c r="I1791" s="13" t="str">
        <f>IF(Import!P1792="","",Import!P1792)</f>
        <v/>
      </c>
      <c r="J1791" s="10" t="str">
        <f>IF(Import!E1792="","",Import!E1792)</f>
        <v/>
      </c>
      <c r="K1791" s="10" t="str">
        <f>IF(Import!D1792="","",Import!D1792)</f>
        <v/>
      </c>
      <c r="L1791" s="10" t="str">
        <f>IF(Import!C1792="","",Import!C1792)</f>
        <v/>
      </c>
      <c r="M1791" s="16" t="str">
        <f>IF(Import!I1792="","",Import!I1792)</f>
        <v/>
      </c>
      <c r="N1791" s="27" t="str">
        <f>IF(AND(G1791="",Import!L1792="",A1791&lt;&gt;""),IF(H1791&lt;&gt;"Pas ouvert","Pas livré","Pas ouvert"),IF(G1791="",IF(Import!L1792="","",Import!L1792),"Dossier Annulé"))</f>
        <v/>
      </c>
    </row>
    <row r="1792" spans="1:14" x14ac:dyDescent="0.3">
      <c r="A1792" s="13" t="str">
        <f>IF(Import!J1793="","",Import!J1793)</f>
        <v/>
      </c>
      <c r="B1792" s="14" t="str">
        <f>IF(Import!A1793=0,"",Import!A1793)</f>
        <v/>
      </c>
      <c r="C1792" s="14" t="str">
        <f>IF(Import!B1793="","",Import!B1793)</f>
        <v/>
      </c>
      <c r="D1792" s="14" t="str">
        <f t="shared" si="27"/>
        <v/>
      </c>
      <c r="E1792" s="14" t="str">
        <f>IF(Import!G1793="","",Import!G1793)</f>
        <v/>
      </c>
      <c r="F1792" s="14" t="str">
        <f>IF(Import!H1793="","",Import!H1793)</f>
        <v/>
      </c>
      <c r="G1792" s="27" t="str">
        <f>IF(Import!S1793="","",Import!S1793)</f>
        <v/>
      </c>
      <c r="H1792" s="27" t="str">
        <f>IF(AND(G1792="",Import!K1793="",A1792&lt;&gt;""),"Pas ouvert",IF(G1792="",IF(Import!K1793="","",Import!K1793),"Dossier Annulé"))</f>
        <v/>
      </c>
      <c r="I1792" s="13" t="str">
        <f>IF(Import!P1793="","",Import!P1793)</f>
        <v/>
      </c>
      <c r="J1792" s="10" t="str">
        <f>IF(Import!E1793="","",Import!E1793)</f>
        <v/>
      </c>
      <c r="K1792" s="10" t="str">
        <f>IF(Import!D1793="","",Import!D1793)</f>
        <v/>
      </c>
      <c r="L1792" s="10" t="str">
        <f>IF(Import!C1793="","",Import!C1793)</f>
        <v/>
      </c>
      <c r="M1792" s="16" t="str">
        <f>IF(Import!I1793="","",Import!I1793)</f>
        <v/>
      </c>
      <c r="N1792" s="27" t="str">
        <f>IF(AND(G1792="",Import!L1793="",A1792&lt;&gt;""),IF(H1792&lt;&gt;"Pas ouvert","Pas livré","Pas ouvert"),IF(G1792="",IF(Import!L1793="","",Import!L1793),"Dossier Annulé"))</f>
        <v/>
      </c>
    </row>
    <row r="1793" spans="1:14" x14ac:dyDescent="0.3">
      <c r="A1793" s="13" t="str">
        <f>IF(Import!J1794="","",Import!J1794)</f>
        <v/>
      </c>
      <c r="B1793" s="14" t="str">
        <f>IF(Import!A1794=0,"",Import!A1794)</f>
        <v/>
      </c>
      <c r="C1793" s="14" t="str">
        <f>IF(Import!B1794="","",Import!B1794)</f>
        <v/>
      </c>
      <c r="D1793" s="14" t="str">
        <f t="shared" si="27"/>
        <v/>
      </c>
      <c r="E1793" s="14" t="str">
        <f>IF(Import!G1794="","",Import!G1794)</f>
        <v/>
      </c>
      <c r="F1793" s="14" t="str">
        <f>IF(Import!H1794="","",Import!H1794)</f>
        <v/>
      </c>
      <c r="G1793" s="27" t="str">
        <f>IF(Import!S1794="","",Import!S1794)</f>
        <v/>
      </c>
      <c r="H1793" s="27" t="str">
        <f>IF(AND(G1793="",Import!K1794="",A1793&lt;&gt;""),"Pas ouvert",IF(G1793="",IF(Import!K1794="","",Import!K1794),"Dossier Annulé"))</f>
        <v/>
      </c>
      <c r="I1793" s="13" t="str">
        <f>IF(Import!P1794="","",Import!P1794)</f>
        <v/>
      </c>
      <c r="J1793" s="10" t="str">
        <f>IF(Import!E1794="","",Import!E1794)</f>
        <v/>
      </c>
      <c r="K1793" s="10" t="str">
        <f>IF(Import!D1794="","",Import!D1794)</f>
        <v/>
      </c>
      <c r="L1793" s="10" t="str">
        <f>IF(Import!C1794="","",Import!C1794)</f>
        <v/>
      </c>
      <c r="M1793" s="16" t="str">
        <f>IF(Import!I1794="","",Import!I1794)</f>
        <v/>
      </c>
      <c r="N1793" s="27" t="str">
        <f>IF(AND(G1793="",Import!L1794="",A1793&lt;&gt;""),IF(H1793&lt;&gt;"Pas ouvert","Pas livré","Pas ouvert"),IF(G1793="",IF(Import!L1794="","",Import!L1794),"Dossier Annulé"))</f>
        <v/>
      </c>
    </row>
    <row r="1794" spans="1:14" x14ac:dyDescent="0.3">
      <c r="A1794" s="13" t="str">
        <f>IF(Import!J1795="","",Import!J1795)</f>
        <v/>
      </c>
      <c r="B1794" s="14" t="str">
        <f>IF(Import!A1795=0,"",Import!A1795)</f>
        <v/>
      </c>
      <c r="C1794" s="14" t="str">
        <f>IF(Import!B1795="","",Import!B1795)</f>
        <v/>
      </c>
      <c r="D1794" s="14" t="str">
        <f t="shared" si="27"/>
        <v/>
      </c>
      <c r="E1794" s="14" t="str">
        <f>IF(Import!G1795="","",Import!G1795)</f>
        <v/>
      </c>
      <c r="F1794" s="14" t="str">
        <f>IF(Import!H1795="","",Import!H1795)</f>
        <v/>
      </c>
      <c r="G1794" s="27" t="str">
        <f>IF(Import!S1795="","",Import!S1795)</f>
        <v/>
      </c>
      <c r="H1794" s="27" t="str">
        <f>IF(AND(G1794="",Import!K1795="",A1794&lt;&gt;""),"Pas ouvert",IF(G1794="",IF(Import!K1795="","",Import!K1795),"Dossier Annulé"))</f>
        <v/>
      </c>
      <c r="I1794" s="13" t="str">
        <f>IF(Import!P1795="","",Import!P1795)</f>
        <v/>
      </c>
      <c r="J1794" s="10" t="str">
        <f>IF(Import!E1795="","",Import!E1795)</f>
        <v/>
      </c>
      <c r="K1794" s="10" t="str">
        <f>IF(Import!D1795="","",Import!D1795)</f>
        <v/>
      </c>
      <c r="L1794" s="10" t="str">
        <f>IF(Import!C1795="","",Import!C1795)</f>
        <v/>
      </c>
      <c r="M1794" s="16" t="str">
        <f>IF(Import!I1795="","",Import!I1795)</f>
        <v/>
      </c>
      <c r="N1794" s="27" t="str">
        <f>IF(AND(G1794="",Import!L1795="",A1794&lt;&gt;""),IF(H1794&lt;&gt;"Pas ouvert","Pas livré","Pas ouvert"),IF(G1794="",IF(Import!L1795="","",Import!L1795),"Dossier Annulé"))</f>
        <v/>
      </c>
    </row>
    <row r="1795" spans="1:14" x14ac:dyDescent="0.3">
      <c r="A1795" s="13" t="str">
        <f>IF(Import!J1796="","",Import!J1796)</f>
        <v/>
      </c>
      <c r="B1795" s="14" t="str">
        <f>IF(Import!A1796=0,"",Import!A1796)</f>
        <v/>
      </c>
      <c r="C1795" s="14" t="str">
        <f>IF(Import!B1796="","",Import!B1796)</f>
        <v/>
      </c>
      <c r="D1795" s="14" t="str">
        <f t="shared" ref="D1795:D1858" si="28">CONCATENATE(B1795,"",IF(C1795="",""," / "&amp;C1795))</f>
        <v/>
      </c>
      <c r="E1795" s="14" t="str">
        <f>IF(Import!G1796="","",Import!G1796)</f>
        <v/>
      </c>
      <c r="F1795" s="14" t="str">
        <f>IF(Import!H1796="","",Import!H1796)</f>
        <v/>
      </c>
      <c r="G1795" s="27" t="str">
        <f>IF(Import!S1796="","",Import!S1796)</f>
        <v/>
      </c>
      <c r="H1795" s="27" t="str">
        <f>IF(AND(G1795="",Import!K1796="",A1795&lt;&gt;""),"Pas ouvert",IF(G1795="",IF(Import!K1796="","",Import!K1796),"Dossier Annulé"))</f>
        <v/>
      </c>
      <c r="I1795" s="13" t="str">
        <f>IF(Import!P1796="","",Import!P1796)</f>
        <v/>
      </c>
      <c r="J1795" s="10" t="str">
        <f>IF(Import!E1796="","",Import!E1796)</f>
        <v/>
      </c>
      <c r="K1795" s="10" t="str">
        <f>IF(Import!D1796="","",Import!D1796)</f>
        <v/>
      </c>
      <c r="L1795" s="10" t="str">
        <f>IF(Import!C1796="","",Import!C1796)</f>
        <v/>
      </c>
      <c r="M1795" s="16" t="str">
        <f>IF(Import!I1796="","",Import!I1796)</f>
        <v/>
      </c>
      <c r="N1795" s="27" t="str">
        <f>IF(AND(G1795="",Import!L1796="",A1795&lt;&gt;""),IF(H1795&lt;&gt;"Pas ouvert","Pas livré","Pas ouvert"),IF(G1795="",IF(Import!L1796="","",Import!L1796),"Dossier Annulé"))</f>
        <v/>
      </c>
    </row>
    <row r="1796" spans="1:14" x14ac:dyDescent="0.3">
      <c r="A1796" s="13" t="str">
        <f>IF(Import!J1797="","",Import!J1797)</f>
        <v/>
      </c>
      <c r="B1796" s="14" t="str">
        <f>IF(Import!A1797=0,"",Import!A1797)</f>
        <v/>
      </c>
      <c r="C1796" s="14" t="str">
        <f>IF(Import!B1797="","",Import!B1797)</f>
        <v/>
      </c>
      <c r="D1796" s="14" t="str">
        <f t="shared" si="28"/>
        <v/>
      </c>
      <c r="E1796" s="14" t="str">
        <f>IF(Import!G1797="","",Import!G1797)</f>
        <v/>
      </c>
      <c r="F1796" s="14" t="str">
        <f>IF(Import!H1797="","",Import!H1797)</f>
        <v/>
      </c>
      <c r="G1796" s="27" t="str">
        <f>IF(Import!S1797="","",Import!S1797)</f>
        <v/>
      </c>
      <c r="H1796" s="27" t="str">
        <f>IF(AND(G1796="",Import!K1797="",A1796&lt;&gt;""),"Pas ouvert",IF(G1796="",IF(Import!K1797="","",Import!K1797),"Dossier Annulé"))</f>
        <v/>
      </c>
      <c r="I1796" s="13" t="str">
        <f>IF(Import!P1797="","",Import!P1797)</f>
        <v/>
      </c>
      <c r="J1796" s="10" t="str">
        <f>IF(Import!E1797="","",Import!E1797)</f>
        <v/>
      </c>
      <c r="K1796" s="10" t="str">
        <f>IF(Import!D1797="","",Import!D1797)</f>
        <v/>
      </c>
      <c r="L1796" s="10" t="str">
        <f>IF(Import!C1797="","",Import!C1797)</f>
        <v/>
      </c>
      <c r="M1796" s="16" t="str">
        <f>IF(Import!I1797="","",Import!I1797)</f>
        <v/>
      </c>
      <c r="N1796" s="27" t="str">
        <f>IF(AND(G1796="",Import!L1797="",A1796&lt;&gt;""),IF(H1796&lt;&gt;"Pas ouvert","Pas livré","Pas ouvert"),IF(G1796="",IF(Import!L1797="","",Import!L1797),"Dossier Annulé"))</f>
        <v/>
      </c>
    </row>
    <row r="1797" spans="1:14" x14ac:dyDescent="0.3">
      <c r="A1797" s="13" t="str">
        <f>IF(Import!J1798="","",Import!J1798)</f>
        <v/>
      </c>
      <c r="B1797" s="14" t="str">
        <f>IF(Import!A1798=0,"",Import!A1798)</f>
        <v/>
      </c>
      <c r="C1797" s="14" t="str">
        <f>IF(Import!B1798="","",Import!B1798)</f>
        <v/>
      </c>
      <c r="D1797" s="14" t="str">
        <f t="shared" si="28"/>
        <v/>
      </c>
      <c r="E1797" s="14" t="str">
        <f>IF(Import!G1798="","",Import!G1798)</f>
        <v/>
      </c>
      <c r="F1797" s="14" t="str">
        <f>IF(Import!H1798="","",Import!H1798)</f>
        <v/>
      </c>
      <c r="G1797" s="27" t="str">
        <f>IF(Import!S1798="","",Import!S1798)</f>
        <v/>
      </c>
      <c r="H1797" s="27" t="str">
        <f>IF(AND(G1797="",Import!K1798="",A1797&lt;&gt;""),"Pas ouvert",IF(G1797="",IF(Import!K1798="","",Import!K1798),"Dossier Annulé"))</f>
        <v/>
      </c>
      <c r="I1797" s="13" t="str">
        <f>IF(Import!P1798="","",Import!P1798)</f>
        <v/>
      </c>
      <c r="J1797" s="10" t="str">
        <f>IF(Import!E1798="","",Import!E1798)</f>
        <v/>
      </c>
      <c r="K1797" s="10" t="str">
        <f>IF(Import!D1798="","",Import!D1798)</f>
        <v/>
      </c>
      <c r="L1797" s="10" t="str">
        <f>IF(Import!C1798="","",Import!C1798)</f>
        <v/>
      </c>
      <c r="M1797" s="16" t="str">
        <f>IF(Import!I1798="","",Import!I1798)</f>
        <v/>
      </c>
      <c r="N1797" s="27" t="str">
        <f>IF(AND(G1797="",Import!L1798="",A1797&lt;&gt;""),IF(H1797&lt;&gt;"Pas ouvert","Pas livré","Pas ouvert"),IF(G1797="",IF(Import!L1798="","",Import!L1798),"Dossier Annulé"))</f>
        <v/>
      </c>
    </row>
    <row r="1798" spans="1:14" x14ac:dyDescent="0.3">
      <c r="A1798" s="13" t="str">
        <f>IF(Import!J1799="","",Import!J1799)</f>
        <v/>
      </c>
      <c r="B1798" s="14" t="str">
        <f>IF(Import!A1799=0,"",Import!A1799)</f>
        <v/>
      </c>
      <c r="C1798" s="14" t="str">
        <f>IF(Import!B1799="","",Import!B1799)</f>
        <v/>
      </c>
      <c r="D1798" s="14" t="str">
        <f t="shared" si="28"/>
        <v/>
      </c>
      <c r="E1798" s="14" t="str">
        <f>IF(Import!G1799="","",Import!G1799)</f>
        <v/>
      </c>
      <c r="F1798" s="14" t="str">
        <f>IF(Import!H1799="","",Import!H1799)</f>
        <v/>
      </c>
      <c r="G1798" s="27" t="str">
        <f>IF(Import!S1799="","",Import!S1799)</f>
        <v/>
      </c>
      <c r="H1798" s="27" t="str">
        <f>IF(AND(G1798="",Import!K1799="",A1798&lt;&gt;""),"Pas ouvert",IF(G1798="",IF(Import!K1799="","",Import!K1799),"Dossier Annulé"))</f>
        <v/>
      </c>
      <c r="I1798" s="13" t="str">
        <f>IF(Import!P1799="","",Import!P1799)</f>
        <v/>
      </c>
      <c r="J1798" s="10" t="str">
        <f>IF(Import!E1799="","",Import!E1799)</f>
        <v/>
      </c>
      <c r="K1798" s="10" t="str">
        <f>IF(Import!D1799="","",Import!D1799)</f>
        <v/>
      </c>
      <c r="L1798" s="10" t="str">
        <f>IF(Import!C1799="","",Import!C1799)</f>
        <v/>
      </c>
      <c r="M1798" s="16" t="str">
        <f>IF(Import!I1799="","",Import!I1799)</f>
        <v/>
      </c>
      <c r="N1798" s="27" t="str">
        <f>IF(AND(G1798="",Import!L1799="",A1798&lt;&gt;""),IF(H1798&lt;&gt;"Pas ouvert","Pas livré","Pas ouvert"),IF(G1798="",IF(Import!L1799="","",Import!L1799),"Dossier Annulé"))</f>
        <v/>
      </c>
    </row>
    <row r="1799" spans="1:14" x14ac:dyDescent="0.3">
      <c r="A1799" s="13" t="str">
        <f>IF(Import!J1800="","",Import!J1800)</f>
        <v/>
      </c>
      <c r="B1799" s="14" t="str">
        <f>IF(Import!A1800=0,"",Import!A1800)</f>
        <v/>
      </c>
      <c r="C1799" s="14" t="str">
        <f>IF(Import!B1800="","",Import!B1800)</f>
        <v/>
      </c>
      <c r="D1799" s="14" t="str">
        <f t="shared" si="28"/>
        <v/>
      </c>
      <c r="E1799" s="14" t="str">
        <f>IF(Import!G1800="","",Import!G1800)</f>
        <v/>
      </c>
      <c r="F1799" s="14" t="str">
        <f>IF(Import!H1800="","",Import!H1800)</f>
        <v/>
      </c>
      <c r="G1799" s="27" t="str">
        <f>IF(Import!S1800="","",Import!S1800)</f>
        <v/>
      </c>
      <c r="H1799" s="27" t="str">
        <f>IF(AND(G1799="",Import!K1800="",A1799&lt;&gt;""),"Pas ouvert",IF(G1799="",IF(Import!K1800="","",Import!K1800),"Dossier Annulé"))</f>
        <v/>
      </c>
      <c r="I1799" s="13" t="str">
        <f>IF(Import!P1800="","",Import!P1800)</f>
        <v/>
      </c>
      <c r="J1799" s="10" t="str">
        <f>IF(Import!E1800="","",Import!E1800)</f>
        <v/>
      </c>
      <c r="K1799" s="10" t="str">
        <f>IF(Import!D1800="","",Import!D1800)</f>
        <v/>
      </c>
      <c r="L1799" s="10" t="str">
        <f>IF(Import!C1800="","",Import!C1800)</f>
        <v/>
      </c>
      <c r="M1799" s="16" t="str">
        <f>IF(Import!I1800="","",Import!I1800)</f>
        <v/>
      </c>
      <c r="N1799" s="27" t="str">
        <f>IF(AND(G1799="",Import!L1800="",A1799&lt;&gt;""),IF(H1799&lt;&gt;"Pas ouvert","Pas livré","Pas ouvert"),IF(G1799="",IF(Import!L1800="","",Import!L1800),"Dossier Annulé"))</f>
        <v/>
      </c>
    </row>
    <row r="1800" spans="1:14" x14ac:dyDescent="0.3">
      <c r="A1800" s="13" t="str">
        <f>IF(Import!J1801="","",Import!J1801)</f>
        <v/>
      </c>
      <c r="B1800" s="14" t="str">
        <f>IF(Import!A1801=0,"",Import!A1801)</f>
        <v/>
      </c>
      <c r="C1800" s="14" t="str">
        <f>IF(Import!B1801="","",Import!B1801)</f>
        <v/>
      </c>
      <c r="D1800" s="14" t="str">
        <f t="shared" si="28"/>
        <v/>
      </c>
      <c r="E1800" s="14" t="str">
        <f>IF(Import!G1801="","",Import!G1801)</f>
        <v/>
      </c>
      <c r="F1800" s="14" t="str">
        <f>IF(Import!H1801="","",Import!H1801)</f>
        <v/>
      </c>
      <c r="G1800" s="27" t="str">
        <f>IF(Import!S1801="","",Import!S1801)</f>
        <v/>
      </c>
      <c r="H1800" s="27" t="str">
        <f>IF(AND(G1800="",Import!K1801="",A1800&lt;&gt;""),"Pas ouvert",IF(G1800="",IF(Import!K1801="","",Import!K1801),"Dossier Annulé"))</f>
        <v/>
      </c>
      <c r="I1800" s="13" t="str">
        <f>IF(Import!P1801="","",Import!P1801)</f>
        <v/>
      </c>
      <c r="J1800" s="10" t="str">
        <f>IF(Import!E1801="","",Import!E1801)</f>
        <v/>
      </c>
      <c r="K1800" s="10" t="str">
        <f>IF(Import!D1801="","",Import!D1801)</f>
        <v/>
      </c>
      <c r="L1800" s="10" t="str">
        <f>IF(Import!C1801="","",Import!C1801)</f>
        <v/>
      </c>
      <c r="M1800" s="16" t="str">
        <f>IF(Import!I1801="","",Import!I1801)</f>
        <v/>
      </c>
      <c r="N1800" s="27" t="str">
        <f>IF(AND(G1800="",Import!L1801="",A1800&lt;&gt;""),IF(H1800&lt;&gt;"Pas ouvert","Pas livré","Pas ouvert"),IF(G1800="",IF(Import!L1801="","",Import!L1801),"Dossier Annulé"))</f>
        <v/>
      </c>
    </row>
    <row r="1801" spans="1:14" x14ac:dyDescent="0.3">
      <c r="A1801" s="13" t="str">
        <f>IF(Import!J1802="","",Import!J1802)</f>
        <v/>
      </c>
      <c r="B1801" s="14" t="str">
        <f>IF(Import!A1802=0,"",Import!A1802)</f>
        <v/>
      </c>
      <c r="C1801" s="14" t="str">
        <f>IF(Import!B1802="","",Import!B1802)</f>
        <v/>
      </c>
      <c r="D1801" s="14" t="str">
        <f t="shared" si="28"/>
        <v/>
      </c>
      <c r="E1801" s="14" t="str">
        <f>IF(Import!G1802="","",Import!G1802)</f>
        <v/>
      </c>
      <c r="F1801" s="14" t="str">
        <f>IF(Import!H1802="","",Import!H1802)</f>
        <v/>
      </c>
      <c r="G1801" s="27" t="str">
        <f>IF(Import!S1802="","",Import!S1802)</f>
        <v/>
      </c>
      <c r="H1801" s="27" t="str">
        <f>IF(AND(G1801="",Import!K1802="",A1801&lt;&gt;""),"Pas ouvert",IF(G1801="",IF(Import!K1802="","",Import!K1802),"Dossier Annulé"))</f>
        <v/>
      </c>
      <c r="I1801" s="13" t="str">
        <f>IF(Import!P1802="","",Import!P1802)</f>
        <v/>
      </c>
      <c r="J1801" s="10" t="str">
        <f>IF(Import!E1802="","",Import!E1802)</f>
        <v/>
      </c>
      <c r="K1801" s="10" t="str">
        <f>IF(Import!D1802="","",Import!D1802)</f>
        <v/>
      </c>
      <c r="L1801" s="10" t="str">
        <f>IF(Import!C1802="","",Import!C1802)</f>
        <v/>
      </c>
      <c r="M1801" s="16" t="str">
        <f>IF(Import!I1802="","",Import!I1802)</f>
        <v/>
      </c>
      <c r="N1801" s="27" t="str">
        <f>IF(AND(G1801="",Import!L1802="",A1801&lt;&gt;""),IF(H1801&lt;&gt;"Pas ouvert","Pas livré","Pas ouvert"),IF(G1801="",IF(Import!L1802="","",Import!L1802),"Dossier Annulé"))</f>
        <v/>
      </c>
    </row>
    <row r="1802" spans="1:14" x14ac:dyDescent="0.3">
      <c r="A1802" s="13" t="str">
        <f>IF(Import!J1803="","",Import!J1803)</f>
        <v/>
      </c>
      <c r="B1802" s="14" t="str">
        <f>IF(Import!A1803=0,"",Import!A1803)</f>
        <v/>
      </c>
      <c r="C1802" s="14" t="str">
        <f>IF(Import!B1803="","",Import!B1803)</f>
        <v/>
      </c>
      <c r="D1802" s="14" t="str">
        <f t="shared" si="28"/>
        <v/>
      </c>
      <c r="E1802" s="14" t="str">
        <f>IF(Import!G1803="","",Import!G1803)</f>
        <v/>
      </c>
      <c r="F1802" s="14" t="str">
        <f>IF(Import!H1803="","",Import!H1803)</f>
        <v/>
      </c>
      <c r="G1802" s="27" t="str">
        <f>IF(Import!S1803="","",Import!S1803)</f>
        <v/>
      </c>
      <c r="H1802" s="27" t="str">
        <f>IF(AND(G1802="",Import!K1803="",A1802&lt;&gt;""),"Pas ouvert",IF(G1802="",IF(Import!K1803="","",Import!K1803),"Dossier Annulé"))</f>
        <v/>
      </c>
      <c r="I1802" s="13" t="str">
        <f>IF(Import!P1803="","",Import!P1803)</f>
        <v/>
      </c>
      <c r="J1802" s="10" t="str">
        <f>IF(Import!E1803="","",Import!E1803)</f>
        <v/>
      </c>
      <c r="K1802" s="10" t="str">
        <f>IF(Import!D1803="","",Import!D1803)</f>
        <v/>
      </c>
      <c r="L1802" s="10" t="str">
        <f>IF(Import!C1803="","",Import!C1803)</f>
        <v/>
      </c>
      <c r="M1802" s="16" t="str">
        <f>IF(Import!I1803="","",Import!I1803)</f>
        <v/>
      </c>
      <c r="N1802" s="27" t="str">
        <f>IF(AND(G1802="",Import!L1803="",A1802&lt;&gt;""),IF(H1802&lt;&gt;"Pas ouvert","Pas livré","Pas ouvert"),IF(G1802="",IF(Import!L1803="","",Import!L1803),"Dossier Annulé"))</f>
        <v/>
      </c>
    </row>
    <row r="1803" spans="1:14" x14ac:dyDescent="0.3">
      <c r="A1803" s="13" t="str">
        <f>IF(Import!J1804="","",Import!J1804)</f>
        <v/>
      </c>
      <c r="B1803" s="14" t="str">
        <f>IF(Import!A1804=0,"",Import!A1804)</f>
        <v/>
      </c>
      <c r="C1803" s="14" t="str">
        <f>IF(Import!B1804="","",Import!B1804)</f>
        <v/>
      </c>
      <c r="D1803" s="14" t="str">
        <f t="shared" si="28"/>
        <v/>
      </c>
      <c r="E1803" s="14" t="str">
        <f>IF(Import!G1804="","",Import!G1804)</f>
        <v/>
      </c>
      <c r="F1803" s="14" t="str">
        <f>IF(Import!H1804="","",Import!H1804)</f>
        <v/>
      </c>
      <c r="G1803" s="27" t="str">
        <f>IF(Import!S1804="","",Import!S1804)</f>
        <v/>
      </c>
      <c r="H1803" s="27" t="str">
        <f>IF(AND(G1803="",Import!K1804="",A1803&lt;&gt;""),"Pas ouvert",IF(G1803="",IF(Import!K1804="","",Import!K1804),"Dossier Annulé"))</f>
        <v/>
      </c>
      <c r="I1803" s="13" t="str">
        <f>IF(Import!P1804="","",Import!P1804)</f>
        <v/>
      </c>
      <c r="J1803" s="10" t="str">
        <f>IF(Import!E1804="","",Import!E1804)</f>
        <v/>
      </c>
      <c r="K1803" s="10" t="str">
        <f>IF(Import!D1804="","",Import!D1804)</f>
        <v/>
      </c>
      <c r="L1803" s="10" t="str">
        <f>IF(Import!C1804="","",Import!C1804)</f>
        <v/>
      </c>
      <c r="M1803" s="16" t="str">
        <f>IF(Import!I1804="","",Import!I1804)</f>
        <v/>
      </c>
      <c r="N1803" s="27" t="str">
        <f>IF(AND(G1803="",Import!L1804="",A1803&lt;&gt;""),IF(H1803&lt;&gt;"Pas ouvert","Pas livré","Pas ouvert"),IF(G1803="",IF(Import!L1804="","",Import!L1804),"Dossier Annulé"))</f>
        <v/>
      </c>
    </row>
    <row r="1804" spans="1:14" x14ac:dyDescent="0.3">
      <c r="A1804" s="13" t="str">
        <f>IF(Import!J1805="","",Import!J1805)</f>
        <v/>
      </c>
      <c r="B1804" s="14" t="str">
        <f>IF(Import!A1805=0,"",Import!A1805)</f>
        <v/>
      </c>
      <c r="C1804" s="14" t="str">
        <f>IF(Import!B1805="","",Import!B1805)</f>
        <v/>
      </c>
      <c r="D1804" s="14" t="str">
        <f t="shared" si="28"/>
        <v/>
      </c>
      <c r="E1804" s="14" t="str">
        <f>IF(Import!G1805="","",Import!G1805)</f>
        <v/>
      </c>
      <c r="F1804" s="14" t="str">
        <f>IF(Import!H1805="","",Import!H1805)</f>
        <v/>
      </c>
      <c r="G1804" s="27" t="str">
        <f>IF(Import!S1805="","",Import!S1805)</f>
        <v/>
      </c>
      <c r="H1804" s="27" t="str">
        <f>IF(AND(G1804="",Import!K1805="",A1804&lt;&gt;""),"Pas ouvert",IF(G1804="",IF(Import!K1805="","",Import!K1805),"Dossier Annulé"))</f>
        <v/>
      </c>
      <c r="I1804" s="13" t="str">
        <f>IF(Import!P1805="","",Import!P1805)</f>
        <v/>
      </c>
      <c r="J1804" s="10" t="str">
        <f>IF(Import!E1805="","",Import!E1805)</f>
        <v/>
      </c>
      <c r="K1804" s="10" t="str">
        <f>IF(Import!D1805="","",Import!D1805)</f>
        <v/>
      </c>
      <c r="L1804" s="10" t="str">
        <f>IF(Import!C1805="","",Import!C1805)</f>
        <v/>
      </c>
      <c r="M1804" s="16" t="str">
        <f>IF(Import!I1805="","",Import!I1805)</f>
        <v/>
      </c>
      <c r="N1804" s="27" t="str">
        <f>IF(AND(G1804="",Import!L1805="",A1804&lt;&gt;""),IF(H1804&lt;&gt;"Pas ouvert","Pas livré","Pas ouvert"),IF(G1804="",IF(Import!L1805="","",Import!L1805),"Dossier Annulé"))</f>
        <v/>
      </c>
    </row>
    <row r="1805" spans="1:14" x14ac:dyDescent="0.3">
      <c r="A1805" s="13" t="str">
        <f>IF(Import!J1806="","",Import!J1806)</f>
        <v/>
      </c>
      <c r="B1805" s="14" t="str">
        <f>IF(Import!A1806=0,"",Import!A1806)</f>
        <v/>
      </c>
      <c r="C1805" s="14" t="str">
        <f>IF(Import!B1806="","",Import!B1806)</f>
        <v/>
      </c>
      <c r="D1805" s="14" t="str">
        <f t="shared" si="28"/>
        <v/>
      </c>
      <c r="E1805" s="14" t="str">
        <f>IF(Import!G1806="","",Import!G1806)</f>
        <v/>
      </c>
      <c r="F1805" s="14" t="str">
        <f>IF(Import!H1806="","",Import!H1806)</f>
        <v/>
      </c>
      <c r="G1805" s="27" t="str">
        <f>IF(Import!S1806="","",Import!S1806)</f>
        <v/>
      </c>
      <c r="H1805" s="27" t="str">
        <f>IF(AND(G1805="",Import!K1806="",A1805&lt;&gt;""),"Pas ouvert",IF(G1805="",IF(Import!K1806="","",Import!K1806),"Dossier Annulé"))</f>
        <v/>
      </c>
      <c r="I1805" s="13" t="str">
        <f>IF(Import!P1806="","",Import!P1806)</f>
        <v/>
      </c>
      <c r="J1805" s="10" t="str">
        <f>IF(Import!E1806="","",Import!E1806)</f>
        <v/>
      </c>
      <c r="K1805" s="10" t="str">
        <f>IF(Import!D1806="","",Import!D1806)</f>
        <v/>
      </c>
      <c r="L1805" s="10" t="str">
        <f>IF(Import!C1806="","",Import!C1806)</f>
        <v/>
      </c>
      <c r="M1805" s="16" t="str">
        <f>IF(Import!I1806="","",Import!I1806)</f>
        <v/>
      </c>
      <c r="N1805" s="27" t="str">
        <f>IF(AND(G1805="",Import!L1806="",A1805&lt;&gt;""),IF(H1805&lt;&gt;"Pas ouvert","Pas livré","Pas ouvert"),IF(G1805="",IF(Import!L1806="","",Import!L1806),"Dossier Annulé"))</f>
        <v/>
      </c>
    </row>
    <row r="1806" spans="1:14" x14ac:dyDescent="0.3">
      <c r="A1806" s="13" t="str">
        <f>IF(Import!J1807="","",Import!J1807)</f>
        <v/>
      </c>
      <c r="B1806" s="14" t="str">
        <f>IF(Import!A1807=0,"",Import!A1807)</f>
        <v/>
      </c>
      <c r="C1806" s="14" t="str">
        <f>IF(Import!B1807="","",Import!B1807)</f>
        <v/>
      </c>
      <c r="D1806" s="14" t="str">
        <f t="shared" si="28"/>
        <v/>
      </c>
      <c r="E1806" s="14" t="str">
        <f>IF(Import!G1807="","",Import!G1807)</f>
        <v/>
      </c>
      <c r="F1806" s="14" t="str">
        <f>IF(Import!H1807="","",Import!H1807)</f>
        <v/>
      </c>
      <c r="G1806" s="27" t="str">
        <f>IF(Import!S1807="","",Import!S1807)</f>
        <v/>
      </c>
      <c r="H1806" s="27" t="str">
        <f>IF(AND(G1806="",Import!K1807="",A1806&lt;&gt;""),"Pas ouvert",IF(G1806="",IF(Import!K1807="","",Import!K1807),"Dossier Annulé"))</f>
        <v/>
      </c>
      <c r="I1806" s="13" t="str">
        <f>IF(Import!P1807="","",Import!P1807)</f>
        <v/>
      </c>
      <c r="J1806" s="10" t="str">
        <f>IF(Import!E1807="","",Import!E1807)</f>
        <v/>
      </c>
      <c r="K1806" s="10" t="str">
        <f>IF(Import!D1807="","",Import!D1807)</f>
        <v/>
      </c>
      <c r="L1806" s="10" t="str">
        <f>IF(Import!C1807="","",Import!C1807)</f>
        <v/>
      </c>
      <c r="M1806" s="16" t="str">
        <f>IF(Import!I1807="","",Import!I1807)</f>
        <v/>
      </c>
      <c r="N1806" s="27" t="str">
        <f>IF(AND(G1806="",Import!L1807="",A1806&lt;&gt;""),IF(H1806&lt;&gt;"Pas ouvert","Pas livré","Pas ouvert"),IF(G1806="",IF(Import!L1807="","",Import!L1807),"Dossier Annulé"))</f>
        <v/>
      </c>
    </row>
    <row r="1807" spans="1:14" x14ac:dyDescent="0.3">
      <c r="A1807" s="13" t="str">
        <f>IF(Import!J1808="","",Import!J1808)</f>
        <v/>
      </c>
      <c r="B1807" s="14" t="str">
        <f>IF(Import!A1808=0,"",Import!A1808)</f>
        <v/>
      </c>
      <c r="C1807" s="14" t="str">
        <f>IF(Import!B1808="","",Import!B1808)</f>
        <v/>
      </c>
      <c r="D1807" s="14" t="str">
        <f t="shared" si="28"/>
        <v/>
      </c>
      <c r="E1807" s="14" t="str">
        <f>IF(Import!G1808="","",Import!G1808)</f>
        <v/>
      </c>
      <c r="F1807" s="14" t="str">
        <f>IF(Import!H1808="","",Import!H1808)</f>
        <v/>
      </c>
      <c r="G1807" s="27" t="str">
        <f>IF(Import!S1808="","",Import!S1808)</f>
        <v/>
      </c>
      <c r="H1807" s="27" t="str">
        <f>IF(AND(G1807="",Import!K1808="",A1807&lt;&gt;""),"Pas ouvert",IF(G1807="",IF(Import!K1808="","",Import!K1808),"Dossier Annulé"))</f>
        <v/>
      </c>
      <c r="I1807" s="13" t="str">
        <f>IF(Import!P1808="","",Import!P1808)</f>
        <v/>
      </c>
      <c r="J1807" s="10" t="str">
        <f>IF(Import!E1808="","",Import!E1808)</f>
        <v/>
      </c>
      <c r="K1807" s="10" t="str">
        <f>IF(Import!D1808="","",Import!D1808)</f>
        <v/>
      </c>
      <c r="L1807" s="10" t="str">
        <f>IF(Import!C1808="","",Import!C1808)</f>
        <v/>
      </c>
      <c r="M1807" s="16" t="str">
        <f>IF(Import!I1808="","",Import!I1808)</f>
        <v/>
      </c>
      <c r="N1807" s="27" t="str">
        <f>IF(AND(G1807="",Import!L1808="",A1807&lt;&gt;""),IF(H1807&lt;&gt;"Pas ouvert","Pas livré","Pas ouvert"),IF(G1807="",IF(Import!L1808="","",Import!L1808),"Dossier Annulé"))</f>
        <v/>
      </c>
    </row>
    <row r="1808" spans="1:14" x14ac:dyDescent="0.3">
      <c r="A1808" s="13" t="str">
        <f>IF(Import!J1809="","",Import!J1809)</f>
        <v/>
      </c>
      <c r="B1808" s="14" t="str">
        <f>IF(Import!A1809=0,"",Import!A1809)</f>
        <v/>
      </c>
      <c r="C1808" s="14" t="str">
        <f>IF(Import!B1809="","",Import!B1809)</f>
        <v/>
      </c>
      <c r="D1808" s="14" t="str">
        <f t="shared" si="28"/>
        <v/>
      </c>
      <c r="E1808" s="14" t="str">
        <f>IF(Import!G1809="","",Import!G1809)</f>
        <v/>
      </c>
      <c r="F1808" s="14" t="str">
        <f>IF(Import!H1809="","",Import!H1809)</f>
        <v/>
      </c>
      <c r="G1808" s="27" t="str">
        <f>IF(Import!S1809="","",Import!S1809)</f>
        <v/>
      </c>
      <c r="H1808" s="27" t="str">
        <f>IF(AND(G1808="",Import!K1809="",A1808&lt;&gt;""),"Pas ouvert",IF(G1808="",IF(Import!K1809="","",Import!K1809),"Dossier Annulé"))</f>
        <v/>
      </c>
      <c r="I1808" s="13" t="str">
        <f>IF(Import!P1809="","",Import!P1809)</f>
        <v/>
      </c>
      <c r="J1808" s="10" t="str">
        <f>IF(Import!E1809="","",Import!E1809)</f>
        <v/>
      </c>
      <c r="K1808" s="10" t="str">
        <f>IF(Import!D1809="","",Import!D1809)</f>
        <v/>
      </c>
      <c r="L1808" s="10" t="str">
        <f>IF(Import!C1809="","",Import!C1809)</f>
        <v/>
      </c>
      <c r="M1808" s="16" t="str">
        <f>IF(Import!I1809="","",Import!I1809)</f>
        <v/>
      </c>
      <c r="N1808" s="27" t="str">
        <f>IF(AND(G1808="",Import!L1809="",A1808&lt;&gt;""),IF(H1808&lt;&gt;"Pas ouvert","Pas livré","Pas ouvert"),IF(G1808="",IF(Import!L1809="","",Import!L1809),"Dossier Annulé"))</f>
        <v/>
      </c>
    </row>
    <row r="1809" spans="1:14" x14ac:dyDescent="0.3">
      <c r="A1809" s="13" t="str">
        <f>IF(Import!J1810="","",Import!J1810)</f>
        <v/>
      </c>
      <c r="B1809" s="14" t="str">
        <f>IF(Import!A1810=0,"",Import!A1810)</f>
        <v/>
      </c>
      <c r="C1809" s="14" t="str">
        <f>IF(Import!B1810="","",Import!B1810)</f>
        <v/>
      </c>
      <c r="D1809" s="14" t="str">
        <f t="shared" si="28"/>
        <v/>
      </c>
      <c r="E1809" s="14" t="str">
        <f>IF(Import!G1810="","",Import!G1810)</f>
        <v/>
      </c>
      <c r="F1809" s="14" t="str">
        <f>IF(Import!H1810="","",Import!H1810)</f>
        <v/>
      </c>
      <c r="G1809" s="27" t="str">
        <f>IF(Import!S1810="","",Import!S1810)</f>
        <v/>
      </c>
      <c r="H1809" s="27" t="str">
        <f>IF(AND(G1809="",Import!K1810="",A1809&lt;&gt;""),"Pas ouvert",IF(G1809="",IF(Import!K1810="","",Import!K1810),"Dossier Annulé"))</f>
        <v/>
      </c>
      <c r="I1809" s="13" t="str">
        <f>IF(Import!P1810="","",Import!P1810)</f>
        <v/>
      </c>
      <c r="J1809" s="10" t="str">
        <f>IF(Import!E1810="","",Import!E1810)</f>
        <v/>
      </c>
      <c r="K1809" s="10" t="str">
        <f>IF(Import!D1810="","",Import!D1810)</f>
        <v/>
      </c>
      <c r="L1809" s="10" t="str">
        <f>IF(Import!C1810="","",Import!C1810)</f>
        <v/>
      </c>
      <c r="M1809" s="16" t="str">
        <f>IF(Import!I1810="","",Import!I1810)</f>
        <v/>
      </c>
      <c r="N1809" s="27" t="str">
        <f>IF(AND(G1809="",Import!L1810="",A1809&lt;&gt;""),IF(H1809&lt;&gt;"Pas ouvert","Pas livré","Pas ouvert"),IF(G1809="",IF(Import!L1810="","",Import!L1810),"Dossier Annulé"))</f>
        <v/>
      </c>
    </row>
    <row r="1810" spans="1:14" x14ac:dyDescent="0.3">
      <c r="A1810" s="13" t="str">
        <f>IF(Import!J1811="","",Import!J1811)</f>
        <v/>
      </c>
      <c r="B1810" s="14" t="str">
        <f>IF(Import!A1811=0,"",Import!A1811)</f>
        <v/>
      </c>
      <c r="C1810" s="14" t="str">
        <f>IF(Import!B1811="","",Import!B1811)</f>
        <v/>
      </c>
      <c r="D1810" s="14" t="str">
        <f t="shared" si="28"/>
        <v/>
      </c>
      <c r="E1810" s="14" t="str">
        <f>IF(Import!G1811="","",Import!G1811)</f>
        <v/>
      </c>
      <c r="F1810" s="14" t="str">
        <f>IF(Import!H1811="","",Import!H1811)</f>
        <v/>
      </c>
      <c r="G1810" s="27" t="str">
        <f>IF(Import!S1811="","",Import!S1811)</f>
        <v/>
      </c>
      <c r="H1810" s="27" t="str">
        <f>IF(AND(G1810="",Import!K1811="",A1810&lt;&gt;""),"Pas ouvert",IF(G1810="",IF(Import!K1811="","",Import!K1811),"Dossier Annulé"))</f>
        <v/>
      </c>
      <c r="I1810" s="13" t="str">
        <f>IF(Import!P1811="","",Import!P1811)</f>
        <v/>
      </c>
      <c r="J1810" s="10" t="str">
        <f>IF(Import!E1811="","",Import!E1811)</f>
        <v/>
      </c>
      <c r="K1810" s="10" t="str">
        <f>IF(Import!D1811="","",Import!D1811)</f>
        <v/>
      </c>
      <c r="L1810" s="10" t="str">
        <f>IF(Import!C1811="","",Import!C1811)</f>
        <v/>
      </c>
      <c r="M1810" s="16" t="str">
        <f>IF(Import!I1811="","",Import!I1811)</f>
        <v/>
      </c>
      <c r="N1810" s="27" t="str">
        <f>IF(AND(G1810="",Import!L1811="",A1810&lt;&gt;""),IF(H1810&lt;&gt;"Pas ouvert","Pas livré","Pas ouvert"),IF(G1810="",IF(Import!L1811="","",Import!L1811),"Dossier Annulé"))</f>
        <v/>
      </c>
    </row>
    <row r="1811" spans="1:14" x14ac:dyDescent="0.3">
      <c r="A1811" s="13" t="str">
        <f>IF(Import!J1812="","",Import!J1812)</f>
        <v/>
      </c>
      <c r="B1811" s="14" t="str">
        <f>IF(Import!A1812=0,"",Import!A1812)</f>
        <v/>
      </c>
      <c r="C1811" s="14" t="str">
        <f>IF(Import!B1812="","",Import!B1812)</f>
        <v/>
      </c>
      <c r="D1811" s="14" t="str">
        <f t="shared" si="28"/>
        <v/>
      </c>
      <c r="E1811" s="14" t="str">
        <f>IF(Import!G1812="","",Import!G1812)</f>
        <v/>
      </c>
      <c r="F1811" s="14" t="str">
        <f>IF(Import!H1812="","",Import!H1812)</f>
        <v/>
      </c>
      <c r="G1811" s="27" t="str">
        <f>IF(Import!S1812="","",Import!S1812)</f>
        <v/>
      </c>
      <c r="H1811" s="27" t="str">
        <f>IF(AND(G1811="",Import!K1812="",A1811&lt;&gt;""),"Pas ouvert",IF(G1811="",IF(Import!K1812="","",Import!K1812),"Dossier Annulé"))</f>
        <v/>
      </c>
      <c r="I1811" s="13" t="str">
        <f>IF(Import!P1812="","",Import!P1812)</f>
        <v/>
      </c>
      <c r="J1811" s="10" t="str">
        <f>IF(Import!E1812="","",Import!E1812)</f>
        <v/>
      </c>
      <c r="K1811" s="10" t="str">
        <f>IF(Import!D1812="","",Import!D1812)</f>
        <v/>
      </c>
      <c r="L1811" s="10" t="str">
        <f>IF(Import!C1812="","",Import!C1812)</f>
        <v/>
      </c>
      <c r="M1811" s="16" t="str">
        <f>IF(Import!I1812="","",Import!I1812)</f>
        <v/>
      </c>
      <c r="N1811" s="27" t="str">
        <f>IF(AND(G1811="",Import!L1812="",A1811&lt;&gt;""),IF(H1811&lt;&gt;"Pas ouvert","Pas livré","Pas ouvert"),IF(G1811="",IF(Import!L1812="","",Import!L1812),"Dossier Annulé"))</f>
        <v/>
      </c>
    </row>
    <row r="1812" spans="1:14" x14ac:dyDescent="0.3">
      <c r="A1812" s="13" t="str">
        <f>IF(Import!J1813="","",Import!J1813)</f>
        <v/>
      </c>
      <c r="B1812" s="14" t="str">
        <f>IF(Import!A1813=0,"",Import!A1813)</f>
        <v/>
      </c>
      <c r="C1812" s="14" t="str">
        <f>IF(Import!B1813="","",Import!B1813)</f>
        <v/>
      </c>
      <c r="D1812" s="14" t="str">
        <f t="shared" si="28"/>
        <v/>
      </c>
      <c r="E1812" s="14" t="str">
        <f>IF(Import!G1813="","",Import!G1813)</f>
        <v/>
      </c>
      <c r="F1812" s="14" t="str">
        <f>IF(Import!H1813="","",Import!H1813)</f>
        <v/>
      </c>
      <c r="G1812" s="27" t="str">
        <f>IF(Import!S1813="","",Import!S1813)</f>
        <v/>
      </c>
      <c r="H1812" s="27" t="str">
        <f>IF(AND(G1812="",Import!K1813="",A1812&lt;&gt;""),"Pas ouvert",IF(G1812="",IF(Import!K1813="","",Import!K1813),"Dossier Annulé"))</f>
        <v/>
      </c>
      <c r="I1812" s="13" t="str">
        <f>IF(Import!P1813="","",Import!P1813)</f>
        <v/>
      </c>
      <c r="J1812" s="10" t="str">
        <f>IF(Import!E1813="","",Import!E1813)</f>
        <v/>
      </c>
      <c r="K1812" s="10" t="str">
        <f>IF(Import!D1813="","",Import!D1813)</f>
        <v/>
      </c>
      <c r="L1812" s="10" t="str">
        <f>IF(Import!C1813="","",Import!C1813)</f>
        <v/>
      </c>
      <c r="M1812" s="16" t="str">
        <f>IF(Import!I1813="","",Import!I1813)</f>
        <v/>
      </c>
      <c r="N1812" s="27" t="str">
        <f>IF(AND(G1812="",Import!L1813="",A1812&lt;&gt;""),IF(H1812&lt;&gt;"Pas ouvert","Pas livré","Pas ouvert"),IF(G1812="",IF(Import!L1813="","",Import!L1813),"Dossier Annulé"))</f>
        <v/>
      </c>
    </row>
    <row r="1813" spans="1:14" x14ac:dyDescent="0.3">
      <c r="A1813" s="13" t="str">
        <f>IF(Import!J1814="","",Import!J1814)</f>
        <v/>
      </c>
      <c r="B1813" s="14" t="str">
        <f>IF(Import!A1814=0,"",Import!A1814)</f>
        <v/>
      </c>
      <c r="C1813" s="14" t="str">
        <f>IF(Import!B1814="","",Import!B1814)</f>
        <v/>
      </c>
      <c r="D1813" s="14" t="str">
        <f t="shared" si="28"/>
        <v/>
      </c>
      <c r="E1813" s="14" t="str">
        <f>IF(Import!G1814="","",Import!G1814)</f>
        <v/>
      </c>
      <c r="F1813" s="14" t="str">
        <f>IF(Import!H1814="","",Import!H1814)</f>
        <v/>
      </c>
      <c r="G1813" s="27" t="str">
        <f>IF(Import!S1814="","",Import!S1814)</f>
        <v/>
      </c>
      <c r="H1813" s="27" t="str">
        <f>IF(AND(G1813="",Import!K1814="",A1813&lt;&gt;""),"Pas ouvert",IF(G1813="",IF(Import!K1814="","",Import!K1814),"Dossier Annulé"))</f>
        <v/>
      </c>
      <c r="I1813" s="13" t="str">
        <f>IF(Import!P1814="","",Import!P1814)</f>
        <v/>
      </c>
      <c r="J1813" s="10" t="str">
        <f>IF(Import!E1814="","",Import!E1814)</f>
        <v/>
      </c>
      <c r="K1813" s="10" t="str">
        <f>IF(Import!D1814="","",Import!D1814)</f>
        <v/>
      </c>
      <c r="L1813" s="10" t="str">
        <f>IF(Import!C1814="","",Import!C1814)</f>
        <v/>
      </c>
      <c r="M1813" s="16" t="str">
        <f>IF(Import!I1814="","",Import!I1814)</f>
        <v/>
      </c>
      <c r="N1813" s="27" t="str">
        <f>IF(AND(G1813="",Import!L1814="",A1813&lt;&gt;""),IF(H1813&lt;&gt;"Pas ouvert","Pas livré","Pas ouvert"),IF(G1813="",IF(Import!L1814="","",Import!L1814),"Dossier Annulé"))</f>
        <v/>
      </c>
    </row>
    <row r="1814" spans="1:14" x14ac:dyDescent="0.3">
      <c r="A1814" s="13" t="str">
        <f>IF(Import!J1815="","",Import!J1815)</f>
        <v/>
      </c>
      <c r="B1814" s="14" t="str">
        <f>IF(Import!A1815=0,"",Import!A1815)</f>
        <v/>
      </c>
      <c r="C1814" s="14" t="str">
        <f>IF(Import!B1815="","",Import!B1815)</f>
        <v/>
      </c>
      <c r="D1814" s="14" t="str">
        <f t="shared" si="28"/>
        <v/>
      </c>
      <c r="E1814" s="14" t="str">
        <f>IF(Import!G1815="","",Import!G1815)</f>
        <v/>
      </c>
      <c r="F1814" s="14" t="str">
        <f>IF(Import!H1815="","",Import!H1815)</f>
        <v/>
      </c>
      <c r="G1814" s="27" t="str">
        <f>IF(Import!S1815="","",Import!S1815)</f>
        <v/>
      </c>
      <c r="H1814" s="27" t="str">
        <f>IF(AND(G1814="",Import!K1815="",A1814&lt;&gt;""),"Pas ouvert",IF(G1814="",IF(Import!K1815="","",Import!K1815),"Dossier Annulé"))</f>
        <v/>
      </c>
      <c r="I1814" s="13" t="str">
        <f>IF(Import!P1815="","",Import!P1815)</f>
        <v/>
      </c>
      <c r="J1814" s="10" t="str">
        <f>IF(Import!E1815="","",Import!E1815)</f>
        <v/>
      </c>
      <c r="K1814" s="10" t="str">
        <f>IF(Import!D1815="","",Import!D1815)</f>
        <v/>
      </c>
      <c r="L1814" s="10" t="str">
        <f>IF(Import!C1815="","",Import!C1815)</f>
        <v/>
      </c>
      <c r="M1814" s="16" t="str">
        <f>IF(Import!I1815="","",Import!I1815)</f>
        <v/>
      </c>
      <c r="N1814" s="27" t="str">
        <f>IF(AND(G1814="",Import!L1815="",A1814&lt;&gt;""),IF(H1814&lt;&gt;"Pas ouvert","Pas livré","Pas ouvert"),IF(G1814="",IF(Import!L1815="","",Import!L1815),"Dossier Annulé"))</f>
        <v/>
      </c>
    </row>
    <row r="1815" spans="1:14" x14ac:dyDescent="0.3">
      <c r="A1815" s="13" t="str">
        <f>IF(Import!J1816="","",Import!J1816)</f>
        <v/>
      </c>
      <c r="B1815" s="14" t="str">
        <f>IF(Import!A1816=0,"",Import!A1816)</f>
        <v/>
      </c>
      <c r="C1815" s="14" t="str">
        <f>IF(Import!B1816="","",Import!B1816)</f>
        <v/>
      </c>
      <c r="D1815" s="14" t="str">
        <f t="shared" si="28"/>
        <v/>
      </c>
      <c r="E1815" s="14" t="str">
        <f>IF(Import!G1816="","",Import!G1816)</f>
        <v/>
      </c>
      <c r="F1815" s="14" t="str">
        <f>IF(Import!H1816="","",Import!H1816)</f>
        <v/>
      </c>
      <c r="G1815" s="27" t="str">
        <f>IF(Import!S1816="","",Import!S1816)</f>
        <v/>
      </c>
      <c r="H1815" s="27" t="str">
        <f>IF(AND(G1815="",Import!K1816="",A1815&lt;&gt;""),"Pas ouvert",IF(G1815="",IF(Import!K1816="","",Import!K1816),"Dossier Annulé"))</f>
        <v/>
      </c>
      <c r="I1815" s="13" t="str">
        <f>IF(Import!P1816="","",Import!P1816)</f>
        <v/>
      </c>
      <c r="J1815" s="10" t="str">
        <f>IF(Import!E1816="","",Import!E1816)</f>
        <v/>
      </c>
      <c r="K1815" s="10" t="str">
        <f>IF(Import!D1816="","",Import!D1816)</f>
        <v/>
      </c>
      <c r="L1815" s="10" t="str">
        <f>IF(Import!C1816="","",Import!C1816)</f>
        <v/>
      </c>
      <c r="M1815" s="16" t="str">
        <f>IF(Import!I1816="","",Import!I1816)</f>
        <v/>
      </c>
      <c r="N1815" s="27" t="str">
        <f>IF(AND(G1815="",Import!L1816="",A1815&lt;&gt;""),IF(H1815&lt;&gt;"Pas ouvert","Pas livré","Pas ouvert"),IF(G1815="",IF(Import!L1816="","",Import!L1816),"Dossier Annulé"))</f>
        <v/>
      </c>
    </row>
    <row r="1816" spans="1:14" x14ac:dyDescent="0.3">
      <c r="A1816" s="13" t="str">
        <f>IF(Import!J1817="","",Import!J1817)</f>
        <v/>
      </c>
      <c r="B1816" s="14" t="str">
        <f>IF(Import!A1817=0,"",Import!A1817)</f>
        <v/>
      </c>
      <c r="C1816" s="14" t="str">
        <f>IF(Import!B1817="","",Import!B1817)</f>
        <v/>
      </c>
      <c r="D1816" s="14" t="str">
        <f t="shared" si="28"/>
        <v/>
      </c>
      <c r="E1816" s="14" t="str">
        <f>IF(Import!G1817="","",Import!G1817)</f>
        <v/>
      </c>
      <c r="F1816" s="14" t="str">
        <f>IF(Import!H1817="","",Import!H1817)</f>
        <v/>
      </c>
      <c r="G1816" s="27" t="str">
        <f>IF(Import!S1817="","",Import!S1817)</f>
        <v/>
      </c>
      <c r="H1816" s="27" t="str">
        <f>IF(AND(G1816="",Import!K1817="",A1816&lt;&gt;""),"Pas ouvert",IF(G1816="",IF(Import!K1817="","",Import!K1817),"Dossier Annulé"))</f>
        <v/>
      </c>
      <c r="I1816" s="13" t="str">
        <f>IF(Import!P1817="","",Import!P1817)</f>
        <v/>
      </c>
      <c r="J1816" s="10" t="str">
        <f>IF(Import!E1817="","",Import!E1817)</f>
        <v/>
      </c>
      <c r="K1816" s="10" t="str">
        <f>IF(Import!D1817="","",Import!D1817)</f>
        <v/>
      </c>
      <c r="L1816" s="10" t="str">
        <f>IF(Import!C1817="","",Import!C1817)</f>
        <v/>
      </c>
      <c r="M1816" s="16" t="str">
        <f>IF(Import!I1817="","",Import!I1817)</f>
        <v/>
      </c>
      <c r="N1816" s="27" t="str">
        <f>IF(AND(G1816="",Import!L1817="",A1816&lt;&gt;""),IF(H1816&lt;&gt;"Pas ouvert","Pas livré","Pas ouvert"),IF(G1816="",IF(Import!L1817="","",Import!L1817),"Dossier Annulé"))</f>
        <v/>
      </c>
    </row>
    <row r="1817" spans="1:14" x14ac:dyDescent="0.3">
      <c r="A1817" s="13" t="str">
        <f>IF(Import!J1818="","",Import!J1818)</f>
        <v/>
      </c>
      <c r="B1817" s="14" t="str">
        <f>IF(Import!A1818=0,"",Import!A1818)</f>
        <v/>
      </c>
      <c r="C1817" s="14" t="str">
        <f>IF(Import!B1818="","",Import!B1818)</f>
        <v/>
      </c>
      <c r="D1817" s="14" t="str">
        <f t="shared" si="28"/>
        <v/>
      </c>
      <c r="E1817" s="14" t="str">
        <f>IF(Import!G1818="","",Import!G1818)</f>
        <v/>
      </c>
      <c r="F1817" s="14" t="str">
        <f>IF(Import!H1818="","",Import!H1818)</f>
        <v/>
      </c>
      <c r="G1817" s="27" t="str">
        <f>IF(Import!S1818="","",Import!S1818)</f>
        <v/>
      </c>
      <c r="H1817" s="27" t="str">
        <f>IF(AND(G1817="",Import!K1818="",A1817&lt;&gt;""),"Pas ouvert",IF(G1817="",IF(Import!K1818="","",Import!K1818),"Dossier Annulé"))</f>
        <v/>
      </c>
      <c r="I1817" s="13" t="str">
        <f>IF(Import!P1818="","",Import!P1818)</f>
        <v/>
      </c>
      <c r="J1817" s="10" t="str">
        <f>IF(Import!E1818="","",Import!E1818)</f>
        <v/>
      </c>
      <c r="K1817" s="10" t="str">
        <f>IF(Import!D1818="","",Import!D1818)</f>
        <v/>
      </c>
      <c r="L1817" s="10" t="str">
        <f>IF(Import!C1818="","",Import!C1818)</f>
        <v/>
      </c>
      <c r="M1817" s="16" t="str">
        <f>IF(Import!I1818="","",Import!I1818)</f>
        <v/>
      </c>
      <c r="N1817" s="27" t="str">
        <f>IF(AND(G1817="",Import!L1818="",A1817&lt;&gt;""),IF(H1817&lt;&gt;"Pas ouvert","Pas livré","Pas ouvert"),IF(G1817="",IF(Import!L1818="","",Import!L1818),"Dossier Annulé"))</f>
        <v/>
      </c>
    </row>
    <row r="1818" spans="1:14" x14ac:dyDescent="0.3">
      <c r="A1818" s="13" t="str">
        <f>IF(Import!J1819="","",Import!J1819)</f>
        <v/>
      </c>
      <c r="B1818" s="14" t="str">
        <f>IF(Import!A1819=0,"",Import!A1819)</f>
        <v/>
      </c>
      <c r="C1818" s="14" t="str">
        <f>IF(Import!B1819="","",Import!B1819)</f>
        <v/>
      </c>
      <c r="D1818" s="14" t="str">
        <f t="shared" si="28"/>
        <v/>
      </c>
      <c r="E1818" s="14" t="str">
        <f>IF(Import!G1819="","",Import!G1819)</f>
        <v/>
      </c>
      <c r="F1818" s="14" t="str">
        <f>IF(Import!H1819="","",Import!H1819)</f>
        <v/>
      </c>
      <c r="G1818" s="27" t="str">
        <f>IF(Import!S1819="","",Import!S1819)</f>
        <v/>
      </c>
      <c r="H1818" s="27" t="str">
        <f>IF(AND(G1818="",Import!K1819="",A1818&lt;&gt;""),"Pas ouvert",IF(G1818="",IF(Import!K1819="","",Import!K1819),"Dossier Annulé"))</f>
        <v/>
      </c>
      <c r="I1818" s="13" t="str">
        <f>IF(Import!P1819="","",Import!P1819)</f>
        <v/>
      </c>
      <c r="J1818" s="10" t="str">
        <f>IF(Import!E1819="","",Import!E1819)</f>
        <v/>
      </c>
      <c r="K1818" s="10" t="str">
        <f>IF(Import!D1819="","",Import!D1819)</f>
        <v/>
      </c>
      <c r="L1818" s="10" t="str">
        <f>IF(Import!C1819="","",Import!C1819)</f>
        <v/>
      </c>
      <c r="M1818" s="16" t="str">
        <f>IF(Import!I1819="","",Import!I1819)</f>
        <v/>
      </c>
      <c r="N1818" s="27" t="str">
        <f>IF(AND(G1818="",Import!L1819="",A1818&lt;&gt;""),IF(H1818&lt;&gt;"Pas ouvert","Pas livré","Pas ouvert"),IF(G1818="",IF(Import!L1819="","",Import!L1819),"Dossier Annulé"))</f>
        <v/>
      </c>
    </row>
    <row r="1819" spans="1:14" x14ac:dyDescent="0.3">
      <c r="A1819" s="13" t="str">
        <f>IF(Import!J1820="","",Import!J1820)</f>
        <v/>
      </c>
      <c r="B1819" s="14" t="str">
        <f>IF(Import!A1820=0,"",Import!A1820)</f>
        <v/>
      </c>
      <c r="C1819" s="14" t="str">
        <f>IF(Import!B1820="","",Import!B1820)</f>
        <v/>
      </c>
      <c r="D1819" s="14" t="str">
        <f t="shared" si="28"/>
        <v/>
      </c>
      <c r="E1819" s="14" t="str">
        <f>IF(Import!G1820="","",Import!G1820)</f>
        <v/>
      </c>
      <c r="F1819" s="14" t="str">
        <f>IF(Import!H1820="","",Import!H1820)</f>
        <v/>
      </c>
      <c r="G1819" s="27" t="str">
        <f>IF(Import!S1820="","",Import!S1820)</f>
        <v/>
      </c>
      <c r="H1819" s="27" t="str">
        <f>IF(AND(G1819="",Import!K1820="",A1819&lt;&gt;""),"Pas ouvert",IF(G1819="",IF(Import!K1820="","",Import!K1820),"Dossier Annulé"))</f>
        <v/>
      </c>
      <c r="I1819" s="13" t="str">
        <f>IF(Import!P1820="","",Import!P1820)</f>
        <v/>
      </c>
      <c r="J1819" s="10" t="str">
        <f>IF(Import!E1820="","",Import!E1820)</f>
        <v/>
      </c>
      <c r="K1819" s="10" t="str">
        <f>IF(Import!D1820="","",Import!D1820)</f>
        <v/>
      </c>
      <c r="L1819" s="10" t="str">
        <f>IF(Import!C1820="","",Import!C1820)</f>
        <v/>
      </c>
      <c r="M1819" s="16" t="str">
        <f>IF(Import!I1820="","",Import!I1820)</f>
        <v/>
      </c>
      <c r="N1819" s="27" t="str">
        <f>IF(AND(G1819="",Import!L1820="",A1819&lt;&gt;""),IF(H1819&lt;&gt;"Pas ouvert","Pas livré","Pas ouvert"),IF(G1819="",IF(Import!L1820="","",Import!L1820),"Dossier Annulé"))</f>
        <v/>
      </c>
    </row>
    <row r="1820" spans="1:14" x14ac:dyDescent="0.3">
      <c r="A1820" s="13" t="str">
        <f>IF(Import!J1821="","",Import!J1821)</f>
        <v/>
      </c>
      <c r="B1820" s="14" t="str">
        <f>IF(Import!A1821=0,"",Import!A1821)</f>
        <v/>
      </c>
      <c r="C1820" s="14" t="str">
        <f>IF(Import!B1821="","",Import!B1821)</f>
        <v/>
      </c>
      <c r="D1820" s="14" t="str">
        <f t="shared" si="28"/>
        <v/>
      </c>
      <c r="E1820" s="14" t="str">
        <f>IF(Import!G1821="","",Import!G1821)</f>
        <v/>
      </c>
      <c r="F1820" s="14" t="str">
        <f>IF(Import!H1821="","",Import!H1821)</f>
        <v/>
      </c>
      <c r="G1820" s="27" t="str">
        <f>IF(Import!S1821="","",Import!S1821)</f>
        <v/>
      </c>
      <c r="H1820" s="27" t="str">
        <f>IF(AND(G1820="",Import!K1821="",A1820&lt;&gt;""),"Pas ouvert",IF(G1820="",IF(Import!K1821="","",Import!K1821),"Dossier Annulé"))</f>
        <v/>
      </c>
      <c r="I1820" s="13" t="str">
        <f>IF(Import!P1821="","",Import!P1821)</f>
        <v/>
      </c>
      <c r="J1820" s="10" t="str">
        <f>IF(Import!E1821="","",Import!E1821)</f>
        <v/>
      </c>
      <c r="K1820" s="10" t="str">
        <f>IF(Import!D1821="","",Import!D1821)</f>
        <v/>
      </c>
      <c r="L1820" s="10" t="str">
        <f>IF(Import!C1821="","",Import!C1821)</f>
        <v/>
      </c>
      <c r="M1820" s="16" t="str">
        <f>IF(Import!I1821="","",Import!I1821)</f>
        <v/>
      </c>
      <c r="N1820" s="27" t="str">
        <f>IF(AND(G1820="",Import!L1821="",A1820&lt;&gt;""),IF(H1820&lt;&gt;"Pas ouvert","Pas livré","Pas ouvert"),IF(G1820="",IF(Import!L1821="","",Import!L1821),"Dossier Annulé"))</f>
        <v/>
      </c>
    </row>
    <row r="1821" spans="1:14" x14ac:dyDescent="0.3">
      <c r="A1821" s="13" t="str">
        <f>IF(Import!J1822="","",Import!J1822)</f>
        <v/>
      </c>
      <c r="B1821" s="14" t="str">
        <f>IF(Import!A1822=0,"",Import!A1822)</f>
        <v/>
      </c>
      <c r="C1821" s="14" t="str">
        <f>IF(Import!B1822="","",Import!B1822)</f>
        <v/>
      </c>
      <c r="D1821" s="14" t="str">
        <f t="shared" si="28"/>
        <v/>
      </c>
      <c r="E1821" s="14" t="str">
        <f>IF(Import!G1822="","",Import!G1822)</f>
        <v/>
      </c>
      <c r="F1821" s="14" t="str">
        <f>IF(Import!H1822="","",Import!H1822)</f>
        <v/>
      </c>
      <c r="G1821" s="27" t="str">
        <f>IF(Import!S1822="","",Import!S1822)</f>
        <v/>
      </c>
      <c r="H1821" s="27" t="str">
        <f>IF(AND(G1821="",Import!K1822="",A1821&lt;&gt;""),"Pas ouvert",IF(G1821="",IF(Import!K1822="","",Import!K1822),"Dossier Annulé"))</f>
        <v/>
      </c>
      <c r="I1821" s="13" t="str">
        <f>IF(Import!P1822="","",Import!P1822)</f>
        <v/>
      </c>
      <c r="J1821" s="10" t="str">
        <f>IF(Import!E1822="","",Import!E1822)</f>
        <v/>
      </c>
      <c r="K1821" s="10" t="str">
        <f>IF(Import!D1822="","",Import!D1822)</f>
        <v/>
      </c>
      <c r="L1821" s="10" t="str">
        <f>IF(Import!C1822="","",Import!C1822)</f>
        <v/>
      </c>
      <c r="M1821" s="16" t="str">
        <f>IF(Import!I1822="","",Import!I1822)</f>
        <v/>
      </c>
      <c r="N1821" s="27" t="str">
        <f>IF(AND(G1821="",Import!L1822="",A1821&lt;&gt;""),IF(H1821&lt;&gt;"Pas ouvert","Pas livré","Pas ouvert"),IF(G1821="",IF(Import!L1822="","",Import!L1822),"Dossier Annulé"))</f>
        <v/>
      </c>
    </row>
    <row r="1822" spans="1:14" x14ac:dyDescent="0.3">
      <c r="A1822" s="13" t="str">
        <f>IF(Import!J1823="","",Import!J1823)</f>
        <v/>
      </c>
      <c r="B1822" s="14" t="str">
        <f>IF(Import!A1823=0,"",Import!A1823)</f>
        <v/>
      </c>
      <c r="C1822" s="14" t="str">
        <f>IF(Import!B1823="","",Import!B1823)</f>
        <v/>
      </c>
      <c r="D1822" s="14" t="str">
        <f t="shared" si="28"/>
        <v/>
      </c>
      <c r="E1822" s="14" t="str">
        <f>IF(Import!G1823="","",Import!G1823)</f>
        <v/>
      </c>
      <c r="F1822" s="14" t="str">
        <f>IF(Import!H1823="","",Import!H1823)</f>
        <v/>
      </c>
      <c r="G1822" s="27" t="str">
        <f>IF(Import!S1823="","",Import!S1823)</f>
        <v/>
      </c>
      <c r="H1822" s="27" t="str">
        <f>IF(AND(G1822="",Import!K1823="",A1822&lt;&gt;""),"Pas ouvert",IF(G1822="",IF(Import!K1823="","",Import!K1823),"Dossier Annulé"))</f>
        <v/>
      </c>
      <c r="I1822" s="13" t="str">
        <f>IF(Import!P1823="","",Import!P1823)</f>
        <v/>
      </c>
      <c r="J1822" s="10" t="str">
        <f>IF(Import!E1823="","",Import!E1823)</f>
        <v/>
      </c>
      <c r="K1822" s="10" t="str">
        <f>IF(Import!D1823="","",Import!D1823)</f>
        <v/>
      </c>
      <c r="L1822" s="10" t="str">
        <f>IF(Import!C1823="","",Import!C1823)</f>
        <v/>
      </c>
      <c r="M1822" s="16" t="str">
        <f>IF(Import!I1823="","",Import!I1823)</f>
        <v/>
      </c>
      <c r="N1822" s="27" t="str">
        <f>IF(AND(G1822="",Import!L1823="",A1822&lt;&gt;""),IF(H1822&lt;&gt;"Pas ouvert","Pas livré","Pas ouvert"),IF(G1822="",IF(Import!L1823="","",Import!L1823),"Dossier Annulé"))</f>
        <v/>
      </c>
    </row>
    <row r="1823" spans="1:14" x14ac:dyDescent="0.3">
      <c r="A1823" s="13" t="str">
        <f>IF(Import!J1824="","",Import!J1824)</f>
        <v/>
      </c>
      <c r="B1823" s="14" t="str">
        <f>IF(Import!A1824=0,"",Import!A1824)</f>
        <v/>
      </c>
      <c r="C1823" s="14" t="str">
        <f>IF(Import!B1824="","",Import!B1824)</f>
        <v/>
      </c>
      <c r="D1823" s="14" t="str">
        <f t="shared" si="28"/>
        <v/>
      </c>
      <c r="E1823" s="14" t="str">
        <f>IF(Import!G1824="","",Import!G1824)</f>
        <v/>
      </c>
      <c r="F1823" s="14" t="str">
        <f>IF(Import!H1824="","",Import!H1824)</f>
        <v/>
      </c>
      <c r="G1823" s="27" t="str">
        <f>IF(Import!S1824="","",Import!S1824)</f>
        <v/>
      </c>
      <c r="H1823" s="27" t="str">
        <f>IF(AND(G1823="",Import!K1824="",A1823&lt;&gt;""),"Pas ouvert",IF(G1823="",IF(Import!K1824="","",Import!K1824),"Dossier Annulé"))</f>
        <v/>
      </c>
      <c r="I1823" s="13" t="str">
        <f>IF(Import!P1824="","",Import!P1824)</f>
        <v/>
      </c>
      <c r="J1823" s="10" t="str">
        <f>IF(Import!E1824="","",Import!E1824)</f>
        <v/>
      </c>
      <c r="K1823" s="10" t="str">
        <f>IF(Import!D1824="","",Import!D1824)</f>
        <v/>
      </c>
      <c r="L1823" s="10" t="str">
        <f>IF(Import!C1824="","",Import!C1824)</f>
        <v/>
      </c>
      <c r="M1823" s="16" t="str">
        <f>IF(Import!I1824="","",Import!I1824)</f>
        <v/>
      </c>
      <c r="N1823" s="27" t="str">
        <f>IF(AND(G1823="",Import!L1824="",A1823&lt;&gt;""),IF(H1823&lt;&gt;"Pas ouvert","Pas livré","Pas ouvert"),IF(G1823="",IF(Import!L1824="","",Import!L1824),"Dossier Annulé"))</f>
        <v/>
      </c>
    </row>
    <row r="1824" spans="1:14" x14ac:dyDescent="0.3">
      <c r="A1824" s="13" t="str">
        <f>IF(Import!J1825="","",Import!J1825)</f>
        <v/>
      </c>
      <c r="B1824" s="14" t="str">
        <f>IF(Import!A1825=0,"",Import!A1825)</f>
        <v/>
      </c>
      <c r="C1824" s="14" t="str">
        <f>IF(Import!B1825="","",Import!B1825)</f>
        <v/>
      </c>
      <c r="D1824" s="14" t="str">
        <f t="shared" si="28"/>
        <v/>
      </c>
      <c r="E1824" s="14" t="str">
        <f>IF(Import!G1825="","",Import!G1825)</f>
        <v/>
      </c>
      <c r="F1824" s="14" t="str">
        <f>IF(Import!H1825="","",Import!H1825)</f>
        <v/>
      </c>
      <c r="G1824" s="27" t="str">
        <f>IF(Import!S1825="","",Import!S1825)</f>
        <v/>
      </c>
      <c r="H1824" s="27" t="str">
        <f>IF(AND(G1824="",Import!K1825="",A1824&lt;&gt;""),"Pas ouvert",IF(G1824="",IF(Import!K1825="","",Import!K1825),"Dossier Annulé"))</f>
        <v/>
      </c>
      <c r="I1824" s="13" t="str">
        <f>IF(Import!P1825="","",Import!P1825)</f>
        <v/>
      </c>
      <c r="J1824" s="10" t="str">
        <f>IF(Import!E1825="","",Import!E1825)</f>
        <v/>
      </c>
      <c r="K1824" s="10" t="str">
        <f>IF(Import!D1825="","",Import!D1825)</f>
        <v/>
      </c>
      <c r="L1824" s="10" t="str">
        <f>IF(Import!C1825="","",Import!C1825)</f>
        <v/>
      </c>
      <c r="M1824" s="16" t="str">
        <f>IF(Import!I1825="","",Import!I1825)</f>
        <v/>
      </c>
      <c r="N1824" s="27" t="str">
        <f>IF(AND(G1824="",Import!L1825="",A1824&lt;&gt;""),IF(H1824&lt;&gt;"Pas ouvert","Pas livré","Pas ouvert"),IF(G1824="",IF(Import!L1825="","",Import!L1825),"Dossier Annulé"))</f>
        <v/>
      </c>
    </row>
    <row r="1825" spans="1:14" x14ac:dyDescent="0.3">
      <c r="A1825" s="13" t="str">
        <f>IF(Import!J1826="","",Import!J1826)</f>
        <v/>
      </c>
      <c r="B1825" s="14" t="str">
        <f>IF(Import!A1826=0,"",Import!A1826)</f>
        <v/>
      </c>
      <c r="C1825" s="14" t="str">
        <f>IF(Import!B1826="","",Import!B1826)</f>
        <v/>
      </c>
      <c r="D1825" s="14" t="str">
        <f t="shared" si="28"/>
        <v/>
      </c>
      <c r="E1825" s="14" t="str">
        <f>IF(Import!G1826="","",Import!G1826)</f>
        <v/>
      </c>
      <c r="F1825" s="14" t="str">
        <f>IF(Import!H1826="","",Import!H1826)</f>
        <v/>
      </c>
      <c r="G1825" s="27" t="str">
        <f>IF(Import!S1826="","",Import!S1826)</f>
        <v/>
      </c>
      <c r="H1825" s="27" t="str">
        <f>IF(AND(G1825="",Import!K1826="",A1825&lt;&gt;""),"Pas ouvert",IF(G1825="",IF(Import!K1826="","",Import!K1826),"Dossier Annulé"))</f>
        <v/>
      </c>
      <c r="I1825" s="13" t="str">
        <f>IF(Import!P1826="","",Import!P1826)</f>
        <v/>
      </c>
      <c r="J1825" s="10" t="str">
        <f>IF(Import!E1826="","",Import!E1826)</f>
        <v/>
      </c>
      <c r="K1825" s="10" t="str">
        <f>IF(Import!D1826="","",Import!D1826)</f>
        <v/>
      </c>
      <c r="L1825" s="10" t="str">
        <f>IF(Import!C1826="","",Import!C1826)</f>
        <v/>
      </c>
      <c r="M1825" s="16" t="str">
        <f>IF(Import!I1826="","",Import!I1826)</f>
        <v/>
      </c>
      <c r="N1825" s="27" t="str">
        <f>IF(AND(G1825="",Import!L1826="",A1825&lt;&gt;""),IF(H1825&lt;&gt;"Pas ouvert","Pas livré","Pas ouvert"),IF(G1825="",IF(Import!L1826="","",Import!L1826),"Dossier Annulé"))</f>
        <v/>
      </c>
    </row>
    <row r="1826" spans="1:14" x14ac:dyDescent="0.3">
      <c r="A1826" s="13" t="str">
        <f>IF(Import!J1827="","",Import!J1827)</f>
        <v/>
      </c>
      <c r="B1826" s="14" t="str">
        <f>IF(Import!A1827=0,"",Import!A1827)</f>
        <v/>
      </c>
      <c r="C1826" s="14" t="str">
        <f>IF(Import!B1827="","",Import!B1827)</f>
        <v/>
      </c>
      <c r="D1826" s="14" t="str">
        <f t="shared" si="28"/>
        <v/>
      </c>
      <c r="E1826" s="14" t="str">
        <f>IF(Import!G1827="","",Import!G1827)</f>
        <v/>
      </c>
      <c r="F1826" s="14" t="str">
        <f>IF(Import!H1827="","",Import!H1827)</f>
        <v/>
      </c>
      <c r="G1826" s="27" t="str">
        <f>IF(Import!S1827="","",Import!S1827)</f>
        <v/>
      </c>
      <c r="H1826" s="27" t="str">
        <f>IF(AND(G1826="",Import!K1827="",A1826&lt;&gt;""),"Pas ouvert",IF(G1826="",IF(Import!K1827="","",Import!K1827),"Dossier Annulé"))</f>
        <v/>
      </c>
      <c r="I1826" s="13" t="str">
        <f>IF(Import!P1827="","",Import!P1827)</f>
        <v/>
      </c>
      <c r="J1826" s="10" t="str">
        <f>IF(Import!E1827="","",Import!E1827)</f>
        <v/>
      </c>
      <c r="K1826" s="10" t="str">
        <f>IF(Import!D1827="","",Import!D1827)</f>
        <v/>
      </c>
      <c r="L1826" s="10" t="str">
        <f>IF(Import!C1827="","",Import!C1827)</f>
        <v/>
      </c>
      <c r="M1826" s="16" t="str">
        <f>IF(Import!I1827="","",Import!I1827)</f>
        <v/>
      </c>
      <c r="N1826" s="27" t="str">
        <f>IF(AND(G1826="",Import!L1827="",A1826&lt;&gt;""),IF(H1826&lt;&gt;"Pas ouvert","Pas livré","Pas ouvert"),IF(G1826="",IF(Import!L1827="","",Import!L1827),"Dossier Annulé"))</f>
        <v/>
      </c>
    </row>
    <row r="1827" spans="1:14" x14ac:dyDescent="0.3">
      <c r="A1827" s="13" t="str">
        <f>IF(Import!J1828="","",Import!J1828)</f>
        <v/>
      </c>
      <c r="B1827" s="14" t="str">
        <f>IF(Import!A1828=0,"",Import!A1828)</f>
        <v/>
      </c>
      <c r="C1827" s="14" t="str">
        <f>IF(Import!B1828="","",Import!B1828)</f>
        <v/>
      </c>
      <c r="D1827" s="14" t="str">
        <f t="shared" si="28"/>
        <v/>
      </c>
      <c r="E1827" s="14" t="str">
        <f>IF(Import!G1828="","",Import!G1828)</f>
        <v/>
      </c>
      <c r="F1827" s="14" t="str">
        <f>IF(Import!H1828="","",Import!H1828)</f>
        <v/>
      </c>
      <c r="G1827" s="27" t="str">
        <f>IF(Import!S1828="","",Import!S1828)</f>
        <v/>
      </c>
      <c r="H1827" s="27" t="str">
        <f>IF(AND(G1827="",Import!K1828="",A1827&lt;&gt;""),"Pas ouvert",IF(G1827="",IF(Import!K1828="","",Import!K1828),"Dossier Annulé"))</f>
        <v/>
      </c>
      <c r="I1827" s="13" t="str">
        <f>IF(Import!P1828="","",Import!P1828)</f>
        <v/>
      </c>
      <c r="J1827" s="10" t="str">
        <f>IF(Import!E1828="","",Import!E1828)</f>
        <v/>
      </c>
      <c r="K1827" s="10" t="str">
        <f>IF(Import!D1828="","",Import!D1828)</f>
        <v/>
      </c>
      <c r="L1827" s="10" t="str">
        <f>IF(Import!C1828="","",Import!C1828)</f>
        <v/>
      </c>
      <c r="M1827" s="16" t="str">
        <f>IF(Import!I1828="","",Import!I1828)</f>
        <v/>
      </c>
      <c r="N1827" s="27" t="str">
        <f>IF(AND(G1827="",Import!L1828="",A1827&lt;&gt;""),IF(H1827&lt;&gt;"Pas ouvert","Pas livré","Pas ouvert"),IF(G1827="",IF(Import!L1828="","",Import!L1828),"Dossier Annulé"))</f>
        <v/>
      </c>
    </row>
    <row r="1828" spans="1:14" x14ac:dyDescent="0.3">
      <c r="A1828" s="13" t="str">
        <f>IF(Import!J1829="","",Import!J1829)</f>
        <v/>
      </c>
      <c r="B1828" s="14" t="str">
        <f>IF(Import!A1829=0,"",Import!A1829)</f>
        <v/>
      </c>
      <c r="C1828" s="14" t="str">
        <f>IF(Import!B1829="","",Import!B1829)</f>
        <v/>
      </c>
      <c r="D1828" s="14" t="str">
        <f t="shared" si="28"/>
        <v/>
      </c>
      <c r="E1828" s="14" t="str">
        <f>IF(Import!G1829="","",Import!G1829)</f>
        <v/>
      </c>
      <c r="F1828" s="14" t="str">
        <f>IF(Import!H1829="","",Import!H1829)</f>
        <v/>
      </c>
      <c r="G1828" s="27" t="str">
        <f>IF(Import!S1829="","",Import!S1829)</f>
        <v/>
      </c>
      <c r="H1828" s="27" t="str">
        <f>IF(AND(G1828="",Import!K1829="",A1828&lt;&gt;""),"Pas ouvert",IF(G1828="",IF(Import!K1829="","",Import!K1829),"Dossier Annulé"))</f>
        <v/>
      </c>
      <c r="I1828" s="13" t="str">
        <f>IF(Import!P1829="","",Import!P1829)</f>
        <v/>
      </c>
      <c r="J1828" s="10" t="str">
        <f>IF(Import!E1829="","",Import!E1829)</f>
        <v/>
      </c>
      <c r="K1828" s="10" t="str">
        <f>IF(Import!D1829="","",Import!D1829)</f>
        <v/>
      </c>
      <c r="L1828" s="10" t="str">
        <f>IF(Import!C1829="","",Import!C1829)</f>
        <v/>
      </c>
      <c r="M1828" s="16" t="str">
        <f>IF(Import!I1829="","",Import!I1829)</f>
        <v/>
      </c>
      <c r="N1828" s="27" t="str">
        <f>IF(AND(G1828="",Import!L1829="",A1828&lt;&gt;""),IF(H1828&lt;&gt;"Pas ouvert","Pas livré","Pas ouvert"),IF(G1828="",IF(Import!L1829="","",Import!L1829),"Dossier Annulé"))</f>
        <v/>
      </c>
    </row>
    <row r="1829" spans="1:14" x14ac:dyDescent="0.3">
      <c r="A1829" s="13" t="str">
        <f>IF(Import!J1830="","",Import!J1830)</f>
        <v/>
      </c>
      <c r="B1829" s="14" t="str">
        <f>IF(Import!A1830=0,"",Import!A1830)</f>
        <v/>
      </c>
      <c r="C1829" s="14" t="str">
        <f>IF(Import!B1830="","",Import!B1830)</f>
        <v/>
      </c>
      <c r="D1829" s="14" t="str">
        <f t="shared" si="28"/>
        <v/>
      </c>
      <c r="E1829" s="14" t="str">
        <f>IF(Import!G1830="","",Import!G1830)</f>
        <v/>
      </c>
      <c r="F1829" s="14" t="str">
        <f>IF(Import!H1830="","",Import!H1830)</f>
        <v/>
      </c>
      <c r="G1829" s="27" t="str">
        <f>IF(Import!S1830="","",Import!S1830)</f>
        <v/>
      </c>
      <c r="H1829" s="27" t="str">
        <f>IF(AND(G1829="",Import!K1830="",A1829&lt;&gt;""),"Pas ouvert",IF(G1829="",IF(Import!K1830="","",Import!K1830),"Dossier Annulé"))</f>
        <v/>
      </c>
      <c r="I1829" s="13" t="str">
        <f>IF(Import!P1830="","",Import!P1830)</f>
        <v/>
      </c>
      <c r="J1829" s="10" t="str">
        <f>IF(Import!E1830="","",Import!E1830)</f>
        <v/>
      </c>
      <c r="K1829" s="10" t="str">
        <f>IF(Import!D1830="","",Import!D1830)</f>
        <v/>
      </c>
      <c r="L1829" s="10" t="str">
        <f>IF(Import!C1830="","",Import!C1830)</f>
        <v/>
      </c>
      <c r="M1829" s="16" t="str">
        <f>IF(Import!I1830="","",Import!I1830)</f>
        <v/>
      </c>
      <c r="N1829" s="27" t="str">
        <f>IF(AND(G1829="",Import!L1830="",A1829&lt;&gt;""),IF(H1829&lt;&gt;"Pas ouvert","Pas livré","Pas ouvert"),IF(G1829="",IF(Import!L1830="","",Import!L1830),"Dossier Annulé"))</f>
        <v/>
      </c>
    </row>
    <row r="1830" spans="1:14" x14ac:dyDescent="0.3">
      <c r="A1830" s="13" t="str">
        <f>IF(Import!J1831="","",Import!J1831)</f>
        <v/>
      </c>
      <c r="B1830" s="14" t="str">
        <f>IF(Import!A1831=0,"",Import!A1831)</f>
        <v/>
      </c>
      <c r="C1830" s="14" t="str">
        <f>IF(Import!B1831="","",Import!B1831)</f>
        <v/>
      </c>
      <c r="D1830" s="14" t="str">
        <f t="shared" si="28"/>
        <v/>
      </c>
      <c r="E1830" s="14" t="str">
        <f>IF(Import!G1831="","",Import!G1831)</f>
        <v/>
      </c>
      <c r="F1830" s="14" t="str">
        <f>IF(Import!H1831="","",Import!H1831)</f>
        <v/>
      </c>
      <c r="G1830" s="27" t="str">
        <f>IF(Import!S1831="","",Import!S1831)</f>
        <v/>
      </c>
      <c r="H1830" s="27" t="str">
        <f>IF(AND(G1830="",Import!K1831="",A1830&lt;&gt;""),"Pas ouvert",IF(G1830="",IF(Import!K1831="","",Import!K1831),"Dossier Annulé"))</f>
        <v/>
      </c>
      <c r="I1830" s="13" t="str">
        <f>IF(Import!P1831="","",Import!P1831)</f>
        <v/>
      </c>
      <c r="J1830" s="10" t="str">
        <f>IF(Import!E1831="","",Import!E1831)</f>
        <v/>
      </c>
      <c r="K1830" s="10" t="str">
        <f>IF(Import!D1831="","",Import!D1831)</f>
        <v/>
      </c>
      <c r="L1830" s="10" t="str">
        <f>IF(Import!C1831="","",Import!C1831)</f>
        <v/>
      </c>
      <c r="M1830" s="16" t="str">
        <f>IF(Import!I1831="","",Import!I1831)</f>
        <v/>
      </c>
      <c r="N1830" s="27" t="str">
        <f>IF(AND(G1830="",Import!L1831="",A1830&lt;&gt;""),IF(H1830&lt;&gt;"Pas ouvert","Pas livré","Pas ouvert"),IF(G1830="",IF(Import!L1831="","",Import!L1831),"Dossier Annulé"))</f>
        <v/>
      </c>
    </row>
    <row r="1831" spans="1:14" x14ac:dyDescent="0.3">
      <c r="A1831" s="13" t="str">
        <f>IF(Import!J1832="","",Import!J1832)</f>
        <v/>
      </c>
      <c r="B1831" s="14" t="str">
        <f>IF(Import!A1832=0,"",Import!A1832)</f>
        <v/>
      </c>
      <c r="C1831" s="14" t="str">
        <f>IF(Import!B1832="","",Import!B1832)</f>
        <v/>
      </c>
      <c r="D1831" s="14" t="str">
        <f t="shared" si="28"/>
        <v/>
      </c>
      <c r="E1831" s="14" t="str">
        <f>IF(Import!G1832="","",Import!G1832)</f>
        <v/>
      </c>
      <c r="F1831" s="14" t="str">
        <f>IF(Import!H1832="","",Import!H1832)</f>
        <v/>
      </c>
      <c r="G1831" s="27" t="str">
        <f>IF(Import!S1832="","",Import!S1832)</f>
        <v/>
      </c>
      <c r="H1831" s="27" t="str">
        <f>IF(AND(G1831="",Import!K1832="",A1831&lt;&gt;""),"Pas ouvert",IF(G1831="",IF(Import!K1832="","",Import!K1832),"Dossier Annulé"))</f>
        <v/>
      </c>
      <c r="I1831" s="13" t="str">
        <f>IF(Import!P1832="","",Import!P1832)</f>
        <v/>
      </c>
      <c r="J1831" s="10" t="str">
        <f>IF(Import!E1832="","",Import!E1832)</f>
        <v/>
      </c>
      <c r="K1831" s="10" t="str">
        <f>IF(Import!D1832="","",Import!D1832)</f>
        <v/>
      </c>
      <c r="L1831" s="10" t="str">
        <f>IF(Import!C1832="","",Import!C1832)</f>
        <v/>
      </c>
      <c r="M1831" s="16" t="str">
        <f>IF(Import!I1832="","",Import!I1832)</f>
        <v/>
      </c>
      <c r="N1831" s="27" t="str">
        <f>IF(AND(G1831="",Import!L1832="",A1831&lt;&gt;""),IF(H1831&lt;&gt;"Pas ouvert","Pas livré","Pas ouvert"),IF(G1831="",IF(Import!L1832="","",Import!L1832),"Dossier Annulé"))</f>
        <v/>
      </c>
    </row>
    <row r="1832" spans="1:14" x14ac:dyDescent="0.3">
      <c r="A1832" s="13" t="str">
        <f>IF(Import!J1833="","",Import!J1833)</f>
        <v/>
      </c>
      <c r="B1832" s="14" t="str">
        <f>IF(Import!A1833=0,"",Import!A1833)</f>
        <v/>
      </c>
      <c r="C1832" s="14" t="str">
        <f>IF(Import!B1833="","",Import!B1833)</f>
        <v/>
      </c>
      <c r="D1832" s="14" t="str">
        <f t="shared" si="28"/>
        <v/>
      </c>
      <c r="E1832" s="14" t="str">
        <f>IF(Import!G1833="","",Import!G1833)</f>
        <v/>
      </c>
      <c r="F1832" s="14" t="str">
        <f>IF(Import!H1833="","",Import!H1833)</f>
        <v/>
      </c>
      <c r="G1832" s="27" t="str">
        <f>IF(Import!S1833="","",Import!S1833)</f>
        <v/>
      </c>
      <c r="H1832" s="27" t="str">
        <f>IF(AND(G1832="",Import!K1833="",A1832&lt;&gt;""),"Pas ouvert",IF(G1832="",IF(Import!K1833="","",Import!K1833),"Dossier Annulé"))</f>
        <v/>
      </c>
      <c r="I1832" s="13" t="str">
        <f>IF(Import!P1833="","",Import!P1833)</f>
        <v/>
      </c>
      <c r="J1832" s="10" t="str">
        <f>IF(Import!E1833="","",Import!E1833)</f>
        <v/>
      </c>
      <c r="K1832" s="10" t="str">
        <f>IF(Import!D1833="","",Import!D1833)</f>
        <v/>
      </c>
      <c r="L1832" s="10" t="str">
        <f>IF(Import!C1833="","",Import!C1833)</f>
        <v/>
      </c>
      <c r="M1832" s="16" t="str">
        <f>IF(Import!I1833="","",Import!I1833)</f>
        <v/>
      </c>
      <c r="N1832" s="27" t="str">
        <f>IF(AND(G1832="",Import!L1833="",A1832&lt;&gt;""),IF(H1832&lt;&gt;"Pas ouvert","Pas livré","Pas ouvert"),IF(G1832="",IF(Import!L1833="","",Import!L1833),"Dossier Annulé"))</f>
        <v/>
      </c>
    </row>
    <row r="1833" spans="1:14" x14ac:dyDescent="0.3">
      <c r="A1833" s="13" t="str">
        <f>IF(Import!J1834="","",Import!J1834)</f>
        <v/>
      </c>
      <c r="B1833" s="14" t="str">
        <f>IF(Import!A1834=0,"",Import!A1834)</f>
        <v/>
      </c>
      <c r="C1833" s="14" t="str">
        <f>IF(Import!B1834="","",Import!B1834)</f>
        <v/>
      </c>
      <c r="D1833" s="14" t="str">
        <f t="shared" si="28"/>
        <v/>
      </c>
      <c r="E1833" s="14" t="str">
        <f>IF(Import!G1834="","",Import!G1834)</f>
        <v/>
      </c>
      <c r="F1833" s="14" t="str">
        <f>IF(Import!H1834="","",Import!H1834)</f>
        <v/>
      </c>
      <c r="G1833" s="27" t="str">
        <f>IF(Import!S1834="","",Import!S1834)</f>
        <v/>
      </c>
      <c r="H1833" s="27" t="str">
        <f>IF(AND(G1833="",Import!K1834="",A1833&lt;&gt;""),"Pas ouvert",IF(G1833="",IF(Import!K1834="","",Import!K1834),"Dossier Annulé"))</f>
        <v/>
      </c>
      <c r="I1833" s="13" t="str">
        <f>IF(Import!P1834="","",Import!P1834)</f>
        <v/>
      </c>
      <c r="J1833" s="10" t="str">
        <f>IF(Import!E1834="","",Import!E1834)</f>
        <v/>
      </c>
      <c r="K1833" s="10" t="str">
        <f>IF(Import!D1834="","",Import!D1834)</f>
        <v/>
      </c>
      <c r="L1833" s="10" t="str">
        <f>IF(Import!C1834="","",Import!C1834)</f>
        <v/>
      </c>
      <c r="M1833" s="16" t="str">
        <f>IF(Import!I1834="","",Import!I1834)</f>
        <v/>
      </c>
      <c r="N1833" s="27" t="str">
        <f>IF(AND(G1833="",Import!L1834="",A1833&lt;&gt;""),IF(H1833&lt;&gt;"Pas ouvert","Pas livré","Pas ouvert"),IF(G1833="",IF(Import!L1834="","",Import!L1834),"Dossier Annulé"))</f>
        <v/>
      </c>
    </row>
    <row r="1834" spans="1:14" x14ac:dyDescent="0.3">
      <c r="A1834" s="13" t="str">
        <f>IF(Import!J1835="","",Import!J1835)</f>
        <v/>
      </c>
      <c r="B1834" s="14" t="str">
        <f>IF(Import!A1835=0,"",Import!A1835)</f>
        <v/>
      </c>
      <c r="C1834" s="14" t="str">
        <f>IF(Import!B1835="","",Import!B1835)</f>
        <v/>
      </c>
      <c r="D1834" s="14" t="str">
        <f t="shared" si="28"/>
        <v/>
      </c>
      <c r="E1834" s="14" t="str">
        <f>IF(Import!G1835="","",Import!G1835)</f>
        <v/>
      </c>
      <c r="F1834" s="14" t="str">
        <f>IF(Import!H1835="","",Import!H1835)</f>
        <v/>
      </c>
      <c r="G1834" s="27" t="str">
        <f>IF(Import!S1835="","",Import!S1835)</f>
        <v/>
      </c>
      <c r="H1834" s="27" t="str">
        <f>IF(AND(G1834="",Import!K1835="",A1834&lt;&gt;""),"Pas ouvert",IF(G1834="",IF(Import!K1835="","",Import!K1835),"Dossier Annulé"))</f>
        <v/>
      </c>
      <c r="I1834" s="13" t="str">
        <f>IF(Import!P1835="","",Import!P1835)</f>
        <v/>
      </c>
      <c r="J1834" s="10" t="str">
        <f>IF(Import!E1835="","",Import!E1835)</f>
        <v/>
      </c>
      <c r="K1834" s="10" t="str">
        <f>IF(Import!D1835="","",Import!D1835)</f>
        <v/>
      </c>
      <c r="L1834" s="10" t="str">
        <f>IF(Import!C1835="","",Import!C1835)</f>
        <v/>
      </c>
      <c r="M1834" s="16" t="str">
        <f>IF(Import!I1835="","",Import!I1835)</f>
        <v/>
      </c>
      <c r="N1834" s="27" t="str">
        <f>IF(AND(G1834="",Import!L1835="",A1834&lt;&gt;""),IF(H1834&lt;&gt;"Pas ouvert","Pas livré","Pas ouvert"),IF(G1834="",IF(Import!L1835="","",Import!L1835),"Dossier Annulé"))</f>
        <v/>
      </c>
    </row>
    <row r="1835" spans="1:14" x14ac:dyDescent="0.3">
      <c r="A1835" s="13" t="str">
        <f>IF(Import!J1836="","",Import!J1836)</f>
        <v/>
      </c>
      <c r="B1835" s="14" t="str">
        <f>IF(Import!A1836=0,"",Import!A1836)</f>
        <v/>
      </c>
      <c r="C1835" s="14" t="str">
        <f>IF(Import!B1836="","",Import!B1836)</f>
        <v/>
      </c>
      <c r="D1835" s="14" t="str">
        <f t="shared" si="28"/>
        <v/>
      </c>
      <c r="E1835" s="14" t="str">
        <f>IF(Import!G1836="","",Import!G1836)</f>
        <v/>
      </c>
      <c r="F1835" s="14" t="str">
        <f>IF(Import!H1836="","",Import!H1836)</f>
        <v/>
      </c>
      <c r="G1835" s="27" t="str">
        <f>IF(Import!S1836="","",Import!S1836)</f>
        <v/>
      </c>
      <c r="H1835" s="27" t="str">
        <f>IF(AND(G1835="",Import!K1836="",A1835&lt;&gt;""),"Pas ouvert",IF(G1835="",IF(Import!K1836="","",Import!K1836),"Dossier Annulé"))</f>
        <v/>
      </c>
      <c r="I1835" s="13" t="str">
        <f>IF(Import!P1836="","",Import!P1836)</f>
        <v/>
      </c>
      <c r="J1835" s="10" t="str">
        <f>IF(Import!E1836="","",Import!E1836)</f>
        <v/>
      </c>
      <c r="K1835" s="10" t="str">
        <f>IF(Import!D1836="","",Import!D1836)</f>
        <v/>
      </c>
      <c r="L1835" s="10" t="str">
        <f>IF(Import!C1836="","",Import!C1836)</f>
        <v/>
      </c>
      <c r="M1835" s="16" t="str">
        <f>IF(Import!I1836="","",Import!I1836)</f>
        <v/>
      </c>
      <c r="N1835" s="27" t="str">
        <f>IF(AND(G1835="",Import!L1836="",A1835&lt;&gt;""),IF(H1835&lt;&gt;"Pas ouvert","Pas livré","Pas ouvert"),IF(G1835="",IF(Import!L1836="","",Import!L1836),"Dossier Annulé"))</f>
        <v/>
      </c>
    </row>
    <row r="1836" spans="1:14" x14ac:dyDescent="0.3">
      <c r="A1836" s="13" t="str">
        <f>IF(Import!J1837="","",Import!J1837)</f>
        <v/>
      </c>
      <c r="B1836" s="14" t="str">
        <f>IF(Import!A1837=0,"",Import!A1837)</f>
        <v/>
      </c>
      <c r="C1836" s="14" t="str">
        <f>IF(Import!B1837="","",Import!B1837)</f>
        <v/>
      </c>
      <c r="D1836" s="14" t="str">
        <f t="shared" si="28"/>
        <v/>
      </c>
      <c r="E1836" s="14" t="str">
        <f>IF(Import!G1837="","",Import!G1837)</f>
        <v/>
      </c>
      <c r="F1836" s="14" t="str">
        <f>IF(Import!H1837="","",Import!H1837)</f>
        <v/>
      </c>
      <c r="G1836" s="27" t="str">
        <f>IF(Import!S1837="","",Import!S1837)</f>
        <v/>
      </c>
      <c r="H1836" s="27" t="str">
        <f>IF(AND(G1836="",Import!K1837="",A1836&lt;&gt;""),"Pas ouvert",IF(G1836="",IF(Import!K1837="","",Import!K1837),"Dossier Annulé"))</f>
        <v/>
      </c>
      <c r="I1836" s="13" t="str">
        <f>IF(Import!P1837="","",Import!P1837)</f>
        <v/>
      </c>
      <c r="J1836" s="10" t="str">
        <f>IF(Import!E1837="","",Import!E1837)</f>
        <v/>
      </c>
      <c r="K1836" s="10" t="str">
        <f>IF(Import!D1837="","",Import!D1837)</f>
        <v/>
      </c>
      <c r="L1836" s="10" t="str">
        <f>IF(Import!C1837="","",Import!C1837)</f>
        <v/>
      </c>
      <c r="M1836" s="16" t="str">
        <f>IF(Import!I1837="","",Import!I1837)</f>
        <v/>
      </c>
      <c r="N1836" s="27" t="str">
        <f>IF(AND(G1836="",Import!L1837="",A1836&lt;&gt;""),IF(H1836&lt;&gt;"Pas ouvert","Pas livré","Pas ouvert"),IF(G1836="",IF(Import!L1837="","",Import!L1837),"Dossier Annulé"))</f>
        <v/>
      </c>
    </row>
    <row r="1837" spans="1:14" x14ac:dyDescent="0.3">
      <c r="A1837" s="13" t="str">
        <f>IF(Import!J1838="","",Import!J1838)</f>
        <v/>
      </c>
      <c r="B1837" s="14" t="str">
        <f>IF(Import!A1838=0,"",Import!A1838)</f>
        <v/>
      </c>
      <c r="C1837" s="14" t="str">
        <f>IF(Import!B1838="","",Import!B1838)</f>
        <v/>
      </c>
      <c r="D1837" s="14" t="str">
        <f t="shared" si="28"/>
        <v/>
      </c>
      <c r="E1837" s="14" t="str">
        <f>IF(Import!G1838="","",Import!G1838)</f>
        <v/>
      </c>
      <c r="F1837" s="14" t="str">
        <f>IF(Import!H1838="","",Import!H1838)</f>
        <v/>
      </c>
      <c r="G1837" s="27" t="str">
        <f>IF(Import!S1838="","",Import!S1838)</f>
        <v/>
      </c>
      <c r="H1837" s="27" t="str">
        <f>IF(AND(G1837="",Import!K1838="",A1837&lt;&gt;""),"Pas ouvert",IF(G1837="",IF(Import!K1838="","",Import!K1838),"Dossier Annulé"))</f>
        <v/>
      </c>
      <c r="I1837" s="13" t="str">
        <f>IF(Import!P1838="","",Import!P1838)</f>
        <v/>
      </c>
      <c r="J1837" s="10" t="str">
        <f>IF(Import!E1838="","",Import!E1838)</f>
        <v/>
      </c>
      <c r="K1837" s="10" t="str">
        <f>IF(Import!D1838="","",Import!D1838)</f>
        <v/>
      </c>
      <c r="L1837" s="10" t="str">
        <f>IF(Import!C1838="","",Import!C1838)</f>
        <v/>
      </c>
      <c r="M1837" s="16" t="str">
        <f>IF(Import!I1838="","",Import!I1838)</f>
        <v/>
      </c>
      <c r="N1837" s="27" t="str">
        <f>IF(AND(G1837="",Import!L1838="",A1837&lt;&gt;""),IF(H1837&lt;&gt;"Pas ouvert","Pas livré","Pas ouvert"),IF(G1837="",IF(Import!L1838="","",Import!L1838),"Dossier Annulé"))</f>
        <v/>
      </c>
    </row>
    <row r="1838" spans="1:14" x14ac:dyDescent="0.3">
      <c r="A1838" s="13" t="str">
        <f>IF(Import!J1839="","",Import!J1839)</f>
        <v/>
      </c>
      <c r="B1838" s="14" t="str">
        <f>IF(Import!A1839=0,"",Import!A1839)</f>
        <v/>
      </c>
      <c r="C1838" s="14" t="str">
        <f>IF(Import!B1839="","",Import!B1839)</f>
        <v/>
      </c>
      <c r="D1838" s="14" t="str">
        <f t="shared" si="28"/>
        <v/>
      </c>
      <c r="E1838" s="14" t="str">
        <f>IF(Import!G1839="","",Import!G1839)</f>
        <v/>
      </c>
      <c r="F1838" s="14" t="str">
        <f>IF(Import!H1839="","",Import!H1839)</f>
        <v/>
      </c>
      <c r="G1838" s="27" t="str">
        <f>IF(Import!S1839="","",Import!S1839)</f>
        <v/>
      </c>
      <c r="H1838" s="27" t="str">
        <f>IF(AND(G1838="",Import!K1839="",A1838&lt;&gt;""),"Pas ouvert",IF(G1838="",IF(Import!K1839="","",Import!K1839),"Dossier Annulé"))</f>
        <v/>
      </c>
      <c r="I1838" s="13" t="str">
        <f>IF(Import!P1839="","",Import!P1839)</f>
        <v/>
      </c>
      <c r="J1838" s="10" t="str">
        <f>IF(Import!E1839="","",Import!E1839)</f>
        <v/>
      </c>
      <c r="K1838" s="10" t="str">
        <f>IF(Import!D1839="","",Import!D1839)</f>
        <v/>
      </c>
      <c r="L1838" s="10" t="str">
        <f>IF(Import!C1839="","",Import!C1839)</f>
        <v/>
      </c>
      <c r="M1838" s="16" t="str">
        <f>IF(Import!I1839="","",Import!I1839)</f>
        <v/>
      </c>
      <c r="N1838" s="27" t="str">
        <f>IF(AND(G1838="",Import!L1839="",A1838&lt;&gt;""),IF(H1838&lt;&gt;"Pas ouvert","Pas livré","Pas ouvert"),IF(G1838="",IF(Import!L1839="","",Import!L1839),"Dossier Annulé"))</f>
        <v/>
      </c>
    </row>
    <row r="1839" spans="1:14" x14ac:dyDescent="0.3">
      <c r="A1839" s="13" t="str">
        <f>IF(Import!J1840="","",Import!J1840)</f>
        <v/>
      </c>
      <c r="B1839" s="14" t="str">
        <f>IF(Import!A1840=0,"",Import!A1840)</f>
        <v/>
      </c>
      <c r="C1839" s="14" t="str">
        <f>IF(Import!B1840="","",Import!B1840)</f>
        <v/>
      </c>
      <c r="D1839" s="14" t="str">
        <f t="shared" si="28"/>
        <v/>
      </c>
      <c r="E1839" s="14" t="str">
        <f>IF(Import!G1840="","",Import!G1840)</f>
        <v/>
      </c>
      <c r="F1839" s="14" t="str">
        <f>IF(Import!H1840="","",Import!H1840)</f>
        <v/>
      </c>
      <c r="G1839" s="27" t="str">
        <f>IF(Import!S1840="","",Import!S1840)</f>
        <v/>
      </c>
      <c r="H1839" s="27" t="str">
        <f>IF(AND(G1839="",Import!K1840="",A1839&lt;&gt;""),"Pas ouvert",IF(G1839="",IF(Import!K1840="","",Import!K1840),"Dossier Annulé"))</f>
        <v/>
      </c>
      <c r="I1839" s="13" t="str">
        <f>IF(Import!P1840="","",Import!P1840)</f>
        <v/>
      </c>
      <c r="J1839" s="10" t="str">
        <f>IF(Import!E1840="","",Import!E1840)</f>
        <v/>
      </c>
      <c r="K1839" s="10" t="str">
        <f>IF(Import!D1840="","",Import!D1840)</f>
        <v/>
      </c>
      <c r="L1839" s="10" t="str">
        <f>IF(Import!C1840="","",Import!C1840)</f>
        <v/>
      </c>
      <c r="M1839" s="16" t="str">
        <f>IF(Import!I1840="","",Import!I1840)</f>
        <v/>
      </c>
      <c r="N1839" s="27" t="str">
        <f>IF(AND(G1839="",Import!L1840="",A1839&lt;&gt;""),IF(H1839&lt;&gt;"Pas ouvert","Pas livré","Pas ouvert"),IF(G1839="",IF(Import!L1840="","",Import!L1840),"Dossier Annulé"))</f>
        <v/>
      </c>
    </row>
    <row r="1840" spans="1:14" x14ac:dyDescent="0.3">
      <c r="A1840" s="13" t="str">
        <f>IF(Import!J1841="","",Import!J1841)</f>
        <v/>
      </c>
      <c r="B1840" s="14" t="str">
        <f>IF(Import!A1841=0,"",Import!A1841)</f>
        <v/>
      </c>
      <c r="C1840" s="14" t="str">
        <f>IF(Import!B1841="","",Import!B1841)</f>
        <v/>
      </c>
      <c r="D1840" s="14" t="str">
        <f t="shared" si="28"/>
        <v/>
      </c>
      <c r="E1840" s="14" t="str">
        <f>IF(Import!G1841="","",Import!G1841)</f>
        <v/>
      </c>
      <c r="F1840" s="14" t="str">
        <f>IF(Import!H1841="","",Import!H1841)</f>
        <v/>
      </c>
      <c r="G1840" s="27" t="str">
        <f>IF(Import!S1841="","",Import!S1841)</f>
        <v/>
      </c>
      <c r="H1840" s="27" t="str">
        <f>IF(AND(G1840="",Import!K1841="",A1840&lt;&gt;""),"Pas ouvert",IF(G1840="",IF(Import!K1841="","",Import!K1841),"Dossier Annulé"))</f>
        <v/>
      </c>
      <c r="I1840" s="13" t="str">
        <f>IF(Import!P1841="","",Import!P1841)</f>
        <v/>
      </c>
      <c r="J1840" s="10" t="str">
        <f>IF(Import!E1841="","",Import!E1841)</f>
        <v/>
      </c>
      <c r="K1840" s="10" t="str">
        <f>IF(Import!D1841="","",Import!D1841)</f>
        <v/>
      </c>
      <c r="L1840" s="10" t="str">
        <f>IF(Import!C1841="","",Import!C1841)</f>
        <v/>
      </c>
      <c r="M1840" s="16" t="str">
        <f>IF(Import!I1841="","",Import!I1841)</f>
        <v/>
      </c>
      <c r="N1840" s="27" t="str">
        <f>IF(AND(G1840="",Import!L1841="",A1840&lt;&gt;""),IF(H1840&lt;&gt;"Pas ouvert","Pas livré","Pas ouvert"),IF(G1840="",IF(Import!L1841="","",Import!L1841),"Dossier Annulé"))</f>
        <v/>
      </c>
    </row>
    <row r="1841" spans="1:14" x14ac:dyDescent="0.3">
      <c r="A1841" s="13" t="str">
        <f>IF(Import!J1842="","",Import!J1842)</f>
        <v/>
      </c>
      <c r="B1841" s="14" t="str">
        <f>IF(Import!A1842=0,"",Import!A1842)</f>
        <v/>
      </c>
      <c r="C1841" s="14" t="str">
        <f>IF(Import!B1842="","",Import!B1842)</f>
        <v/>
      </c>
      <c r="D1841" s="14" t="str">
        <f t="shared" si="28"/>
        <v/>
      </c>
      <c r="E1841" s="14" t="str">
        <f>IF(Import!G1842="","",Import!G1842)</f>
        <v/>
      </c>
      <c r="F1841" s="14" t="str">
        <f>IF(Import!H1842="","",Import!H1842)</f>
        <v/>
      </c>
      <c r="G1841" s="27" t="str">
        <f>IF(Import!S1842="","",Import!S1842)</f>
        <v/>
      </c>
      <c r="H1841" s="27" t="str">
        <f>IF(AND(G1841="",Import!K1842="",A1841&lt;&gt;""),"Pas ouvert",IF(G1841="",IF(Import!K1842="","",Import!K1842),"Dossier Annulé"))</f>
        <v/>
      </c>
      <c r="I1841" s="13" t="str">
        <f>IF(Import!P1842="","",Import!P1842)</f>
        <v/>
      </c>
      <c r="J1841" s="10" t="str">
        <f>IF(Import!E1842="","",Import!E1842)</f>
        <v/>
      </c>
      <c r="K1841" s="10" t="str">
        <f>IF(Import!D1842="","",Import!D1842)</f>
        <v/>
      </c>
      <c r="L1841" s="10" t="str">
        <f>IF(Import!C1842="","",Import!C1842)</f>
        <v/>
      </c>
      <c r="M1841" s="16" t="str">
        <f>IF(Import!I1842="","",Import!I1842)</f>
        <v/>
      </c>
      <c r="N1841" s="27" t="str">
        <f>IF(AND(G1841="",Import!L1842="",A1841&lt;&gt;""),IF(H1841&lt;&gt;"Pas ouvert","Pas livré","Pas ouvert"),IF(G1841="",IF(Import!L1842="","",Import!L1842),"Dossier Annulé"))</f>
        <v/>
      </c>
    </row>
    <row r="1842" spans="1:14" x14ac:dyDescent="0.3">
      <c r="A1842" s="13" t="str">
        <f>IF(Import!J1843="","",Import!J1843)</f>
        <v/>
      </c>
      <c r="B1842" s="14" t="str">
        <f>IF(Import!A1843=0,"",Import!A1843)</f>
        <v/>
      </c>
      <c r="C1842" s="14" t="str">
        <f>IF(Import!B1843="","",Import!B1843)</f>
        <v/>
      </c>
      <c r="D1842" s="14" t="str">
        <f t="shared" si="28"/>
        <v/>
      </c>
      <c r="E1842" s="14" t="str">
        <f>IF(Import!G1843="","",Import!G1843)</f>
        <v/>
      </c>
      <c r="F1842" s="14" t="str">
        <f>IF(Import!H1843="","",Import!H1843)</f>
        <v/>
      </c>
      <c r="G1842" s="27" t="str">
        <f>IF(Import!S1843="","",Import!S1843)</f>
        <v/>
      </c>
      <c r="H1842" s="27" t="str">
        <f>IF(AND(G1842="",Import!K1843="",A1842&lt;&gt;""),"Pas ouvert",IF(G1842="",IF(Import!K1843="","",Import!K1843),"Dossier Annulé"))</f>
        <v/>
      </c>
      <c r="I1842" s="13" t="str">
        <f>IF(Import!P1843="","",Import!P1843)</f>
        <v/>
      </c>
      <c r="J1842" s="10" t="str">
        <f>IF(Import!E1843="","",Import!E1843)</f>
        <v/>
      </c>
      <c r="K1842" s="10" t="str">
        <f>IF(Import!D1843="","",Import!D1843)</f>
        <v/>
      </c>
      <c r="L1842" s="10" t="str">
        <f>IF(Import!C1843="","",Import!C1843)</f>
        <v/>
      </c>
      <c r="M1842" s="16" t="str">
        <f>IF(Import!I1843="","",Import!I1843)</f>
        <v/>
      </c>
      <c r="N1842" s="27" t="str">
        <f>IF(AND(G1842="",Import!L1843="",A1842&lt;&gt;""),IF(H1842&lt;&gt;"Pas ouvert","Pas livré","Pas ouvert"),IF(G1842="",IF(Import!L1843="","",Import!L1843),"Dossier Annulé"))</f>
        <v/>
      </c>
    </row>
    <row r="1843" spans="1:14" x14ac:dyDescent="0.3">
      <c r="A1843" s="13" t="str">
        <f>IF(Import!J1844="","",Import!J1844)</f>
        <v/>
      </c>
      <c r="B1843" s="14" t="str">
        <f>IF(Import!A1844=0,"",Import!A1844)</f>
        <v/>
      </c>
      <c r="C1843" s="14" t="str">
        <f>IF(Import!B1844="","",Import!B1844)</f>
        <v/>
      </c>
      <c r="D1843" s="14" t="str">
        <f t="shared" si="28"/>
        <v/>
      </c>
      <c r="E1843" s="14" t="str">
        <f>IF(Import!G1844="","",Import!G1844)</f>
        <v/>
      </c>
      <c r="F1843" s="14" t="str">
        <f>IF(Import!H1844="","",Import!H1844)</f>
        <v/>
      </c>
      <c r="G1843" s="27" t="str">
        <f>IF(Import!S1844="","",Import!S1844)</f>
        <v/>
      </c>
      <c r="H1843" s="27" t="str">
        <f>IF(AND(G1843="",Import!K1844="",A1843&lt;&gt;""),"Pas ouvert",IF(G1843="",IF(Import!K1844="","",Import!K1844),"Dossier Annulé"))</f>
        <v/>
      </c>
      <c r="I1843" s="13" t="str">
        <f>IF(Import!P1844="","",Import!P1844)</f>
        <v/>
      </c>
      <c r="J1843" s="10" t="str">
        <f>IF(Import!E1844="","",Import!E1844)</f>
        <v/>
      </c>
      <c r="K1843" s="10" t="str">
        <f>IF(Import!D1844="","",Import!D1844)</f>
        <v/>
      </c>
      <c r="L1843" s="10" t="str">
        <f>IF(Import!C1844="","",Import!C1844)</f>
        <v/>
      </c>
      <c r="M1843" s="16" t="str">
        <f>IF(Import!I1844="","",Import!I1844)</f>
        <v/>
      </c>
      <c r="N1843" s="27" t="str">
        <f>IF(AND(G1843="",Import!L1844="",A1843&lt;&gt;""),IF(H1843&lt;&gt;"Pas ouvert","Pas livré","Pas ouvert"),IF(G1843="",IF(Import!L1844="","",Import!L1844),"Dossier Annulé"))</f>
        <v/>
      </c>
    </row>
    <row r="1844" spans="1:14" x14ac:dyDescent="0.3">
      <c r="A1844" s="13" t="str">
        <f>IF(Import!J1845="","",Import!J1845)</f>
        <v/>
      </c>
      <c r="B1844" s="14" t="str">
        <f>IF(Import!A1845=0,"",Import!A1845)</f>
        <v/>
      </c>
      <c r="C1844" s="14" t="str">
        <f>IF(Import!B1845="","",Import!B1845)</f>
        <v/>
      </c>
      <c r="D1844" s="14" t="str">
        <f t="shared" si="28"/>
        <v/>
      </c>
      <c r="E1844" s="14" t="str">
        <f>IF(Import!G1845="","",Import!G1845)</f>
        <v/>
      </c>
      <c r="F1844" s="14" t="str">
        <f>IF(Import!H1845="","",Import!H1845)</f>
        <v/>
      </c>
      <c r="G1844" s="27" t="str">
        <f>IF(Import!S1845="","",Import!S1845)</f>
        <v/>
      </c>
      <c r="H1844" s="27" t="str">
        <f>IF(AND(G1844="",Import!K1845="",A1844&lt;&gt;""),"Pas ouvert",IF(G1844="",IF(Import!K1845="","",Import!K1845),"Dossier Annulé"))</f>
        <v/>
      </c>
      <c r="I1844" s="13" t="str">
        <f>IF(Import!P1845="","",Import!P1845)</f>
        <v/>
      </c>
      <c r="J1844" s="10" t="str">
        <f>IF(Import!E1845="","",Import!E1845)</f>
        <v/>
      </c>
      <c r="K1844" s="10" t="str">
        <f>IF(Import!D1845="","",Import!D1845)</f>
        <v/>
      </c>
      <c r="L1844" s="10" t="str">
        <f>IF(Import!C1845="","",Import!C1845)</f>
        <v/>
      </c>
      <c r="M1844" s="16" t="str">
        <f>IF(Import!I1845="","",Import!I1845)</f>
        <v/>
      </c>
      <c r="N1844" s="27" t="str">
        <f>IF(AND(G1844="",Import!L1845="",A1844&lt;&gt;""),IF(H1844&lt;&gt;"Pas ouvert","Pas livré","Pas ouvert"),IF(G1844="",IF(Import!L1845="","",Import!L1845),"Dossier Annulé"))</f>
        <v/>
      </c>
    </row>
    <row r="1845" spans="1:14" x14ac:dyDescent="0.3">
      <c r="A1845" s="13" t="str">
        <f>IF(Import!J1846="","",Import!J1846)</f>
        <v/>
      </c>
      <c r="B1845" s="14" t="str">
        <f>IF(Import!A1846=0,"",Import!A1846)</f>
        <v/>
      </c>
      <c r="C1845" s="14" t="str">
        <f>IF(Import!B1846="","",Import!B1846)</f>
        <v/>
      </c>
      <c r="D1845" s="14" t="str">
        <f t="shared" si="28"/>
        <v/>
      </c>
      <c r="E1845" s="14" t="str">
        <f>IF(Import!G1846="","",Import!G1846)</f>
        <v/>
      </c>
      <c r="F1845" s="14" t="str">
        <f>IF(Import!H1846="","",Import!H1846)</f>
        <v/>
      </c>
      <c r="G1845" s="27" t="str">
        <f>IF(Import!S1846="","",Import!S1846)</f>
        <v/>
      </c>
      <c r="H1845" s="27" t="str">
        <f>IF(AND(G1845="",Import!K1846="",A1845&lt;&gt;""),"Pas ouvert",IF(G1845="",IF(Import!K1846="","",Import!K1846),"Dossier Annulé"))</f>
        <v/>
      </c>
      <c r="I1845" s="13" t="str">
        <f>IF(Import!P1846="","",Import!P1846)</f>
        <v/>
      </c>
      <c r="J1845" s="10" t="str">
        <f>IF(Import!E1846="","",Import!E1846)</f>
        <v/>
      </c>
      <c r="K1845" s="10" t="str">
        <f>IF(Import!D1846="","",Import!D1846)</f>
        <v/>
      </c>
      <c r="L1845" s="10" t="str">
        <f>IF(Import!C1846="","",Import!C1846)</f>
        <v/>
      </c>
      <c r="M1845" s="16" t="str">
        <f>IF(Import!I1846="","",Import!I1846)</f>
        <v/>
      </c>
      <c r="N1845" s="27" t="str">
        <f>IF(AND(G1845="",Import!L1846="",A1845&lt;&gt;""),IF(H1845&lt;&gt;"Pas ouvert","Pas livré","Pas ouvert"),IF(G1845="",IF(Import!L1846="","",Import!L1846),"Dossier Annulé"))</f>
        <v/>
      </c>
    </row>
    <row r="1846" spans="1:14" x14ac:dyDescent="0.3">
      <c r="A1846" s="13" t="str">
        <f>IF(Import!J1847="","",Import!J1847)</f>
        <v/>
      </c>
      <c r="B1846" s="14" t="str">
        <f>IF(Import!A1847=0,"",Import!A1847)</f>
        <v/>
      </c>
      <c r="C1846" s="14" t="str">
        <f>IF(Import!B1847="","",Import!B1847)</f>
        <v/>
      </c>
      <c r="D1846" s="14" t="str">
        <f t="shared" si="28"/>
        <v/>
      </c>
      <c r="E1846" s="14" t="str">
        <f>IF(Import!G1847="","",Import!G1847)</f>
        <v/>
      </c>
      <c r="F1846" s="14" t="str">
        <f>IF(Import!H1847="","",Import!H1847)</f>
        <v/>
      </c>
      <c r="G1846" s="27" t="str">
        <f>IF(Import!S1847="","",Import!S1847)</f>
        <v/>
      </c>
      <c r="H1846" s="27" t="str">
        <f>IF(AND(G1846="",Import!K1847="",A1846&lt;&gt;""),"Pas ouvert",IF(G1846="",IF(Import!K1847="","",Import!K1847),"Dossier Annulé"))</f>
        <v/>
      </c>
      <c r="I1846" s="13" t="str">
        <f>IF(Import!P1847="","",Import!P1847)</f>
        <v/>
      </c>
      <c r="J1846" s="10" t="str">
        <f>IF(Import!E1847="","",Import!E1847)</f>
        <v/>
      </c>
      <c r="K1846" s="10" t="str">
        <f>IF(Import!D1847="","",Import!D1847)</f>
        <v/>
      </c>
      <c r="L1846" s="10" t="str">
        <f>IF(Import!C1847="","",Import!C1847)</f>
        <v/>
      </c>
      <c r="M1846" s="16" t="str">
        <f>IF(Import!I1847="","",Import!I1847)</f>
        <v/>
      </c>
      <c r="N1846" s="27" t="str">
        <f>IF(AND(G1846="",Import!L1847="",A1846&lt;&gt;""),IF(H1846&lt;&gt;"Pas ouvert","Pas livré","Pas ouvert"),IF(G1846="",IF(Import!L1847="","",Import!L1847),"Dossier Annulé"))</f>
        <v/>
      </c>
    </row>
    <row r="1847" spans="1:14" x14ac:dyDescent="0.3">
      <c r="A1847" s="13" t="str">
        <f>IF(Import!J1848="","",Import!J1848)</f>
        <v/>
      </c>
      <c r="B1847" s="14" t="str">
        <f>IF(Import!A1848=0,"",Import!A1848)</f>
        <v/>
      </c>
      <c r="C1847" s="14" t="str">
        <f>IF(Import!B1848="","",Import!B1848)</f>
        <v/>
      </c>
      <c r="D1847" s="14" t="str">
        <f t="shared" si="28"/>
        <v/>
      </c>
      <c r="E1847" s="14" t="str">
        <f>IF(Import!G1848="","",Import!G1848)</f>
        <v/>
      </c>
      <c r="F1847" s="14" t="str">
        <f>IF(Import!H1848="","",Import!H1848)</f>
        <v/>
      </c>
      <c r="G1847" s="27" t="str">
        <f>IF(Import!S1848="","",Import!S1848)</f>
        <v/>
      </c>
      <c r="H1847" s="27" t="str">
        <f>IF(AND(G1847="",Import!K1848="",A1847&lt;&gt;""),"Pas ouvert",IF(G1847="",IF(Import!K1848="","",Import!K1848),"Dossier Annulé"))</f>
        <v/>
      </c>
      <c r="I1847" s="13" t="str">
        <f>IF(Import!P1848="","",Import!P1848)</f>
        <v/>
      </c>
      <c r="J1847" s="10" t="str">
        <f>IF(Import!E1848="","",Import!E1848)</f>
        <v/>
      </c>
      <c r="K1847" s="10" t="str">
        <f>IF(Import!D1848="","",Import!D1848)</f>
        <v/>
      </c>
      <c r="L1847" s="10" t="str">
        <f>IF(Import!C1848="","",Import!C1848)</f>
        <v/>
      </c>
      <c r="M1847" s="16" t="str">
        <f>IF(Import!I1848="","",Import!I1848)</f>
        <v/>
      </c>
      <c r="N1847" s="27" t="str">
        <f>IF(AND(G1847="",Import!L1848="",A1847&lt;&gt;""),IF(H1847&lt;&gt;"Pas ouvert","Pas livré","Pas ouvert"),IF(G1847="",IF(Import!L1848="","",Import!L1848),"Dossier Annulé"))</f>
        <v/>
      </c>
    </row>
    <row r="1848" spans="1:14" x14ac:dyDescent="0.3">
      <c r="A1848" s="13" t="str">
        <f>IF(Import!J1849="","",Import!J1849)</f>
        <v/>
      </c>
      <c r="B1848" s="14" t="str">
        <f>IF(Import!A1849=0,"",Import!A1849)</f>
        <v/>
      </c>
      <c r="C1848" s="14" t="str">
        <f>IF(Import!B1849="","",Import!B1849)</f>
        <v/>
      </c>
      <c r="D1848" s="14" t="str">
        <f t="shared" si="28"/>
        <v/>
      </c>
      <c r="E1848" s="14" t="str">
        <f>IF(Import!G1849="","",Import!G1849)</f>
        <v/>
      </c>
      <c r="F1848" s="14" t="str">
        <f>IF(Import!H1849="","",Import!H1849)</f>
        <v/>
      </c>
      <c r="G1848" s="27" t="str">
        <f>IF(Import!S1849="","",Import!S1849)</f>
        <v/>
      </c>
      <c r="H1848" s="27" t="str">
        <f>IF(AND(G1848="",Import!K1849="",A1848&lt;&gt;""),"Pas ouvert",IF(G1848="",IF(Import!K1849="","",Import!K1849),"Dossier Annulé"))</f>
        <v/>
      </c>
      <c r="I1848" s="13" t="str">
        <f>IF(Import!P1849="","",Import!P1849)</f>
        <v/>
      </c>
      <c r="J1848" s="10" t="str">
        <f>IF(Import!E1849="","",Import!E1849)</f>
        <v/>
      </c>
      <c r="K1848" s="10" t="str">
        <f>IF(Import!D1849="","",Import!D1849)</f>
        <v/>
      </c>
      <c r="L1848" s="10" t="str">
        <f>IF(Import!C1849="","",Import!C1849)</f>
        <v/>
      </c>
      <c r="M1848" s="16" t="str">
        <f>IF(Import!I1849="","",Import!I1849)</f>
        <v/>
      </c>
      <c r="N1848" s="27" t="str">
        <f>IF(AND(G1848="",Import!L1849="",A1848&lt;&gt;""),IF(H1848&lt;&gt;"Pas ouvert","Pas livré","Pas ouvert"),IF(G1848="",IF(Import!L1849="","",Import!L1849),"Dossier Annulé"))</f>
        <v/>
      </c>
    </row>
    <row r="1849" spans="1:14" x14ac:dyDescent="0.3">
      <c r="A1849" s="13" t="str">
        <f>IF(Import!J1850="","",Import!J1850)</f>
        <v/>
      </c>
      <c r="B1849" s="14" t="str">
        <f>IF(Import!A1850=0,"",Import!A1850)</f>
        <v/>
      </c>
      <c r="C1849" s="14" t="str">
        <f>IF(Import!B1850="","",Import!B1850)</f>
        <v/>
      </c>
      <c r="D1849" s="14" t="str">
        <f t="shared" si="28"/>
        <v/>
      </c>
      <c r="E1849" s="14" t="str">
        <f>IF(Import!G1850="","",Import!G1850)</f>
        <v/>
      </c>
      <c r="F1849" s="14" t="str">
        <f>IF(Import!H1850="","",Import!H1850)</f>
        <v/>
      </c>
      <c r="G1849" s="27" t="str">
        <f>IF(Import!S1850="","",Import!S1850)</f>
        <v/>
      </c>
      <c r="H1849" s="27" t="str">
        <f>IF(AND(G1849="",Import!K1850="",A1849&lt;&gt;""),"Pas ouvert",IF(G1849="",IF(Import!K1850="","",Import!K1850),"Dossier Annulé"))</f>
        <v/>
      </c>
      <c r="I1849" s="13" t="str">
        <f>IF(Import!P1850="","",Import!P1850)</f>
        <v/>
      </c>
      <c r="J1849" s="10" t="str">
        <f>IF(Import!E1850="","",Import!E1850)</f>
        <v/>
      </c>
      <c r="K1849" s="10" t="str">
        <f>IF(Import!D1850="","",Import!D1850)</f>
        <v/>
      </c>
      <c r="L1849" s="10" t="str">
        <f>IF(Import!C1850="","",Import!C1850)</f>
        <v/>
      </c>
      <c r="M1849" s="16" t="str">
        <f>IF(Import!I1850="","",Import!I1850)</f>
        <v/>
      </c>
      <c r="N1849" s="27" t="str">
        <f>IF(AND(G1849="",Import!L1850="",A1849&lt;&gt;""),IF(H1849&lt;&gt;"Pas ouvert","Pas livré","Pas ouvert"),IF(G1849="",IF(Import!L1850="","",Import!L1850),"Dossier Annulé"))</f>
        <v/>
      </c>
    </row>
    <row r="1850" spans="1:14" x14ac:dyDescent="0.3">
      <c r="A1850" s="13" t="str">
        <f>IF(Import!J1851="","",Import!J1851)</f>
        <v/>
      </c>
      <c r="B1850" s="14" t="str">
        <f>IF(Import!A1851=0,"",Import!A1851)</f>
        <v/>
      </c>
      <c r="C1850" s="14" t="str">
        <f>IF(Import!B1851="","",Import!B1851)</f>
        <v/>
      </c>
      <c r="D1850" s="14" t="str">
        <f t="shared" si="28"/>
        <v/>
      </c>
      <c r="E1850" s="14" t="str">
        <f>IF(Import!G1851="","",Import!G1851)</f>
        <v/>
      </c>
      <c r="F1850" s="14" t="str">
        <f>IF(Import!H1851="","",Import!H1851)</f>
        <v/>
      </c>
      <c r="G1850" s="27" t="str">
        <f>IF(Import!S1851="","",Import!S1851)</f>
        <v/>
      </c>
      <c r="H1850" s="27" t="str">
        <f>IF(AND(G1850="",Import!K1851="",A1850&lt;&gt;""),"Pas ouvert",IF(G1850="",IF(Import!K1851="","",Import!K1851),"Dossier Annulé"))</f>
        <v/>
      </c>
      <c r="I1850" s="13" t="str">
        <f>IF(Import!P1851="","",Import!P1851)</f>
        <v/>
      </c>
      <c r="J1850" s="10" t="str">
        <f>IF(Import!E1851="","",Import!E1851)</f>
        <v/>
      </c>
      <c r="K1850" s="10" t="str">
        <f>IF(Import!D1851="","",Import!D1851)</f>
        <v/>
      </c>
      <c r="L1850" s="10" t="str">
        <f>IF(Import!C1851="","",Import!C1851)</f>
        <v/>
      </c>
      <c r="M1850" s="16" t="str">
        <f>IF(Import!I1851="","",Import!I1851)</f>
        <v/>
      </c>
      <c r="N1850" s="27" t="str">
        <f>IF(AND(G1850="",Import!L1851="",A1850&lt;&gt;""),IF(H1850&lt;&gt;"Pas ouvert","Pas livré","Pas ouvert"),IF(G1850="",IF(Import!L1851="","",Import!L1851),"Dossier Annulé"))</f>
        <v/>
      </c>
    </row>
    <row r="1851" spans="1:14" x14ac:dyDescent="0.3">
      <c r="A1851" s="13" t="str">
        <f>IF(Import!J1852="","",Import!J1852)</f>
        <v/>
      </c>
      <c r="B1851" s="14" t="str">
        <f>IF(Import!A1852=0,"",Import!A1852)</f>
        <v/>
      </c>
      <c r="C1851" s="14" t="str">
        <f>IF(Import!B1852="","",Import!B1852)</f>
        <v/>
      </c>
      <c r="D1851" s="14" t="str">
        <f t="shared" si="28"/>
        <v/>
      </c>
      <c r="E1851" s="14" t="str">
        <f>IF(Import!G1852="","",Import!G1852)</f>
        <v/>
      </c>
      <c r="F1851" s="14" t="str">
        <f>IF(Import!H1852="","",Import!H1852)</f>
        <v/>
      </c>
      <c r="G1851" s="27" t="str">
        <f>IF(Import!S1852="","",Import!S1852)</f>
        <v/>
      </c>
      <c r="H1851" s="27" t="str">
        <f>IF(AND(G1851="",Import!K1852="",A1851&lt;&gt;""),"Pas ouvert",IF(G1851="",IF(Import!K1852="","",Import!K1852),"Dossier Annulé"))</f>
        <v/>
      </c>
      <c r="I1851" s="13" t="str">
        <f>IF(Import!P1852="","",Import!P1852)</f>
        <v/>
      </c>
      <c r="J1851" s="10" t="str">
        <f>IF(Import!E1852="","",Import!E1852)</f>
        <v/>
      </c>
      <c r="K1851" s="10" t="str">
        <f>IF(Import!D1852="","",Import!D1852)</f>
        <v/>
      </c>
      <c r="L1851" s="10" t="str">
        <f>IF(Import!C1852="","",Import!C1852)</f>
        <v/>
      </c>
      <c r="M1851" s="16" t="str">
        <f>IF(Import!I1852="","",Import!I1852)</f>
        <v/>
      </c>
      <c r="N1851" s="27" t="str">
        <f>IF(AND(G1851="",Import!L1852="",A1851&lt;&gt;""),IF(H1851&lt;&gt;"Pas ouvert","Pas livré","Pas ouvert"),IF(G1851="",IF(Import!L1852="","",Import!L1852),"Dossier Annulé"))</f>
        <v/>
      </c>
    </row>
    <row r="1852" spans="1:14" x14ac:dyDescent="0.3">
      <c r="A1852" s="13" t="str">
        <f>IF(Import!J1853="","",Import!J1853)</f>
        <v/>
      </c>
      <c r="B1852" s="14" t="str">
        <f>IF(Import!A1853=0,"",Import!A1853)</f>
        <v/>
      </c>
      <c r="C1852" s="14" t="str">
        <f>IF(Import!B1853="","",Import!B1853)</f>
        <v/>
      </c>
      <c r="D1852" s="14" t="str">
        <f t="shared" si="28"/>
        <v/>
      </c>
      <c r="E1852" s="14" t="str">
        <f>IF(Import!G1853="","",Import!G1853)</f>
        <v/>
      </c>
      <c r="F1852" s="14" t="str">
        <f>IF(Import!H1853="","",Import!H1853)</f>
        <v/>
      </c>
      <c r="G1852" s="27" t="str">
        <f>IF(Import!S1853="","",Import!S1853)</f>
        <v/>
      </c>
      <c r="H1852" s="27" t="str">
        <f>IF(AND(G1852="",Import!K1853="",A1852&lt;&gt;""),"Pas ouvert",IF(G1852="",IF(Import!K1853="","",Import!K1853),"Dossier Annulé"))</f>
        <v/>
      </c>
      <c r="I1852" s="13" t="str">
        <f>IF(Import!P1853="","",Import!P1853)</f>
        <v/>
      </c>
      <c r="J1852" s="10" t="str">
        <f>IF(Import!E1853="","",Import!E1853)</f>
        <v/>
      </c>
      <c r="K1852" s="10" t="str">
        <f>IF(Import!D1853="","",Import!D1853)</f>
        <v/>
      </c>
      <c r="L1852" s="10" t="str">
        <f>IF(Import!C1853="","",Import!C1853)</f>
        <v/>
      </c>
      <c r="M1852" s="16" t="str">
        <f>IF(Import!I1853="","",Import!I1853)</f>
        <v/>
      </c>
      <c r="N1852" s="27" t="str">
        <f>IF(AND(G1852="",Import!L1853="",A1852&lt;&gt;""),IF(H1852&lt;&gt;"Pas ouvert","Pas livré","Pas ouvert"),IF(G1852="",IF(Import!L1853="","",Import!L1853),"Dossier Annulé"))</f>
        <v/>
      </c>
    </row>
    <row r="1853" spans="1:14" x14ac:dyDescent="0.3">
      <c r="A1853" s="13" t="str">
        <f>IF(Import!J1854="","",Import!J1854)</f>
        <v/>
      </c>
      <c r="B1853" s="14" t="str">
        <f>IF(Import!A1854=0,"",Import!A1854)</f>
        <v/>
      </c>
      <c r="C1853" s="14" t="str">
        <f>IF(Import!B1854="","",Import!B1854)</f>
        <v/>
      </c>
      <c r="D1853" s="14" t="str">
        <f t="shared" si="28"/>
        <v/>
      </c>
      <c r="E1853" s="14" t="str">
        <f>IF(Import!G1854="","",Import!G1854)</f>
        <v/>
      </c>
      <c r="F1853" s="14" t="str">
        <f>IF(Import!H1854="","",Import!H1854)</f>
        <v/>
      </c>
      <c r="G1853" s="27" t="str">
        <f>IF(Import!S1854="","",Import!S1854)</f>
        <v/>
      </c>
      <c r="H1853" s="27" t="str">
        <f>IF(AND(G1853="",Import!K1854="",A1853&lt;&gt;""),"Pas ouvert",IF(G1853="",IF(Import!K1854="","",Import!K1854),"Dossier Annulé"))</f>
        <v/>
      </c>
      <c r="I1853" s="13" t="str">
        <f>IF(Import!P1854="","",Import!P1854)</f>
        <v/>
      </c>
      <c r="J1853" s="10" t="str">
        <f>IF(Import!E1854="","",Import!E1854)</f>
        <v/>
      </c>
      <c r="K1853" s="10" t="str">
        <f>IF(Import!D1854="","",Import!D1854)</f>
        <v/>
      </c>
      <c r="L1853" s="10" t="str">
        <f>IF(Import!C1854="","",Import!C1854)</f>
        <v/>
      </c>
      <c r="M1853" s="16" t="str">
        <f>IF(Import!I1854="","",Import!I1854)</f>
        <v/>
      </c>
      <c r="N1853" s="27" t="str">
        <f>IF(AND(G1853="",Import!L1854="",A1853&lt;&gt;""),IF(H1853&lt;&gt;"Pas ouvert","Pas livré","Pas ouvert"),IF(G1853="",IF(Import!L1854="","",Import!L1854),"Dossier Annulé"))</f>
        <v/>
      </c>
    </row>
    <row r="1854" spans="1:14" x14ac:dyDescent="0.3">
      <c r="A1854" s="13" t="str">
        <f>IF(Import!J1855="","",Import!J1855)</f>
        <v/>
      </c>
      <c r="B1854" s="14" t="str">
        <f>IF(Import!A1855=0,"",Import!A1855)</f>
        <v/>
      </c>
      <c r="C1854" s="14" t="str">
        <f>IF(Import!B1855="","",Import!B1855)</f>
        <v/>
      </c>
      <c r="D1854" s="14" t="str">
        <f t="shared" si="28"/>
        <v/>
      </c>
      <c r="E1854" s="14" t="str">
        <f>IF(Import!G1855="","",Import!G1855)</f>
        <v/>
      </c>
      <c r="F1854" s="14" t="str">
        <f>IF(Import!H1855="","",Import!H1855)</f>
        <v/>
      </c>
      <c r="G1854" s="27" t="str">
        <f>IF(Import!S1855="","",Import!S1855)</f>
        <v/>
      </c>
      <c r="H1854" s="27" t="str">
        <f>IF(AND(G1854="",Import!K1855="",A1854&lt;&gt;""),"Pas ouvert",IF(G1854="",IF(Import!K1855="","",Import!K1855),"Dossier Annulé"))</f>
        <v/>
      </c>
      <c r="I1854" s="13" t="str">
        <f>IF(Import!P1855="","",Import!P1855)</f>
        <v/>
      </c>
      <c r="J1854" s="10" t="str">
        <f>IF(Import!E1855="","",Import!E1855)</f>
        <v/>
      </c>
      <c r="K1854" s="10" t="str">
        <f>IF(Import!D1855="","",Import!D1855)</f>
        <v/>
      </c>
      <c r="L1854" s="10" t="str">
        <f>IF(Import!C1855="","",Import!C1855)</f>
        <v/>
      </c>
      <c r="M1854" s="16" t="str">
        <f>IF(Import!I1855="","",Import!I1855)</f>
        <v/>
      </c>
      <c r="N1854" s="27" t="str">
        <f>IF(AND(G1854="",Import!L1855="",A1854&lt;&gt;""),IF(H1854&lt;&gt;"Pas ouvert","Pas livré","Pas ouvert"),IF(G1854="",IF(Import!L1855="","",Import!L1855),"Dossier Annulé"))</f>
        <v/>
      </c>
    </row>
    <row r="1855" spans="1:14" x14ac:dyDescent="0.3">
      <c r="A1855" s="13" t="str">
        <f>IF(Import!J1856="","",Import!J1856)</f>
        <v/>
      </c>
      <c r="B1855" s="14" t="str">
        <f>IF(Import!A1856=0,"",Import!A1856)</f>
        <v/>
      </c>
      <c r="C1855" s="14" t="str">
        <f>IF(Import!B1856="","",Import!B1856)</f>
        <v/>
      </c>
      <c r="D1855" s="14" t="str">
        <f t="shared" si="28"/>
        <v/>
      </c>
      <c r="E1855" s="14" t="str">
        <f>IF(Import!G1856="","",Import!G1856)</f>
        <v/>
      </c>
      <c r="F1855" s="14" t="str">
        <f>IF(Import!H1856="","",Import!H1856)</f>
        <v/>
      </c>
      <c r="G1855" s="27" t="str">
        <f>IF(Import!S1856="","",Import!S1856)</f>
        <v/>
      </c>
      <c r="H1855" s="27" t="str">
        <f>IF(AND(G1855="",Import!K1856="",A1855&lt;&gt;""),"Pas ouvert",IF(G1855="",IF(Import!K1856="","",Import!K1856),"Dossier Annulé"))</f>
        <v/>
      </c>
      <c r="I1855" s="13" t="str">
        <f>IF(Import!P1856="","",Import!P1856)</f>
        <v/>
      </c>
      <c r="J1855" s="10" t="str">
        <f>IF(Import!E1856="","",Import!E1856)</f>
        <v/>
      </c>
      <c r="K1855" s="10" t="str">
        <f>IF(Import!D1856="","",Import!D1856)</f>
        <v/>
      </c>
      <c r="L1855" s="10" t="str">
        <f>IF(Import!C1856="","",Import!C1856)</f>
        <v/>
      </c>
      <c r="M1855" s="16" t="str">
        <f>IF(Import!I1856="","",Import!I1856)</f>
        <v/>
      </c>
      <c r="N1855" s="27" t="str">
        <f>IF(AND(G1855="",Import!L1856="",A1855&lt;&gt;""),IF(H1855&lt;&gt;"Pas ouvert","Pas livré","Pas ouvert"),IF(G1855="",IF(Import!L1856="","",Import!L1856),"Dossier Annulé"))</f>
        <v/>
      </c>
    </row>
    <row r="1856" spans="1:14" x14ac:dyDescent="0.3">
      <c r="A1856" s="13" t="str">
        <f>IF(Import!J1857="","",Import!J1857)</f>
        <v/>
      </c>
      <c r="B1856" s="14" t="str">
        <f>IF(Import!A1857=0,"",Import!A1857)</f>
        <v/>
      </c>
      <c r="C1856" s="14" t="str">
        <f>IF(Import!B1857="","",Import!B1857)</f>
        <v/>
      </c>
      <c r="D1856" s="14" t="str">
        <f t="shared" si="28"/>
        <v/>
      </c>
      <c r="E1856" s="14" t="str">
        <f>IF(Import!G1857="","",Import!G1857)</f>
        <v/>
      </c>
      <c r="F1856" s="14" t="str">
        <f>IF(Import!H1857="","",Import!H1857)</f>
        <v/>
      </c>
      <c r="G1856" s="27" t="str">
        <f>IF(Import!S1857="","",Import!S1857)</f>
        <v/>
      </c>
      <c r="H1856" s="27" t="str">
        <f>IF(AND(G1856="",Import!K1857="",A1856&lt;&gt;""),"Pas ouvert",IF(G1856="",IF(Import!K1857="","",Import!K1857),"Dossier Annulé"))</f>
        <v/>
      </c>
      <c r="I1856" s="13" t="str">
        <f>IF(Import!P1857="","",Import!P1857)</f>
        <v/>
      </c>
      <c r="J1856" s="10" t="str">
        <f>IF(Import!E1857="","",Import!E1857)</f>
        <v/>
      </c>
      <c r="K1856" s="10" t="str">
        <f>IF(Import!D1857="","",Import!D1857)</f>
        <v/>
      </c>
      <c r="L1856" s="10" t="str">
        <f>IF(Import!C1857="","",Import!C1857)</f>
        <v/>
      </c>
      <c r="M1856" s="16" t="str">
        <f>IF(Import!I1857="","",Import!I1857)</f>
        <v/>
      </c>
      <c r="N1856" s="27" t="str">
        <f>IF(AND(G1856="",Import!L1857="",A1856&lt;&gt;""),IF(H1856&lt;&gt;"Pas ouvert","Pas livré","Pas ouvert"),IF(G1856="",IF(Import!L1857="","",Import!L1857),"Dossier Annulé"))</f>
        <v/>
      </c>
    </row>
    <row r="1857" spans="1:14" x14ac:dyDescent="0.3">
      <c r="A1857" s="13" t="str">
        <f>IF(Import!J1858="","",Import!J1858)</f>
        <v/>
      </c>
      <c r="B1857" s="14" t="str">
        <f>IF(Import!A1858=0,"",Import!A1858)</f>
        <v/>
      </c>
      <c r="C1857" s="14" t="str">
        <f>IF(Import!B1858="","",Import!B1858)</f>
        <v/>
      </c>
      <c r="D1857" s="14" t="str">
        <f t="shared" si="28"/>
        <v/>
      </c>
      <c r="E1857" s="14" t="str">
        <f>IF(Import!G1858="","",Import!G1858)</f>
        <v/>
      </c>
      <c r="F1857" s="14" t="str">
        <f>IF(Import!H1858="","",Import!H1858)</f>
        <v/>
      </c>
      <c r="G1857" s="27" t="str">
        <f>IF(Import!S1858="","",Import!S1858)</f>
        <v/>
      </c>
      <c r="H1857" s="27" t="str">
        <f>IF(AND(G1857="",Import!K1858="",A1857&lt;&gt;""),"Pas ouvert",IF(G1857="",IF(Import!K1858="","",Import!K1858),"Dossier Annulé"))</f>
        <v/>
      </c>
      <c r="I1857" s="13" t="str">
        <f>IF(Import!P1858="","",Import!P1858)</f>
        <v/>
      </c>
      <c r="J1857" s="10" t="str">
        <f>IF(Import!E1858="","",Import!E1858)</f>
        <v/>
      </c>
      <c r="K1857" s="10" t="str">
        <f>IF(Import!D1858="","",Import!D1858)</f>
        <v/>
      </c>
      <c r="L1857" s="10" t="str">
        <f>IF(Import!C1858="","",Import!C1858)</f>
        <v/>
      </c>
      <c r="M1857" s="16" t="str">
        <f>IF(Import!I1858="","",Import!I1858)</f>
        <v/>
      </c>
      <c r="N1857" s="27" t="str">
        <f>IF(AND(G1857="",Import!L1858="",A1857&lt;&gt;""),IF(H1857&lt;&gt;"Pas ouvert","Pas livré","Pas ouvert"),IF(G1857="",IF(Import!L1858="","",Import!L1858),"Dossier Annulé"))</f>
        <v/>
      </c>
    </row>
    <row r="1858" spans="1:14" x14ac:dyDescent="0.3">
      <c r="A1858" s="13" t="str">
        <f>IF(Import!J1859="","",Import!J1859)</f>
        <v/>
      </c>
      <c r="B1858" s="14" t="str">
        <f>IF(Import!A1859=0,"",Import!A1859)</f>
        <v/>
      </c>
      <c r="C1858" s="14" t="str">
        <f>IF(Import!B1859="","",Import!B1859)</f>
        <v/>
      </c>
      <c r="D1858" s="14" t="str">
        <f t="shared" si="28"/>
        <v/>
      </c>
      <c r="E1858" s="14" t="str">
        <f>IF(Import!G1859="","",Import!G1859)</f>
        <v/>
      </c>
      <c r="F1858" s="14" t="str">
        <f>IF(Import!H1859="","",Import!H1859)</f>
        <v/>
      </c>
      <c r="G1858" s="27" t="str">
        <f>IF(Import!S1859="","",Import!S1859)</f>
        <v/>
      </c>
      <c r="H1858" s="27" t="str">
        <f>IF(AND(G1858="",Import!K1859="",A1858&lt;&gt;""),"Pas ouvert",IF(G1858="",IF(Import!K1859="","",Import!K1859),"Dossier Annulé"))</f>
        <v/>
      </c>
      <c r="I1858" s="13" t="str">
        <f>IF(Import!P1859="","",Import!P1859)</f>
        <v/>
      </c>
      <c r="J1858" s="10" t="str">
        <f>IF(Import!E1859="","",Import!E1859)</f>
        <v/>
      </c>
      <c r="K1858" s="10" t="str">
        <f>IF(Import!D1859="","",Import!D1859)</f>
        <v/>
      </c>
      <c r="L1858" s="10" t="str">
        <f>IF(Import!C1859="","",Import!C1859)</f>
        <v/>
      </c>
      <c r="M1858" s="16" t="str">
        <f>IF(Import!I1859="","",Import!I1859)</f>
        <v/>
      </c>
      <c r="N1858" s="27" t="str">
        <f>IF(AND(G1858="",Import!L1859="",A1858&lt;&gt;""),IF(H1858&lt;&gt;"Pas ouvert","Pas livré","Pas ouvert"),IF(G1858="",IF(Import!L1859="","",Import!L1859),"Dossier Annulé"))</f>
        <v/>
      </c>
    </row>
    <row r="1859" spans="1:14" x14ac:dyDescent="0.3">
      <c r="A1859" s="13" t="str">
        <f>IF(Import!J1860="","",Import!J1860)</f>
        <v/>
      </c>
      <c r="B1859" s="14" t="str">
        <f>IF(Import!A1860=0,"",Import!A1860)</f>
        <v/>
      </c>
      <c r="C1859" s="14" t="str">
        <f>IF(Import!B1860="","",Import!B1860)</f>
        <v/>
      </c>
      <c r="D1859" s="14" t="str">
        <f t="shared" ref="D1859:D1922" si="29">CONCATENATE(B1859,"",IF(C1859="",""," / "&amp;C1859))</f>
        <v/>
      </c>
      <c r="E1859" s="14" t="str">
        <f>IF(Import!G1860="","",Import!G1860)</f>
        <v/>
      </c>
      <c r="F1859" s="14" t="str">
        <f>IF(Import!H1860="","",Import!H1860)</f>
        <v/>
      </c>
      <c r="G1859" s="27" t="str">
        <f>IF(Import!S1860="","",Import!S1860)</f>
        <v/>
      </c>
      <c r="H1859" s="27" t="str">
        <f>IF(AND(G1859="",Import!K1860="",A1859&lt;&gt;""),"Pas ouvert",IF(G1859="",IF(Import!K1860="","",Import!K1860),"Dossier Annulé"))</f>
        <v/>
      </c>
      <c r="I1859" s="13" t="str">
        <f>IF(Import!P1860="","",Import!P1860)</f>
        <v/>
      </c>
      <c r="J1859" s="10" t="str">
        <f>IF(Import!E1860="","",Import!E1860)</f>
        <v/>
      </c>
      <c r="K1859" s="10" t="str">
        <f>IF(Import!D1860="","",Import!D1860)</f>
        <v/>
      </c>
      <c r="L1859" s="10" t="str">
        <f>IF(Import!C1860="","",Import!C1860)</f>
        <v/>
      </c>
      <c r="M1859" s="16" t="str">
        <f>IF(Import!I1860="","",Import!I1860)</f>
        <v/>
      </c>
      <c r="N1859" s="27" t="str">
        <f>IF(AND(G1859="",Import!L1860="",A1859&lt;&gt;""),IF(H1859&lt;&gt;"Pas ouvert","Pas livré","Pas ouvert"),IF(G1859="",IF(Import!L1860="","",Import!L1860),"Dossier Annulé"))</f>
        <v/>
      </c>
    </row>
    <row r="1860" spans="1:14" x14ac:dyDescent="0.3">
      <c r="A1860" s="13" t="str">
        <f>IF(Import!J1861="","",Import!J1861)</f>
        <v/>
      </c>
      <c r="B1860" s="14" t="str">
        <f>IF(Import!A1861=0,"",Import!A1861)</f>
        <v/>
      </c>
      <c r="C1860" s="14" t="str">
        <f>IF(Import!B1861="","",Import!B1861)</f>
        <v/>
      </c>
      <c r="D1860" s="14" t="str">
        <f t="shared" si="29"/>
        <v/>
      </c>
      <c r="E1860" s="14" t="str">
        <f>IF(Import!G1861="","",Import!G1861)</f>
        <v/>
      </c>
      <c r="F1860" s="14" t="str">
        <f>IF(Import!H1861="","",Import!H1861)</f>
        <v/>
      </c>
      <c r="G1860" s="27" t="str">
        <f>IF(Import!S1861="","",Import!S1861)</f>
        <v/>
      </c>
      <c r="H1860" s="27" t="str">
        <f>IF(AND(G1860="",Import!K1861="",A1860&lt;&gt;""),"Pas ouvert",IF(G1860="",IF(Import!K1861="","",Import!K1861),"Dossier Annulé"))</f>
        <v/>
      </c>
      <c r="I1860" s="13" t="str">
        <f>IF(Import!P1861="","",Import!P1861)</f>
        <v/>
      </c>
      <c r="J1860" s="10" t="str">
        <f>IF(Import!E1861="","",Import!E1861)</f>
        <v/>
      </c>
      <c r="K1860" s="10" t="str">
        <f>IF(Import!D1861="","",Import!D1861)</f>
        <v/>
      </c>
      <c r="L1860" s="10" t="str">
        <f>IF(Import!C1861="","",Import!C1861)</f>
        <v/>
      </c>
      <c r="M1860" s="16" t="str">
        <f>IF(Import!I1861="","",Import!I1861)</f>
        <v/>
      </c>
      <c r="N1860" s="27" t="str">
        <f>IF(AND(G1860="",Import!L1861="",A1860&lt;&gt;""),IF(H1860&lt;&gt;"Pas ouvert","Pas livré","Pas ouvert"),IF(G1860="",IF(Import!L1861="","",Import!L1861),"Dossier Annulé"))</f>
        <v/>
      </c>
    </row>
    <row r="1861" spans="1:14" x14ac:dyDescent="0.3">
      <c r="A1861" s="13" t="str">
        <f>IF(Import!J1862="","",Import!J1862)</f>
        <v/>
      </c>
      <c r="B1861" s="14" t="str">
        <f>IF(Import!A1862=0,"",Import!A1862)</f>
        <v/>
      </c>
      <c r="C1861" s="14" t="str">
        <f>IF(Import!B1862="","",Import!B1862)</f>
        <v/>
      </c>
      <c r="D1861" s="14" t="str">
        <f t="shared" si="29"/>
        <v/>
      </c>
      <c r="E1861" s="14" t="str">
        <f>IF(Import!G1862="","",Import!G1862)</f>
        <v/>
      </c>
      <c r="F1861" s="14" t="str">
        <f>IF(Import!H1862="","",Import!H1862)</f>
        <v/>
      </c>
      <c r="G1861" s="27" t="str">
        <f>IF(Import!S1862="","",Import!S1862)</f>
        <v/>
      </c>
      <c r="H1861" s="27" t="str">
        <f>IF(AND(G1861="",Import!K1862="",A1861&lt;&gt;""),"Pas ouvert",IF(G1861="",IF(Import!K1862="","",Import!K1862),"Dossier Annulé"))</f>
        <v/>
      </c>
      <c r="I1861" s="13" t="str">
        <f>IF(Import!P1862="","",Import!P1862)</f>
        <v/>
      </c>
      <c r="J1861" s="10" t="str">
        <f>IF(Import!E1862="","",Import!E1862)</f>
        <v/>
      </c>
      <c r="K1861" s="10" t="str">
        <f>IF(Import!D1862="","",Import!D1862)</f>
        <v/>
      </c>
      <c r="L1861" s="10" t="str">
        <f>IF(Import!C1862="","",Import!C1862)</f>
        <v/>
      </c>
      <c r="M1861" s="16" t="str">
        <f>IF(Import!I1862="","",Import!I1862)</f>
        <v/>
      </c>
      <c r="N1861" s="27" t="str">
        <f>IF(AND(G1861="",Import!L1862="",A1861&lt;&gt;""),IF(H1861&lt;&gt;"Pas ouvert","Pas livré","Pas ouvert"),IF(G1861="",IF(Import!L1862="","",Import!L1862),"Dossier Annulé"))</f>
        <v/>
      </c>
    </row>
    <row r="1862" spans="1:14" x14ac:dyDescent="0.3">
      <c r="A1862" s="13" t="str">
        <f>IF(Import!J1863="","",Import!J1863)</f>
        <v/>
      </c>
      <c r="B1862" s="14" t="str">
        <f>IF(Import!A1863=0,"",Import!A1863)</f>
        <v/>
      </c>
      <c r="C1862" s="14" t="str">
        <f>IF(Import!B1863="","",Import!B1863)</f>
        <v/>
      </c>
      <c r="D1862" s="14" t="str">
        <f t="shared" si="29"/>
        <v/>
      </c>
      <c r="E1862" s="14" t="str">
        <f>IF(Import!G1863="","",Import!G1863)</f>
        <v/>
      </c>
      <c r="F1862" s="14" t="str">
        <f>IF(Import!H1863="","",Import!H1863)</f>
        <v/>
      </c>
      <c r="G1862" s="27" t="str">
        <f>IF(Import!S1863="","",Import!S1863)</f>
        <v/>
      </c>
      <c r="H1862" s="27" t="str">
        <f>IF(AND(G1862="",Import!K1863="",A1862&lt;&gt;""),"Pas ouvert",IF(G1862="",IF(Import!K1863="","",Import!K1863),"Dossier Annulé"))</f>
        <v/>
      </c>
      <c r="I1862" s="13" t="str">
        <f>IF(Import!P1863="","",Import!P1863)</f>
        <v/>
      </c>
      <c r="J1862" s="10" t="str">
        <f>IF(Import!E1863="","",Import!E1863)</f>
        <v/>
      </c>
      <c r="K1862" s="10" t="str">
        <f>IF(Import!D1863="","",Import!D1863)</f>
        <v/>
      </c>
      <c r="L1862" s="10" t="str">
        <f>IF(Import!C1863="","",Import!C1863)</f>
        <v/>
      </c>
      <c r="M1862" s="16" t="str">
        <f>IF(Import!I1863="","",Import!I1863)</f>
        <v/>
      </c>
      <c r="N1862" s="27" t="str">
        <f>IF(AND(G1862="",Import!L1863="",A1862&lt;&gt;""),IF(H1862&lt;&gt;"Pas ouvert","Pas livré","Pas ouvert"),IF(G1862="",IF(Import!L1863="","",Import!L1863),"Dossier Annulé"))</f>
        <v/>
      </c>
    </row>
    <row r="1863" spans="1:14" x14ac:dyDescent="0.3">
      <c r="A1863" s="13" t="str">
        <f>IF(Import!J1864="","",Import!J1864)</f>
        <v/>
      </c>
      <c r="B1863" s="14" t="str">
        <f>IF(Import!A1864=0,"",Import!A1864)</f>
        <v/>
      </c>
      <c r="C1863" s="14" t="str">
        <f>IF(Import!B1864="","",Import!B1864)</f>
        <v/>
      </c>
      <c r="D1863" s="14" t="str">
        <f t="shared" si="29"/>
        <v/>
      </c>
      <c r="E1863" s="14" t="str">
        <f>IF(Import!G1864="","",Import!G1864)</f>
        <v/>
      </c>
      <c r="F1863" s="14" t="str">
        <f>IF(Import!H1864="","",Import!H1864)</f>
        <v/>
      </c>
      <c r="G1863" s="27" t="str">
        <f>IF(Import!S1864="","",Import!S1864)</f>
        <v/>
      </c>
      <c r="H1863" s="27" t="str">
        <f>IF(AND(G1863="",Import!K1864="",A1863&lt;&gt;""),"Pas ouvert",IF(G1863="",IF(Import!K1864="","",Import!K1864),"Dossier Annulé"))</f>
        <v/>
      </c>
      <c r="I1863" s="13" t="str">
        <f>IF(Import!P1864="","",Import!P1864)</f>
        <v/>
      </c>
      <c r="J1863" s="10" t="str">
        <f>IF(Import!E1864="","",Import!E1864)</f>
        <v/>
      </c>
      <c r="K1863" s="10" t="str">
        <f>IF(Import!D1864="","",Import!D1864)</f>
        <v/>
      </c>
      <c r="L1863" s="10" t="str">
        <f>IF(Import!C1864="","",Import!C1864)</f>
        <v/>
      </c>
      <c r="M1863" s="16" t="str">
        <f>IF(Import!I1864="","",Import!I1864)</f>
        <v/>
      </c>
      <c r="N1863" s="27" t="str">
        <f>IF(AND(G1863="",Import!L1864="",A1863&lt;&gt;""),IF(H1863&lt;&gt;"Pas ouvert","Pas livré","Pas ouvert"),IF(G1863="",IF(Import!L1864="","",Import!L1864),"Dossier Annulé"))</f>
        <v/>
      </c>
    </row>
    <row r="1864" spans="1:14" x14ac:dyDescent="0.3">
      <c r="A1864" s="13" t="str">
        <f>IF(Import!J1865="","",Import!J1865)</f>
        <v/>
      </c>
      <c r="B1864" s="14" t="str">
        <f>IF(Import!A1865=0,"",Import!A1865)</f>
        <v/>
      </c>
      <c r="C1864" s="14" t="str">
        <f>IF(Import!B1865="","",Import!B1865)</f>
        <v/>
      </c>
      <c r="D1864" s="14" t="str">
        <f t="shared" si="29"/>
        <v/>
      </c>
      <c r="E1864" s="14" t="str">
        <f>IF(Import!G1865="","",Import!G1865)</f>
        <v/>
      </c>
      <c r="F1864" s="14" t="str">
        <f>IF(Import!H1865="","",Import!H1865)</f>
        <v/>
      </c>
      <c r="G1864" s="27" t="str">
        <f>IF(Import!S1865="","",Import!S1865)</f>
        <v/>
      </c>
      <c r="H1864" s="27" t="str">
        <f>IF(AND(G1864="",Import!K1865="",A1864&lt;&gt;""),"Pas ouvert",IF(G1864="",IF(Import!K1865="","",Import!K1865),"Dossier Annulé"))</f>
        <v/>
      </c>
      <c r="I1864" s="13" t="str">
        <f>IF(Import!P1865="","",Import!P1865)</f>
        <v/>
      </c>
      <c r="J1864" s="10" t="str">
        <f>IF(Import!E1865="","",Import!E1865)</f>
        <v/>
      </c>
      <c r="K1864" s="10" t="str">
        <f>IF(Import!D1865="","",Import!D1865)</f>
        <v/>
      </c>
      <c r="L1864" s="10" t="str">
        <f>IF(Import!C1865="","",Import!C1865)</f>
        <v/>
      </c>
      <c r="M1864" s="16" t="str">
        <f>IF(Import!I1865="","",Import!I1865)</f>
        <v/>
      </c>
      <c r="N1864" s="27" t="str">
        <f>IF(AND(G1864="",Import!L1865="",A1864&lt;&gt;""),IF(H1864&lt;&gt;"Pas ouvert","Pas livré","Pas ouvert"),IF(G1864="",IF(Import!L1865="","",Import!L1865),"Dossier Annulé"))</f>
        <v/>
      </c>
    </row>
    <row r="1865" spans="1:14" x14ac:dyDescent="0.3">
      <c r="A1865" s="13" t="str">
        <f>IF(Import!J1866="","",Import!J1866)</f>
        <v/>
      </c>
      <c r="B1865" s="14" t="str">
        <f>IF(Import!A1866=0,"",Import!A1866)</f>
        <v/>
      </c>
      <c r="C1865" s="14" t="str">
        <f>IF(Import!B1866="","",Import!B1866)</f>
        <v/>
      </c>
      <c r="D1865" s="14" t="str">
        <f t="shared" si="29"/>
        <v/>
      </c>
      <c r="E1865" s="14" t="str">
        <f>IF(Import!G1866="","",Import!G1866)</f>
        <v/>
      </c>
      <c r="F1865" s="14" t="str">
        <f>IF(Import!H1866="","",Import!H1866)</f>
        <v/>
      </c>
      <c r="G1865" s="27" t="str">
        <f>IF(Import!S1866="","",Import!S1866)</f>
        <v/>
      </c>
      <c r="H1865" s="27" t="str">
        <f>IF(AND(G1865="",Import!K1866="",A1865&lt;&gt;""),"Pas ouvert",IF(G1865="",IF(Import!K1866="","",Import!K1866),"Dossier Annulé"))</f>
        <v/>
      </c>
      <c r="I1865" s="13" t="str">
        <f>IF(Import!P1866="","",Import!P1866)</f>
        <v/>
      </c>
      <c r="J1865" s="10" t="str">
        <f>IF(Import!E1866="","",Import!E1866)</f>
        <v/>
      </c>
      <c r="K1865" s="10" t="str">
        <f>IF(Import!D1866="","",Import!D1866)</f>
        <v/>
      </c>
      <c r="L1865" s="10" t="str">
        <f>IF(Import!C1866="","",Import!C1866)</f>
        <v/>
      </c>
      <c r="M1865" s="16" t="str">
        <f>IF(Import!I1866="","",Import!I1866)</f>
        <v/>
      </c>
      <c r="N1865" s="27" t="str">
        <f>IF(AND(G1865="",Import!L1866="",A1865&lt;&gt;""),IF(H1865&lt;&gt;"Pas ouvert","Pas livré","Pas ouvert"),IF(G1865="",IF(Import!L1866="","",Import!L1866),"Dossier Annulé"))</f>
        <v/>
      </c>
    </row>
    <row r="1866" spans="1:14" x14ac:dyDescent="0.3">
      <c r="A1866" s="13" t="str">
        <f>IF(Import!J1867="","",Import!J1867)</f>
        <v/>
      </c>
      <c r="B1866" s="14" t="str">
        <f>IF(Import!A1867=0,"",Import!A1867)</f>
        <v/>
      </c>
      <c r="C1866" s="14" t="str">
        <f>IF(Import!B1867="","",Import!B1867)</f>
        <v/>
      </c>
      <c r="D1866" s="14" t="str">
        <f t="shared" si="29"/>
        <v/>
      </c>
      <c r="E1866" s="14" t="str">
        <f>IF(Import!G1867="","",Import!G1867)</f>
        <v/>
      </c>
      <c r="F1866" s="14" t="str">
        <f>IF(Import!H1867="","",Import!H1867)</f>
        <v/>
      </c>
      <c r="G1866" s="27" t="str">
        <f>IF(Import!S1867="","",Import!S1867)</f>
        <v/>
      </c>
      <c r="H1866" s="27" t="str">
        <f>IF(AND(G1866="",Import!K1867="",A1866&lt;&gt;""),"Pas ouvert",IF(G1866="",IF(Import!K1867="","",Import!K1867),"Dossier Annulé"))</f>
        <v/>
      </c>
      <c r="I1866" s="13" t="str">
        <f>IF(Import!P1867="","",Import!P1867)</f>
        <v/>
      </c>
      <c r="J1866" s="10" t="str">
        <f>IF(Import!E1867="","",Import!E1867)</f>
        <v/>
      </c>
      <c r="K1866" s="10" t="str">
        <f>IF(Import!D1867="","",Import!D1867)</f>
        <v/>
      </c>
      <c r="L1866" s="10" t="str">
        <f>IF(Import!C1867="","",Import!C1867)</f>
        <v/>
      </c>
      <c r="M1866" s="16" t="str">
        <f>IF(Import!I1867="","",Import!I1867)</f>
        <v/>
      </c>
      <c r="N1866" s="27" t="str">
        <f>IF(AND(G1866="",Import!L1867="",A1866&lt;&gt;""),IF(H1866&lt;&gt;"Pas ouvert","Pas livré","Pas ouvert"),IF(G1866="",IF(Import!L1867="","",Import!L1867),"Dossier Annulé"))</f>
        <v/>
      </c>
    </row>
    <row r="1867" spans="1:14" x14ac:dyDescent="0.3">
      <c r="A1867" s="13" t="str">
        <f>IF(Import!J1868="","",Import!J1868)</f>
        <v/>
      </c>
      <c r="B1867" s="14" t="str">
        <f>IF(Import!A1868=0,"",Import!A1868)</f>
        <v/>
      </c>
      <c r="C1867" s="14" t="str">
        <f>IF(Import!B1868="","",Import!B1868)</f>
        <v/>
      </c>
      <c r="D1867" s="14" t="str">
        <f t="shared" si="29"/>
        <v/>
      </c>
      <c r="E1867" s="14" t="str">
        <f>IF(Import!G1868="","",Import!G1868)</f>
        <v/>
      </c>
      <c r="F1867" s="14" t="str">
        <f>IF(Import!H1868="","",Import!H1868)</f>
        <v/>
      </c>
      <c r="G1867" s="27" t="str">
        <f>IF(Import!S1868="","",Import!S1868)</f>
        <v/>
      </c>
      <c r="H1867" s="27" t="str">
        <f>IF(AND(G1867="",Import!K1868="",A1867&lt;&gt;""),"Pas ouvert",IF(G1867="",IF(Import!K1868="","",Import!K1868),"Dossier Annulé"))</f>
        <v/>
      </c>
      <c r="I1867" s="13" t="str">
        <f>IF(Import!P1868="","",Import!P1868)</f>
        <v/>
      </c>
      <c r="J1867" s="10" t="str">
        <f>IF(Import!E1868="","",Import!E1868)</f>
        <v/>
      </c>
      <c r="K1867" s="10" t="str">
        <f>IF(Import!D1868="","",Import!D1868)</f>
        <v/>
      </c>
      <c r="L1867" s="10" t="str">
        <f>IF(Import!C1868="","",Import!C1868)</f>
        <v/>
      </c>
      <c r="M1867" s="16" t="str">
        <f>IF(Import!I1868="","",Import!I1868)</f>
        <v/>
      </c>
      <c r="N1867" s="27" t="str">
        <f>IF(AND(G1867="",Import!L1868="",A1867&lt;&gt;""),IF(H1867&lt;&gt;"Pas ouvert","Pas livré","Pas ouvert"),IF(G1867="",IF(Import!L1868="","",Import!L1868),"Dossier Annulé"))</f>
        <v/>
      </c>
    </row>
    <row r="1868" spans="1:14" x14ac:dyDescent="0.3">
      <c r="A1868" s="13" t="str">
        <f>IF(Import!J1869="","",Import!J1869)</f>
        <v/>
      </c>
      <c r="B1868" s="14" t="str">
        <f>IF(Import!A1869=0,"",Import!A1869)</f>
        <v/>
      </c>
      <c r="C1868" s="14" t="str">
        <f>IF(Import!B1869="","",Import!B1869)</f>
        <v/>
      </c>
      <c r="D1868" s="14" t="str">
        <f t="shared" si="29"/>
        <v/>
      </c>
      <c r="E1868" s="14" t="str">
        <f>IF(Import!G1869="","",Import!G1869)</f>
        <v/>
      </c>
      <c r="F1868" s="14" t="str">
        <f>IF(Import!H1869="","",Import!H1869)</f>
        <v/>
      </c>
      <c r="G1868" s="27" t="str">
        <f>IF(Import!S1869="","",Import!S1869)</f>
        <v/>
      </c>
      <c r="H1868" s="27" t="str">
        <f>IF(AND(G1868="",Import!K1869="",A1868&lt;&gt;""),"Pas ouvert",IF(G1868="",IF(Import!K1869="","",Import!K1869),"Dossier Annulé"))</f>
        <v/>
      </c>
      <c r="I1868" s="13" t="str">
        <f>IF(Import!P1869="","",Import!P1869)</f>
        <v/>
      </c>
      <c r="J1868" s="10" t="str">
        <f>IF(Import!E1869="","",Import!E1869)</f>
        <v/>
      </c>
      <c r="K1868" s="10" t="str">
        <f>IF(Import!D1869="","",Import!D1869)</f>
        <v/>
      </c>
      <c r="L1868" s="10" t="str">
        <f>IF(Import!C1869="","",Import!C1869)</f>
        <v/>
      </c>
      <c r="M1868" s="16" t="str">
        <f>IF(Import!I1869="","",Import!I1869)</f>
        <v/>
      </c>
      <c r="N1868" s="27" t="str">
        <f>IF(AND(G1868="",Import!L1869="",A1868&lt;&gt;""),IF(H1868&lt;&gt;"Pas ouvert","Pas livré","Pas ouvert"),IF(G1868="",IF(Import!L1869="","",Import!L1869),"Dossier Annulé"))</f>
        <v/>
      </c>
    </row>
    <row r="1869" spans="1:14" x14ac:dyDescent="0.3">
      <c r="A1869" s="13" t="str">
        <f>IF(Import!J1870="","",Import!J1870)</f>
        <v/>
      </c>
      <c r="B1869" s="14" t="str">
        <f>IF(Import!A1870=0,"",Import!A1870)</f>
        <v/>
      </c>
      <c r="C1869" s="14" t="str">
        <f>IF(Import!B1870="","",Import!B1870)</f>
        <v/>
      </c>
      <c r="D1869" s="14" t="str">
        <f t="shared" si="29"/>
        <v/>
      </c>
      <c r="E1869" s="14" t="str">
        <f>IF(Import!G1870="","",Import!G1870)</f>
        <v/>
      </c>
      <c r="F1869" s="14" t="str">
        <f>IF(Import!H1870="","",Import!H1870)</f>
        <v/>
      </c>
      <c r="G1869" s="27" t="str">
        <f>IF(Import!S1870="","",Import!S1870)</f>
        <v/>
      </c>
      <c r="H1869" s="27" t="str">
        <f>IF(AND(G1869="",Import!K1870="",A1869&lt;&gt;""),"Pas ouvert",IF(G1869="",IF(Import!K1870="","",Import!K1870),"Dossier Annulé"))</f>
        <v/>
      </c>
      <c r="I1869" s="13" t="str">
        <f>IF(Import!P1870="","",Import!P1870)</f>
        <v/>
      </c>
      <c r="J1869" s="10" t="str">
        <f>IF(Import!E1870="","",Import!E1870)</f>
        <v/>
      </c>
      <c r="K1869" s="10" t="str">
        <f>IF(Import!D1870="","",Import!D1870)</f>
        <v/>
      </c>
      <c r="L1869" s="10" t="str">
        <f>IF(Import!C1870="","",Import!C1870)</f>
        <v/>
      </c>
      <c r="M1869" s="16" t="str">
        <f>IF(Import!I1870="","",Import!I1870)</f>
        <v/>
      </c>
      <c r="N1869" s="27" t="str">
        <f>IF(AND(G1869="",Import!L1870="",A1869&lt;&gt;""),IF(H1869&lt;&gt;"Pas ouvert","Pas livré","Pas ouvert"),IF(G1869="",IF(Import!L1870="","",Import!L1870),"Dossier Annulé"))</f>
        <v/>
      </c>
    </row>
    <row r="1870" spans="1:14" x14ac:dyDescent="0.3">
      <c r="A1870" s="13" t="str">
        <f>IF(Import!J1871="","",Import!J1871)</f>
        <v/>
      </c>
      <c r="B1870" s="14" t="str">
        <f>IF(Import!A1871=0,"",Import!A1871)</f>
        <v/>
      </c>
      <c r="C1870" s="14" t="str">
        <f>IF(Import!B1871="","",Import!B1871)</f>
        <v/>
      </c>
      <c r="D1870" s="14" t="str">
        <f t="shared" si="29"/>
        <v/>
      </c>
      <c r="E1870" s="14" t="str">
        <f>IF(Import!G1871="","",Import!G1871)</f>
        <v/>
      </c>
      <c r="F1870" s="14" t="str">
        <f>IF(Import!H1871="","",Import!H1871)</f>
        <v/>
      </c>
      <c r="G1870" s="27" t="str">
        <f>IF(Import!S1871="","",Import!S1871)</f>
        <v/>
      </c>
      <c r="H1870" s="27" t="str">
        <f>IF(AND(G1870="",Import!K1871="",A1870&lt;&gt;""),"Pas ouvert",IF(G1870="",IF(Import!K1871="","",Import!K1871),"Dossier Annulé"))</f>
        <v/>
      </c>
      <c r="I1870" s="13" t="str">
        <f>IF(Import!P1871="","",Import!P1871)</f>
        <v/>
      </c>
      <c r="J1870" s="10" t="str">
        <f>IF(Import!E1871="","",Import!E1871)</f>
        <v/>
      </c>
      <c r="K1870" s="10" t="str">
        <f>IF(Import!D1871="","",Import!D1871)</f>
        <v/>
      </c>
      <c r="L1870" s="10" t="str">
        <f>IF(Import!C1871="","",Import!C1871)</f>
        <v/>
      </c>
      <c r="M1870" s="16" t="str">
        <f>IF(Import!I1871="","",Import!I1871)</f>
        <v/>
      </c>
      <c r="N1870" s="27" t="str">
        <f>IF(AND(G1870="",Import!L1871="",A1870&lt;&gt;""),IF(H1870&lt;&gt;"Pas ouvert","Pas livré","Pas ouvert"),IF(G1870="",IF(Import!L1871="","",Import!L1871),"Dossier Annulé"))</f>
        <v/>
      </c>
    </row>
    <row r="1871" spans="1:14" x14ac:dyDescent="0.3">
      <c r="A1871" s="13" t="str">
        <f>IF(Import!J1872="","",Import!J1872)</f>
        <v/>
      </c>
      <c r="B1871" s="14" t="str">
        <f>IF(Import!A1872=0,"",Import!A1872)</f>
        <v/>
      </c>
      <c r="C1871" s="14" t="str">
        <f>IF(Import!B1872="","",Import!B1872)</f>
        <v/>
      </c>
      <c r="D1871" s="14" t="str">
        <f t="shared" si="29"/>
        <v/>
      </c>
      <c r="E1871" s="14" t="str">
        <f>IF(Import!G1872="","",Import!G1872)</f>
        <v/>
      </c>
      <c r="F1871" s="14" t="str">
        <f>IF(Import!H1872="","",Import!H1872)</f>
        <v/>
      </c>
      <c r="G1871" s="27" t="str">
        <f>IF(Import!S1872="","",Import!S1872)</f>
        <v/>
      </c>
      <c r="H1871" s="27" t="str">
        <f>IF(AND(G1871="",Import!K1872="",A1871&lt;&gt;""),"Pas ouvert",IF(G1871="",IF(Import!K1872="","",Import!K1872),"Dossier Annulé"))</f>
        <v/>
      </c>
      <c r="I1871" s="13" t="str">
        <f>IF(Import!P1872="","",Import!P1872)</f>
        <v/>
      </c>
      <c r="J1871" s="10" t="str">
        <f>IF(Import!E1872="","",Import!E1872)</f>
        <v/>
      </c>
      <c r="K1871" s="10" t="str">
        <f>IF(Import!D1872="","",Import!D1872)</f>
        <v/>
      </c>
      <c r="L1871" s="10" t="str">
        <f>IF(Import!C1872="","",Import!C1872)</f>
        <v/>
      </c>
      <c r="M1871" s="16" t="str">
        <f>IF(Import!I1872="","",Import!I1872)</f>
        <v/>
      </c>
      <c r="N1871" s="27" t="str">
        <f>IF(AND(G1871="",Import!L1872="",A1871&lt;&gt;""),IF(H1871&lt;&gt;"Pas ouvert","Pas livré","Pas ouvert"),IF(G1871="",IF(Import!L1872="","",Import!L1872),"Dossier Annulé"))</f>
        <v/>
      </c>
    </row>
    <row r="1872" spans="1:14" x14ac:dyDescent="0.3">
      <c r="A1872" s="13" t="str">
        <f>IF(Import!J1873="","",Import!J1873)</f>
        <v/>
      </c>
      <c r="B1872" s="14" t="str">
        <f>IF(Import!A1873=0,"",Import!A1873)</f>
        <v/>
      </c>
      <c r="C1872" s="14" t="str">
        <f>IF(Import!B1873="","",Import!B1873)</f>
        <v/>
      </c>
      <c r="D1872" s="14" t="str">
        <f t="shared" si="29"/>
        <v/>
      </c>
      <c r="E1872" s="14" t="str">
        <f>IF(Import!G1873="","",Import!G1873)</f>
        <v/>
      </c>
      <c r="F1872" s="14" t="str">
        <f>IF(Import!H1873="","",Import!H1873)</f>
        <v/>
      </c>
      <c r="G1872" s="27" t="str">
        <f>IF(Import!S1873="","",Import!S1873)</f>
        <v/>
      </c>
      <c r="H1872" s="27" t="str">
        <f>IF(AND(G1872="",Import!K1873="",A1872&lt;&gt;""),"Pas ouvert",IF(G1872="",IF(Import!K1873="","",Import!K1873),"Dossier Annulé"))</f>
        <v/>
      </c>
      <c r="I1872" s="13" t="str">
        <f>IF(Import!P1873="","",Import!P1873)</f>
        <v/>
      </c>
      <c r="J1872" s="10" t="str">
        <f>IF(Import!E1873="","",Import!E1873)</f>
        <v/>
      </c>
      <c r="K1872" s="10" t="str">
        <f>IF(Import!D1873="","",Import!D1873)</f>
        <v/>
      </c>
      <c r="L1872" s="10" t="str">
        <f>IF(Import!C1873="","",Import!C1873)</f>
        <v/>
      </c>
      <c r="M1872" s="16" t="str">
        <f>IF(Import!I1873="","",Import!I1873)</f>
        <v/>
      </c>
      <c r="N1872" s="27" t="str">
        <f>IF(AND(G1872="",Import!L1873="",A1872&lt;&gt;""),IF(H1872&lt;&gt;"Pas ouvert","Pas livré","Pas ouvert"),IF(G1872="",IF(Import!L1873="","",Import!L1873),"Dossier Annulé"))</f>
        <v/>
      </c>
    </row>
    <row r="1873" spans="1:14" x14ac:dyDescent="0.3">
      <c r="A1873" s="13" t="str">
        <f>IF(Import!J1874="","",Import!J1874)</f>
        <v/>
      </c>
      <c r="B1873" s="14" t="str">
        <f>IF(Import!A1874=0,"",Import!A1874)</f>
        <v/>
      </c>
      <c r="C1873" s="14" t="str">
        <f>IF(Import!B1874="","",Import!B1874)</f>
        <v/>
      </c>
      <c r="D1873" s="14" t="str">
        <f t="shared" si="29"/>
        <v/>
      </c>
      <c r="E1873" s="14" t="str">
        <f>IF(Import!G1874="","",Import!G1874)</f>
        <v/>
      </c>
      <c r="F1873" s="14" t="str">
        <f>IF(Import!H1874="","",Import!H1874)</f>
        <v/>
      </c>
      <c r="G1873" s="27" t="str">
        <f>IF(Import!S1874="","",Import!S1874)</f>
        <v/>
      </c>
      <c r="H1873" s="27" t="str">
        <f>IF(AND(G1873="",Import!K1874="",A1873&lt;&gt;""),"Pas ouvert",IF(G1873="",IF(Import!K1874="","",Import!K1874),"Dossier Annulé"))</f>
        <v/>
      </c>
      <c r="I1873" s="13" t="str">
        <f>IF(Import!P1874="","",Import!P1874)</f>
        <v/>
      </c>
      <c r="J1873" s="10" t="str">
        <f>IF(Import!E1874="","",Import!E1874)</f>
        <v/>
      </c>
      <c r="K1873" s="10" t="str">
        <f>IF(Import!D1874="","",Import!D1874)</f>
        <v/>
      </c>
      <c r="L1873" s="10" t="str">
        <f>IF(Import!C1874="","",Import!C1874)</f>
        <v/>
      </c>
      <c r="M1873" s="16" t="str">
        <f>IF(Import!I1874="","",Import!I1874)</f>
        <v/>
      </c>
      <c r="N1873" s="27" t="str">
        <f>IF(AND(G1873="",Import!L1874="",A1873&lt;&gt;""),IF(H1873&lt;&gt;"Pas ouvert","Pas livré","Pas ouvert"),IF(G1873="",IF(Import!L1874="","",Import!L1874),"Dossier Annulé"))</f>
        <v/>
      </c>
    </row>
    <row r="1874" spans="1:14" x14ac:dyDescent="0.3">
      <c r="A1874" s="13" t="str">
        <f>IF(Import!J1875="","",Import!J1875)</f>
        <v/>
      </c>
      <c r="B1874" s="14" t="str">
        <f>IF(Import!A1875=0,"",Import!A1875)</f>
        <v/>
      </c>
      <c r="C1874" s="14" t="str">
        <f>IF(Import!B1875="","",Import!B1875)</f>
        <v/>
      </c>
      <c r="D1874" s="14" t="str">
        <f t="shared" si="29"/>
        <v/>
      </c>
      <c r="E1874" s="14" t="str">
        <f>IF(Import!G1875="","",Import!G1875)</f>
        <v/>
      </c>
      <c r="F1874" s="14" t="str">
        <f>IF(Import!H1875="","",Import!H1875)</f>
        <v/>
      </c>
      <c r="G1874" s="27" t="str">
        <f>IF(Import!S1875="","",Import!S1875)</f>
        <v/>
      </c>
      <c r="H1874" s="27" t="str">
        <f>IF(AND(G1874="",Import!K1875="",A1874&lt;&gt;""),"Pas ouvert",IF(G1874="",IF(Import!K1875="","",Import!K1875),"Dossier Annulé"))</f>
        <v/>
      </c>
      <c r="I1874" s="13" t="str">
        <f>IF(Import!P1875="","",Import!P1875)</f>
        <v/>
      </c>
      <c r="J1874" s="10" t="str">
        <f>IF(Import!E1875="","",Import!E1875)</f>
        <v/>
      </c>
      <c r="K1874" s="10" t="str">
        <f>IF(Import!D1875="","",Import!D1875)</f>
        <v/>
      </c>
      <c r="L1874" s="10" t="str">
        <f>IF(Import!C1875="","",Import!C1875)</f>
        <v/>
      </c>
      <c r="M1874" s="16" t="str">
        <f>IF(Import!I1875="","",Import!I1875)</f>
        <v/>
      </c>
      <c r="N1874" s="27" t="str">
        <f>IF(AND(G1874="",Import!L1875="",A1874&lt;&gt;""),IF(H1874&lt;&gt;"Pas ouvert","Pas livré","Pas ouvert"),IF(G1874="",IF(Import!L1875="","",Import!L1875),"Dossier Annulé"))</f>
        <v/>
      </c>
    </row>
    <row r="1875" spans="1:14" x14ac:dyDescent="0.3">
      <c r="A1875" s="13" t="str">
        <f>IF(Import!J1876="","",Import!J1876)</f>
        <v/>
      </c>
      <c r="B1875" s="14" t="str">
        <f>IF(Import!A1876=0,"",Import!A1876)</f>
        <v/>
      </c>
      <c r="C1875" s="14" t="str">
        <f>IF(Import!B1876="","",Import!B1876)</f>
        <v/>
      </c>
      <c r="D1875" s="14" t="str">
        <f t="shared" si="29"/>
        <v/>
      </c>
      <c r="E1875" s="14" t="str">
        <f>IF(Import!G1876="","",Import!G1876)</f>
        <v/>
      </c>
      <c r="F1875" s="14" t="str">
        <f>IF(Import!H1876="","",Import!H1876)</f>
        <v/>
      </c>
      <c r="G1875" s="27" t="str">
        <f>IF(Import!S1876="","",Import!S1876)</f>
        <v/>
      </c>
      <c r="H1875" s="27" t="str">
        <f>IF(AND(G1875="",Import!K1876="",A1875&lt;&gt;""),"Pas ouvert",IF(G1875="",IF(Import!K1876="","",Import!K1876),"Dossier Annulé"))</f>
        <v/>
      </c>
      <c r="I1875" s="13" t="str">
        <f>IF(Import!P1876="","",Import!P1876)</f>
        <v/>
      </c>
      <c r="J1875" s="10" t="str">
        <f>IF(Import!E1876="","",Import!E1876)</f>
        <v/>
      </c>
      <c r="K1875" s="10" t="str">
        <f>IF(Import!D1876="","",Import!D1876)</f>
        <v/>
      </c>
      <c r="L1875" s="10" t="str">
        <f>IF(Import!C1876="","",Import!C1876)</f>
        <v/>
      </c>
      <c r="M1875" s="16" t="str">
        <f>IF(Import!I1876="","",Import!I1876)</f>
        <v/>
      </c>
      <c r="N1875" s="27" t="str">
        <f>IF(AND(G1875="",Import!L1876="",A1875&lt;&gt;""),IF(H1875&lt;&gt;"Pas ouvert","Pas livré","Pas ouvert"),IF(G1875="",IF(Import!L1876="","",Import!L1876),"Dossier Annulé"))</f>
        <v/>
      </c>
    </row>
    <row r="1876" spans="1:14" x14ac:dyDescent="0.3">
      <c r="A1876" s="13" t="str">
        <f>IF(Import!J1877="","",Import!J1877)</f>
        <v/>
      </c>
      <c r="B1876" s="14" t="str">
        <f>IF(Import!A1877=0,"",Import!A1877)</f>
        <v/>
      </c>
      <c r="C1876" s="14" t="str">
        <f>IF(Import!B1877="","",Import!B1877)</f>
        <v/>
      </c>
      <c r="D1876" s="14" t="str">
        <f t="shared" si="29"/>
        <v/>
      </c>
      <c r="E1876" s="14" t="str">
        <f>IF(Import!G1877="","",Import!G1877)</f>
        <v/>
      </c>
      <c r="F1876" s="14" t="str">
        <f>IF(Import!H1877="","",Import!H1877)</f>
        <v/>
      </c>
      <c r="G1876" s="27" t="str">
        <f>IF(Import!S1877="","",Import!S1877)</f>
        <v/>
      </c>
      <c r="H1876" s="27" t="str">
        <f>IF(AND(G1876="",Import!K1877="",A1876&lt;&gt;""),"Pas ouvert",IF(G1876="",IF(Import!K1877="","",Import!K1877),"Dossier Annulé"))</f>
        <v/>
      </c>
      <c r="I1876" s="13" t="str">
        <f>IF(Import!P1877="","",Import!P1877)</f>
        <v/>
      </c>
      <c r="J1876" s="10" t="str">
        <f>IF(Import!E1877="","",Import!E1877)</f>
        <v/>
      </c>
      <c r="K1876" s="10" t="str">
        <f>IF(Import!D1877="","",Import!D1877)</f>
        <v/>
      </c>
      <c r="L1876" s="10" t="str">
        <f>IF(Import!C1877="","",Import!C1877)</f>
        <v/>
      </c>
      <c r="M1876" s="16" t="str">
        <f>IF(Import!I1877="","",Import!I1877)</f>
        <v/>
      </c>
      <c r="N1876" s="27" t="str">
        <f>IF(AND(G1876="",Import!L1877="",A1876&lt;&gt;""),IF(H1876&lt;&gt;"Pas ouvert","Pas livré","Pas ouvert"),IF(G1876="",IF(Import!L1877="","",Import!L1877),"Dossier Annulé"))</f>
        <v/>
      </c>
    </row>
    <row r="1877" spans="1:14" x14ac:dyDescent="0.3">
      <c r="A1877" s="13" t="str">
        <f>IF(Import!J1878="","",Import!J1878)</f>
        <v/>
      </c>
      <c r="B1877" s="14" t="str">
        <f>IF(Import!A1878=0,"",Import!A1878)</f>
        <v/>
      </c>
      <c r="C1877" s="14" t="str">
        <f>IF(Import!B1878="","",Import!B1878)</f>
        <v/>
      </c>
      <c r="D1877" s="14" t="str">
        <f t="shared" si="29"/>
        <v/>
      </c>
      <c r="E1877" s="14" t="str">
        <f>IF(Import!G1878="","",Import!G1878)</f>
        <v/>
      </c>
      <c r="F1877" s="14" t="str">
        <f>IF(Import!H1878="","",Import!H1878)</f>
        <v/>
      </c>
      <c r="G1877" s="27" t="str">
        <f>IF(Import!S1878="","",Import!S1878)</f>
        <v/>
      </c>
      <c r="H1877" s="27" t="str">
        <f>IF(AND(G1877="",Import!K1878="",A1877&lt;&gt;""),"Pas ouvert",IF(G1877="",IF(Import!K1878="","",Import!K1878),"Dossier Annulé"))</f>
        <v/>
      </c>
      <c r="I1877" s="13" t="str">
        <f>IF(Import!P1878="","",Import!P1878)</f>
        <v/>
      </c>
      <c r="J1877" s="10" t="str">
        <f>IF(Import!E1878="","",Import!E1878)</f>
        <v/>
      </c>
      <c r="K1877" s="10" t="str">
        <f>IF(Import!D1878="","",Import!D1878)</f>
        <v/>
      </c>
      <c r="L1877" s="10" t="str">
        <f>IF(Import!C1878="","",Import!C1878)</f>
        <v/>
      </c>
      <c r="M1877" s="16" t="str">
        <f>IF(Import!I1878="","",Import!I1878)</f>
        <v/>
      </c>
      <c r="N1877" s="27" t="str">
        <f>IF(AND(G1877="",Import!L1878="",A1877&lt;&gt;""),IF(H1877&lt;&gt;"Pas ouvert","Pas livré","Pas ouvert"),IF(G1877="",IF(Import!L1878="","",Import!L1878),"Dossier Annulé"))</f>
        <v/>
      </c>
    </row>
    <row r="1878" spans="1:14" x14ac:dyDescent="0.3">
      <c r="A1878" s="13" t="str">
        <f>IF(Import!J1879="","",Import!J1879)</f>
        <v/>
      </c>
      <c r="B1878" s="14" t="str">
        <f>IF(Import!A1879=0,"",Import!A1879)</f>
        <v/>
      </c>
      <c r="C1878" s="14" t="str">
        <f>IF(Import!B1879="","",Import!B1879)</f>
        <v/>
      </c>
      <c r="D1878" s="14" t="str">
        <f t="shared" si="29"/>
        <v/>
      </c>
      <c r="E1878" s="14" t="str">
        <f>IF(Import!G1879="","",Import!G1879)</f>
        <v/>
      </c>
      <c r="F1878" s="14" t="str">
        <f>IF(Import!H1879="","",Import!H1879)</f>
        <v/>
      </c>
      <c r="G1878" s="27" t="str">
        <f>IF(Import!S1879="","",Import!S1879)</f>
        <v/>
      </c>
      <c r="H1878" s="27" t="str">
        <f>IF(AND(G1878="",Import!K1879="",A1878&lt;&gt;""),"Pas ouvert",IF(G1878="",IF(Import!K1879="","",Import!K1879),"Dossier Annulé"))</f>
        <v/>
      </c>
      <c r="I1878" s="13" t="str">
        <f>IF(Import!P1879="","",Import!P1879)</f>
        <v/>
      </c>
      <c r="J1878" s="10" t="str">
        <f>IF(Import!E1879="","",Import!E1879)</f>
        <v/>
      </c>
      <c r="K1878" s="10" t="str">
        <f>IF(Import!D1879="","",Import!D1879)</f>
        <v/>
      </c>
      <c r="L1878" s="10" t="str">
        <f>IF(Import!C1879="","",Import!C1879)</f>
        <v/>
      </c>
      <c r="M1878" s="16" t="str">
        <f>IF(Import!I1879="","",Import!I1879)</f>
        <v/>
      </c>
      <c r="N1878" s="27" t="str">
        <f>IF(AND(G1878="",Import!L1879="",A1878&lt;&gt;""),IF(H1878&lt;&gt;"Pas ouvert","Pas livré","Pas ouvert"),IF(G1878="",IF(Import!L1879="","",Import!L1879),"Dossier Annulé"))</f>
        <v/>
      </c>
    </row>
    <row r="1879" spans="1:14" x14ac:dyDescent="0.3">
      <c r="A1879" s="13" t="str">
        <f>IF(Import!J1880="","",Import!J1880)</f>
        <v/>
      </c>
      <c r="B1879" s="14" t="str">
        <f>IF(Import!A1880=0,"",Import!A1880)</f>
        <v/>
      </c>
      <c r="C1879" s="14" t="str">
        <f>IF(Import!B1880="","",Import!B1880)</f>
        <v/>
      </c>
      <c r="D1879" s="14" t="str">
        <f t="shared" si="29"/>
        <v/>
      </c>
      <c r="E1879" s="14" t="str">
        <f>IF(Import!G1880="","",Import!G1880)</f>
        <v/>
      </c>
      <c r="F1879" s="14" t="str">
        <f>IF(Import!H1880="","",Import!H1880)</f>
        <v/>
      </c>
      <c r="G1879" s="27" t="str">
        <f>IF(Import!S1880="","",Import!S1880)</f>
        <v/>
      </c>
      <c r="H1879" s="27" t="str">
        <f>IF(AND(G1879="",Import!K1880="",A1879&lt;&gt;""),"Pas ouvert",IF(G1879="",IF(Import!K1880="","",Import!K1880),"Dossier Annulé"))</f>
        <v/>
      </c>
      <c r="I1879" s="13" t="str">
        <f>IF(Import!P1880="","",Import!P1880)</f>
        <v/>
      </c>
      <c r="J1879" s="10" t="str">
        <f>IF(Import!E1880="","",Import!E1880)</f>
        <v/>
      </c>
      <c r="K1879" s="10" t="str">
        <f>IF(Import!D1880="","",Import!D1880)</f>
        <v/>
      </c>
      <c r="L1879" s="10" t="str">
        <f>IF(Import!C1880="","",Import!C1880)</f>
        <v/>
      </c>
      <c r="M1879" s="16" t="str">
        <f>IF(Import!I1880="","",Import!I1880)</f>
        <v/>
      </c>
      <c r="N1879" s="27" t="str">
        <f>IF(AND(G1879="",Import!L1880="",A1879&lt;&gt;""),IF(H1879&lt;&gt;"Pas ouvert","Pas livré","Pas ouvert"),IF(G1879="",IF(Import!L1880="","",Import!L1880),"Dossier Annulé"))</f>
        <v/>
      </c>
    </row>
    <row r="1880" spans="1:14" x14ac:dyDescent="0.3">
      <c r="A1880" s="13" t="str">
        <f>IF(Import!J1881="","",Import!J1881)</f>
        <v/>
      </c>
      <c r="B1880" s="14" t="str">
        <f>IF(Import!A1881=0,"",Import!A1881)</f>
        <v/>
      </c>
      <c r="C1880" s="14" t="str">
        <f>IF(Import!B1881="","",Import!B1881)</f>
        <v/>
      </c>
      <c r="D1880" s="14" t="str">
        <f t="shared" si="29"/>
        <v/>
      </c>
      <c r="E1880" s="14" t="str">
        <f>IF(Import!G1881="","",Import!G1881)</f>
        <v/>
      </c>
      <c r="F1880" s="14" t="str">
        <f>IF(Import!H1881="","",Import!H1881)</f>
        <v/>
      </c>
      <c r="G1880" s="27" t="str">
        <f>IF(Import!S1881="","",Import!S1881)</f>
        <v/>
      </c>
      <c r="H1880" s="27" t="str">
        <f>IF(AND(G1880="",Import!K1881="",A1880&lt;&gt;""),"Pas ouvert",IF(G1880="",IF(Import!K1881="","",Import!K1881),"Dossier Annulé"))</f>
        <v/>
      </c>
      <c r="I1880" s="13" t="str">
        <f>IF(Import!P1881="","",Import!P1881)</f>
        <v/>
      </c>
      <c r="J1880" s="10" t="str">
        <f>IF(Import!E1881="","",Import!E1881)</f>
        <v/>
      </c>
      <c r="K1880" s="10" t="str">
        <f>IF(Import!D1881="","",Import!D1881)</f>
        <v/>
      </c>
      <c r="L1880" s="10" t="str">
        <f>IF(Import!C1881="","",Import!C1881)</f>
        <v/>
      </c>
      <c r="M1880" s="16" t="str">
        <f>IF(Import!I1881="","",Import!I1881)</f>
        <v/>
      </c>
      <c r="N1880" s="27" t="str">
        <f>IF(AND(G1880="",Import!L1881="",A1880&lt;&gt;""),IF(H1880&lt;&gt;"Pas ouvert","Pas livré","Pas ouvert"),IF(G1880="",IF(Import!L1881="","",Import!L1881),"Dossier Annulé"))</f>
        <v/>
      </c>
    </row>
    <row r="1881" spans="1:14" x14ac:dyDescent="0.3">
      <c r="A1881" s="13" t="str">
        <f>IF(Import!J1882="","",Import!J1882)</f>
        <v/>
      </c>
      <c r="B1881" s="14" t="str">
        <f>IF(Import!A1882=0,"",Import!A1882)</f>
        <v/>
      </c>
      <c r="C1881" s="14" t="str">
        <f>IF(Import!B1882="","",Import!B1882)</f>
        <v/>
      </c>
      <c r="D1881" s="14" t="str">
        <f t="shared" si="29"/>
        <v/>
      </c>
      <c r="E1881" s="14" t="str">
        <f>IF(Import!G1882="","",Import!G1882)</f>
        <v/>
      </c>
      <c r="F1881" s="14" t="str">
        <f>IF(Import!H1882="","",Import!H1882)</f>
        <v/>
      </c>
      <c r="G1881" s="27" t="str">
        <f>IF(Import!S1882="","",Import!S1882)</f>
        <v/>
      </c>
      <c r="H1881" s="27" t="str">
        <f>IF(AND(G1881="",Import!K1882="",A1881&lt;&gt;""),"Pas ouvert",IF(G1881="",IF(Import!K1882="","",Import!K1882),"Dossier Annulé"))</f>
        <v/>
      </c>
      <c r="I1881" s="13" t="str">
        <f>IF(Import!P1882="","",Import!P1882)</f>
        <v/>
      </c>
      <c r="J1881" s="10" t="str">
        <f>IF(Import!E1882="","",Import!E1882)</f>
        <v/>
      </c>
      <c r="K1881" s="10" t="str">
        <f>IF(Import!D1882="","",Import!D1882)</f>
        <v/>
      </c>
      <c r="L1881" s="10" t="str">
        <f>IF(Import!C1882="","",Import!C1882)</f>
        <v/>
      </c>
      <c r="M1881" s="16" t="str">
        <f>IF(Import!I1882="","",Import!I1882)</f>
        <v/>
      </c>
      <c r="N1881" s="27" t="str">
        <f>IF(AND(G1881="",Import!L1882="",A1881&lt;&gt;""),IF(H1881&lt;&gt;"Pas ouvert","Pas livré","Pas ouvert"),IF(G1881="",IF(Import!L1882="","",Import!L1882),"Dossier Annulé"))</f>
        <v/>
      </c>
    </row>
    <row r="1882" spans="1:14" x14ac:dyDescent="0.3">
      <c r="A1882" s="13" t="str">
        <f>IF(Import!J1883="","",Import!J1883)</f>
        <v/>
      </c>
      <c r="B1882" s="14" t="str">
        <f>IF(Import!A1883=0,"",Import!A1883)</f>
        <v/>
      </c>
      <c r="C1882" s="14" t="str">
        <f>IF(Import!B1883="","",Import!B1883)</f>
        <v/>
      </c>
      <c r="D1882" s="14" t="str">
        <f t="shared" si="29"/>
        <v/>
      </c>
      <c r="E1882" s="14" t="str">
        <f>IF(Import!G1883="","",Import!G1883)</f>
        <v/>
      </c>
      <c r="F1882" s="14" t="str">
        <f>IF(Import!H1883="","",Import!H1883)</f>
        <v/>
      </c>
      <c r="G1882" s="27" t="str">
        <f>IF(Import!S1883="","",Import!S1883)</f>
        <v/>
      </c>
      <c r="H1882" s="27" t="str">
        <f>IF(AND(G1882="",Import!K1883="",A1882&lt;&gt;""),"Pas ouvert",IF(G1882="",IF(Import!K1883="","",Import!K1883),"Dossier Annulé"))</f>
        <v/>
      </c>
      <c r="I1882" s="13" t="str">
        <f>IF(Import!P1883="","",Import!P1883)</f>
        <v/>
      </c>
      <c r="J1882" s="10" t="str">
        <f>IF(Import!E1883="","",Import!E1883)</f>
        <v/>
      </c>
      <c r="K1882" s="10" t="str">
        <f>IF(Import!D1883="","",Import!D1883)</f>
        <v/>
      </c>
      <c r="L1882" s="10" t="str">
        <f>IF(Import!C1883="","",Import!C1883)</f>
        <v/>
      </c>
      <c r="M1882" s="16" t="str">
        <f>IF(Import!I1883="","",Import!I1883)</f>
        <v/>
      </c>
      <c r="N1882" s="27" t="str">
        <f>IF(AND(G1882="",Import!L1883="",A1882&lt;&gt;""),IF(H1882&lt;&gt;"Pas ouvert","Pas livré","Pas ouvert"),IF(G1882="",IF(Import!L1883="","",Import!L1883),"Dossier Annulé"))</f>
        <v/>
      </c>
    </row>
    <row r="1883" spans="1:14" x14ac:dyDescent="0.3">
      <c r="A1883" s="13" t="str">
        <f>IF(Import!J1884="","",Import!J1884)</f>
        <v/>
      </c>
      <c r="B1883" s="14" t="str">
        <f>IF(Import!A1884=0,"",Import!A1884)</f>
        <v/>
      </c>
      <c r="C1883" s="14" t="str">
        <f>IF(Import!B1884="","",Import!B1884)</f>
        <v/>
      </c>
      <c r="D1883" s="14" t="str">
        <f t="shared" si="29"/>
        <v/>
      </c>
      <c r="E1883" s="14" t="str">
        <f>IF(Import!G1884="","",Import!G1884)</f>
        <v/>
      </c>
      <c r="F1883" s="14" t="str">
        <f>IF(Import!H1884="","",Import!H1884)</f>
        <v/>
      </c>
      <c r="G1883" s="27" t="str">
        <f>IF(Import!S1884="","",Import!S1884)</f>
        <v/>
      </c>
      <c r="H1883" s="27" t="str">
        <f>IF(AND(G1883="",Import!K1884="",A1883&lt;&gt;""),"Pas ouvert",IF(G1883="",IF(Import!K1884="","",Import!K1884),"Dossier Annulé"))</f>
        <v/>
      </c>
      <c r="I1883" s="13" t="str">
        <f>IF(Import!P1884="","",Import!P1884)</f>
        <v/>
      </c>
      <c r="J1883" s="10" t="str">
        <f>IF(Import!E1884="","",Import!E1884)</f>
        <v/>
      </c>
      <c r="K1883" s="10" t="str">
        <f>IF(Import!D1884="","",Import!D1884)</f>
        <v/>
      </c>
      <c r="L1883" s="10" t="str">
        <f>IF(Import!C1884="","",Import!C1884)</f>
        <v/>
      </c>
      <c r="M1883" s="16" t="str">
        <f>IF(Import!I1884="","",Import!I1884)</f>
        <v/>
      </c>
      <c r="N1883" s="27" t="str">
        <f>IF(AND(G1883="",Import!L1884="",A1883&lt;&gt;""),IF(H1883&lt;&gt;"Pas ouvert","Pas livré","Pas ouvert"),IF(G1883="",IF(Import!L1884="","",Import!L1884),"Dossier Annulé"))</f>
        <v/>
      </c>
    </row>
    <row r="1884" spans="1:14" x14ac:dyDescent="0.3">
      <c r="A1884" s="13" t="str">
        <f>IF(Import!J1885="","",Import!J1885)</f>
        <v/>
      </c>
      <c r="B1884" s="14" t="str">
        <f>IF(Import!A1885=0,"",Import!A1885)</f>
        <v/>
      </c>
      <c r="C1884" s="14" t="str">
        <f>IF(Import!B1885="","",Import!B1885)</f>
        <v/>
      </c>
      <c r="D1884" s="14" t="str">
        <f t="shared" si="29"/>
        <v/>
      </c>
      <c r="E1884" s="14" t="str">
        <f>IF(Import!G1885="","",Import!G1885)</f>
        <v/>
      </c>
      <c r="F1884" s="14" t="str">
        <f>IF(Import!H1885="","",Import!H1885)</f>
        <v/>
      </c>
      <c r="G1884" s="27" t="str">
        <f>IF(Import!S1885="","",Import!S1885)</f>
        <v/>
      </c>
      <c r="H1884" s="27" t="str">
        <f>IF(AND(G1884="",Import!K1885="",A1884&lt;&gt;""),"Pas ouvert",IF(G1884="",IF(Import!K1885="","",Import!K1885),"Dossier Annulé"))</f>
        <v/>
      </c>
      <c r="I1884" s="13" t="str">
        <f>IF(Import!P1885="","",Import!P1885)</f>
        <v/>
      </c>
      <c r="J1884" s="10" t="str">
        <f>IF(Import!E1885="","",Import!E1885)</f>
        <v/>
      </c>
      <c r="K1884" s="10" t="str">
        <f>IF(Import!D1885="","",Import!D1885)</f>
        <v/>
      </c>
      <c r="L1884" s="10" t="str">
        <f>IF(Import!C1885="","",Import!C1885)</f>
        <v/>
      </c>
      <c r="M1884" s="16" t="str">
        <f>IF(Import!I1885="","",Import!I1885)</f>
        <v/>
      </c>
      <c r="N1884" s="27" t="str">
        <f>IF(AND(G1884="",Import!L1885="",A1884&lt;&gt;""),IF(H1884&lt;&gt;"Pas ouvert","Pas livré","Pas ouvert"),IF(G1884="",IF(Import!L1885="","",Import!L1885),"Dossier Annulé"))</f>
        <v/>
      </c>
    </row>
    <row r="1885" spans="1:14" x14ac:dyDescent="0.3">
      <c r="A1885" s="13" t="str">
        <f>IF(Import!J1886="","",Import!J1886)</f>
        <v/>
      </c>
      <c r="B1885" s="14" t="str">
        <f>IF(Import!A1886=0,"",Import!A1886)</f>
        <v/>
      </c>
      <c r="C1885" s="14" t="str">
        <f>IF(Import!B1886="","",Import!B1886)</f>
        <v/>
      </c>
      <c r="D1885" s="14" t="str">
        <f t="shared" si="29"/>
        <v/>
      </c>
      <c r="E1885" s="14" t="str">
        <f>IF(Import!G1886="","",Import!G1886)</f>
        <v/>
      </c>
      <c r="F1885" s="14" t="str">
        <f>IF(Import!H1886="","",Import!H1886)</f>
        <v/>
      </c>
      <c r="G1885" s="27" t="str">
        <f>IF(Import!S1886="","",Import!S1886)</f>
        <v/>
      </c>
      <c r="H1885" s="27" t="str">
        <f>IF(AND(G1885="",Import!K1886="",A1885&lt;&gt;""),"Pas ouvert",IF(G1885="",IF(Import!K1886="","",Import!K1886),"Dossier Annulé"))</f>
        <v/>
      </c>
      <c r="I1885" s="13" t="str">
        <f>IF(Import!P1886="","",Import!P1886)</f>
        <v/>
      </c>
      <c r="J1885" s="10" t="str">
        <f>IF(Import!E1886="","",Import!E1886)</f>
        <v/>
      </c>
      <c r="K1885" s="10" t="str">
        <f>IF(Import!D1886="","",Import!D1886)</f>
        <v/>
      </c>
      <c r="L1885" s="10" t="str">
        <f>IF(Import!C1886="","",Import!C1886)</f>
        <v/>
      </c>
      <c r="M1885" s="16" t="str">
        <f>IF(Import!I1886="","",Import!I1886)</f>
        <v/>
      </c>
      <c r="N1885" s="27" t="str">
        <f>IF(AND(G1885="",Import!L1886="",A1885&lt;&gt;""),IF(H1885&lt;&gt;"Pas ouvert","Pas livré","Pas ouvert"),IF(G1885="",IF(Import!L1886="","",Import!L1886),"Dossier Annulé"))</f>
        <v/>
      </c>
    </row>
    <row r="1886" spans="1:14" x14ac:dyDescent="0.3">
      <c r="A1886" s="13" t="str">
        <f>IF(Import!J1887="","",Import!J1887)</f>
        <v/>
      </c>
      <c r="B1886" s="14" t="str">
        <f>IF(Import!A1887=0,"",Import!A1887)</f>
        <v/>
      </c>
      <c r="C1886" s="14" t="str">
        <f>IF(Import!B1887="","",Import!B1887)</f>
        <v/>
      </c>
      <c r="D1886" s="14" t="str">
        <f t="shared" si="29"/>
        <v/>
      </c>
      <c r="E1886" s="14" t="str">
        <f>IF(Import!G1887="","",Import!G1887)</f>
        <v/>
      </c>
      <c r="F1886" s="14" t="str">
        <f>IF(Import!H1887="","",Import!H1887)</f>
        <v/>
      </c>
      <c r="G1886" s="27" t="str">
        <f>IF(Import!S1887="","",Import!S1887)</f>
        <v/>
      </c>
      <c r="H1886" s="27" t="str">
        <f>IF(AND(G1886="",Import!K1887="",A1886&lt;&gt;""),"Pas ouvert",IF(G1886="",IF(Import!K1887="","",Import!K1887),"Dossier Annulé"))</f>
        <v/>
      </c>
      <c r="I1886" s="13" t="str">
        <f>IF(Import!P1887="","",Import!P1887)</f>
        <v/>
      </c>
      <c r="J1886" s="10" t="str">
        <f>IF(Import!E1887="","",Import!E1887)</f>
        <v/>
      </c>
      <c r="K1886" s="10" t="str">
        <f>IF(Import!D1887="","",Import!D1887)</f>
        <v/>
      </c>
      <c r="L1886" s="10" t="str">
        <f>IF(Import!C1887="","",Import!C1887)</f>
        <v/>
      </c>
      <c r="M1886" s="16" t="str">
        <f>IF(Import!I1887="","",Import!I1887)</f>
        <v/>
      </c>
      <c r="N1886" s="27" t="str">
        <f>IF(AND(G1886="",Import!L1887="",A1886&lt;&gt;""),IF(H1886&lt;&gt;"Pas ouvert","Pas livré","Pas ouvert"),IF(G1886="",IF(Import!L1887="","",Import!L1887),"Dossier Annulé"))</f>
        <v/>
      </c>
    </row>
    <row r="1887" spans="1:14" x14ac:dyDescent="0.3">
      <c r="A1887" s="13" t="str">
        <f>IF(Import!J1888="","",Import!J1888)</f>
        <v/>
      </c>
      <c r="B1887" s="14" t="str">
        <f>IF(Import!A1888=0,"",Import!A1888)</f>
        <v/>
      </c>
      <c r="C1887" s="14" t="str">
        <f>IF(Import!B1888="","",Import!B1888)</f>
        <v/>
      </c>
      <c r="D1887" s="14" t="str">
        <f t="shared" si="29"/>
        <v/>
      </c>
      <c r="E1887" s="14" t="str">
        <f>IF(Import!G1888="","",Import!G1888)</f>
        <v/>
      </c>
      <c r="F1887" s="14" t="str">
        <f>IF(Import!H1888="","",Import!H1888)</f>
        <v/>
      </c>
      <c r="G1887" s="27" t="str">
        <f>IF(Import!S1888="","",Import!S1888)</f>
        <v/>
      </c>
      <c r="H1887" s="27" t="str">
        <f>IF(AND(G1887="",Import!K1888="",A1887&lt;&gt;""),"Pas ouvert",IF(G1887="",IF(Import!K1888="","",Import!K1888),"Dossier Annulé"))</f>
        <v/>
      </c>
      <c r="I1887" s="13" t="str">
        <f>IF(Import!P1888="","",Import!P1888)</f>
        <v/>
      </c>
      <c r="J1887" s="10" t="str">
        <f>IF(Import!E1888="","",Import!E1888)</f>
        <v/>
      </c>
      <c r="K1887" s="10" t="str">
        <f>IF(Import!D1888="","",Import!D1888)</f>
        <v/>
      </c>
      <c r="L1887" s="10" t="str">
        <f>IF(Import!C1888="","",Import!C1888)</f>
        <v/>
      </c>
      <c r="M1887" s="16" t="str">
        <f>IF(Import!I1888="","",Import!I1888)</f>
        <v/>
      </c>
      <c r="N1887" s="27" t="str">
        <f>IF(AND(G1887="",Import!L1888="",A1887&lt;&gt;""),IF(H1887&lt;&gt;"Pas ouvert","Pas livré","Pas ouvert"),IF(G1887="",IF(Import!L1888="","",Import!L1888),"Dossier Annulé"))</f>
        <v/>
      </c>
    </row>
    <row r="1888" spans="1:14" x14ac:dyDescent="0.3">
      <c r="A1888" s="13" t="str">
        <f>IF(Import!J1889="","",Import!J1889)</f>
        <v/>
      </c>
      <c r="B1888" s="14" t="str">
        <f>IF(Import!A1889=0,"",Import!A1889)</f>
        <v/>
      </c>
      <c r="C1888" s="14" t="str">
        <f>IF(Import!B1889="","",Import!B1889)</f>
        <v/>
      </c>
      <c r="D1888" s="14" t="str">
        <f t="shared" si="29"/>
        <v/>
      </c>
      <c r="E1888" s="14" t="str">
        <f>IF(Import!G1889="","",Import!G1889)</f>
        <v/>
      </c>
      <c r="F1888" s="14" t="str">
        <f>IF(Import!H1889="","",Import!H1889)</f>
        <v/>
      </c>
      <c r="G1888" s="27" t="str">
        <f>IF(Import!S1889="","",Import!S1889)</f>
        <v/>
      </c>
      <c r="H1888" s="27" t="str">
        <f>IF(AND(G1888="",Import!K1889="",A1888&lt;&gt;""),"Pas ouvert",IF(G1888="",IF(Import!K1889="","",Import!K1889),"Dossier Annulé"))</f>
        <v/>
      </c>
      <c r="I1888" s="13" t="str">
        <f>IF(Import!P1889="","",Import!P1889)</f>
        <v/>
      </c>
      <c r="J1888" s="10" t="str">
        <f>IF(Import!E1889="","",Import!E1889)</f>
        <v/>
      </c>
      <c r="K1888" s="10" t="str">
        <f>IF(Import!D1889="","",Import!D1889)</f>
        <v/>
      </c>
      <c r="L1888" s="10" t="str">
        <f>IF(Import!C1889="","",Import!C1889)</f>
        <v/>
      </c>
      <c r="M1888" s="16" t="str">
        <f>IF(Import!I1889="","",Import!I1889)</f>
        <v/>
      </c>
      <c r="N1888" s="27" t="str">
        <f>IF(AND(G1888="",Import!L1889="",A1888&lt;&gt;""),IF(H1888&lt;&gt;"Pas ouvert","Pas livré","Pas ouvert"),IF(G1888="",IF(Import!L1889="","",Import!L1889),"Dossier Annulé"))</f>
        <v/>
      </c>
    </row>
    <row r="1889" spans="1:14" x14ac:dyDescent="0.3">
      <c r="A1889" s="13" t="str">
        <f>IF(Import!J1890="","",Import!J1890)</f>
        <v/>
      </c>
      <c r="B1889" s="14" t="str">
        <f>IF(Import!A1890=0,"",Import!A1890)</f>
        <v/>
      </c>
      <c r="C1889" s="14" t="str">
        <f>IF(Import!B1890="","",Import!B1890)</f>
        <v/>
      </c>
      <c r="D1889" s="14" t="str">
        <f t="shared" si="29"/>
        <v/>
      </c>
      <c r="E1889" s="14" t="str">
        <f>IF(Import!G1890="","",Import!G1890)</f>
        <v/>
      </c>
      <c r="F1889" s="14" t="str">
        <f>IF(Import!H1890="","",Import!H1890)</f>
        <v/>
      </c>
      <c r="G1889" s="27" t="str">
        <f>IF(Import!S1890="","",Import!S1890)</f>
        <v/>
      </c>
      <c r="H1889" s="27" t="str">
        <f>IF(AND(G1889="",Import!K1890="",A1889&lt;&gt;""),"Pas ouvert",IF(G1889="",IF(Import!K1890="","",Import!K1890),"Dossier Annulé"))</f>
        <v/>
      </c>
      <c r="I1889" s="13" t="str">
        <f>IF(Import!P1890="","",Import!P1890)</f>
        <v/>
      </c>
      <c r="J1889" s="10" t="str">
        <f>IF(Import!E1890="","",Import!E1890)</f>
        <v/>
      </c>
      <c r="K1889" s="10" t="str">
        <f>IF(Import!D1890="","",Import!D1890)</f>
        <v/>
      </c>
      <c r="L1889" s="10" t="str">
        <f>IF(Import!C1890="","",Import!C1890)</f>
        <v/>
      </c>
      <c r="M1889" s="16" t="str">
        <f>IF(Import!I1890="","",Import!I1890)</f>
        <v/>
      </c>
      <c r="N1889" s="27" t="str">
        <f>IF(AND(G1889="",Import!L1890="",A1889&lt;&gt;""),IF(H1889&lt;&gt;"Pas ouvert","Pas livré","Pas ouvert"),IF(G1889="",IF(Import!L1890="","",Import!L1890),"Dossier Annulé"))</f>
        <v/>
      </c>
    </row>
    <row r="1890" spans="1:14" x14ac:dyDescent="0.3">
      <c r="A1890" s="13" t="str">
        <f>IF(Import!J1891="","",Import!J1891)</f>
        <v/>
      </c>
      <c r="B1890" s="14" t="str">
        <f>IF(Import!A1891=0,"",Import!A1891)</f>
        <v/>
      </c>
      <c r="C1890" s="14" t="str">
        <f>IF(Import!B1891="","",Import!B1891)</f>
        <v/>
      </c>
      <c r="D1890" s="14" t="str">
        <f t="shared" si="29"/>
        <v/>
      </c>
      <c r="E1890" s="14" t="str">
        <f>IF(Import!G1891="","",Import!G1891)</f>
        <v/>
      </c>
      <c r="F1890" s="14" t="str">
        <f>IF(Import!H1891="","",Import!H1891)</f>
        <v/>
      </c>
      <c r="G1890" s="27" t="str">
        <f>IF(Import!S1891="","",Import!S1891)</f>
        <v/>
      </c>
      <c r="H1890" s="27" t="str">
        <f>IF(AND(G1890="",Import!K1891="",A1890&lt;&gt;""),"Pas ouvert",IF(G1890="",IF(Import!K1891="","",Import!K1891),"Dossier Annulé"))</f>
        <v/>
      </c>
      <c r="I1890" s="13" t="str">
        <f>IF(Import!P1891="","",Import!P1891)</f>
        <v/>
      </c>
      <c r="J1890" s="10" t="str">
        <f>IF(Import!E1891="","",Import!E1891)</f>
        <v/>
      </c>
      <c r="K1890" s="10" t="str">
        <f>IF(Import!D1891="","",Import!D1891)</f>
        <v/>
      </c>
      <c r="L1890" s="10" t="str">
        <f>IF(Import!C1891="","",Import!C1891)</f>
        <v/>
      </c>
      <c r="M1890" s="16" t="str">
        <f>IF(Import!I1891="","",Import!I1891)</f>
        <v/>
      </c>
      <c r="N1890" s="27" t="str">
        <f>IF(AND(G1890="",Import!L1891="",A1890&lt;&gt;""),IF(H1890&lt;&gt;"Pas ouvert","Pas livré","Pas ouvert"),IF(G1890="",IF(Import!L1891="","",Import!L1891),"Dossier Annulé"))</f>
        <v/>
      </c>
    </row>
    <row r="1891" spans="1:14" x14ac:dyDescent="0.3">
      <c r="A1891" s="13" t="str">
        <f>IF(Import!J1892="","",Import!J1892)</f>
        <v/>
      </c>
      <c r="B1891" s="14" t="str">
        <f>IF(Import!A1892=0,"",Import!A1892)</f>
        <v/>
      </c>
      <c r="C1891" s="14" t="str">
        <f>IF(Import!B1892="","",Import!B1892)</f>
        <v/>
      </c>
      <c r="D1891" s="14" t="str">
        <f t="shared" si="29"/>
        <v/>
      </c>
      <c r="E1891" s="14" t="str">
        <f>IF(Import!G1892="","",Import!G1892)</f>
        <v/>
      </c>
      <c r="F1891" s="14" t="str">
        <f>IF(Import!H1892="","",Import!H1892)</f>
        <v/>
      </c>
      <c r="G1891" s="27" t="str">
        <f>IF(Import!S1892="","",Import!S1892)</f>
        <v/>
      </c>
      <c r="H1891" s="27" t="str">
        <f>IF(AND(G1891="",Import!K1892="",A1891&lt;&gt;""),"Pas ouvert",IF(G1891="",IF(Import!K1892="","",Import!K1892),"Dossier Annulé"))</f>
        <v/>
      </c>
      <c r="I1891" s="13" t="str">
        <f>IF(Import!P1892="","",Import!P1892)</f>
        <v/>
      </c>
      <c r="J1891" s="10" t="str">
        <f>IF(Import!E1892="","",Import!E1892)</f>
        <v/>
      </c>
      <c r="K1891" s="10" t="str">
        <f>IF(Import!D1892="","",Import!D1892)</f>
        <v/>
      </c>
      <c r="L1891" s="10" t="str">
        <f>IF(Import!C1892="","",Import!C1892)</f>
        <v/>
      </c>
      <c r="M1891" s="16" t="str">
        <f>IF(Import!I1892="","",Import!I1892)</f>
        <v/>
      </c>
      <c r="N1891" s="27" t="str">
        <f>IF(AND(G1891="",Import!L1892="",A1891&lt;&gt;""),IF(H1891&lt;&gt;"Pas ouvert","Pas livré","Pas ouvert"),IF(G1891="",IF(Import!L1892="","",Import!L1892),"Dossier Annulé"))</f>
        <v/>
      </c>
    </row>
    <row r="1892" spans="1:14" x14ac:dyDescent="0.3">
      <c r="A1892" s="13" t="str">
        <f>IF(Import!J1893="","",Import!J1893)</f>
        <v/>
      </c>
      <c r="B1892" s="14" t="str">
        <f>IF(Import!A1893=0,"",Import!A1893)</f>
        <v/>
      </c>
      <c r="C1892" s="14" t="str">
        <f>IF(Import!B1893="","",Import!B1893)</f>
        <v/>
      </c>
      <c r="D1892" s="14" t="str">
        <f t="shared" si="29"/>
        <v/>
      </c>
      <c r="E1892" s="14" t="str">
        <f>IF(Import!G1893="","",Import!G1893)</f>
        <v/>
      </c>
      <c r="F1892" s="14" t="str">
        <f>IF(Import!H1893="","",Import!H1893)</f>
        <v/>
      </c>
      <c r="G1892" s="27" t="str">
        <f>IF(Import!S1893="","",Import!S1893)</f>
        <v/>
      </c>
      <c r="H1892" s="27" t="str">
        <f>IF(AND(G1892="",Import!K1893="",A1892&lt;&gt;""),"Pas ouvert",IF(G1892="",IF(Import!K1893="","",Import!K1893),"Dossier Annulé"))</f>
        <v/>
      </c>
      <c r="I1892" s="13" t="str">
        <f>IF(Import!P1893="","",Import!P1893)</f>
        <v/>
      </c>
      <c r="J1892" s="10" t="str">
        <f>IF(Import!E1893="","",Import!E1893)</f>
        <v/>
      </c>
      <c r="K1892" s="10" t="str">
        <f>IF(Import!D1893="","",Import!D1893)</f>
        <v/>
      </c>
      <c r="L1892" s="10" t="str">
        <f>IF(Import!C1893="","",Import!C1893)</f>
        <v/>
      </c>
      <c r="M1892" s="16" t="str">
        <f>IF(Import!I1893="","",Import!I1893)</f>
        <v/>
      </c>
      <c r="N1892" s="27" t="str">
        <f>IF(AND(G1892="",Import!L1893="",A1892&lt;&gt;""),IF(H1892&lt;&gt;"Pas ouvert","Pas livré","Pas ouvert"),IF(G1892="",IF(Import!L1893="","",Import!L1893),"Dossier Annulé"))</f>
        <v/>
      </c>
    </row>
    <row r="1893" spans="1:14" x14ac:dyDescent="0.3">
      <c r="A1893" s="13" t="str">
        <f>IF(Import!J1894="","",Import!J1894)</f>
        <v/>
      </c>
      <c r="B1893" s="14" t="str">
        <f>IF(Import!A1894=0,"",Import!A1894)</f>
        <v/>
      </c>
      <c r="C1893" s="14" t="str">
        <f>IF(Import!B1894="","",Import!B1894)</f>
        <v/>
      </c>
      <c r="D1893" s="14" t="str">
        <f t="shared" si="29"/>
        <v/>
      </c>
      <c r="E1893" s="14" t="str">
        <f>IF(Import!G1894="","",Import!G1894)</f>
        <v/>
      </c>
      <c r="F1893" s="14" t="str">
        <f>IF(Import!H1894="","",Import!H1894)</f>
        <v/>
      </c>
      <c r="G1893" s="27" t="str">
        <f>IF(Import!S1894="","",Import!S1894)</f>
        <v/>
      </c>
      <c r="H1893" s="27" t="str">
        <f>IF(AND(G1893="",Import!K1894="",A1893&lt;&gt;""),"Pas ouvert",IF(G1893="",IF(Import!K1894="","",Import!K1894),"Dossier Annulé"))</f>
        <v/>
      </c>
      <c r="I1893" s="13" t="str">
        <f>IF(Import!P1894="","",Import!P1894)</f>
        <v/>
      </c>
      <c r="J1893" s="10" t="str">
        <f>IF(Import!E1894="","",Import!E1894)</f>
        <v/>
      </c>
      <c r="K1893" s="10" t="str">
        <f>IF(Import!D1894="","",Import!D1894)</f>
        <v/>
      </c>
      <c r="L1893" s="10" t="str">
        <f>IF(Import!C1894="","",Import!C1894)</f>
        <v/>
      </c>
      <c r="M1893" s="16" t="str">
        <f>IF(Import!I1894="","",Import!I1894)</f>
        <v/>
      </c>
      <c r="N1893" s="27" t="str">
        <f>IF(AND(G1893="",Import!L1894="",A1893&lt;&gt;""),IF(H1893&lt;&gt;"Pas ouvert","Pas livré","Pas ouvert"),IF(G1893="",IF(Import!L1894="","",Import!L1894),"Dossier Annulé"))</f>
        <v/>
      </c>
    </row>
    <row r="1894" spans="1:14" x14ac:dyDescent="0.3">
      <c r="A1894" s="13" t="str">
        <f>IF(Import!J1895="","",Import!J1895)</f>
        <v/>
      </c>
      <c r="B1894" s="14" t="str">
        <f>IF(Import!A1895=0,"",Import!A1895)</f>
        <v/>
      </c>
      <c r="C1894" s="14" t="str">
        <f>IF(Import!B1895="","",Import!B1895)</f>
        <v/>
      </c>
      <c r="D1894" s="14" t="str">
        <f t="shared" si="29"/>
        <v/>
      </c>
      <c r="E1894" s="14" t="str">
        <f>IF(Import!G1895="","",Import!G1895)</f>
        <v/>
      </c>
      <c r="F1894" s="14" t="str">
        <f>IF(Import!H1895="","",Import!H1895)</f>
        <v/>
      </c>
      <c r="G1894" s="27" t="str">
        <f>IF(Import!S1895="","",Import!S1895)</f>
        <v/>
      </c>
      <c r="H1894" s="27" t="str">
        <f>IF(AND(G1894="",Import!K1895="",A1894&lt;&gt;""),"Pas ouvert",IF(G1894="",IF(Import!K1895="","",Import!K1895),"Dossier Annulé"))</f>
        <v/>
      </c>
      <c r="I1894" s="13" t="str">
        <f>IF(Import!P1895="","",Import!P1895)</f>
        <v/>
      </c>
      <c r="J1894" s="10" t="str">
        <f>IF(Import!E1895="","",Import!E1895)</f>
        <v/>
      </c>
      <c r="K1894" s="10" t="str">
        <f>IF(Import!D1895="","",Import!D1895)</f>
        <v/>
      </c>
      <c r="L1894" s="10" t="str">
        <f>IF(Import!C1895="","",Import!C1895)</f>
        <v/>
      </c>
      <c r="M1894" s="16" t="str">
        <f>IF(Import!I1895="","",Import!I1895)</f>
        <v/>
      </c>
      <c r="N1894" s="27" t="str">
        <f>IF(AND(G1894="",Import!L1895="",A1894&lt;&gt;""),IF(H1894&lt;&gt;"Pas ouvert","Pas livré","Pas ouvert"),IF(G1894="",IF(Import!L1895="","",Import!L1895),"Dossier Annulé"))</f>
        <v/>
      </c>
    </row>
    <row r="1895" spans="1:14" x14ac:dyDescent="0.3">
      <c r="A1895" s="13" t="str">
        <f>IF(Import!J1896="","",Import!J1896)</f>
        <v/>
      </c>
      <c r="B1895" s="14" t="str">
        <f>IF(Import!A1896=0,"",Import!A1896)</f>
        <v/>
      </c>
      <c r="C1895" s="14" t="str">
        <f>IF(Import!B1896="","",Import!B1896)</f>
        <v/>
      </c>
      <c r="D1895" s="14" t="str">
        <f t="shared" si="29"/>
        <v/>
      </c>
      <c r="E1895" s="14" t="str">
        <f>IF(Import!G1896="","",Import!G1896)</f>
        <v/>
      </c>
      <c r="F1895" s="14" t="str">
        <f>IF(Import!H1896="","",Import!H1896)</f>
        <v/>
      </c>
      <c r="G1895" s="27" t="str">
        <f>IF(Import!S1896="","",Import!S1896)</f>
        <v/>
      </c>
      <c r="H1895" s="27" t="str">
        <f>IF(AND(G1895="",Import!K1896="",A1895&lt;&gt;""),"Pas ouvert",IF(G1895="",IF(Import!K1896="","",Import!K1896),"Dossier Annulé"))</f>
        <v/>
      </c>
      <c r="I1895" s="13" t="str">
        <f>IF(Import!P1896="","",Import!P1896)</f>
        <v/>
      </c>
      <c r="J1895" s="10" t="str">
        <f>IF(Import!E1896="","",Import!E1896)</f>
        <v/>
      </c>
      <c r="K1895" s="10" t="str">
        <f>IF(Import!D1896="","",Import!D1896)</f>
        <v/>
      </c>
      <c r="L1895" s="10" t="str">
        <f>IF(Import!C1896="","",Import!C1896)</f>
        <v/>
      </c>
      <c r="M1895" s="16" t="str">
        <f>IF(Import!I1896="","",Import!I1896)</f>
        <v/>
      </c>
      <c r="N1895" s="27" t="str">
        <f>IF(AND(G1895="",Import!L1896="",A1895&lt;&gt;""),IF(H1895&lt;&gt;"Pas ouvert","Pas livré","Pas ouvert"),IF(G1895="",IF(Import!L1896="","",Import!L1896),"Dossier Annulé"))</f>
        <v/>
      </c>
    </row>
    <row r="1896" spans="1:14" x14ac:dyDescent="0.3">
      <c r="A1896" s="13" t="str">
        <f>IF(Import!J1897="","",Import!J1897)</f>
        <v/>
      </c>
      <c r="B1896" s="14" t="str">
        <f>IF(Import!A1897=0,"",Import!A1897)</f>
        <v/>
      </c>
      <c r="C1896" s="14" t="str">
        <f>IF(Import!B1897="","",Import!B1897)</f>
        <v/>
      </c>
      <c r="D1896" s="14" t="str">
        <f t="shared" si="29"/>
        <v/>
      </c>
      <c r="E1896" s="14" t="str">
        <f>IF(Import!G1897="","",Import!G1897)</f>
        <v/>
      </c>
      <c r="F1896" s="14" t="str">
        <f>IF(Import!H1897="","",Import!H1897)</f>
        <v/>
      </c>
      <c r="G1896" s="27" t="str">
        <f>IF(Import!S1897="","",Import!S1897)</f>
        <v/>
      </c>
      <c r="H1896" s="27" t="str">
        <f>IF(AND(G1896="",Import!K1897="",A1896&lt;&gt;""),"Pas ouvert",IF(G1896="",IF(Import!K1897="","",Import!K1897),"Dossier Annulé"))</f>
        <v/>
      </c>
      <c r="I1896" s="13" t="str">
        <f>IF(Import!P1897="","",Import!P1897)</f>
        <v/>
      </c>
      <c r="J1896" s="10" t="str">
        <f>IF(Import!E1897="","",Import!E1897)</f>
        <v/>
      </c>
      <c r="K1896" s="10" t="str">
        <f>IF(Import!D1897="","",Import!D1897)</f>
        <v/>
      </c>
      <c r="L1896" s="10" t="str">
        <f>IF(Import!C1897="","",Import!C1897)</f>
        <v/>
      </c>
      <c r="M1896" s="16" t="str">
        <f>IF(Import!I1897="","",Import!I1897)</f>
        <v/>
      </c>
      <c r="N1896" s="27" t="str">
        <f>IF(AND(G1896="",Import!L1897="",A1896&lt;&gt;""),IF(H1896&lt;&gt;"Pas ouvert","Pas livré","Pas ouvert"),IF(G1896="",IF(Import!L1897="","",Import!L1897),"Dossier Annulé"))</f>
        <v/>
      </c>
    </row>
    <row r="1897" spans="1:14" x14ac:dyDescent="0.3">
      <c r="A1897" s="13" t="str">
        <f>IF(Import!J1898="","",Import!J1898)</f>
        <v/>
      </c>
      <c r="B1897" s="14" t="str">
        <f>IF(Import!A1898=0,"",Import!A1898)</f>
        <v/>
      </c>
      <c r="C1897" s="14" t="str">
        <f>IF(Import!B1898="","",Import!B1898)</f>
        <v/>
      </c>
      <c r="D1897" s="14" t="str">
        <f t="shared" si="29"/>
        <v/>
      </c>
      <c r="E1897" s="14" t="str">
        <f>IF(Import!G1898="","",Import!G1898)</f>
        <v/>
      </c>
      <c r="F1897" s="14" t="str">
        <f>IF(Import!H1898="","",Import!H1898)</f>
        <v/>
      </c>
      <c r="G1897" s="27" t="str">
        <f>IF(Import!S1898="","",Import!S1898)</f>
        <v/>
      </c>
      <c r="H1897" s="27" t="str">
        <f>IF(AND(G1897="",Import!K1898="",A1897&lt;&gt;""),"Pas ouvert",IF(G1897="",IF(Import!K1898="","",Import!K1898),"Dossier Annulé"))</f>
        <v/>
      </c>
      <c r="I1897" s="13" t="str">
        <f>IF(Import!P1898="","",Import!P1898)</f>
        <v/>
      </c>
      <c r="J1897" s="10" t="str">
        <f>IF(Import!E1898="","",Import!E1898)</f>
        <v/>
      </c>
      <c r="K1897" s="10" t="str">
        <f>IF(Import!D1898="","",Import!D1898)</f>
        <v/>
      </c>
      <c r="L1897" s="10" t="str">
        <f>IF(Import!C1898="","",Import!C1898)</f>
        <v/>
      </c>
      <c r="M1897" s="16" t="str">
        <f>IF(Import!I1898="","",Import!I1898)</f>
        <v/>
      </c>
      <c r="N1897" s="27" t="str">
        <f>IF(AND(G1897="",Import!L1898="",A1897&lt;&gt;""),IF(H1897&lt;&gt;"Pas ouvert","Pas livré","Pas ouvert"),IF(G1897="",IF(Import!L1898="","",Import!L1898),"Dossier Annulé"))</f>
        <v/>
      </c>
    </row>
    <row r="1898" spans="1:14" x14ac:dyDescent="0.3">
      <c r="A1898" s="13" t="str">
        <f>IF(Import!J1899="","",Import!J1899)</f>
        <v/>
      </c>
      <c r="B1898" s="14" t="str">
        <f>IF(Import!A1899=0,"",Import!A1899)</f>
        <v/>
      </c>
      <c r="C1898" s="14" t="str">
        <f>IF(Import!B1899="","",Import!B1899)</f>
        <v/>
      </c>
      <c r="D1898" s="14" t="str">
        <f t="shared" si="29"/>
        <v/>
      </c>
      <c r="E1898" s="14" t="str">
        <f>IF(Import!G1899="","",Import!G1899)</f>
        <v/>
      </c>
      <c r="F1898" s="14" t="str">
        <f>IF(Import!H1899="","",Import!H1899)</f>
        <v/>
      </c>
      <c r="G1898" s="27" t="str">
        <f>IF(Import!S1899="","",Import!S1899)</f>
        <v/>
      </c>
      <c r="H1898" s="27" t="str">
        <f>IF(AND(G1898="",Import!K1899="",A1898&lt;&gt;""),"Pas ouvert",IF(G1898="",IF(Import!K1899="","",Import!K1899),"Dossier Annulé"))</f>
        <v/>
      </c>
      <c r="I1898" s="13" t="str">
        <f>IF(Import!P1899="","",Import!P1899)</f>
        <v/>
      </c>
      <c r="J1898" s="10" t="str">
        <f>IF(Import!E1899="","",Import!E1899)</f>
        <v/>
      </c>
      <c r="K1898" s="10" t="str">
        <f>IF(Import!D1899="","",Import!D1899)</f>
        <v/>
      </c>
      <c r="L1898" s="10" t="str">
        <f>IF(Import!C1899="","",Import!C1899)</f>
        <v/>
      </c>
      <c r="M1898" s="16" t="str">
        <f>IF(Import!I1899="","",Import!I1899)</f>
        <v/>
      </c>
      <c r="N1898" s="27" t="str">
        <f>IF(AND(G1898="",Import!L1899="",A1898&lt;&gt;""),IF(H1898&lt;&gt;"Pas ouvert","Pas livré","Pas ouvert"),IF(G1898="",IF(Import!L1899="","",Import!L1899),"Dossier Annulé"))</f>
        <v/>
      </c>
    </row>
    <row r="1899" spans="1:14" x14ac:dyDescent="0.3">
      <c r="A1899" s="13" t="str">
        <f>IF(Import!J1900="","",Import!J1900)</f>
        <v/>
      </c>
      <c r="B1899" s="14" t="str">
        <f>IF(Import!A1900=0,"",Import!A1900)</f>
        <v/>
      </c>
      <c r="C1899" s="14" t="str">
        <f>IF(Import!B1900="","",Import!B1900)</f>
        <v/>
      </c>
      <c r="D1899" s="14" t="str">
        <f t="shared" si="29"/>
        <v/>
      </c>
      <c r="E1899" s="14" t="str">
        <f>IF(Import!G1900="","",Import!G1900)</f>
        <v/>
      </c>
      <c r="F1899" s="14" t="str">
        <f>IF(Import!H1900="","",Import!H1900)</f>
        <v/>
      </c>
      <c r="G1899" s="27" t="str">
        <f>IF(Import!S1900="","",Import!S1900)</f>
        <v/>
      </c>
      <c r="H1899" s="27" t="str">
        <f>IF(AND(G1899="",Import!K1900="",A1899&lt;&gt;""),"Pas ouvert",IF(G1899="",IF(Import!K1900="","",Import!K1900),"Dossier Annulé"))</f>
        <v/>
      </c>
      <c r="I1899" s="13" t="str">
        <f>IF(Import!P1900="","",Import!P1900)</f>
        <v/>
      </c>
      <c r="J1899" s="10" t="str">
        <f>IF(Import!E1900="","",Import!E1900)</f>
        <v/>
      </c>
      <c r="K1899" s="10" t="str">
        <f>IF(Import!D1900="","",Import!D1900)</f>
        <v/>
      </c>
      <c r="L1899" s="10" t="str">
        <f>IF(Import!C1900="","",Import!C1900)</f>
        <v/>
      </c>
      <c r="M1899" s="16" t="str">
        <f>IF(Import!I1900="","",Import!I1900)</f>
        <v/>
      </c>
      <c r="N1899" s="27" t="str">
        <f>IF(AND(G1899="",Import!L1900="",A1899&lt;&gt;""),IF(H1899&lt;&gt;"Pas ouvert","Pas livré","Pas ouvert"),IF(G1899="",IF(Import!L1900="","",Import!L1900),"Dossier Annulé"))</f>
        <v/>
      </c>
    </row>
    <row r="1900" spans="1:14" x14ac:dyDescent="0.3">
      <c r="A1900" s="13" t="str">
        <f>IF(Import!J1901="","",Import!J1901)</f>
        <v/>
      </c>
      <c r="B1900" s="14" t="str">
        <f>IF(Import!A1901=0,"",Import!A1901)</f>
        <v/>
      </c>
      <c r="C1900" s="14" t="str">
        <f>IF(Import!B1901="","",Import!B1901)</f>
        <v/>
      </c>
      <c r="D1900" s="14" t="str">
        <f t="shared" si="29"/>
        <v/>
      </c>
      <c r="E1900" s="14" t="str">
        <f>IF(Import!G1901="","",Import!G1901)</f>
        <v/>
      </c>
      <c r="F1900" s="14" t="str">
        <f>IF(Import!H1901="","",Import!H1901)</f>
        <v/>
      </c>
      <c r="G1900" s="27" t="str">
        <f>IF(Import!S1901="","",Import!S1901)</f>
        <v/>
      </c>
      <c r="H1900" s="27" t="str">
        <f>IF(AND(G1900="",Import!K1901="",A1900&lt;&gt;""),"Pas ouvert",IF(G1900="",IF(Import!K1901="","",Import!K1901),"Dossier Annulé"))</f>
        <v/>
      </c>
      <c r="I1900" s="13" t="str">
        <f>IF(Import!P1901="","",Import!P1901)</f>
        <v/>
      </c>
      <c r="J1900" s="10" t="str">
        <f>IF(Import!E1901="","",Import!E1901)</f>
        <v/>
      </c>
      <c r="K1900" s="10" t="str">
        <f>IF(Import!D1901="","",Import!D1901)</f>
        <v/>
      </c>
      <c r="L1900" s="10" t="str">
        <f>IF(Import!C1901="","",Import!C1901)</f>
        <v/>
      </c>
      <c r="M1900" s="16" t="str">
        <f>IF(Import!I1901="","",Import!I1901)</f>
        <v/>
      </c>
      <c r="N1900" s="27" t="str">
        <f>IF(AND(G1900="",Import!L1901="",A1900&lt;&gt;""),IF(H1900&lt;&gt;"Pas ouvert","Pas livré","Pas ouvert"),IF(G1900="",IF(Import!L1901="","",Import!L1901),"Dossier Annulé"))</f>
        <v/>
      </c>
    </row>
    <row r="1901" spans="1:14" x14ac:dyDescent="0.3">
      <c r="A1901" s="13" t="str">
        <f>IF(Import!J1902="","",Import!J1902)</f>
        <v/>
      </c>
      <c r="B1901" s="14" t="str">
        <f>IF(Import!A1902=0,"",Import!A1902)</f>
        <v/>
      </c>
      <c r="C1901" s="14" t="str">
        <f>IF(Import!B1902="","",Import!B1902)</f>
        <v/>
      </c>
      <c r="D1901" s="14" t="str">
        <f t="shared" si="29"/>
        <v/>
      </c>
      <c r="E1901" s="14" t="str">
        <f>IF(Import!G1902="","",Import!G1902)</f>
        <v/>
      </c>
      <c r="F1901" s="14" t="str">
        <f>IF(Import!H1902="","",Import!H1902)</f>
        <v/>
      </c>
      <c r="G1901" s="27" t="str">
        <f>IF(Import!S1902="","",Import!S1902)</f>
        <v/>
      </c>
      <c r="H1901" s="27" t="str">
        <f>IF(AND(G1901="",Import!K1902="",A1901&lt;&gt;""),"Pas ouvert",IF(G1901="",IF(Import!K1902="","",Import!K1902),"Dossier Annulé"))</f>
        <v/>
      </c>
      <c r="I1901" s="13" t="str">
        <f>IF(Import!P1902="","",Import!P1902)</f>
        <v/>
      </c>
      <c r="J1901" s="10" t="str">
        <f>IF(Import!E1902="","",Import!E1902)</f>
        <v/>
      </c>
      <c r="K1901" s="10" t="str">
        <f>IF(Import!D1902="","",Import!D1902)</f>
        <v/>
      </c>
      <c r="L1901" s="10" t="str">
        <f>IF(Import!C1902="","",Import!C1902)</f>
        <v/>
      </c>
      <c r="M1901" s="16" t="str">
        <f>IF(Import!I1902="","",Import!I1902)</f>
        <v/>
      </c>
      <c r="N1901" s="27" t="str">
        <f>IF(AND(G1901="",Import!L1902="",A1901&lt;&gt;""),IF(H1901&lt;&gt;"Pas ouvert","Pas livré","Pas ouvert"),IF(G1901="",IF(Import!L1902="","",Import!L1902),"Dossier Annulé"))</f>
        <v/>
      </c>
    </row>
    <row r="1902" spans="1:14" x14ac:dyDescent="0.3">
      <c r="A1902" s="13" t="str">
        <f>IF(Import!J1903="","",Import!J1903)</f>
        <v/>
      </c>
      <c r="B1902" s="14" t="str">
        <f>IF(Import!A1903=0,"",Import!A1903)</f>
        <v/>
      </c>
      <c r="C1902" s="14" t="str">
        <f>IF(Import!B1903="","",Import!B1903)</f>
        <v/>
      </c>
      <c r="D1902" s="14" t="str">
        <f t="shared" si="29"/>
        <v/>
      </c>
      <c r="E1902" s="14" t="str">
        <f>IF(Import!G1903="","",Import!G1903)</f>
        <v/>
      </c>
      <c r="F1902" s="14" t="str">
        <f>IF(Import!H1903="","",Import!H1903)</f>
        <v/>
      </c>
      <c r="G1902" s="27" t="str">
        <f>IF(Import!S1903="","",Import!S1903)</f>
        <v/>
      </c>
      <c r="H1902" s="27" t="str">
        <f>IF(AND(G1902="",Import!K1903="",A1902&lt;&gt;""),"Pas ouvert",IF(G1902="",IF(Import!K1903="","",Import!K1903),"Dossier Annulé"))</f>
        <v/>
      </c>
      <c r="I1902" s="13" t="str">
        <f>IF(Import!P1903="","",Import!P1903)</f>
        <v/>
      </c>
      <c r="J1902" s="10" t="str">
        <f>IF(Import!E1903="","",Import!E1903)</f>
        <v/>
      </c>
      <c r="K1902" s="10" t="str">
        <f>IF(Import!D1903="","",Import!D1903)</f>
        <v/>
      </c>
      <c r="L1902" s="10" t="str">
        <f>IF(Import!C1903="","",Import!C1903)</f>
        <v/>
      </c>
      <c r="M1902" s="16" t="str">
        <f>IF(Import!I1903="","",Import!I1903)</f>
        <v/>
      </c>
      <c r="N1902" s="27" t="str">
        <f>IF(AND(G1902="",Import!L1903="",A1902&lt;&gt;""),IF(H1902&lt;&gt;"Pas ouvert","Pas livré","Pas ouvert"),IF(G1902="",IF(Import!L1903="","",Import!L1903),"Dossier Annulé"))</f>
        <v/>
      </c>
    </row>
    <row r="1903" spans="1:14" x14ac:dyDescent="0.3">
      <c r="A1903" s="13" t="str">
        <f>IF(Import!J1904="","",Import!J1904)</f>
        <v/>
      </c>
      <c r="B1903" s="14" t="str">
        <f>IF(Import!A1904=0,"",Import!A1904)</f>
        <v/>
      </c>
      <c r="C1903" s="14" t="str">
        <f>IF(Import!B1904="","",Import!B1904)</f>
        <v/>
      </c>
      <c r="D1903" s="14" t="str">
        <f t="shared" si="29"/>
        <v/>
      </c>
      <c r="E1903" s="14" t="str">
        <f>IF(Import!G1904="","",Import!G1904)</f>
        <v/>
      </c>
      <c r="F1903" s="14" t="str">
        <f>IF(Import!H1904="","",Import!H1904)</f>
        <v/>
      </c>
      <c r="G1903" s="27" t="str">
        <f>IF(Import!S1904="","",Import!S1904)</f>
        <v/>
      </c>
      <c r="H1903" s="27" t="str">
        <f>IF(AND(G1903="",Import!K1904="",A1903&lt;&gt;""),"Pas ouvert",IF(G1903="",IF(Import!K1904="","",Import!K1904),"Dossier Annulé"))</f>
        <v/>
      </c>
      <c r="I1903" s="13" t="str">
        <f>IF(Import!P1904="","",Import!P1904)</f>
        <v/>
      </c>
      <c r="J1903" s="10" t="str">
        <f>IF(Import!E1904="","",Import!E1904)</f>
        <v/>
      </c>
      <c r="K1903" s="10" t="str">
        <f>IF(Import!D1904="","",Import!D1904)</f>
        <v/>
      </c>
      <c r="L1903" s="10" t="str">
        <f>IF(Import!C1904="","",Import!C1904)</f>
        <v/>
      </c>
      <c r="M1903" s="16" t="str">
        <f>IF(Import!I1904="","",Import!I1904)</f>
        <v/>
      </c>
      <c r="N1903" s="27" t="str">
        <f>IF(AND(G1903="",Import!L1904="",A1903&lt;&gt;""),IF(H1903&lt;&gt;"Pas ouvert","Pas livré","Pas ouvert"),IF(G1903="",IF(Import!L1904="","",Import!L1904),"Dossier Annulé"))</f>
        <v/>
      </c>
    </row>
    <row r="1904" spans="1:14" x14ac:dyDescent="0.3">
      <c r="A1904" s="13" t="str">
        <f>IF(Import!J1905="","",Import!J1905)</f>
        <v/>
      </c>
      <c r="B1904" s="14" t="str">
        <f>IF(Import!A1905=0,"",Import!A1905)</f>
        <v/>
      </c>
      <c r="C1904" s="14" t="str">
        <f>IF(Import!B1905="","",Import!B1905)</f>
        <v/>
      </c>
      <c r="D1904" s="14" t="str">
        <f t="shared" si="29"/>
        <v/>
      </c>
      <c r="E1904" s="14" t="str">
        <f>IF(Import!G1905="","",Import!G1905)</f>
        <v/>
      </c>
      <c r="F1904" s="14" t="str">
        <f>IF(Import!H1905="","",Import!H1905)</f>
        <v/>
      </c>
      <c r="G1904" s="27" t="str">
        <f>IF(Import!S1905="","",Import!S1905)</f>
        <v/>
      </c>
      <c r="H1904" s="27" t="str">
        <f>IF(AND(G1904="",Import!K1905="",A1904&lt;&gt;""),"Pas ouvert",IF(G1904="",IF(Import!K1905="","",Import!K1905),"Dossier Annulé"))</f>
        <v/>
      </c>
      <c r="I1904" s="13" t="str">
        <f>IF(Import!P1905="","",Import!P1905)</f>
        <v/>
      </c>
      <c r="J1904" s="10" t="str">
        <f>IF(Import!E1905="","",Import!E1905)</f>
        <v/>
      </c>
      <c r="K1904" s="10" t="str">
        <f>IF(Import!D1905="","",Import!D1905)</f>
        <v/>
      </c>
      <c r="L1904" s="10" t="str">
        <f>IF(Import!C1905="","",Import!C1905)</f>
        <v/>
      </c>
      <c r="M1904" s="16" t="str">
        <f>IF(Import!I1905="","",Import!I1905)</f>
        <v/>
      </c>
      <c r="N1904" s="27" t="str">
        <f>IF(AND(G1904="",Import!L1905="",A1904&lt;&gt;""),IF(H1904&lt;&gt;"Pas ouvert","Pas livré","Pas ouvert"),IF(G1904="",IF(Import!L1905="","",Import!L1905),"Dossier Annulé"))</f>
        <v/>
      </c>
    </row>
    <row r="1905" spans="1:14" x14ac:dyDescent="0.3">
      <c r="A1905" s="13" t="str">
        <f>IF(Import!J1906="","",Import!J1906)</f>
        <v/>
      </c>
      <c r="B1905" s="14" t="str">
        <f>IF(Import!A1906=0,"",Import!A1906)</f>
        <v/>
      </c>
      <c r="C1905" s="14" t="str">
        <f>IF(Import!B1906="","",Import!B1906)</f>
        <v/>
      </c>
      <c r="D1905" s="14" t="str">
        <f t="shared" si="29"/>
        <v/>
      </c>
      <c r="E1905" s="14" t="str">
        <f>IF(Import!G1906="","",Import!G1906)</f>
        <v/>
      </c>
      <c r="F1905" s="14" t="str">
        <f>IF(Import!H1906="","",Import!H1906)</f>
        <v/>
      </c>
      <c r="G1905" s="27" t="str">
        <f>IF(Import!S1906="","",Import!S1906)</f>
        <v/>
      </c>
      <c r="H1905" s="27" t="str">
        <f>IF(AND(G1905="",Import!K1906="",A1905&lt;&gt;""),"Pas ouvert",IF(G1905="",IF(Import!K1906="","",Import!K1906),"Dossier Annulé"))</f>
        <v/>
      </c>
      <c r="I1905" s="13" t="str">
        <f>IF(Import!P1906="","",Import!P1906)</f>
        <v/>
      </c>
      <c r="J1905" s="10" t="str">
        <f>IF(Import!E1906="","",Import!E1906)</f>
        <v/>
      </c>
      <c r="K1905" s="10" t="str">
        <f>IF(Import!D1906="","",Import!D1906)</f>
        <v/>
      </c>
      <c r="L1905" s="10" t="str">
        <f>IF(Import!C1906="","",Import!C1906)</f>
        <v/>
      </c>
      <c r="M1905" s="16" t="str">
        <f>IF(Import!I1906="","",Import!I1906)</f>
        <v/>
      </c>
      <c r="N1905" s="27" t="str">
        <f>IF(AND(G1905="",Import!L1906="",A1905&lt;&gt;""),IF(H1905&lt;&gt;"Pas ouvert","Pas livré","Pas ouvert"),IF(G1905="",IF(Import!L1906="","",Import!L1906),"Dossier Annulé"))</f>
        <v/>
      </c>
    </row>
    <row r="1906" spans="1:14" x14ac:dyDescent="0.3">
      <c r="A1906" s="13" t="str">
        <f>IF(Import!J1907="","",Import!J1907)</f>
        <v/>
      </c>
      <c r="B1906" s="14" t="str">
        <f>IF(Import!A1907=0,"",Import!A1907)</f>
        <v/>
      </c>
      <c r="C1906" s="14" t="str">
        <f>IF(Import!B1907="","",Import!B1907)</f>
        <v/>
      </c>
      <c r="D1906" s="14" t="str">
        <f t="shared" si="29"/>
        <v/>
      </c>
      <c r="E1906" s="14" t="str">
        <f>IF(Import!G1907="","",Import!G1907)</f>
        <v/>
      </c>
      <c r="F1906" s="14" t="str">
        <f>IF(Import!H1907="","",Import!H1907)</f>
        <v/>
      </c>
      <c r="G1906" s="27" t="str">
        <f>IF(Import!S1907="","",Import!S1907)</f>
        <v/>
      </c>
      <c r="H1906" s="27" t="str">
        <f>IF(AND(G1906="",Import!K1907="",A1906&lt;&gt;""),"Pas ouvert",IF(G1906="",IF(Import!K1907="","",Import!K1907),"Dossier Annulé"))</f>
        <v/>
      </c>
      <c r="I1906" s="13" t="str">
        <f>IF(Import!P1907="","",Import!P1907)</f>
        <v/>
      </c>
      <c r="J1906" s="10" t="str">
        <f>IF(Import!E1907="","",Import!E1907)</f>
        <v/>
      </c>
      <c r="K1906" s="10" t="str">
        <f>IF(Import!D1907="","",Import!D1907)</f>
        <v/>
      </c>
      <c r="L1906" s="10" t="str">
        <f>IF(Import!C1907="","",Import!C1907)</f>
        <v/>
      </c>
      <c r="M1906" s="16" t="str">
        <f>IF(Import!I1907="","",Import!I1907)</f>
        <v/>
      </c>
      <c r="N1906" s="27" t="str">
        <f>IF(AND(G1906="",Import!L1907="",A1906&lt;&gt;""),IF(H1906&lt;&gt;"Pas ouvert","Pas livré","Pas ouvert"),IF(G1906="",IF(Import!L1907="","",Import!L1907),"Dossier Annulé"))</f>
        <v/>
      </c>
    </row>
    <row r="1907" spans="1:14" x14ac:dyDescent="0.3">
      <c r="A1907" s="13" t="str">
        <f>IF(Import!J1908="","",Import!J1908)</f>
        <v/>
      </c>
      <c r="B1907" s="14" t="str">
        <f>IF(Import!A1908=0,"",Import!A1908)</f>
        <v/>
      </c>
      <c r="C1907" s="14" t="str">
        <f>IF(Import!B1908="","",Import!B1908)</f>
        <v/>
      </c>
      <c r="D1907" s="14" t="str">
        <f t="shared" si="29"/>
        <v/>
      </c>
      <c r="E1907" s="14" t="str">
        <f>IF(Import!G1908="","",Import!G1908)</f>
        <v/>
      </c>
      <c r="F1907" s="14" t="str">
        <f>IF(Import!H1908="","",Import!H1908)</f>
        <v/>
      </c>
      <c r="G1907" s="27" t="str">
        <f>IF(Import!S1908="","",Import!S1908)</f>
        <v/>
      </c>
      <c r="H1907" s="27" t="str">
        <f>IF(AND(G1907="",Import!K1908="",A1907&lt;&gt;""),"Pas ouvert",IF(G1907="",IF(Import!K1908="","",Import!K1908),"Dossier Annulé"))</f>
        <v/>
      </c>
      <c r="I1907" s="13" t="str">
        <f>IF(Import!P1908="","",Import!P1908)</f>
        <v/>
      </c>
      <c r="J1907" s="10" t="str">
        <f>IF(Import!E1908="","",Import!E1908)</f>
        <v/>
      </c>
      <c r="K1907" s="10" t="str">
        <f>IF(Import!D1908="","",Import!D1908)</f>
        <v/>
      </c>
      <c r="L1907" s="10" t="str">
        <f>IF(Import!C1908="","",Import!C1908)</f>
        <v/>
      </c>
      <c r="M1907" s="16" t="str">
        <f>IF(Import!I1908="","",Import!I1908)</f>
        <v/>
      </c>
      <c r="N1907" s="27" t="str">
        <f>IF(AND(G1907="",Import!L1908="",A1907&lt;&gt;""),IF(H1907&lt;&gt;"Pas ouvert","Pas livré","Pas ouvert"),IF(G1907="",IF(Import!L1908="","",Import!L1908),"Dossier Annulé"))</f>
        <v/>
      </c>
    </row>
    <row r="1908" spans="1:14" x14ac:dyDescent="0.3">
      <c r="A1908" s="13" t="str">
        <f>IF(Import!J1909="","",Import!J1909)</f>
        <v/>
      </c>
      <c r="B1908" s="14" t="str">
        <f>IF(Import!A1909=0,"",Import!A1909)</f>
        <v/>
      </c>
      <c r="C1908" s="14" t="str">
        <f>IF(Import!B1909="","",Import!B1909)</f>
        <v/>
      </c>
      <c r="D1908" s="14" t="str">
        <f t="shared" si="29"/>
        <v/>
      </c>
      <c r="E1908" s="14" t="str">
        <f>IF(Import!G1909="","",Import!G1909)</f>
        <v/>
      </c>
      <c r="F1908" s="14" t="str">
        <f>IF(Import!H1909="","",Import!H1909)</f>
        <v/>
      </c>
      <c r="G1908" s="27" t="str">
        <f>IF(Import!S1909="","",Import!S1909)</f>
        <v/>
      </c>
      <c r="H1908" s="27" t="str">
        <f>IF(AND(G1908="",Import!K1909="",A1908&lt;&gt;""),"Pas ouvert",IF(G1908="",IF(Import!K1909="","",Import!K1909),"Dossier Annulé"))</f>
        <v/>
      </c>
      <c r="I1908" s="13" t="str">
        <f>IF(Import!P1909="","",Import!P1909)</f>
        <v/>
      </c>
      <c r="J1908" s="10" t="str">
        <f>IF(Import!E1909="","",Import!E1909)</f>
        <v/>
      </c>
      <c r="K1908" s="10" t="str">
        <f>IF(Import!D1909="","",Import!D1909)</f>
        <v/>
      </c>
      <c r="L1908" s="10" t="str">
        <f>IF(Import!C1909="","",Import!C1909)</f>
        <v/>
      </c>
      <c r="M1908" s="16" t="str">
        <f>IF(Import!I1909="","",Import!I1909)</f>
        <v/>
      </c>
      <c r="N1908" s="27" t="str">
        <f>IF(AND(G1908="",Import!L1909="",A1908&lt;&gt;""),IF(H1908&lt;&gt;"Pas ouvert","Pas livré","Pas ouvert"),IF(G1908="",IF(Import!L1909="","",Import!L1909),"Dossier Annulé"))</f>
        <v/>
      </c>
    </row>
    <row r="1909" spans="1:14" x14ac:dyDescent="0.3">
      <c r="A1909" s="13" t="str">
        <f>IF(Import!J1910="","",Import!J1910)</f>
        <v/>
      </c>
      <c r="B1909" s="14" t="str">
        <f>IF(Import!A1910=0,"",Import!A1910)</f>
        <v/>
      </c>
      <c r="C1909" s="14" t="str">
        <f>IF(Import!B1910="","",Import!B1910)</f>
        <v/>
      </c>
      <c r="D1909" s="14" t="str">
        <f t="shared" si="29"/>
        <v/>
      </c>
      <c r="E1909" s="14" t="str">
        <f>IF(Import!G1910="","",Import!G1910)</f>
        <v/>
      </c>
      <c r="F1909" s="14" t="str">
        <f>IF(Import!H1910="","",Import!H1910)</f>
        <v/>
      </c>
      <c r="G1909" s="27" t="str">
        <f>IF(Import!S1910="","",Import!S1910)</f>
        <v/>
      </c>
      <c r="H1909" s="27" t="str">
        <f>IF(AND(G1909="",Import!K1910="",A1909&lt;&gt;""),"Pas ouvert",IF(G1909="",IF(Import!K1910="","",Import!K1910),"Dossier Annulé"))</f>
        <v/>
      </c>
      <c r="I1909" s="13" t="str">
        <f>IF(Import!P1910="","",Import!P1910)</f>
        <v/>
      </c>
      <c r="J1909" s="10" t="str">
        <f>IF(Import!E1910="","",Import!E1910)</f>
        <v/>
      </c>
      <c r="K1909" s="10" t="str">
        <f>IF(Import!D1910="","",Import!D1910)</f>
        <v/>
      </c>
      <c r="L1909" s="10" t="str">
        <f>IF(Import!C1910="","",Import!C1910)</f>
        <v/>
      </c>
      <c r="M1909" s="16" t="str">
        <f>IF(Import!I1910="","",Import!I1910)</f>
        <v/>
      </c>
      <c r="N1909" s="27" t="str">
        <f>IF(AND(G1909="",Import!L1910="",A1909&lt;&gt;""),IF(H1909&lt;&gt;"Pas ouvert","Pas livré","Pas ouvert"),IF(G1909="",IF(Import!L1910="","",Import!L1910),"Dossier Annulé"))</f>
        <v/>
      </c>
    </row>
    <row r="1910" spans="1:14" x14ac:dyDescent="0.3">
      <c r="A1910" s="13" t="str">
        <f>IF(Import!J1911="","",Import!J1911)</f>
        <v/>
      </c>
      <c r="B1910" s="14" t="str">
        <f>IF(Import!A1911=0,"",Import!A1911)</f>
        <v/>
      </c>
      <c r="C1910" s="14" t="str">
        <f>IF(Import!B1911="","",Import!B1911)</f>
        <v/>
      </c>
      <c r="D1910" s="14" t="str">
        <f t="shared" si="29"/>
        <v/>
      </c>
      <c r="E1910" s="14" t="str">
        <f>IF(Import!G1911="","",Import!G1911)</f>
        <v/>
      </c>
      <c r="F1910" s="14" t="str">
        <f>IF(Import!H1911="","",Import!H1911)</f>
        <v/>
      </c>
      <c r="G1910" s="27" t="str">
        <f>IF(Import!S1911="","",Import!S1911)</f>
        <v/>
      </c>
      <c r="H1910" s="27" t="str">
        <f>IF(AND(G1910="",Import!K1911="",A1910&lt;&gt;""),"Pas ouvert",IF(G1910="",IF(Import!K1911="","",Import!K1911),"Dossier Annulé"))</f>
        <v/>
      </c>
      <c r="I1910" s="13" t="str">
        <f>IF(Import!P1911="","",Import!P1911)</f>
        <v/>
      </c>
      <c r="J1910" s="10" t="str">
        <f>IF(Import!E1911="","",Import!E1911)</f>
        <v/>
      </c>
      <c r="K1910" s="10" t="str">
        <f>IF(Import!D1911="","",Import!D1911)</f>
        <v/>
      </c>
      <c r="L1910" s="10" t="str">
        <f>IF(Import!C1911="","",Import!C1911)</f>
        <v/>
      </c>
      <c r="M1910" s="16" t="str">
        <f>IF(Import!I1911="","",Import!I1911)</f>
        <v/>
      </c>
      <c r="N1910" s="27" t="str">
        <f>IF(AND(G1910="",Import!L1911="",A1910&lt;&gt;""),IF(H1910&lt;&gt;"Pas ouvert","Pas livré","Pas ouvert"),IF(G1910="",IF(Import!L1911="","",Import!L1911),"Dossier Annulé"))</f>
        <v/>
      </c>
    </row>
    <row r="1911" spans="1:14" x14ac:dyDescent="0.3">
      <c r="A1911" s="13" t="str">
        <f>IF(Import!J1912="","",Import!J1912)</f>
        <v/>
      </c>
      <c r="B1911" s="14" t="str">
        <f>IF(Import!A1912=0,"",Import!A1912)</f>
        <v/>
      </c>
      <c r="C1911" s="14" t="str">
        <f>IF(Import!B1912="","",Import!B1912)</f>
        <v/>
      </c>
      <c r="D1911" s="14" t="str">
        <f t="shared" si="29"/>
        <v/>
      </c>
      <c r="E1911" s="14" t="str">
        <f>IF(Import!G1912="","",Import!G1912)</f>
        <v/>
      </c>
      <c r="F1911" s="14" t="str">
        <f>IF(Import!H1912="","",Import!H1912)</f>
        <v/>
      </c>
      <c r="G1911" s="27" t="str">
        <f>IF(Import!S1912="","",Import!S1912)</f>
        <v/>
      </c>
      <c r="H1911" s="27" t="str">
        <f>IF(AND(G1911="",Import!K1912="",A1911&lt;&gt;""),"Pas ouvert",IF(G1911="",IF(Import!K1912="","",Import!K1912),"Dossier Annulé"))</f>
        <v/>
      </c>
      <c r="I1911" s="13" t="str">
        <f>IF(Import!P1912="","",Import!P1912)</f>
        <v/>
      </c>
      <c r="J1911" s="10" t="str">
        <f>IF(Import!E1912="","",Import!E1912)</f>
        <v/>
      </c>
      <c r="K1911" s="10" t="str">
        <f>IF(Import!D1912="","",Import!D1912)</f>
        <v/>
      </c>
      <c r="L1911" s="10" t="str">
        <f>IF(Import!C1912="","",Import!C1912)</f>
        <v/>
      </c>
      <c r="M1911" s="16" t="str">
        <f>IF(Import!I1912="","",Import!I1912)</f>
        <v/>
      </c>
      <c r="N1911" s="27" t="str">
        <f>IF(AND(G1911="",Import!L1912="",A1911&lt;&gt;""),IF(H1911&lt;&gt;"Pas ouvert","Pas livré","Pas ouvert"),IF(G1911="",IF(Import!L1912="","",Import!L1912),"Dossier Annulé"))</f>
        <v/>
      </c>
    </row>
    <row r="1912" spans="1:14" x14ac:dyDescent="0.3">
      <c r="A1912" s="13" t="str">
        <f>IF(Import!J1913="","",Import!J1913)</f>
        <v/>
      </c>
      <c r="B1912" s="14" t="str">
        <f>IF(Import!A1913=0,"",Import!A1913)</f>
        <v/>
      </c>
      <c r="C1912" s="14" t="str">
        <f>IF(Import!B1913="","",Import!B1913)</f>
        <v/>
      </c>
      <c r="D1912" s="14" t="str">
        <f t="shared" si="29"/>
        <v/>
      </c>
      <c r="E1912" s="14" t="str">
        <f>IF(Import!G1913="","",Import!G1913)</f>
        <v/>
      </c>
      <c r="F1912" s="14" t="str">
        <f>IF(Import!H1913="","",Import!H1913)</f>
        <v/>
      </c>
      <c r="G1912" s="27" t="str">
        <f>IF(Import!S1913="","",Import!S1913)</f>
        <v/>
      </c>
      <c r="H1912" s="27" t="str">
        <f>IF(AND(G1912="",Import!K1913="",A1912&lt;&gt;""),"Pas ouvert",IF(G1912="",IF(Import!K1913="","",Import!K1913),"Dossier Annulé"))</f>
        <v/>
      </c>
      <c r="I1912" s="13" t="str">
        <f>IF(Import!P1913="","",Import!P1913)</f>
        <v/>
      </c>
      <c r="J1912" s="10" t="str">
        <f>IF(Import!E1913="","",Import!E1913)</f>
        <v/>
      </c>
      <c r="K1912" s="10" t="str">
        <f>IF(Import!D1913="","",Import!D1913)</f>
        <v/>
      </c>
      <c r="L1912" s="10" t="str">
        <f>IF(Import!C1913="","",Import!C1913)</f>
        <v/>
      </c>
      <c r="M1912" s="16" t="str">
        <f>IF(Import!I1913="","",Import!I1913)</f>
        <v/>
      </c>
      <c r="N1912" s="27" t="str">
        <f>IF(AND(G1912="",Import!L1913="",A1912&lt;&gt;""),IF(H1912&lt;&gt;"Pas ouvert","Pas livré","Pas ouvert"),IF(G1912="",IF(Import!L1913="","",Import!L1913),"Dossier Annulé"))</f>
        <v/>
      </c>
    </row>
    <row r="1913" spans="1:14" x14ac:dyDescent="0.3">
      <c r="A1913" s="13" t="str">
        <f>IF(Import!J1914="","",Import!J1914)</f>
        <v/>
      </c>
      <c r="B1913" s="14" t="str">
        <f>IF(Import!A1914=0,"",Import!A1914)</f>
        <v/>
      </c>
      <c r="C1913" s="14" t="str">
        <f>IF(Import!B1914="","",Import!B1914)</f>
        <v/>
      </c>
      <c r="D1913" s="14" t="str">
        <f t="shared" si="29"/>
        <v/>
      </c>
      <c r="E1913" s="14" t="str">
        <f>IF(Import!G1914="","",Import!G1914)</f>
        <v/>
      </c>
      <c r="F1913" s="14" t="str">
        <f>IF(Import!H1914="","",Import!H1914)</f>
        <v/>
      </c>
      <c r="G1913" s="27" t="str">
        <f>IF(Import!S1914="","",Import!S1914)</f>
        <v/>
      </c>
      <c r="H1913" s="27" t="str">
        <f>IF(AND(G1913="",Import!K1914="",A1913&lt;&gt;""),"Pas ouvert",IF(G1913="",IF(Import!K1914="","",Import!K1914),"Dossier Annulé"))</f>
        <v/>
      </c>
      <c r="I1913" s="13" t="str">
        <f>IF(Import!P1914="","",Import!P1914)</f>
        <v/>
      </c>
      <c r="J1913" s="10" t="str">
        <f>IF(Import!E1914="","",Import!E1914)</f>
        <v/>
      </c>
      <c r="K1913" s="10" t="str">
        <f>IF(Import!D1914="","",Import!D1914)</f>
        <v/>
      </c>
      <c r="L1913" s="10" t="str">
        <f>IF(Import!C1914="","",Import!C1914)</f>
        <v/>
      </c>
      <c r="M1913" s="16" t="str">
        <f>IF(Import!I1914="","",Import!I1914)</f>
        <v/>
      </c>
      <c r="N1913" s="27" t="str">
        <f>IF(AND(G1913="",Import!L1914="",A1913&lt;&gt;""),IF(H1913&lt;&gt;"Pas ouvert","Pas livré","Pas ouvert"),IF(G1913="",IF(Import!L1914="","",Import!L1914),"Dossier Annulé"))</f>
        <v/>
      </c>
    </row>
    <row r="1914" spans="1:14" x14ac:dyDescent="0.3">
      <c r="A1914" s="13" t="str">
        <f>IF(Import!J1915="","",Import!J1915)</f>
        <v/>
      </c>
      <c r="B1914" s="14" t="str">
        <f>IF(Import!A1915=0,"",Import!A1915)</f>
        <v/>
      </c>
      <c r="C1914" s="14" t="str">
        <f>IF(Import!B1915="","",Import!B1915)</f>
        <v/>
      </c>
      <c r="D1914" s="14" t="str">
        <f t="shared" si="29"/>
        <v/>
      </c>
      <c r="E1914" s="14" t="str">
        <f>IF(Import!G1915="","",Import!G1915)</f>
        <v/>
      </c>
      <c r="F1914" s="14" t="str">
        <f>IF(Import!H1915="","",Import!H1915)</f>
        <v/>
      </c>
      <c r="G1914" s="27" t="str">
        <f>IF(Import!S1915="","",Import!S1915)</f>
        <v/>
      </c>
      <c r="H1914" s="27" t="str">
        <f>IF(AND(G1914="",Import!K1915="",A1914&lt;&gt;""),"Pas ouvert",IF(G1914="",IF(Import!K1915="","",Import!K1915),"Dossier Annulé"))</f>
        <v/>
      </c>
      <c r="I1914" s="13" t="str">
        <f>IF(Import!P1915="","",Import!P1915)</f>
        <v/>
      </c>
      <c r="J1914" s="10" t="str">
        <f>IF(Import!E1915="","",Import!E1915)</f>
        <v/>
      </c>
      <c r="K1914" s="10" t="str">
        <f>IF(Import!D1915="","",Import!D1915)</f>
        <v/>
      </c>
      <c r="L1914" s="10" t="str">
        <f>IF(Import!C1915="","",Import!C1915)</f>
        <v/>
      </c>
      <c r="M1914" s="16" t="str">
        <f>IF(Import!I1915="","",Import!I1915)</f>
        <v/>
      </c>
      <c r="N1914" s="27" t="str">
        <f>IF(AND(G1914="",Import!L1915="",A1914&lt;&gt;""),IF(H1914&lt;&gt;"Pas ouvert","Pas livré","Pas ouvert"),IF(G1914="",IF(Import!L1915="","",Import!L1915),"Dossier Annulé"))</f>
        <v/>
      </c>
    </row>
    <row r="1915" spans="1:14" x14ac:dyDescent="0.3">
      <c r="A1915" s="13" t="str">
        <f>IF(Import!J1916="","",Import!J1916)</f>
        <v/>
      </c>
      <c r="B1915" s="14" t="str">
        <f>IF(Import!A1916=0,"",Import!A1916)</f>
        <v/>
      </c>
      <c r="C1915" s="14" t="str">
        <f>IF(Import!B1916="","",Import!B1916)</f>
        <v/>
      </c>
      <c r="D1915" s="14" t="str">
        <f t="shared" si="29"/>
        <v/>
      </c>
      <c r="E1915" s="14" t="str">
        <f>IF(Import!G1916="","",Import!G1916)</f>
        <v/>
      </c>
      <c r="F1915" s="14" t="str">
        <f>IF(Import!H1916="","",Import!H1916)</f>
        <v/>
      </c>
      <c r="G1915" s="27" t="str">
        <f>IF(Import!S1916="","",Import!S1916)</f>
        <v/>
      </c>
      <c r="H1915" s="27" t="str">
        <f>IF(AND(G1915="",Import!K1916="",A1915&lt;&gt;""),"Pas ouvert",IF(G1915="",IF(Import!K1916="","",Import!K1916),"Dossier Annulé"))</f>
        <v/>
      </c>
      <c r="I1915" s="13" t="str">
        <f>IF(Import!P1916="","",Import!P1916)</f>
        <v/>
      </c>
      <c r="J1915" s="10" t="str">
        <f>IF(Import!E1916="","",Import!E1916)</f>
        <v/>
      </c>
      <c r="K1915" s="10" t="str">
        <f>IF(Import!D1916="","",Import!D1916)</f>
        <v/>
      </c>
      <c r="L1915" s="10" t="str">
        <f>IF(Import!C1916="","",Import!C1916)</f>
        <v/>
      </c>
      <c r="M1915" s="16" t="str">
        <f>IF(Import!I1916="","",Import!I1916)</f>
        <v/>
      </c>
      <c r="N1915" s="27" t="str">
        <f>IF(AND(G1915="",Import!L1916="",A1915&lt;&gt;""),IF(H1915&lt;&gt;"Pas ouvert","Pas livré","Pas ouvert"),IF(G1915="",IF(Import!L1916="","",Import!L1916),"Dossier Annulé"))</f>
        <v/>
      </c>
    </row>
    <row r="1916" spans="1:14" x14ac:dyDescent="0.3">
      <c r="A1916" s="13" t="str">
        <f>IF(Import!J1917="","",Import!J1917)</f>
        <v/>
      </c>
      <c r="B1916" s="14" t="str">
        <f>IF(Import!A1917=0,"",Import!A1917)</f>
        <v/>
      </c>
      <c r="C1916" s="14" t="str">
        <f>IF(Import!B1917="","",Import!B1917)</f>
        <v/>
      </c>
      <c r="D1916" s="14" t="str">
        <f t="shared" si="29"/>
        <v/>
      </c>
      <c r="E1916" s="14" t="str">
        <f>IF(Import!G1917="","",Import!G1917)</f>
        <v/>
      </c>
      <c r="F1916" s="14" t="str">
        <f>IF(Import!H1917="","",Import!H1917)</f>
        <v/>
      </c>
      <c r="G1916" s="27" t="str">
        <f>IF(Import!S1917="","",Import!S1917)</f>
        <v/>
      </c>
      <c r="H1916" s="27" t="str">
        <f>IF(AND(G1916="",Import!K1917="",A1916&lt;&gt;""),"Pas ouvert",IF(G1916="",IF(Import!K1917="","",Import!K1917),"Dossier Annulé"))</f>
        <v/>
      </c>
      <c r="I1916" s="13" t="str">
        <f>IF(Import!P1917="","",Import!P1917)</f>
        <v/>
      </c>
      <c r="J1916" s="10" t="str">
        <f>IF(Import!E1917="","",Import!E1917)</f>
        <v/>
      </c>
      <c r="K1916" s="10" t="str">
        <f>IF(Import!D1917="","",Import!D1917)</f>
        <v/>
      </c>
      <c r="L1916" s="10" t="str">
        <f>IF(Import!C1917="","",Import!C1917)</f>
        <v/>
      </c>
      <c r="M1916" s="16" t="str">
        <f>IF(Import!I1917="","",Import!I1917)</f>
        <v/>
      </c>
      <c r="N1916" s="27" t="str">
        <f>IF(AND(G1916="",Import!L1917="",A1916&lt;&gt;""),IF(H1916&lt;&gt;"Pas ouvert","Pas livré","Pas ouvert"),IF(G1916="",IF(Import!L1917="","",Import!L1917),"Dossier Annulé"))</f>
        <v/>
      </c>
    </row>
    <row r="1917" spans="1:14" x14ac:dyDescent="0.3">
      <c r="A1917" s="13" t="str">
        <f>IF(Import!J1918="","",Import!J1918)</f>
        <v/>
      </c>
      <c r="B1917" s="14" t="str">
        <f>IF(Import!A1918=0,"",Import!A1918)</f>
        <v/>
      </c>
      <c r="C1917" s="14" t="str">
        <f>IF(Import!B1918="","",Import!B1918)</f>
        <v/>
      </c>
      <c r="D1917" s="14" t="str">
        <f t="shared" si="29"/>
        <v/>
      </c>
      <c r="E1917" s="14" t="str">
        <f>IF(Import!G1918="","",Import!G1918)</f>
        <v/>
      </c>
      <c r="F1917" s="14" t="str">
        <f>IF(Import!H1918="","",Import!H1918)</f>
        <v/>
      </c>
      <c r="G1917" s="27" t="str">
        <f>IF(Import!S1918="","",Import!S1918)</f>
        <v/>
      </c>
      <c r="H1917" s="27" t="str">
        <f>IF(AND(G1917="",Import!K1918="",A1917&lt;&gt;""),"Pas ouvert",IF(G1917="",IF(Import!K1918="","",Import!K1918),"Dossier Annulé"))</f>
        <v/>
      </c>
      <c r="I1917" s="13" t="str">
        <f>IF(Import!P1918="","",Import!P1918)</f>
        <v/>
      </c>
      <c r="J1917" s="10" t="str">
        <f>IF(Import!E1918="","",Import!E1918)</f>
        <v/>
      </c>
      <c r="K1917" s="10" t="str">
        <f>IF(Import!D1918="","",Import!D1918)</f>
        <v/>
      </c>
      <c r="L1917" s="10" t="str">
        <f>IF(Import!C1918="","",Import!C1918)</f>
        <v/>
      </c>
      <c r="M1917" s="16" t="str">
        <f>IF(Import!I1918="","",Import!I1918)</f>
        <v/>
      </c>
      <c r="N1917" s="27" t="str">
        <f>IF(AND(G1917="",Import!L1918="",A1917&lt;&gt;""),IF(H1917&lt;&gt;"Pas ouvert","Pas livré","Pas ouvert"),IF(G1917="",IF(Import!L1918="","",Import!L1918),"Dossier Annulé"))</f>
        <v/>
      </c>
    </row>
    <row r="1918" spans="1:14" x14ac:dyDescent="0.3">
      <c r="A1918" s="13" t="str">
        <f>IF(Import!J1919="","",Import!J1919)</f>
        <v/>
      </c>
      <c r="B1918" s="14" t="str">
        <f>IF(Import!A1919=0,"",Import!A1919)</f>
        <v/>
      </c>
      <c r="C1918" s="14" t="str">
        <f>IF(Import!B1919="","",Import!B1919)</f>
        <v/>
      </c>
      <c r="D1918" s="14" t="str">
        <f t="shared" si="29"/>
        <v/>
      </c>
      <c r="E1918" s="14" t="str">
        <f>IF(Import!G1919="","",Import!G1919)</f>
        <v/>
      </c>
      <c r="F1918" s="14" t="str">
        <f>IF(Import!H1919="","",Import!H1919)</f>
        <v/>
      </c>
      <c r="G1918" s="27" t="str">
        <f>IF(Import!S1919="","",Import!S1919)</f>
        <v/>
      </c>
      <c r="H1918" s="27" t="str">
        <f>IF(AND(G1918="",Import!K1919="",A1918&lt;&gt;""),"Pas ouvert",IF(G1918="",IF(Import!K1919="","",Import!K1919),"Dossier Annulé"))</f>
        <v/>
      </c>
      <c r="I1918" s="13" t="str">
        <f>IF(Import!P1919="","",Import!P1919)</f>
        <v/>
      </c>
      <c r="J1918" s="10" t="str">
        <f>IF(Import!E1919="","",Import!E1919)</f>
        <v/>
      </c>
      <c r="K1918" s="10" t="str">
        <f>IF(Import!D1919="","",Import!D1919)</f>
        <v/>
      </c>
      <c r="L1918" s="10" t="str">
        <f>IF(Import!C1919="","",Import!C1919)</f>
        <v/>
      </c>
      <c r="M1918" s="16" t="str">
        <f>IF(Import!I1919="","",Import!I1919)</f>
        <v/>
      </c>
      <c r="N1918" s="27" t="str">
        <f>IF(AND(G1918="",Import!L1919="",A1918&lt;&gt;""),IF(H1918&lt;&gt;"Pas ouvert","Pas livré","Pas ouvert"),IF(G1918="",IF(Import!L1919="","",Import!L1919),"Dossier Annulé"))</f>
        <v/>
      </c>
    </row>
    <row r="1919" spans="1:14" x14ac:dyDescent="0.3">
      <c r="A1919" s="13" t="str">
        <f>IF(Import!J1920="","",Import!J1920)</f>
        <v/>
      </c>
      <c r="B1919" s="14" t="str">
        <f>IF(Import!A1920=0,"",Import!A1920)</f>
        <v/>
      </c>
      <c r="C1919" s="14" t="str">
        <f>IF(Import!B1920="","",Import!B1920)</f>
        <v/>
      </c>
      <c r="D1919" s="14" t="str">
        <f t="shared" si="29"/>
        <v/>
      </c>
      <c r="E1919" s="14" t="str">
        <f>IF(Import!G1920="","",Import!G1920)</f>
        <v/>
      </c>
      <c r="F1919" s="14" t="str">
        <f>IF(Import!H1920="","",Import!H1920)</f>
        <v/>
      </c>
      <c r="G1919" s="27" t="str">
        <f>IF(Import!S1920="","",Import!S1920)</f>
        <v/>
      </c>
      <c r="H1919" s="27" t="str">
        <f>IF(AND(G1919="",Import!K1920="",A1919&lt;&gt;""),"Pas ouvert",IF(G1919="",IF(Import!K1920="","",Import!K1920),"Dossier Annulé"))</f>
        <v/>
      </c>
      <c r="I1919" s="13" t="str">
        <f>IF(Import!P1920="","",Import!P1920)</f>
        <v/>
      </c>
      <c r="J1919" s="10" t="str">
        <f>IF(Import!E1920="","",Import!E1920)</f>
        <v/>
      </c>
      <c r="K1919" s="10" t="str">
        <f>IF(Import!D1920="","",Import!D1920)</f>
        <v/>
      </c>
      <c r="L1919" s="10" t="str">
        <f>IF(Import!C1920="","",Import!C1920)</f>
        <v/>
      </c>
      <c r="M1919" s="16" t="str">
        <f>IF(Import!I1920="","",Import!I1920)</f>
        <v/>
      </c>
      <c r="N1919" s="27" t="str">
        <f>IF(AND(G1919="",Import!L1920="",A1919&lt;&gt;""),IF(H1919&lt;&gt;"Pas ouvert","Pas livré","Pas ouvert"),IF(G1919="",IF(Import!L1920="","",Import!L1920),"Dossier Annulé"))</f>
        <v/>
      </c>
    </row>
    <row r="1920" spans="1:14" x14ac:dyDescent="0.3">
      <c r="A1920" s="13" t="str">
        <f>IF(Import!J1921="","",Import!J1921)</f>
        <v/>
      </c>
      <c r="B1920" s="14" t="str">
        <f>IF(Import!A1921=0,"",Import!A1921)</f>
        <v/>
      </c>
      <c r="C1920" s="14" t="str">
        <f>IF(Import!B1921="","",Import!B1921)</f>
        <v/>
      </c>
      <c r="D1920" s="14" t="str">
        <f t="shared" si="29"/>
        <v/>
      </c>
      <c r="E1920" s="14" t="str">
        <f>IF(Import!G1921="","",Import!G1921)</f>
        <v/>
      </c>
      <c r="F1920" s="14" t="str">
        <f>IF(Import!H1921="","",Import!H1921)</f>
        <v/>
      </c>
      <c r="G1920" s="27" t="str">
        <f>IF(Import!S1921="","",Import!S1921)</f>
        <v/>
      </c>
      <c r="H1920" s="27" t="str">
        <f>IF(AND(G1920="",Import!K1921="",A1920&lt;&gt;""),"Pas ouvert",IF(G1920="",IF(Import!K1921="","",Import!K1921),"Dossier Annulé"))</f>
        <v/>
      </c>
      <c r="I1920" s="13" t="str">
        <f>IF(Import!P1921="","",Import!P1921)</f>
        <v/>
      </c>
      <c r="J1920" s="10" t="str">
        <f>IF(Import!E1921="","",Import!E1921)</f>
        <v/>
      </c>
      <c r="K1920" s="10" t="str">
        <f>IF(Import!D1921="","",Import!D1921)</f>
        <v/>
      </c>
      <c r="L1920" s="10" t="str">
        <f>IF(Import!C1921="","",Import!C1921)</f>
        <v/>
      </c>
      <c r="M1920" s="16" t="str">
        <f>IF(Import!I1921="","",Import!I1921)</f>
        <v/>
      </c>
      <c r="N1920" s="27" t="str">
        <f>IF(AND(G1920="",Import!L1921="",A1920&lt;&gt;""),IF(H1920&lt;&gt;"Pas ouvert","Pas livré","Pas ouvert"),IF(G1920="",IF(Import!L1921="","",Import!L1921),"Dossier Annulé"))</f>
        <v/>
      </c>
    </row>
    <row r="1921" spans="1:14" x14ac:dyDescent="0.3">
      <c r="A1921" s="13" t="str">
        <f>IF(Import!J1922="","",Import!J1922)</f>
        <v/>
      </c>
      <c r="B1921" s="14" t="str">
        <f>IF(Import!A1922=0,"",Import!A1922)</f>
        <v/>
      </c>
      <c r="C1921" s="14" t="str">
        <f>IF(Import!B1922="","",Import!B1922)</f>
        <v/>
      </c>
      <c r="D1921" s="14" t="str">
        <f t="shared" si="29"/>
        <v/>
      </c>
      <c r="E1921" s="14" t="str">
        <f>IF(Import!G1922="","",Import!G1922)</f>
        <v/>
      </c>
      <c r="F1921" s="14" t="str">
        <f>IF(Import!H1922="","",Import!H1922)</f>
        <v/>
      </c>
      <c r="G1921" s="27" t="str">
        <f>IF(Import!S1922="","",Import!S1922)</f>
        <v/>
      </c>
      <c r="H1921" s="27" t="str">
        <f>IF(AND(G1921="",Import!K1922="",A1921&lt;&gt;""),"Pas ouvert",IF(G1921="",IF(Import!K1922="","",Import!K1922),"Dossier Annulé"))</f>
        <v/>
      </c>
      <c r="I1921" s="13" t="str">
        <f>IF(Import!P1922="","",Import!P1922)</f>
        <v/>
      </c>
      <c r="J1921" s="10" t="str">
        <f>IF(Import!E1922="","",Import!E1922)</f>
        <v/>
      </c>
      <c r="K1921" s="10" t="str">
        <f>IF(Import!D1922="","",Import!D1922)</f>
        <v/>
      </c>
      <c r="L1921" s="10" t="str">
        <f>IF(Import!C1922="","",Import!C1922)</f>
        <v/>
      </c>
      <c r="M1921" s="16" t="str">
        <f>IF(Import!I1922="","",Import!I1922)</f>
        <v/>
      </c>
      <c r="N1921" s="27" t="str">
        <f>IF(AND(G1921="",Import!L1922="",A1921&lt;&gt;""),IF(H1921&lt;&gt;"Pas ouvert","Pas livré","Pas ouvert"),IF(G1921="",IF(Import!L1922="","",Import!L1922),"Dossier Annulé"))</f>
        <v/>
      </c>
    </row>
    <row r="1922" spans="1:14" x14ac:dyDescent="0.3">
      <c r="A1922" s="13" t="str">
        <f>IF(Import!J1923="","",Import!J1923)</f>
        <v/>
      </c>
      <c r="B1922" s="14" t="str">
        <f>IF(Import!A1923=0,"",Import!A1923)</f>
        <v/>
      </c>
      <c r="C1922" s="14" t="str">
        <f>IF(Import!B1923="","",Import!B1923)</f>
        <v/>
      </c>
      <c r="D1922" s="14" t="str">
        <f t="shared" si="29"/>
        <v/>
      </c>
      <c r="E1922" s="14" t="str">
        <f>IF(Import!G1923="","",Import!G1923)</f>
        <v/>
      </c>
      <c r="F1922" s="14" t="str">
        <f>IF(Import!H1923="","",Import!H1923)</f>
        <v/>
      </c>
      <c r="G1922" s="27" t="str">
        <f>IF(Import!S1923="","",Import!S1923)</f>
        <v/>
      </c>
      <c r="H1922" s="27" t="str">
        <f>IF(AND(G1922="",Import!K1923="",A1922&lt;&gt;""),"Pas ouvert",IF(G1922="",IF(Import!K1923="","",Import!K1923),"Dossier Annulé"))</f>
        <v/>
      </c>
      <c r="I1922" s="13" t="str">
        <f>IF(Import!P1923="","",Import!P1923)</f>
        <v/>
      </c>
      <c r="J1922" s="10" t="str">
        <f>IF(Import!E1923="","",Import!E1923)</f>
        <v/>
      </c>
      <c r="K1922" s="10" t="str">
        <f>IF(Import!D1923="","",Import!D1923)</f>
        <v/>
      </c>
      <c r="L1922" s="10" t="str">
        <f>IF(Import!C1923="","",Import!C1923)</f>
        <v/>
      </c>
      <c r="M1922" s="16" t="str">
        <f>IF(Import!I1923="","",Import!I1923)</f>
        <v/>
      </c>
      <c r="N1922" s="27" t="str">
        <f>IF(AND(G1922="",Import!L1923="",A1922&lt;&gt;""),IF(H1922&lt;&gt;"Pas ouvert","Pas livré","Pas ouvert"),IF(G1922="",IF(Import!L1923="","",Import!L1923),"Dossier Annulé"))</f>
        <v/>
      </c>
    </row>
    <row r="1923" spans="1:14" x14ac:dyDescent="0.3">
      <c r="A1923" s="13" t="str">
        <f>IF(Import!J1924="","",Import!J1924)</f>
        <v/>
      </c>
      <c r="B1923" s="14" t="str">
        <f>IF(Import!A1924=0,"",Import!A1924)</f>
        <v/>
      </c>
      <c r="C1923" s="14" t="str">
        <f>IF(Import!B1924="","",Import!B1924)</f>
        <v/>
      </c>
      <c r="D1923" s="14" t="str">
        <f t="shared" ref="D1923:D1986" si="30">CONCATENATE(B1923,"",IF(C1923="",""," / "&amp;C1923))</f>
        <v/>
      </c>
      <c r="E1923" s="14" t="str">
        <f>IF(Import!G1924="","",Import!G1924)</f>
        <v/>
      </c>
      <c r="F1923" s="14" t="str">
        <f>IF(Import!H1924="","",Import!H1924)</f>
        <v/>
      </c>
      <c r="G1923" s="27" t="str">
        <f>IF(Import!S1924="","",Import!S1924)</f>
        <v/>
      </c>
      <c r="H1923" s="27" t="str">
        <f>IF(AND(G1923="",Import!K1924="",A1923&lt;&gt;""),"Pas ouvert",IF(G1923="",IF(Import!K1924="","",Import!K1924),"Dossier Annulé"))</f>
        <v/>
      </c>
      <c r="I1923" s="13" t="str">
        <f>IF(Import!P1924="","",Import!P1924)</f>
        <v/>
      </c>
      <c r="J1923" s="10" t="str">
        <f>IF(Import!E1924="","",Import!E1924)</f>
        <v/>
      </c>
      <c r="K1923" s="10" t="str">
        <f>IF(Import!D1924="","",Import!D1924)</f>
        <v/>
      </c>
      <c r="L1923" s="10" t="str">
        <f>IF(Import!C1924="","",Import!C1924)</f>
        <v/>
      </c>
      <c r="M1923" s="16" t="str">
        <f>IF(Import!I1924="","",Import!I1924)</f>
        <v/>
      </c>
      <c r="N1923" s="27" t="str">
        <f>IF(AND(G1923="",Import!L1924="",A1923&lt;&gt;""),IF(H1923&lt;&gt;"Pas ouvert","Pas livré","Pas ouvert"),IF(G1923="",IF(Import!L1924="","",Import!L1924),"Dossier Annulé"))</f>
        <v/>
      </c>
    </row>
    <row r="1924" spans="1:14" x14ac:dyDescent="0.3">
      <c r="A1924" s="13" t="str">
        <f>IF(Import!J1925="","",Import!J1925)</f>
        <v/>
      </c>
      <c r="B1924" s="14" t="str">
        <f>IF(Import!A1925=0,"",Import!A1925)</f>
        <v/>
      </c>
      <c r="C1924" s="14" t="str">
        <f>IF(Import!B1925="","",Import!B1925)</f>
        <v/>
      </c>
      <c r="D1924" s="14" t="str">
        <f t="shared" si="30"/>
        <v/>
      </c>
      <c r="E1924" s="14" t="str">
        <f>IF(Import!G1925="","",Import!G1925)</f>
        <v/>
      </c>
      <c r="F1924" s="14" t="str">
        <f>IF(Import!H1925="","",Import!H1925)</f>
        <v/>
      </c>
      <c r="G1924" s="27" t="str">
        <f>IF(Import!S1925="","",Import!S1925)</f>
        <v/>
      </c>
      <c r="H1924" s="27" t="str">
        <f>IF(AND(G1924="",Import!K1925="",A1924&lt;&gt;""),"Pas ouvert",IF(G1924="",IF(Import!K1925="","",Import!K1925),"Dossier Annulé"))</f>
        <v/>
      </c>
      <c r="I1924" s="13" t="str">
        <f>IF(Import!P1925="","",Import!P1925)</f>
        <v/>
      </c>
      <c r="J1924" s="10" t="str">
        <f>IF(Import!E1925="","",Import!E1925)</f>
        <v/>
      </c>
      <c r="K1924" s="10" t="str">
        <f>IF(Import!D1925="","",Import!D1925)</f>
        <v/>
      </c>
      <c r="L1924" s="10" t="str">
        <f>IF(Import!C1925="","",Import!C1925)</f>
        <v/>
      </c>
      <c r="M1924" s="16" t="str">
        <f>IF(Import!I1925="","",Import!I1925)</f>
        <v/>
      </c>
      <c r="N1924" s="27" t="str">
        <f>IF(AND(G1924="",Import!L1925="",A1924&lt;&gt;""),IF(H1924&lt;&gt;"Pas ouvert","Pas livré","Pas ouvert"),IF(G1924="",IF(Import!L1925="","",Import!L1925),"Dossier Annulé"))</f>
        <v/>
      </c>
    </row>
    <row r="1925" spans="1:14" x14ac:dyDescent="0.3">
      <c r="A1925" s="13" t="str">
        <f>IF(Import!J1926="","",Import!J1926)</f>
        <v/>
      </c>
      <c r="B1925" s="14" t="str">
        <f>IF(Import!A1926=0,"",Import!A1926)</f>
        <v/>
      </c>
      <c r="C1925" s="14" t="str">
        <f>IF(Import!B1926="","",Import!B1926)</f>
        <v/>
      </c>
      <c r="D1925" s="14" t="str">
        <f t="shared" si="30"/>
        <v/>
      </c>
      <c r="E1925" s="14" t="str">
        <f>IF(Import!G1926="","",Import!G1926)</f>
        <v/>
      </c>
      <c r="F1925" s="14" t="str">
        <f>IF(Import!H1926="","",Import!H1926)</f>
        <v/>
      </c>
      <c r="G1925" s="27" t="str">
        <f>IF(Import!S1926="","",Import!S1926)</f>
        <v/>
      </c>
      <c r="H1925" s="27" t="str">
        <f>IF(AND(G1925="",Import!K1926="",A1925&lt;&gt;""),"Pas ouvert",IF(G1925="",IF(Import!K1926="","",Import!K1926),"Dossier Annulé"))</f>
        <v/>
      </c>
      <c r="I1925" s="13" t="str">
        <f>IF(Import!P1926="","",Import!P1926)</f>
        <v/>
      </c>
      <c r="J1925" s="10" t="str">
        <f>IF(Import!E1926="","",Import!E1926)</f>
        <v/>
      </c>
      <c r="K1925" s="10" t="str">
        <f>IF(Import!D1926="","",Import!D1926)</f>
        <v/>
      </c>
      <c r="L1925" s="10" t="str">
        <f>IF(Import!C1926="","",Import!C1926)</f>
        <v/>
      </c>
      <c r="M1925" s="16" t="str">
        <f>IF(Import!I1926="","",Import!I1926)</f>
        <v/>
      </c>
      <c r="N1925" s="27" t="str">
        <f>IF(AND(G1925="",Import!L1926="",A1925&lt;&gt;""),IF(H1925&lt;&gt;"Pas ouvert","Pas livré","Pas ouvert"),IF(G1925="",IF(Import!L1926="","",Import!L1926),"Dossier Annulé"))</f>
        <v/>
      </c>
    </row>
    <row r="1926" spans="1:14" x14ac:dyDescent="0.3">
      <c r="A1926" s="13" t="str">
        <f>IF(Import!J1927="","",Import!J1927)</f>
        <v/>
      </c>
      <c r="B1926" s="14" t="str">
        <f>IF(Import!A1927=0,"",Import!A1927)</f>
        <v/>
      </c>
      <c r="C1926" s="14" t="str">
        <f>IF(Import!B1927="","",Import!B1927)</f>
        <v/>
      </c>
      <c r="D1926" s="14" t="str">
        <f t="shared" si="30"/>
        <v/>
      </c>
      <c r="E1926" s="14" t="str">
        <f>IF(Import!G1927="","",Import!G1927)</f>
        <v/>
      </c>
      <c r="F1926" s="14" t="str">
        <f>IF(Import!H1927="","",Import!H1927)</f>
        <v/>
      </c>
      <c r="G1926" s="27" t="str">
        <f>IF(Import!S1927="","",Import!S1927)</f>
        <v/>
      </c>
      <c r="H1926" s="27" t="str">
        <f>IF(AND(G1926="",Import!K1927="",A1926&lt;&gt;""),"Pas ouvert",IF(G1926="",IF(Import!K1927="","",Import!K1927),"Dossier Annulé"))</f>
        <v/>
      </c>
      <c r="I1926" s="13" t="str">
        <f>IF(Import!P1927="","",Import!P1927)</f>
        <v/>
      </c>
      <c r="J1926" s="10" t="str">
        <f>IF(Import!E1927="","",Import!E1927)</f>
        <v/>
      </c>
      <c r="K1926" s="10" t="str">
        <f>IF(Import!D1927="","",Import!D1927)</f>
        <v/>
      </c>
      <c r="L1926" s="10" t="str">
        <f>IF(Import!C1927="","",Import!C1927)</f>
        <v/>
      </c>
      <c r="M1926" s="16" t="str">
        <f>IF(Import!I1927="","",Import!I1927)</f>
        <v/>
      </c>
      <c r="N1926" s="27" t="str">
        <f>IF(AND(G1926="",Import!L1927="",A1926&lt;&gt;""),IF(H1926&lt;&gt;"Pas ouvert","Pas livré","Pas ouvert"),IF(G1926="",IF(Import!L1927="","",Import!L1927),"Dossier Annulé"))</f>
        <v/>
      </c>
    </row>
    <row r="1927" spans="1:14" x14ac:dyDescent="0.3">
      <c r="A1927" s="13" t="str">
        <f>IF(Import!J1928="","",Import!J1928)</f>
        <v/>
      </c>
      <c r="B1927" s="14" t="str">
        <f>IF(Import!A1928=0,"",Import!A1928)</f>
        <v/>
      </c>
      <c r="C1927" s="14" t="str">
        <f>IF(Import!B1928="","",Import!B1928)</f>
        <v/>
      </c>
      <c r="D1927" s="14" t="str">
        <f t="shared" si="30"/>
        <v/>
      </c>
      <c r="E1927" s="14" t="str">
        <f>IF(Import!G1928="","",Import!G1928)</f>
        <v/>
      </c>
      <c r="F1927" s="14" t="str">
        <f>IF(Import!H1928="","",Import!H1928)</f>
        <v/>
      </c>
      <c r="G1927" s="27" t="str">
        <f>IF(Import!S1928="","",Import!S1928)</f>
        <v/>
      </c>
      <c r="H1927" s="27" t="str">
        <f>IF(AND(G1927="",Import!K1928="",A1927&lt;&gt;""),"Pas ouvert",IF(G1927="",IF(Import!K1928="","",Import!K1928),"Dossier Annulé"))</f>
        <v/>
      </c>
      <c r="I1927" s="13" t="str">
        <f>IF(Import!P1928="","",Import!P1928)</f>
        <v/>
      </c>
      <c r="J1927" s="10" t="str">
        <f>IF(Import!E1928="","",Import!E1928)</f>
        <v/>
      </c>
      <c r="K1927" s="10" t="str">
        <f>IF(Import!D1928="","",Import!D1928)</f>
        <v/>
      </c>
      <c r="L1927" s="10" t="str">
        <f>IF(Import!C1928="","",Import!C1928)</f>
        <v/>
      </c>
      <c r="M1927" s="16" t="str">
        <f>IF(Import!I1928="","",Import!I1928)</f>
        <v/>
      </c>
      <c r="N1927" s="27" t="str">
        <f>IF(AND(G1927="",Import!L1928="",A1927&lt;&gt;""),IF(H1927&lt;&gt;"Pas ouvert","Pas livré","Pas ouvert"),IF(G1927="",IF(Import!L1928="","",Import!L1928),"Dossier Annulé"))</f>
        <v/>
      </c>
    </row>
    <row r="1928" spans="1:14" x14ac:dyDescent="0.3">
      <c r="A1928" s="13" t="str">
        <f>IF(Import!J1929="","",Import!J1929)</f>
        <v/>
      </c>
      <c r="B1928" s="14" t="str">
        <f>IF(Import!A1929=0,"",Import!A1929)</f>
        <v/>
      </c>
      <c r="C1928" s="14" t="str">
        <f>IF(Import!B1929="","",Import!B1929)</f>
        <v/>
      </c>
      <c r="D1928" s="14" t="str">
        <f t="shared" si="30"/>
        <v/>
      </c>
      <c r="E1928" s="14" t="str">
        <f>IF(Import!G1929="","",Import!G1929)</f>
        <v/>
      </c>
      <c r="F1928" s="14" t="str">
        <f>IF(Import!H1929="","",Import!H1929)</f>
        <v/>
      </c>
      <c r="G1928" s="27" t="str">
        <f>IF(Import!S1929="","",Import!S1929)</f>
        <v/>
      </c>
      <c r="H1928" s="27" t="str">
        <f>IF(AND(G1928="",Import!K1929="",A1928&lt;&gt;""),"Pas ouvert",IF(G1928="",IF(Import!K1929="","",Import!K1929),"Dossier Annulé"))</f>
        <v/>
      </c>
      <c r="I1928" s="13" t="str">
        <f>IF(Import!P1929="","",Import!P1929)</f>
        <v/>
      </c>
      <c r="J1928" s="10" t="str">
        <f>IF(Import!E1929="","",Import!E1929)</f>
        <v/>
      </c>
      <c r="K1928" s="10" t="str">
        <f>IF(Import!D1929="","",Import!D1929)</f>
        <v/>
      </c>
      <c r="L1928" s="10" t="str">
        <f>IF(Import!C1929="","",Import!C1929)</f>
        <v/>
      </c>
      <c r="M1928" s="16" t="str">
        <f>IF(Import!I1929="","",Import!I1929)</f>
        <v/>
      </c>
      <c r="N1928" s="27" t="str">
        <f>IF(AND(G1928="",Import!L1929="",A1928&lt;&gt;""),IF(H1928&lt;&gt;"Pas ouvert","Pas livré","Pas ouvert"),IF(G1928="",IF(Import!L1929="","",Import!L1929),"Dossier Annulé"))</f>
        <v/>
      </c>
    </row>
    <row r="1929" spans="1:14" x14ac:dyDescent="0.3">
      <c r="A1929" s="13" t="str">
        <f>IF(Import!J1930="","",Import!J1930)</f>
        <v/>
      </c>
      <c r="B1929" s="14" t="str">
        <f>IF(Import!A1930=0,"",Import!A1930)</f>
        <v/>
      </c>
      <c r="C1929" s="14" t="str">
        <f>IF(Import!B1930="","",Import!B1930)</f>
        <v/>
      </c>
      <c r="D1929" s="14" t="str">
        <f t="shared" si="30"/>
        <v/>
      </c>
      <c r="E1929" s="14" t="str">
        <f>IF(Import!G1930="","",Import!G1930)</f>
        <v/>
      </c>
      <c r="F1929" s="14" t="str">
        <f>IF(Import!H1930="","",Import!H1930)</f>
        <v/>
      </c>
      <c r="G1929" s="27" t="str">
        <f>IF(Import!S1930="","",Import!S1930)</f>
        <v/>
      </c>
      <c r="H1929" s="27" t="str">
        <f>IF(AND(G1929="",Import!K1930="",A1929&lt;&gt;""),"Pas ouvert",IF(G1929="",IF(Import!K1930="","",Import!K1930),"Dossier Annulé"))</f>
        <v/>
      </c>
      <c r="I1929" s="13" t="str">
        <f>IF(Import!P1930="","",Import!P1930)</f>
        <v/>
      </c>
      <c r="J1929" s="10" t="str">
        <f>IF(Import!E1930="","",Import!E1930)</f>
        <v/>
      </c>
      <c r="K1929" s="10" t="str">
        <f>IF(Import!D1930="","",Import!D1930)</f>
        <v/>
      </c>
      <c r="L1929" s="10" t="str">
        <f>IF(Import!C1930="","",Import!C1930)</f>
        <v/>
      </c>
      <c r="M1929" s="16" t="str">
        <f>IF(Import!I1930="","",Import!I1930)</f>
        <v/>
      </c>
      <c r="N1929" s="27" t="str">
        <f>IF(AND(G1929="",Import!L1930="",A1929&lt;&gt;""),IF(H1929&lt;&gt;"Pas ouvert","Pas livré","Pas ouvert"),IF(G1929="",IF(Import!L1930="","",Import!L1930),"Dossier Annulé"))</f>
        <v/>
      </c>
    </row>
    <row r="1930" spans="1:14" x14ac:dyDescent="0.3">
      <c r="A1930" s="13" t="str">
        <f>IF(Import!J1931="","",Import!J1931)</f>
        <v/>
      </c>
      <c r="B1930" s="14" t="str">
        <f>IF(Import!A1931=0,"",Import!A1931)</f>
        <v/>
      </c>
      <c r="C1930" s="14" t="str">
        <f>IF(Import!B1931="","",Import!B1931)</f>
        <v/>
      </c>
      <c r="D1930" s="14" t="str">
        <f t="shared" si="30"/>
        <v/>
      </c>
      <c r="E1930" s="14" t="str">
        <f>IF(Import!G1931="","",Import!G1931)</f>
        <v/>
      </c>
      <c r="F1930" s="14" t="str">
        <f>IF(Import!H1931="","",Import!H1931)</f>
        <v/>
      </c>
      <c r="G1930" s="27" t="str">
        <f>IF(Import!S1931="","",Import!S1931)</f>
        <v/>
      </c>
      <c r="H1930" s="27" t="str">
        <f>IF(AND(G1930="",Import!K1931="",A1930&lt;&gt;""),"Pas ouvert",IF(G1930="",IF(Import!K1931="","",Import!K1931),"Dossier Annulé"))</f>
        <v/>
      </c>
      <c r="I1930" s="13" t="str">
        <f>IF(Import!P1931="","",Import!P1931)</f>
        <v/>
      </c>
      <c r="J1930" s="10" t="str">
        <f>IF(Import!E1931="","",Import!E1931)</f>
        <v/>
      </c>
      <c r="K1930" s="10" t="str">
        <f>IF(Import!D1931="","",Import!D1931)</f>
        <v/>
      </c>
      <c r="L1930" s="10" t="str">
        <f>IF(Import!C1931="","",Import!C1931)</f>
        <v/>
      </c>
      <c r="M1930" s="16" t="str">
        <f>IF(Import!I1931="","",Import!I1931)</f>
        <v/>
      </c>
      <c r="N1930" s="27" t="str">
        <f>IF(AND(G1930="",Import!L1931="",A1930&lt;&gt;""),IF(H1930&lt;&gt;"Pas ouvert","Pas livré","Pas ouvert"),IF(G1930="",IF(Import!L1931="","",Import!L1931),"Dossier Annulé"))</f>
        <v/>
      </c>
    </row>
    <row r="1931" spans="1:14" x14ac:dyDescent="0.3">
      <c r="A1931" s="13" t="str">
        <f>IF(Import!J1932="","",Import!J1932)</f>
        <v/>
      </c>
      <c r="B1931" s="14" t="str">
        <f>IF(Import!A1932=0,"",Import!A1932)</f>
        <v/>
      </c>
      <c r="C1931" s="14" t="str">
        <f>IF(Import!B1932="","",Import!B1932)</f>
        <v/>
      </c>
      <c r="D1931" s="14" t="str">
        <f t="shared" si="30"/>
        <v/>
      </c>
      <c r="E1931" s="14" t="str">
        <f>IF(Import!G1932="","",Import!G1932)</f>
        <v/>
      </c>
      <c r="F1931" s="14" t="str">
        <f>IF(Import!H1932="","",Import!H1932)</f>
        <v/>
      </c>
      <c r="G1931" s="27" t="str">
        <f>IF(Import!S1932="","",Import!S1932)</f>
        <v/>
      </c>
      <c r="H1931" s="27" t="str">
        <f>IF(AND(G1931="",Import!K1932="",A1931&lt;&gt;""),"Pas ouvert",IF(G1931="",IF(Import!K1932="","",Import!K1932),"Dossier Annulé"))</f>
        <v/>
      </c>
      <c r="I1931" s="13" t="str">
        <f>IF(Import!P1932="","",Import!P1932)</f>
        <v/>
      </c>
      <c r="J1931" s="10" t="str">
        <f>IF(Import!E1932="","",Import!E1932)</f>
        <v/>
      </c>
      <c r="K1931" s="10" t="str">
        <f>IF(Import!D1932="","",Import!D1932)</f>
        <v/>
      </c>
      <c r="L1931" s="10" t="str">
        <f>IF(Import!C1932="","",Import!C1932)</f>
        <v/>
      </c>
      <c r="M1931" s="16" t="str">
        <f>IF(Import!I1932="","",Import!I1932)</f>
        <v/>
      </c>
      <c r="N1931" s="27" t="str">
        <f>IF(AND(G1931="",Import!L1932="",A1931&lt;&gt;""),IF(H1931&lt;&gt;"Pas ouvert","Pas livré","Pas ouvert"),IF(G1931="",IF(Import!L1932="","",Import!L1932),"Dossier Annulé"))</f>
        <v/>
      </c>
    </row>
    <row r="1932" spans="1:14" x14ac:dyDescent="0.3">
      <c r="A1932" s="13" t="str">
        <f>IF(Import!J1933="","",Import!J1933)</f>
        <v/>
      </c>
      <c r="B1932" s="14" t="str">
        <f>IF(Import!A1933=0,"",Import!A1933)</f>
        <v/>
      </c>
      <c r="C1932" s="14" t="str">
        <f>IF(Import!B1933="","",Import!B1933)</f>
        <v/>
      </c>
      <c r="D1932" s="14" t="str">
        <f t="shared" si="30"/>
        <v/>
      </c>
      <c r="E1932" s="14" t="str">
        <f>IF(Import!G1933="","",Import!G1933)</f>
        <v/>
      </c>
      <c r="F1932" s="14" t="str">
        <f>IF(Import!H1933="","",Import!H1933)</f>
        <v/>
      </c>
      <c r="G1932" s="27" t="str">
        <f>IF(Import!S1933="","",Import!S1933)</f>
        <v/>
      </c>
      <c r="H1932" s="27" t="str">
        <f>IF(AND(G1932="",Import!K1933="",A1932&lt;&gt;""),"Pas ouvert",IF(G1932="",IF(Import!K1933="","",Import!K1933),"Dossier Annulé"))</f>
        <v/>
      </c>
      <c r="I1932" s="13" t="str">
        <f>IF(Import!P1933="","",Import!P1933)</f>
        <v/>
      </c>
      <c r="J1932" s="10" t="str">
        <f>IF(Import!E1933="","",Import!E1933)</f>
        <v/>
      </c>
      <c r="K1932" s="10" t="str">
        <f>IF(Import!D1933="","",Import!D1933)</f>
        <v/>
      </c>
      <c r="L1932" s="10" t="str">
        <f>IF(Import!C1933="","",Import!C1933)</f>
        <v/>
      </c>
      <c r="M1932" s="16" t="str">
        <f>IF(Import!I1933="","",Import!I1933)</f>
        <v/>
      </c>
      <c r="N1932" s="27" t="str">
        <f>IF(AND(G1932="",Import!L1933="",A1932&lt;&gt;""),IF(H1932&lt;&gt;"Pas ouvert","Pas livré","Pas ouvert"),IF(G1932="",IF(Import!L1933="","",Import!L1933),"Dossier Annulé"))</f>
        <v/>
      </c>
    </row>
    <row r="1933" spans="1:14" x14ac:dyDescent="0.3">
      <c r="A1933" s="13" t="str">
        <f>IF(Import!J1934="","",Import!J1934)</f>
        <v/>
      </c>
      <c r="B1933" s="14" t="str">
        <f>IF(Import!A1934=0,"",Import!A1934)</f>
        <v/>
      </c>
      <c r="C1933" s="14" t="str">
        <f>IF(Import!B1934="","",Import!B1934)</f>
        <v/>
      </c>
      <c r="D1933" s="14" t="str">
        <f t="shared" si="30"/>
        <v/>
      </c>
      <c r="E1933" s="14" t="str">
        <f>IF(Import!G1934="","",Import!G1934)</f>
        <v/>
      </c>
      <c r="F1933" s="14" t="str">
        <f>IF(Import!H1934="","",Import!H1934)</f>
        <v/>
      </c>
      <c r="G1933" s="27" t="str">
        <f>IF(Import!S1934="","",Import!S1934)</f>
        <v/>
      </c>
      <c r="H1933" s="27" t="str">
        <f>IF(AND(G1933="",Import!K1934="",A1933&lt;&gt;""),"Pas ouvert",IF(G1933="",IF(Import!K1934="","",Import!K1934),"Dossier Annulé"))</f>
        <v/>
      </c>
      <c r="I1933" s="13" t="str">
        <f>IF(Import!P1934="","",Import!P1934)</f>
        <v/>
      </c>
      <c r="J1933" s="10" t="str">
        <f>IF(Import!E1934="","",Import!E1934)</f>
        <v/>
      </c>
      <c r="K1933" s="10" t="str">
        <f>IF(Import!D1934="","",Import!D1934)</f>
        <v/>
      </c>
      <c r="L1933" s="10" t="str">
        <f>IF(Import!C1934="","",Import!C1934)</f>
        <v/>
      </c>
      <c r="M1933" s="16" t="str">
        <f>IF(Import!I1934="","",Import!I1934)</f>
        <v/>
      </c>
      <c r="N1933" s="27" t="str">
        <f>IF(AND(G1933="",Import!L1934="",A1933&lt;&gt;""),IF(H1933&lt;&gt;"Pas ouvert","Pas livré","Pas ouvert"),IF(G1933="",IF(Import!L1934="","",Import!L1934),"Dossier Annulé"))</f>
        <v/>
      </c>
    </row>
    <row r="1934" spans="1:14" x14ac:dyDescent="0.3">
      <c r="A1934" s="13" t="str">
        <f>IF(Import!J1935="","",Import!J1935)</f>
        <v/>
      </c>
      <c r="B1934" s="14" t="str">
        <f>IF(Import!A1935=0,"",Import!A1935)</f>
        <v/>
      </c>
      <c r="C1934" s="14" t="str">
        <f>IF(Import!B1935="","",Import!B1935)</f>
        <v/>
      </c>
      <c r="D1934" s="14" t="str">
        <f t="shared" si="30"/>
        <v/>
      </c>
      <c r="E1934" s="14" t="str">
        <f>IF(Import!G1935="","",Import!G1935)</f>
        <v/>
      </c>
      <c r="F1934" s="14" t="str">
        <f>IF(Import!H1935="","",Import!H1935)</f>
        <v/>
      </c>
      <c r="G1934" s="27" t="str">
        <f>IF(Import!S1935="","",Import!S1935)</f>
        <v/>
      </c>
      <c r="H1934" s="27" t="str">
        <f>IF(AND(G1934="",Import!K1935="",A1934&lt;&gt;""),"Pas ouvert",IF(G1934="",IF(Import!K1935="","",Import!K1935),"Dossier Annulé"))</f>
        <v/>
      </c>
      <c r="I1934" s="13" t="str">
        <f>IF(Import!P1935="","",Import!P1935)</f>
        <v/>
      </c>
      <c r="J1934" s="10" t="str">
        <f>IF(Import!E1935="","",Import!E1935)</f>
        <v/>
      </c>
      <c r="K1934" s="10" t="str">
        <f>IF(Import!D1935="","",Import!D1935)</f>
        <v/>
      </c>
      <c r="L1934" s="10" t="str">
        <f>IF(Import!C1935="","",Import!C1935)</f>
        <v/>
      </c>
      <c r="M1934" s="16" t="str">
        <f>IF(Import!I1935="","",Import!I1935)</f>
        <v/>
      </c>
      <c r="N1934" s="27" t="str">
        <f>IF(AND(G1934="",Import!L1935="",A1934&lt;&gt;""),IF(H1934&lt;&gt;"Pas ouvert","Pas livré","Pas ouvert"),IF(G1934="",IF(Import!L1935="","",Import!L1935),"Dossier Annulé"))</f>
        <v/>
      </c>
    </row>
    <row r="1935" spans="1:14" x14ac:dyDescent="0.3">
      <c r="A1935" s="13" t="str">
        <f>IF(Import!J1936="","",Import!J1936)</f>
        <v/>
      </c>
      <c r="B1935" s="14" t="str">
        <f>IF(Import!A1936=0,"",Import!A1936)</f>
        <v/>
      </c>
      <c r="C1935" s="14" t="str">
        <f>IF(Import!B1936="","",Import!B1936)</f>
        <v/>
      </c>
      <c r="D1935" s="14" t="str">
        <f t="shared" si="30"/>
        <v/>
      </c>
      <c r="E1935" s="14" t="str">
        <f>IF(Import!G1936="","",Import!G1936)</f>
        <v/>
      </c>
      <c r="F1935" s="14" t="str">
        <f>IF(Import!H1936="","",Import!H1936)</f>
        <v/>
      </c>
      <c r="G1935" s="27" t="str">
        <f>IF(Import!S1936="","",Import!S1936)</f>
        <v/>
      </c>
      <c r="H1935" s="27" t="str">
        <f>IF(AND(G1935="",Import!K1936="",A1935&lt;&gt;""),"Pas ouvert",IF(G1935="",IF(Import!K1936="","",Import!K1936),"Dossier Annulé"))</f>
        <v/>
      </c>
      <c r="I1935" s="13" t="str">
        <f>IF(Import!P1936="","",Import!P1936)</f>
        <v/>
      </c>
      <c r="J1935" s="10" t="str">
        <f>IF(Import!E1936="","",Import!E1936)</f>
        <v/>
      </c>
      <c r="K1935" s="10" t="str">
        <f>IF(Import!D1936="","",Import!D1936)</f>
        <v/>
      </c>
      <c r="L1935" s="10" t="str">
        <f>IF(Import!C1936="","",Import!C1936)</f>
        <v/>
      </c>
      <c r="M1935" s="16" t="str">
        <f>IF(Import!I1936="","",Import!I1936)</f>
        <v/>
      </c>
      <c r="N1935" s="27" t="str">
        <f>IF(AND(G1935="",Import!L1936="",A1935&lt;&gt;""),IF(H1935&lt;&gt;"Pas ouvert","Pas livré","Pas ouvert"),IF(G1935="",IF(Import!L1936="","",Import!L1936),"Dossier Annulé"))</f>
        <v/>
      </c>
    </row>
    <row r="1936" spans="1:14" x14ac:dyDescent="0.3">
      <c r="A1936" s="13" t="str">
        <f>IF(Import!J1937="","",Import!J1937)</f>
        <v/>
      </c>
      <c r="B1936" s="14" t="str">
        <f>IF(Import!A1937=0,"",Import!A1937)</f>
        <v/>
      </c>
      <c r="C1936" s="14" t="str">
        <f>IF(Import!B1937="","",Import!B1937)</f>
        <v/>
      </c>
      <c r="D1936" s="14" t="str">
        <f t="shared" si="30"/>
        <v/>
      </c>
      <c r="E1936" s="14" t="str">
        <f>IF(Import!G1937="","",Import!G1937)</f>
        <v/>
      </c>
      <c r="F1936" s="14" t="str">
        <f>IF(Import!H1937="","",Import!H1937)</f>
        <v/>
      </c>
      <c r="G1936" s="27" t="str">
        <f>IF(Import!S1937="","",Import!S1937)</f>
        <v/>
      </c>
      <c r="H1936" s="27" t="str">
        <f>IF(AND(G1936="",Import!K1937="",A1936&lt;&gt;""),"Pas ouvert",IF(G1936="",IF(Import!K1937="","",Import!K1937),"Dossier Annulé"))</f>
        <v/>
      </c>
      <c r="I1936" s="13" t="str">
        <f>IF(Import!P1937="","",Import!P1937)</f>
        <v/>
      </c>
      <c r="J1936" s="10" t="str">
        <f>IF(Import!E1937="","",Import!E1937)</f>
        <v/>
      </c>
      <c r="K1936" s="10" t="str">
        <f>IF(Import!D1937="","",Import!D1937)</f>
        <v/>
      </c>
      <c r="L1936" s="10" t="str">
        <f>IF(Import!C1937="","",Import!C1937)</f>
        <v/>
      </c>
      <c r="M1936" s="16" t="str">
        <f>IF(Import!I1937="","",Import!I1937)</f>
        <v/>
      </c>
      <c r="N1936" s="27" t="str">
        <f>IF(AND(G1936="",Import!L1937="",A1936&lt;&gt;""),IF(H1936&lt;&gt;"Pas ouvert","Pas livré","Pas ouvert"),IF(G1936="",IF(Import!L1937="","",Import!L1937),"Dossier Annulé"))</f>
        <v/>
      </c>
    </row>
    <row r="1937" spans="1:14" x14ac:dyDescent="0.3">
      <c r="A1937" s="13" t="str">
        <f>IF(Import!J1938="","",Import!J1938)</f>
        <v/>
      </c>
      <c r="B1937" s="14" t="str">
        <f>IF(Import!A1938=0,"",Import!A1938)</f>
        <v/>
      </c>
      <c r="C1937" s="14" t="str">
        <f>IF(Import!B1938="","",Import!B1938)</f>
        <v/>
      </c>
      <c r="D1937" s="14" t="str">
        <f t="shared" si="30"/>
        <v/>
      </c>
      <c r="E1937" s="14" t="str">
        <f>IF(Import!G1938="","",Import!G1938)</f>
        <v/>
      </c>
      <c r="F1937" s="14" t="str">
        <f>IF(Import!H1938="","",Import!H1938)</f>
        <v/>
      </c>
      <c r="G1937" s="27" t="str">
        <f>IF(Import!S1938="","",Import!S1938)</f>
        <v/>
      </c>
      <c r="H1937" s="27" t="str">
        <f>IF(AND(G1937="",Import!K1938="",A1937&lt;&gt;""),"Pas ouvert",IF(G1937="",IF(Import!K1938="","",Import!K1938),"Dossier Annulé"))</f>
        <v/>
      </c>
      <c r="I1937" s="13" t="str">
        <f>IF(Import!P1938="","",Import!P1938)</f>
        <v/>
      </c>
      <c r="J1937" s="10" t="str">
        <f>IF(Import!E1938="","",Import!E1938)</f>
        <v/>
      </c>
      <c r="K1937" s="10" t="str">
        <f>IF(Import!D1938="","",Import!D1938)</f>
        <v/>
      </c>
      <c r="L1937" s="10" t="str">
        <f>IF(Import!C1938="","",Import!C1938)</f>
        <v/>
      </c>
      <c r="M1937" s="16" t="str">
        <f>IF(Import!I1938="","",Import!I1938)</f>
        <v/>
      </c>
      <c r="N1937" s="27" t="str">
        <f>IF(AND(G1937="",Import!L1938="",A1937&lt;&gt;""),IF(H1937&lt;&gt;"Pas ouvert","Pas livré","Pas ouvert"),IF(G1937="",IF(Import!L1938="","",Import!L1938),"Dossier Annulé"))</f>
        <v/>
      </c>
    </row>
    <row r="1938" spans="1:14" x14ac:dyDescent="0.3">
      <c r="A1938" s="13" t="str">
        <f>IF(Import!J1939="","",Import!J1939)</f>
        <v/>
      </c>
      <c r="B1938" s="14" t="str">
        <f>IF(Import!A1939=0,"",Import!A1939)</f>
        <v/>
      </c>
      <c r="C1938" s="14" t="str">
        <f>IF(Import!B1939="","",Import!B1939)</f>
        <v/>
      </c>
      <c r="D1938" s="14" t="str">
        <f t="shared" si="30"/>
        <v/>
      </c>
      <c r="E1938" s="14" t="str">
        <f>IF(Import!G1939="","",Import!G1939)</f>
        <v/>
      </c>
      <c r="F1938" s="14" t="str">
        <f>IF(Import!H1939="","",Import!H1939)</f>
        <v/>
      </c>
      <c r="G1938" s="27" t="str">
        <f>IF(Import!S1939="","",Import!S1939)</f>
        <v/>
      </c>
      <c r="H1938" s="27" t="str">
        <f>IF(AND(G1938="",Import!K1939="",A1938&lt;&gt;""),"Pas ouvert",IF(G1938="",IF(Import!K1939="","",Import!K1939),"Dossier Annulé"))</f>
        <v/>
      </c>
      <c r="I1938" s="13" t="str">
        <f>IF(Import!P1939="","",Import!P1939)</f>
        <v/>
      </c>
      <c r="J1938" s="10" t="str">
        <f>IF(Import!E1939="","",Import!E1939)</f>
        <v/>
      </c>
      <c r="K1938" s="10" t="str">
        <f>IF(Import!D1939="","",Import!D1939)</f>
        <v/>
      </c>
      <c r="L1938" s="10" t="str">
        <f>IF(Import!C1939="","",Import!C1939)</f>
        <v/>
      </c>
      <c r="M1938" s="16" t="str">
        <f>IF(Import!I1939="","",Import!I1939)</f>
        <v/>
      </c>
      <c r="N1938" s="27" t="str">
        <f>IF(AND(G1938="",Import!L1939="",A1938&lt;&gt;""),IF(H1938&lt;&gt;"Pas ouvert","Pas livré","Pas ouvert"),IF(G1938="",IF(Import!L1939="","",Import!L1939),"Dossier Annulé"))</f>
        <v/>
      </c>
    </row>
    <row r="1939" spans="1:14" x14ac:dyDescent="0.3">
      <c r="A1939" s="13" t="str">
        <f>IF(Import!J1940="","",Import!J1940)</f>
        <v/>
      </c>
      <c r="B1939" s="14" t="str">
        <f>IF(Import!A1940=0,"",Import!A1940)</f>
        <v/>
      </c>
      <c r="C1939" s="14" t="str">
        <f>IF(Import!B1940="","",Import!B1940)</f>
        <v/>
      </c>
      <c r="D1939" s="14" t="str">
        <f t="shared" si="30"/>
        <v/>
      </c>
      <c r="E1939" s="14" t="str">
        <f>IF(Import!G1940="","",Import!G1940)</f>
        <v/>
      </c>
      <c r="F1939" s="14" t="str">
        <f>IF(Import!H1940="","",Import!H1940)</f>
        <v/>
      </c>
      <c r="G1939" s="27" t="str">
        <f>IF(Import!S1940="","",Import!S1940)</f>
        <v/>
      </c>
      <c r="H1939" s="27" t="str">
        <f>IF(AND(G1939="",Import!K1940="",A1939&lt;&gt;""),"Pas ouvert",IF(G1939="",IF(Import!K1940="","",Import!K1940),"Dossier Annulé"))</f>
        <v/>
      </c>
      <c r="I1939" s="13" t="str">
        <f>IF(Import!P1940="","",Import!P1940)</f>
        <v/>
      </c>
      <c r="J1939" s="10" t="str">
        <f>IF(Import!E1940="","",Import!E1940)</f>
        <v/>
      </c>
      <c r="K1939" s="10" t="str">
        <f>IF(Import!D1940="","",Import!D1940)</f>
        <v/>
      </c>
      <c r="L1939" s="10" t="str">
        <f>IF(Import!C1940="","",Import!C1940)</f>
        <v/>
      </c>
      <c r="M1939" s="16" t="str">
        <f>IF(Import!I1940="","",Import!I1940)</f>
        <v/>
      </c>
      <c r="N1939" s="27" t="str">
        <f>IF(AND(G1939="",Import!L1940="",A1939&lt;&gt;""),IF(H1939&lt;&gt;"Pas ouvert","Pas livré","Pas ouvert"),IF(G1939="",IF(Import!L1940="","",Import!L1940),"Dossier Annulé"))</f>
        <v/>
      </c>
    </row>
    <row r="1940" spans="1:14" x14ac:dyDescent="0.3">
      <c r="A1940" s="13" t="str">
        <f>IF(Import!J1941="","",Import!J1941)</f>
        <v/>
      </c>
      <c r="B1940" s="14" t="str">
        <f>IF(Import!A1941=0,"",Import!A1941)</f>
        <v/>
      </c>
      <c r="C1940" s="14" t="str">
        <f>IF(Import!B1941="","",Import!B1941)</f>
        <v/>
      </c>
      <c r="D1940" s="14" t="str">
        <f t="shared" si="30"/>
        <v/>
      </c>
      <c r="E1940" s="14" t="str">
        <f>IF(Import!G1941="","",Import!G1941)</f>
        <v/>
      </c>
      <c r="F1940" s="14" t="str">
        <f>IF(Import!H1941="","",Import!H1941)</f>
        <v/>
      </c>
      <c r="G1940" s="27" t="str">
        <f>IF(Import!S1941="","",Import!S1941)</f>
        <v/>
      </c>
      <c r="H1940" s="27" t="str">
        <f>IF(AND(G1940="",Import!K1941="",A1940&lt;&gt;""),"Pas ouvert",IF(G1940="",IF(Import!K1941="","",Import!K1941),"Dossier Annulé"))</f>
        <v/>
      </c>
      <c r="I1940" s="13" t="str">
        <f>IF(Import!P1941="","",Import!P1941)</f>
        <v/>
      </c>
      <c r="J1940" s="10" t="str">
        <f>IF(Import!E1941="","",Import!E1941)</f>
        <v/>
      </c>
      <c r="K1940" s="10" t="str">
        <f>IF(Import!D1941="","",Import!D1941)</f>
        <v/>
      </c>
      <c r="L1940" s="10" t="str">
        <f>IF(Import!C1941="","",Import!C1941)</f>
        <v/>
      </c>
      <c r="M1940" s="16" t="str">
        <f>IF(Import!I1941="","",Import!I1941)</f>
        <v/>
      </c>
      <c r="N1940" s="27" t="str">
        <f>IF(AND(G1940="",Import!L1941="",A1940&lt;&gt;""),IF(H1940&lt;&gt;"Pas ouvert","Pas livré","Pas ouvert"),IF(G1940="",IF(Import!L1941="","",Import!L1941),"Dossier Annulé"))</f>
        <v/>
      </c>
    </row>
    <row r="1941" spans="1:14" x14ac:dyDescent="0.3">
      <c r="A1941" s="13" t="str">
        <f>IF(Import!J1942="","",Import!J1942)</f>
        <v/>
      </c>
      <c r="B1941" s="14" t="str">
        <f>IF(Import!A1942=0,"",Import!A1942)</f>
        <v/>
      </c>
      <c r="C1941" s="14" t="str">
        <f>IF(Import!B1942="","",Import!B1942)</f>
        <v/>
      </c>
      <c r="D1941" s="14" t="str">
        <f t="shared" si="30"/>
        <v/>
      </c>
      <c r="E1941" s="14" t="str">
        <f>IF(Import!G1942="","",Import!G1942)</f>
        <v/>
      </c>
      <c r="F1941" s="14" t="str">
        <f>IF(Import!H1942="","",Import!H1942)</f>
        <v/>
      </c>
      <c r="G1941" s="27" t="str">
        <f>IF(Import!S1942="","",Import!S1942)</f>
        <v/>
      </c>
      <c r="H1941" s="27" t="str">
        <f>IF(AND(G1941="",Import!K1942="",A1941&lt;&gt;""),"Pas ouvert",IF(G1941="",IF(Import!K1942="","",Import!K1942),"Dossier Annulé"))</f>
        <v/>
      </c>
      <c r="I1941" s="13" t="str">
        <f>IF(Import!P1942="","",Import!P1942)</f>
        <v/>
      </c>
      <c r="J1941" s="10" t="str">
        <f>IF(Import!E1942="","",Import!E1942)</f>
        <v/>
      </c>
      <c r="K1941" s="10" t="str">
        <f>IF(Import!D1942="","",Import!D1942)</f>
        <v/>
      </c>
      <c r="L1941" s="10" t="str">
        <f>IF(Import!C1942="","",Import!C1942)</f>
        <v/>
      </c>
      <c r="M1941" s="16" t="str">
        <f>IF(Import!I1942="","",Import!I1942)</f>
        <v/>
      </c>
      <c r="N1941" s="27" t="str">
        <f>IF(AND(G1941="",Import!L1942="",A1941&lt;&gt;""),IF(H1941&lt;&gt;"Pas ouvert","Pas livré","Pas ouvert"),IF(G1941="",IF(Import!L1942="","",Import!L1942),"Dossier Annulé"))</f>
        <v/>
      </c>
    </row>
    <row r="1942" spans="1:14" x14ac:dyDescent="0.3">
      <c r="A1942" s="13" t="str">
        <f>IF(Import!J1943="","",Import!J1943)</f>
        <v/>
      </c>
      <c r="B1942" s="14" t="str">
        <f>IF(Import!A1943=0,"",Import!A1943)</f>
        <v/>
      </c>
      <c r="C1942" s="14" t="str">
        <f>IF(Import!B1943="","",Import!B1943)</f>
        <v/>
      </c>
      <c r="D1942" s="14" t="str">
        <f t="shared" si="30"/>
        <v/>
      </c>
      <c r="E1942" s="14" t="str">
        <f>IF(Import!G1943="","",Import!G1943)</f>
        <v/>
      </c>
      <c r="F1942" s="14" t="str">
        <f>IF(Import!H1943="","",Import!H1943)</f>
        <v/>
      </c>
      <c r="G1942" s="27" t="str">
        <f>IF(Import!S1943="","",Import!S1943)</f>
        <v/>
      </c>
      <c r="H1942" s="27" t="str">
        <f>IF(AND(G1942="",Import!K1943="",A1942&lt;&gt;""),"Pas ouvert",IF(G1942="",IF(Import!K1943="","",Import!K1943),"Dossier Annulé"))</f>
        <v/>
      </c>
      <c r="I1942" s="13" t="str">
        <f>IF(Import!P1943="","",Import!P1943)</f>
        <v/>
      </c>
      <c r="J1942" s="10" t="str">
        <f>IF(Import!E1943="","",Import!E1943)</f>
        <v/>
      </c>
      <c r="K1942" s="10" t="str">
        <f>IF(Import!D1943="","",Import!D1943)</f>
        <v/>
      </c>
      <c r="L1942" s="10" t="str">
        <f>IF(Import!C1943="","",Import!C1943)</f>
        <v/>
      </c>
      <c r="M1942" s="16" t="str">
        <f>IF(Import!I1943="","",Import!I1943)</f>
        <v/>
      </c>
      <c r="N1942" s="27" t="str">
        <f>IF(AND(G1942="",Import!L1943="",A1942&lt;&gt;""),IF(H1942&lt;&gt;"Pas ouvert","Pas livré","Pas ouvert"),IF(G1942="",IF(Import!L1943="","",Import!L1943),"Dossier Annulé"))</f>
        <v/>
      </c>
    </row>
    <row r="1943" spans="1:14" x14ac:dyDescent="0.3">
      <c r="A1943" s="13" t="str">
        <f>IF(Import!J1944="","",Import!J1944)</f>
        <v/>
      </c>
      <c r="B1943" s="14" t="str">
        <f>IF(Import!A1944=0,"",Import!A1944)</f>
        <v/>
      </c>
      <c r="C1943" s="14" t="str">
        <f>IF(Import!B1944="","",Import!B1944)</f>
        <v/>
      </c>
      <c r="D1943" s="14" t="str">
        <f t="shared" si="30"/>
        <v/>
      </c>
      <c r="E1943" s="14" t="str">
        <f>IF(Import!G1944="","",Import!G1944)</f>
        <v/>
      </c>
      <c r="F1943" s="14" t="str">
        <f>IF(Import!H1944="","",Import!H1944)</f>
        <v/>
      </c>
      <c r="G1943" s="27" t="str">
        <f>IF(Import!S1944="","",Import!S1944)</f>
        <v/>
      </c>
      <c r="H1943" s="27" t="str">
        <f>IF(AND(G1943="",Import!K1944="",A1943&lt;&gt;""),"Pas ouvert",IF(G1943="",IF(Import!K1944="","",Import!K1944),"Dossier Annulé"))</f>
        <v/>
      </c>
      <c r="I1943" s="13" t="str">
        <f>IF(Import!P1944="","",Import!P1944)</f>
        <v/>
      </c>
      <c r="J1943" s="10" t="str">
        <f>IF(Import!E1944="","",Import!E1944)</f>
        <v/>
      </c>
      <c r="K1943" s="10" t="str">
        <f>IF(Import!D1944="","",Import!D1944)</f>
        <v/>
      </c>
      <c r="L1943" s="10" t="str">
        <f>IF(Import!C1944="","",Import!C1944)</f>
        <v/>
      </c>
      <c r="M1943" s="16" t="str">
        <f>IF(Import!I1944="","",Import!I1944)</f>
        <v/>
      </c>
      <c r="N1943" s="27" t="str">
        <f>IF(AND(G1943="",Import!L1944="",A1943&lt;&gt;""),IF(H1943&lt;&gt;"Pas ouvert","Pas livré","Pas ouvert"),IF(G1943="",IF(Import!L1944="","",Import!L1944),"Dossier Annulé"))</f>
        <v/>
      </c>
    </row>
    <row r="1944" spans="1:14" x14ac:dyDescent="0.3">
      <c r="A1944" s="13" t="str">
        <f>IF(Import!J1945="","",Import!J1945)</f>
        <v/>
      </c>
      <c r="B1944" s="14" t="str">
        <f>IF(Import!A1945=0,"",Import!A1945)</f>
        <v/>
      </c>
      <c r="C1944" s="14" t="str">
        <f>IF(Import!B1945="","",Import!B1945)</f>
        <v/>
      </c>
      <c r="D1944" s="14" t="str">
        <f t="shared" si="30"/>
        <v/>
      </c>
      <c r="E1944" s="14" t="str">
        <f>IF(Import!G1945="","",Import!G1945)</f>
        <v/>
      </c>
      <c r="F1944" s="14" t="str">
        <f>IF(Import!H1945="","",Import!H1945)</f>
        <v/>
      </c>
      <c r="G1944" s="27" t="str">
        <f>IF(Import!S1945="","",Import!S1945)</f>
        <v/>
      </c>
      <c r="H1944" s="27" t="str">
        <f>IF(AND(G1944="",Import!K1945="",A1944&lt;&gt;""),"Pas ouvert",IF(G1944="",IF(Import!K1945="","",Import!K1945),"Dossier Annulé"))</f>
        <v/>
      </c>
      <c r="I1944" s="13" t="str">
        <f>IF(Import!P1945="","",Import!P1945)</f>
        <v/>
      </c>
      <c r="J1944" s="10" t="str">
        <f>IF(Import!E1945="","",Import!E1945)</f>
        <v/>
      </c>
      <c r="K1944" s="10" t="str">
        <f>IF(Import!D1945="","",Import!D1945)</f>
        <v/>
      </c>
      <c r="L1944" s="10" t="str">
        <f>IF(Import!C1945="","",Import!C1945)</f>
        <v/>
      </c>
      <c r="M1944" s="16" t="str">
        <f>IF(Import!I1945="","",Import!I1945)</f>
        <v/>
      </c>
      <c r="N1944" s="27" t="str">
        <f>IF(AND(G1944="",Import!L1945="",A1944&lt;&gt;""),IF(H1944&lt;&gt;"Pas ouvert","Pas livré","Pas ouvert"),IF(G1944="",IF(Import!L1945="","",Import!L1945),"Dossier Annulé"))</f>
        <v/>
      </c>
    </row>
    <row r="1945" spans="1:14" x14ac:dyDescent="0.3">
      <c r="A1945" s="13" t="str">
        <f>IF(Import!J1946="","",Import!J1946)</f>
        <v/>
      </c>
      <c r="B1945" s="14" t="str">
        <f>IF(Import!A1946=0,"",Import!A1946)</f>
        <v/>
      </c>
      <c r="C1945" s="14" t="str">
        <f>IF(Import!B1946="","",Import!B1946)</f>
        <v/>
      </c>
      <c r="D1945" s="14" t="str">
        <f t="shared" si="30"/>
        <v/>
      </c>
      <c r="E1945" s="14" t="str">
        <f>IF(Import!G1946="","",Import!G1946)</f>
        <v/>
      </c>
      <c r="F1945" s="14" t="str">
        <f>IF(Import!H1946="","",Import!H1946)</f>
        <v/>
      </c>
      <c r="G1945" s="27" t="str">
        <f>IF(Import!S1946="","",Import!S1946)</f>
        <v/>
      </c>
      <c r="H1945" s="27" t="str">
        <f>IF(AND(G1945="",Import!K1946="",A1945&lt;&gt;""),"Pas ouvert",IF(G1945="",IF(Import!K1946="","",Import!K1946),"Dossier Annulé"))</f>
        <v/>
      </c>
      <c r="I1945" s="13" t="str">
        <f>IF(Import!P1946="","",Import!P1946)</f>
        <v/>
      </c>
      <c r="J1945" s="10" t="str">
        <f>IF(Import!E1946="","",Import!E1946)</f>
        <v/>
      </c>
      <c r="K1945" s="10" t="str">
        <f>IF(Import!D1946="","",Import!D1946)</f>
        <v/>
      </c>
      <c r="L1945" s="10" t="str">
        <f>IF(Import!C1946="","",Import!C1946)</f>
        <v/>
      </c>
      <c r="M1945" s="16" t="str">
        <f>IF(Import!I1946="","",Import!I1946)</f>
        <v/>
      </c>
      <c r="N1945" s="27" t="str">
        <f>IF(AND(G1945="",Import!L1946="",A1945&lt;&gt;""),IF(H1945&lt;&gt;"Pas ouvert","Pas livré","Pas ouvert"),IF(G1945="",IF(Import!L1946="","",Import!L1946),"Dossier Annulé"))</f>
        <v/>
      </c>
    </row>
    <row r="1946" spans="1:14" x14ac:dyDescent="0.3">
      <c r="A1946" s="13" t="str">
        <f>IF(Import!J1947="","",Import!J1947)</f>
        <v/>
      </c>
      <c r="B1946" s="14" t="str">
        <f>IF(Import!A1947=0,"",Import!A1947)</f>
        <v/>
      </c>
      <c r="C1946" s="14" t="str">
        <f>IF(Import!B1947="","",Import!B1947)</f>
        <v/>
      </c>
      <c r="D1946" s="14" t="str">
        <f t="shared" si="30"/>
        <v/>
      </c>
      <c r="E1946" s="14" t="str">
        <f>IF(Import!G1947="","",Import!G1947)</f>
        <v/>
      </c>
      <c r="F1946" s="14" t="str">
        <f>IF(Import!H1947="","",Import!H1947)</f>
        <v/>
      </c>
      <c r="G1946" s="27" t="str">
        <f>IF(Import!S1947="","",Import!S1947)</f>
        <v/>
      </c>
      <c r="H1946" s="27" t="str">
        <f>IF(AND(G1946="",Import!K1947="",A1946&lt;&gt;""),"Pas ouvert",IF(G1946="",IF(Import!K1947="","",Import!K1947),"Dossier Annulé"))</f>
        <v/>
      </c>
      <c r="I1946" s="13" t="str">
        <f>IF(Import!P1947="","",Import!P1947)</f>
        <v/>
      </c>
      <c r="J1946" s="10" t="str">
        <f>IF(Import!E1947="","",Import!E1947)</f>
        <v/>
      </c>
      <c r="K1946" s="10" t="str">
        <f>IF(Import!D1947="","",Import!D1947)</f>
        <v/>
      </c>
      <c r="L1946" s="10" t="str">
        <f>IF(Import!C1947="","",Import!C1947)</f>
        <v/>
      </c>
      <c r="M1946" s="16" t="str">
        <f>IF(Import!I1947="","",Import!I1947)</f>
        <v/>
      </c>
      <c r="N1946" s="27" t="str">
        <f>IF(AND(G1946="",Import!L1947="",A1946&lt;&gt;""),IF(H1946&lt;&gt;"Pas ouvert","Pas livré","Pas ouvert"),IF(G1946="",IF(Import!L1947="","",Import!L1947),"Dossier Annulé"))</f>
        <v/>
      </c>
    </row>
    <row r="1947" spans="1:14" x14ac:dyDescent="0.3">
      <c r="A1947" s="13" t="str">
        <f>IF(Import!J1948="","",Import!J1948)</f>
        <v/>
      </c>
      <c r="B1947" s="14" t="str">
        <f>IF(Import!A1948=0,"",Import!A1948)</f>
        <v/>
      </c>
      <c r="C1947" s="14" t="str">
        <f>IF(Import!B1948="","",Import!B1948)</f>
        <v/>
      </c>
      <c r="D1947" s="14" t="str">
        <f t="shared" si="30"/>
        <v/>
      </c>
      <c r="E1947" s="14" t="str">
        <f>IF(Import!G1948="","",Import!G1948)</f>
        <v/>
      </c>
      <c r="F1947" s="14" t="str">
        <f>IF(Import!H1948="","",Import!H1948)</f>
        <v/>
      </c>
      <c r="G1947" s="27" t="str">
        <f>IF(Import!S1948="","",Import!S1948)</f>
        <v/>
      </c>
      <c r="H1947" s="27" t="str">
        <f>IF(AND(G1947="",Import!K1948="",A1947&lt;&gt;""),"Pas ouvert",IF(G1947="",IF(Import!K1948="","",Import!K1948),"Dossier Annulé"))</f>
        <v/>
      </c>
      <c r="I1947" s="13" t="str">
        <f>IF(Import!P1948="","",Import!P1948)</f>
        <v/>
      </c>
      <c r="J1947" s="10" t="str">
        <f>IF(Import!E1948="","",Import!E1948)</f>
        <v/>
      </c>
      <c r="K1947" s="10" t="str">
        <f>IF(Import!D1948="","",Import!D1948)</f>
        <v/>
      </c>
      <c r="L1947" s="10" t="str">
        <f>IF(Import!C1948="","",Import!C1948)</f>
        <v/>
      </c>
      <c r="M1947" s="16" t="str">
        <f>IF(Import!I1948="","",Import!I1948)</f>
        <v/>
      </c>
      <c r="N1947" s="27" t="str">
        <f>IF(AND(G1947="",Import!L1948="",A1947&lt;&gt;""),IF(H1947&lt;&gt;"Pas ouvert","Pas livré","Pas ouvert"),IF(G1947="",IF(Import!L1948="","",Import!L1948),"Dossier Annulé"))</f>
        <v/>
      </c>
    </row>
    <row r="1948" spans="1:14" x14ac:dyDescent="0.3">
      <c r="A1948" s="13" t="str">
        <f>IF(Import!J1949="","",Import!J1949)</f>
        <v/>
      </c>
      <c r="B1948" s="14" t="str">
        <f>IF(Import!A1949=0,"",Import!A1949)</f>
        <v/>
      </c>
      <c r="C1948" s="14" t="str">
        <f>IF(Import!B1949="","",Import!B1949)</f>
        <v/>
      </c>
      <c r="D1948" s="14" t="str">
        <f t="shared" si="30"/>
        <v/>
      </c>
      <c r="E1948" s="14" t="str">
        <f>IF(Import!G1949="","",Import!G1949)</f>
        <v/>
      </c>
      <c r="F1948" s="14" t="str">
        <f>IF(Import!H1949="","",Import!H1949)</f>
        <v/>
      </c>
      <c r="G1948" s="27" t="str">
        <f>IF(Import!S1949="","",Import!S1949)</f>
        <v/>
      </c>
      <c r="H1948" s="27" t="str">
        <f>IF(AND(G1948="",Import!K1949="",A1948&lt;&gt;""),"Pas ouvert",IF(G1948="",IF(Import!K1949="","",Import!K1949),"Dossier Annulé"))</f>
        <v/>
      </c>
      <c r="I1948" s="13" t="str">
        <f>IF(Import!P1949="","",Import!P1949)</f>
        <v/>
      </c>
      <c r="J1948" s="10" t="str">
        <f>IF(Import!E1949="","",Import!E1949)</f>
        <v/>
      </c>
      <c r="K1948" s="10" t="str">
        <f>IF(Import!D1949="","",Import!D1949)</f>
        <v/>
      </c>
      <c r="L1948" s="10" t="str">
        <f>IF(Import!C1949="","",Import!C1949)</f>
        <v/>
      </c>
      <c r="M1948" s="16" t="str">
        <f>IF(Import!I1949="","",Import!I1949)</f>
        <v/>
      </c>
      <c r="N1948" s="27" t="str">
        <f>IF(AND(G1948="",Import!L1949="",A1948&lt;&gt;""),IF(H1948&lt;&gt;"Pas ouvert","Pas livré","Pas ouvert"),IF(G1948="",IF(Import!L1949="","",Import!L1949),"Dossier Annulé"))</f>
        <v/>
      </c>
    </row>
    <row r="1949" spans="1:14" x14ac:dyDescent="0.3">
      <c r="A1949" s="13" t="str">
        <f>IF(Import!J1950="","",Import!J1950)</f>
        <v/>
      </c>
      <c r="B1949" s="14" t="str">
        <f>IF(Import!A1950=0,"",Import!A1950)</f>
        <v/>
      </c>
      <c r="C1949" s="14" t="str">
        <f>IF(Import!B1950="","",Import!B1950)</f>
        <v/>
      </c>
      <c r="D1949" s="14" t="str">
        <f t="shared" si="30"/>
        <v/>
      </c>
      <c r="E1949" s="14" t="str">
        <f>IF(Import!G1950="","",Import!G1950)</f>
        <v/>
      </c>
      <c r="F1949" s="14" t="str">
        <f>IF(Import!H1950="","",Import!H1950)</f>
        <v/>
      </c>
      <c r="G1949" s="27" t="str">
        <f>IF(Import!S1950="","",Import!S1950)</f>
        <v/>
      </c>
      <c r="H1949" s="27" t="str">
        <f>IF(AND(G1949="",Import!K1950="",A1949&lt;&gt;""),"Pas ouvert",IF(G1949="",IF(Import!K1950="","",Import!K1950),"Dossier Annulé"))</f>
        <v/>
      </c>
      <c r="I1949" s="13" t="str">
        <f>IF(Import!P1950="","",Import!P1950)</f>
        <v/>
      </c>
      <c r="J1949" s="10" t="str">
        <f>IF(Import!E1950="","",Import!E1950)</f>
        <v/>
      </c>
      <c r="K1949" s="10" t="str">
        <f>IF(Import!D1950="","",Import!D1950)</f>
        <v/>
      </c>
      <c r="L1949" s="10" t="str">
        <f>IF(Import!C1950="","",Import!C1950)</f>
        <v/>
      </c>
      <c r="M1949" s="16" t="str">
        <f>IF(Import!I1950="","",Import!I1950)</f>
        <v/>
      </c>
      <c r="N1949" s="27" t="str">
        <f>IF(AND(G1949="",Import!L1950="",A1949&lt;&gt;""),IF(H1949&lt;&gt;"Pas ouvert","Pas livré","Pas ouvert"),IF(G1949="",IF(Import!L1950="","",Import!L1950),"Dossier Annulé"))</f>
        <v/>
      </c>
    </row>
    <row r="1950" spans="1:14" x14ac:dyDescent="0.3">
      <c r="A1950" s="13" t="str">
        <f>IF(Import!J1951="","",Import!J1951)</f>
        <v/>
      </c>
      <c r="B1950" s="14" t="str">
        <f>IF(Import!A1951=0,"",Import!A1951)</f>
        <v/>
      </c>
      <c r="C1950" s="14" t="str">
        <f>IF(Import!B1951="","",Import!B1951)</f>
        <v/>
      </c>
      <c r="D1950" s="14" t="str">
        <f t="shared" si="30"/>
        <v/>
      </c>
      <c r="E1950" s="14" t="str">
        <f>IF(Import!G1951="","",Import!G1951)</f>
        <v/>
      </c>
      <c r="F1950" s="14" t="str">
        <f>IF(Import!H1951="","",Import!H1951)</f>
        <v/>
      </c>
      <c r="G1950" s="27" t="str">
        <f>IF(Import!S1951="","",Import!S1951)</f>
        <v/>
      </c>
      <c r="H1950" s="27" t="str">
        <f>IF(AND(G1950="",Import!K1951="",A1950&lt;&gt;""),"Pas ouvert",IF(G1950="",IF(Import!K1951="","",Import!K1951),"Dossier Annulé"))</f>
        <v/>
      </c>
      <c r="I1950" s="13" t="str">
        <f>IF(Import!P1951="","",Import!P1951)</f>
        <v/>
      </c>
      <c r="J1950" s="10" t="str">
        <f>IF(Import!E1951="","",Import!E1951)</f>
        <v/>
      </c>
      <c r="K1950" s="10" t="str">
        <f>IF(Import!D1951="","",Import!D1951)</f>
        <v/>
      </c>
      <c r="L1950" s="10" t="str">
        <f>IF(Import!C1951="","",Import!C1951)</f>
        <v/>
      </c>
      <c r="M1950" s="16" t="str">
        <f>IF(Import!I1951="","",Import!I1951)</f>
        <v/>
      </c>
      <c r="N1950" s="27" t="str">
        <f>IF(AND(G1950="",Import!L1951="",A1950&lt;&gt;""),IF(H1950&lt;&gt;"Pas ouvert","Pas livré","Pas ouvert"),IF(G1950="",IF(Import!L1951="","",Import!L1951),"Dossier Annulé"))</f>
        <v/>
      </c>
    </row>
    <row r="1951" spans="1:14" x14ac:dyDescent="0.3">
      <c r="A1951" s="13" t="str">
        <f>IF(Import!J1952="","",Import!J1952)</f>
        <v/>
      </c>
      <c r="B1951" s="14" t="str">
        <f>IF(Import!A1952=0,"",Import!A1952)</f>
        <v/>
      </c>
      <c r="C1951" s="14" t="str">
        <f>IF(Import!B1952="","",Import!B1952)</f>
        <v/>
      </c>
      <c r="D1951" s="14" t="str">
        <f t="shared" si="30"/>
        <v/>
      </c>
      <c r="E1951" s="14" t="str">
        <f>IF(Import!G1952="","",Import!G1952)</f>
        <v/>
      </c>
      <c r="F1951" s="14" t="str">
        <f>IF(Import!H1952="","",Import!H1952)</f>
        <v/>
      </c>
      <c r="G1951" s="27" t="str">
        <f>IF(Import!S1952="","",Import!S1952)</f>
        <v/>
      </c>
      <c r="H1951" s="27" t="str">
        <f>IF(AND(G1951="",Import!K1952="",A1951&lt;&gt;""),"Pas ouvert",IF(G1951="",IF(Import!K1952="","",Import!K1952),"Dossier Annulé"))</f>
        <v/>
      </c>
      <c r="I1951" s="13" t="str">
        <f>IF(Import!P1952="","",Import!P1952)</f>
        <v/>
      </c>
      <c r="J1951" s="10" t="str">
        <f>IF(Import!E1952="","",Import!E1952)</f>
        <v/>
      </c>
      <c r="K1951" s="10" t="str">
        <f>IF(Import!D1952="","",Import!D1952)</f>
        <v/>
      </c>
      <c r="L1951" s="10" t="str">
        <f>IF(Import!C1952="","",Import!C1952)</f>
        <v/>
      </c>
      <c r="M1951" s="16" t="str">
        <f>IF(Import!I1952="","",Import!I1952)</f>
        <v/>
      </c>
      <c r="N1951" s="27" t="str">
        <f>IF(AND(G1951="",Import!L1952="",A1951&lt;&gt;""),IF(H1951&lt;&gt;"Pas ouvert","Pas livré","Pas ouvert"),IF(G1951="",IF(Import!L1952="","",Import!L1952),"Dossier Annulé"))</f>
        <v/>
      </c>
    </row>
    <row r="1952" spans="1:14" x14ac:dyDescent="0.3">
      <c r="A1952" s="13" t="str">
        <f>IF(Import!J1953="","",Import!J1953)</f>
        <v/>
      </c>
      <c r="B1952" s="14" t="str">
        <f>IF(Import!A1953=0,"",Import!A1953)</f>
        <v/>
      </c>
      <c r="C1952" s="14" t="str">
        <f>IF(Import!B1953="","",Import!B1953)</f>
        <v/>
      </c>
      <c r="D1952" s="14" t="str">
        <f t="shared" si="30"/>
        <v/>
      </c>
      <c r="E1952" s="14" t="str">
        <f>IF(Import!G1953="","",Import!G1953)</f>
        <v/>
      </c>
      <c r="F1952" s="14" t="str">
        <f>IF(Import!H1953="","",Import!H1953)</f>
        <v/>
      </c>
      <c r="G1952" s="27" t="str">
        <f>IF(Import!S1953="","",Import!S1953)</f>
        <v/>
      </c>
      <c r="H1952" s="27" t="str">
        <f>IF(AND(G1952="",Import!K1953="",A1952&lt;&gt;""),"Pas ouvert",IF(G1952="",IF(Import!K1953="","",Import!K1953),"Dossier Annulé"))</f>
        <v/>
      </c>
      <c r="I1952" s="13" t="str">
        <f>IF(Import!P1953="","",Import!P1953)</f>
        <v/>
      </c>
      <c r="J1952" s="10" t="str">
        <f>IF(Import!E1953="","",Import!E1953)</f>
        <v/>
      </c>
      <c r="K1952" s="10" t="str">
        <f>IF(Import!D1953="","",Import!D1953)</f>
        <v/>
      </c>
      <c r="L1952" s="10" t="str">
        <f>IF(Import!C1953="","",Import!C1953)</f>
        <v/>
      </c>
      <c r="M1952" s="16" t="str">
        <f>IF(Import!I1953="","",Import!I1953)</f>
        <v/>
      </c>
      <c r="N1952" s="27" t="str">
        <f>IF(AND(G1952="",Import!L1953="",A1952&lt;&gt;""),IF(H1952&lt;&gt;"Pas ouvert","Pas livré","Pas ouvert"),IF(G1952="",IF(Import!L1953="","",Import!L1953),"Dossier Annulé"))</f>
        <v/>
      </c>
    </row>
    <row r="1953" spans="1:14" x14ac:dyDescent="0.3">
      <c r="A1953" s="13" t="str">
        <f>IF(Import!J1954="","",Import!J1954)</f>
        <v/>
      </c>
      <c r="B1953" s="14" t="str">
        <f>IF(Import!A1954=0,"",Import!A1954)</f>
        <v/>
      </c>
      <c r="C1953" s="14" t="str">
        <f>IF(Import!B1954="","",Import!B1954)</f>
        <v/>
      </c>
      <c r="D1953" s="14" t="str">
        <f t="shared" si="30"/>
        <v/>
      </c>
      <c r="E1953" s="14" t="str">
        <f>IF(Import!G1954="","",Import!G1954)</f>
        <v/>
      </c>
      <c r="F1953" s="14" t="str">
        <f>IF(Import!H1954="","",Import!H1954)</f>
        <v/>
      </c>
      <c r="G1953" s="27" t="str">
        <f>IF(Import!S1954="","",Import!S1954)</f>
        <v/>
      </c>
      <c r="H1953" s="27" t="str">
        <f>IF(AND(G1953="",Import!K1954="",A1953&lt;&gt;""),"Pas ouvert",IF(G1953="",IF(Import!K1954="","",Import!K1954),"Dossier Annulé"))</f>
        <v/>
      </c>
      <c r="I1953" s="13" t="str">
        <f>IF(Import!P1954="","",Import!P1954)</f>
        <v/>
      </c>
      <c r="J1953" s="10" t="str">
        <f>IF(Import!E1954="","",Import!E1954)</f>
        <v/>
      </c>
      <c r="K1953" s="10" t="str">
        <f>IF(Import!D1954="","",Import!D1954)</f>
        <v/>
      </c>
      <c r="L1953" s="10" t="str">
        <f>IF(Import!C1954="","",Import!C1954)</f>
        <v/>
      </c>
      <c r="M1953" s="16" t="str">
        <f>IF(Import!I1954="","",Import!I1954)</f>
        <v/>
      </c>
      <c r="N1953" s="27" t="str">
        <f>IF(AND(G1953="",Import!L1954="",A1953&lt;&gt;""),IF(H1953&lt;&gt;"Pas ouvert","Pas livré","Pas ouvert"),IF(G1953="",IF(Import!L1954="","",Import!L1954),"Dossier Annulé"))</f>
        <v/>
      </c>
    </row>
    <row r="1954" spans="1:14" x14ac:dyDescent="0.3">
      <c r="A1954" s="13" t="str">
        <f>IF(Import!J1955="","",Import!J1955)</f>
        <v/>
      </c>
      <c r="B1954" s="14" t="str">
        <f>IF(Import!A1955=0,"",Import!A1955)</f>
        <v/>
      </c>
      <c r="C1954" s="14" t="str">
        <f>IF(Import!B1955="","",Import!B1955)</f>
        <v/>
      </c>
      <c r="D1954" s="14" t="str">
        <f t="shared" si="30"/>
        <v/>
      </c>
      <c r="E1954" s="14" t="str">
        <f>IF(Import!G1955="","",Import!G1955)</f>
        <v/>
      </c>
      <c r="F1954" s="14" t="str">
        <f>IF(Import!H1955="","",Import!H1955)</f>
        <v/>
      </c>
      <c r="G1954" s="27" t="str">
        <f>IF(Import!S1955="","",Import!S1955)</f>
        <v/>
      </c>
      <c r="H1954" s="27" t="str">
        <f>IF(AND(G1954="",Import!K1955="",A1954&lt;&gt;""),"Pas ouvert",IF(G1954="",IF(Import!K1955="","",Import!K1955),"Dossier Annulé"))</f>
        <v/>
      </c>
      <c r="I1954" s="13" t="str">
        <f>IF(Import!P1955="","",Import!P1955)</f>
        <v/>
      </c>
      <c r="J1954" s="10" t="str">
        <f>IF(Import!E1955="","",Import!E1955)</f>
        <v/>
      </c>
      <c r="K1954" s="10" t="str">
        <f>IF(Import!D1955="","",Import!D1955)</f>
        <v/>
      </c>
      <c r="L1954" s="10" t="str">
        <f>IF(Import!C1955="","",Import!C1955)</f>
        <v/>
      </c>
      <c r="M1954" s="16" t="str">
        <f>IF(Import!I1955="","",Import!I1955)</f>
        <v/>
      </c>
      <c r="N1954" s="27" t="str">
        <f>IF(AND(G1954="",Import!L1955="",A1954&lt;&gt;""),IF(H1954&lt;&gt;"Pas ouvert","Pas livré","Pas ouvert"),IF(G1954="",IF(Import!L1955="","",Import!L1955),"Dossier Annulé"))</f>
        <v/>
      </c>
    </row>
    <row r="1955" spans="1:14" x14ac:dyDescent="0.3">
      <c r="A1955" s="13" t="str">
        <f>IF(Import!J1956="","",Import!J1956)</f>
        <v/>
      </c>
      <c r="B1955" s="14" t="str">
        <f>IF(Import!A1956=0,"",Import!A1956)</f>
        <v/>
      </c>
      <c r="C1955" s="14" t="str">
        <f>IF(Import!B1956="","",Import!B1956)</f>
        <v/>
      </c>
      <c r="D1955" s="14" t="str">
        <f t="shared" si="30"/>
        <v/>
      </c>
      <c r="E1955" s="14" t="str">
        <f>IF(Import!G1956="","",Import!G1956)</f>
        <v/>
      </c>
      <c r="F1955" s="14" t="str">
        <f>IF(Import!H1956="","",Import!H1956)</f>
        <v/>
      </c>
      <c r="G1955" s="27" t="str">
        <f>IF(Import!S1956="","",Import!S1956)</f>
        <v/>
      </c>
      <c r="H1955" s="27" t="str">
        <f>IF(AND(G1955="",Import!K1956="",A1955&lt;&gt;""),"Pas ouvert",IF(G1955="",IF(Import!K1956="","",Import!K1956),"Dossier Annulé"))</f>
        <v/>
      </c>
      <c r="I1955" s="13" t="str">
        <f>IF(Import!P1956="","",Import!P1956)</f>
        <v/>
      </c>
      <c r="J1955" s="10" t="str">
        <f>IF(Import!E1956="","",Import!E1956)</f>
        <v/>
      </c>
      <c r="K1955" s="10" t="str">
        <f>IF(Import!D1956="","",Import!D1956)</f>
        <v/>
      </c>
      <c r="L1955" s="10" t="str">
        <f>IF(Import!C1956="","",Import!C1956)</f>
        <v/>
      </c>
      <c r="M1955" s="16" t="str">
        <f>IF(Import!I1956="","",Import!I1956)</f>
        <v/>
      </c>
      <c r="N1955" s="27" t="str">
        <f>IF(AND(G1955="",Import!L1956="",A1955&lt;&gt;""),IF(H1955&lt;&gt;"Pas ouvert","Pas livré","Pas ouvert"),IF(G1955="",IF(Import!L1956="","",Import!L1956),"Dossier Annulé"))</f>
        <v/>
      </c>
    </row>
    <row r="1956" spans="1:14" x14ac:dyDescent="0.3">
      <c r="A1956" s="13" t="str">
        <f>IF(Import!J1957="","",Import!J1957)</f>
        <v/>
      </c>
      <c r="B1956" s="14" t="str">
        <f>IF(Import!A1957=0,"",Import!A1957)</f>
        <v/>
      </c>
      <c r="C1956" s="14" t="str">
        <f>IF(Import!B1957="","",Import!B1957)</f>
        <v/>
      </c>
      <c r="D1956" s="14" t="str">
        <f t="shared" si="30"/>
        <v/>
      </c>
      <c r="E1956" s="14" t="str">
        <f>IF(Import!G1957="","",Import!G1957)</f>
        <v/>
      </c>
      <c r="F1956" s="14" t="str">
        <f>IF(Import!H1957="","",Import!H1957)</f>
        <v/>
      </c>
      <c r="G1956" s="27" t="str">
        <f>IF(Import!S1957="","",Import!S1957)</f>
        <v/>
      </c>
      <c r="H1956" s="27" t="str">
        <f>IF(AND(G1956="",Import!K1957="",A1956&lt;&gt;""),"Pas ouvert",IF(G1956="",IF(Import!K1957="","",Import!K1957),"Dossier Annulé"))</f>
        <v/>
      </c>
      <c r="I1956" s="13" t="str">
        <f>IF(Import!P1957="","",Import!P1957)</f>
        <v/>
      </c>
      <c r="J1956" s="10" t="str">
        <f>IF(Import!E1957="","",Import!E1957)</f>
        <v/>
      </c>
      <c r="K1956" s="10" t="str">
        <f>IF(Import!D1957="","",Import!D1957)</f>
        <v/>
      </c>
      <c r="L1956" s="10" t="str">
        <f>IF(Import!C1957="","",Import!C1957)</f>
        <v/>
      </c>
      <c r="M1956" s="16" t="str">
        <f>IF(Import!I1957="","",Import!I1957)</f>
        <v/>
      </c>
      <c r="N1956" s="27" t="str">
        <f>IF(AND(G1956="",Import!L1957="",A1956&lt;&gt;""),IF(H1956&lt;&gt;"Pas ouvert","Pas livré","Pas ouvert"),IF(G1956="",IF(Import!L1957="","",Import!L1957),"Dossier Annulé"))</f>
        <v/>
      </c>
    </row>
    <row r="1957" spans="1:14" x14ac:dyDescent="0.3">
      <c r="A1957" s="13" t="str">
        <f>IF(Import!J1958="","",Import!J1958)</f>
        <v/>
      </c>
      <c r="B1957" s="14" t="str">
        <f>IF(Import!A1958=0,"",Import!A1958)</f>
        <v/>
      </c>
      <c r="C1957" s="14" t="str">
        <f>IF(Import!B1958="","",Import!B1958)</f>
        <v/>
      </c>
      <c r="D1957" s="14" t="str">
        <f t="shared" si="30"/>
        <v/>
      </c>
      <c r="E1957" s="14" t="str">
        <f>IF(Import!G1958="","",Import!G1958)</f>
        <v/>
      </c>
      <c r="F1957" s="14" t="str">
        <f>IF(Import!H1958="","",Import!H1958)</f>
        <v/>
      </c>
      <c r="G1957" s="27" t="str">
        <f>IF(Import!S1958="","",Import!S1958)</f>
        <v/>
      </c>
      <c r="H1957" s="27" t="str">
        <f>IF(AND(G1957="",Import!K1958="",A1957&lt;&gt;""),"Pas ouvert",IF(G1957="",IF(Import!K1958="","",Import!K1958),"Dossier Annulé"))</f>
        <v/>
      </c>
      <c r="I1957" s="13" t="str">
        <f>IF(Import!P1958="","",Import!P1958)</f>
        <v/>
      </c>
      <c r="J1957" s="10" t="str">
        <f>IF(Import!E1958="","",Import!E1958)</f>
        <v/>
      </c>
      <c r="K1957" s="10" t="str">
        <f>IF(Import!D1958="","",Import!D1958)</f>
        <v/>
      </c>
      <c r="L1957" s="10" t="str">
        <f>IF(Import!C1958="","",Import!C1958)</f>
        <v/>
      </c>
      <c r="M1957" s="16" t="str">
        <f>IF(Import!I1958="","",Import!I1958)</f>
        <v/>
      </c>
      <c r="N1957" s="27" t="str">
        <f>IF(AND(G1957="",Import!L1958="",A1957&lt;&gt;""),IF(H1957&lt;&gt;"Pas ouvert","Pas livré","Pas ouvert"),IF(G1957="",IF(Import!L1958="","",Import!L1958),"Dossier Annulé"))</f>
        <v/>
      </c>
    </row>
    <row r="1958" spans="1:14" x14ac:dyDescent="0.3">
      <c r="A1958" s="13" t="str">
        <f>IF(Import!J1959="","",Import!J1959)</f>
        <v/>
      </c>
      <c r="B1958" s="14" t="str">
        <f>IF(Import!A1959=0,"",Import!A1959)</f>
        <v/>
      </c>
      <c r="C1958" s="14" t="str">
        <f>IF(Import!B1959="","",Import!B1959)</f>
        <v/>
      </c>
      <c r="D1958" s="14" t="str">
        <f t="shared" si="30"/>
        <v/>
      </c>
      <c r="E1958" s="14" t="str">
        <f>IF(Import!G1959="","",Import!G1959)</f>
        <v/>
      </c>
      <c r="F1958" s="14" t="str">
        <f>IF(Import!H1959="","",Import!H1959)</f>
        <v/>
      </c>
      <c r="G1958" s="27" t="str">
        <f>IF(Import!S1959="","",Import!S1959)</f>
        <v/>
      </c>
      <c r="H1958" s="27" t="str">
        <f>IF(AND(G1958="",Import!K1959="",A1958&lt;&gt;""),"Pas ouvert",IF(G1958="",IF(Import!K1959="","",Import!K1959),"Dossier Annulé"))</f>
        <v/>
      </c>
      <c r="I1958" s="13" t="str">
        <f>IF(Import!P1959="","",Import!P1959)</f>
        <v/>
      </c>
      <c r="J1958" s="10" t="str">
        <f>IF(Import!E1959="","",Import!E1959)</f>
        <v/>
      </c>
      <c r="K1958" s="10" t="str">
        <f>IF(Import!D1959="","",Import!D1959)</f>
        <v/>
      </c>
      <c r="L1958" s="10" t="str">
        <f>IF(Import!C1959="","",Import!C1959)</f>
        <v/>
      </c>
      <c r="M1958" s="16" t="str">
        <f>IF(Import!I1959="","",Import!I1959)</f>
        <v/>
      </c>
      <c r="N1958" s="27" t="str">
        <f>IF(AND(G1958="",Import!L1959="",A1958&lt;&gt;""),IF(H1958&lt;&gt;"Pas ouvert","Pas livré","Pas ouvert"),IF(G1958="",IF(Import!L1959="","",Import!L1959),"Dossier Annulé"))</f>
        <v/>
      </c>
    </row>
    <row r="1959" spans="1:14" x14ac:dyDescent="0.3">
      <c r="A1959" s="13" t="str">
        <f>IF(Import!J1960="","",Import!J1960)</f>
        <v/>
      </c>
      <c r="B1959" s="14" t="str">
        <f>IF(Import!A1960=0,"",Import!A1960)</f>
        <v/>
      </c>
      <c r="C1959" s="14" t="str">
        <f>IF(Import!B1960="","",Import!B1960)</f>
        <v/>
      </c>
      <c r="D1959" s="14" t="str">
        <f t="shared" si="30"/>
        <v/>
      </c>
      <c r="E1959" s="14" t="str">
        <f>IF(Import!G1960="","",Import!G1960)</f>
        <v/>
      </c>
      <c r="F1959" s="14" t="str">
        <f>IF(Import!H1960="","",Import!H1960)</f>
        <v/>
      </c>
      <c r="G1959" s="27" t="str">
        <f>IF(Import!S1960="","",Import!S1960)</f>
        <v/>
      </c>
      <c r="H1959" s="27" t="str">
        <f>IF(AND(G1959="",Import!K1960="",A1959&lt;&gt;""),"Pas ouvert",IF(G1959="",IF(Import!K1960="","",Import!K1960),"Dossier Annulé"))</f>
        <v/>
      </c>
      <c r="I1959" s="13" t="str">
        <f>IF(Import!P1960="","",Import!P1960)</f>
        <v/>
      </c>
      <c r="J1959" s="10" t="str">
        <f>IF(Import!E1960="","",Import!E1960)</f>
        <v/>
      </c>
      <c r="K1959" s="10" t="str">
        <f>IF(Import!D1960="","",Import!D1960)</f>
        <v/>
      </c>
      <c r="L1959" s="10" t="str">
        <f>IF(Import!C1960="","",Import!C1960)</f>
        <v/>
      </c>
      <c r="M1959" s="16" t="str">
        <f>IF(Import!I1960="","",Import!I1960)</f>
        <v/>
      </c>
      <c r="N1959" s="27" t="str">
        <f>IF(AND(G1959="",Import!L1960="",A1959&lt;&gt;""),IF(H1959&lt;&gt;"Pas ouvert","Pas livré","Pas ouvert"),IF(G1959="",IF(Import!L1960="","",Import!L1960),"Dossier Annulé"))</f>
        <v/>
      </c>
    </row>
    <row r="1960" spans="1:14" x14ac:dyDescent="0.3">
      <c r="A1960" s="13" t="str">
        <f>IF(Import!J1961="","",Import!J1961)</f>
        <v/>
      </c>
      <c r="B1960" s="14" t="str">
        <f>IF(Import!A1961=0,"",Import!A1961)</f>
        <v/>
      </c>
      <c r="C1960" s="14" t="str">
        <f>IF(Import!B1961="","",Import!B1961)</f>
        <v/>
      </c>
      <c r="D1960" s="14" t="str">
        <f t="shared" si="30"/>
        <v/>
      </c>
      <c r="E1960" s="14" t="str">
        <f>IF(Import!G1961="","",Import!G1961)</f>
        <v/>
      </c>
      <c r="F1960" s="14" t="str">
        <f>IF(Import!H1961="","",Import!H1961)</f>
        <v/>
      </c>
      <c r="G1960" s="27" t="str">
        <f>IF(Import!S1961="","",Import!S1961)</f>
        <v/>
      </c>
      <c r="H1960" s="27" t="str">
        <f>IF(AND(G1960="",Import!K1961="",A1960&lt;&gt;""),"Pas ouvert",IF(G1960="",IF(Import!K1961="","",Import!K1961),"Dossier Annulé"))</f>
        <v/>
      </c>
      <c r="I1960" s="13" t="str">
        <f>IF(Import!P1961="","",Import!P1961)</f>
        <v/>
      </c>
      <c r="J1960" s="10" t="str">
        <f>IF(Import!E1961="","",Import!E1961)</f>
        <v/>
      </c>
      <c r="K1960" s="10" t="str">
        <f>IF(Import!D1961="","",Import!D1961)</f>
        <v/>
      </c>
      <c r="L1960" s="10" t="str">
        <f>IF(Import!C1961="","",Import!C1961)</f>
        <v/>
      </c>
      <c r="M1960" s="16" t="str">
        <f>IF(Import!I1961="","",Import!I1961)</f>
        <v/>
      </c>
      <c r="N1960" s="27" t="str">
        <f>IF(AND(G1960="",Import!L1961="",A1960&lt;&gt;""),IF(H1960&lt;&gt;"Pas ouvert","Pas livré","Pas ouvert"),IF(G1960="",IF(Import!L1961="","",Import!L1961),"Dossier Annulé"))</f>
        <v/>
      </c>
    </row>
    <row r="1961" spans="1:14" x14ac:dyDescent="0.3">
      <c r="A1961" s="13" t="str">
        <f>IF(Import!J1962="","",Import!J1962)</f>
        <v/>
      </c>
      <c r="B1961" s="14" t="str">
        <f>IF(Import!A1962=0,"",Import!A1962)</f>
        <v/>
      </c>
      <c r="C1961" s="14" t="str">
        <f>IF(Import!B1962="","",Import!B1962)</f>
        <v/>
      </c>
      <c r="D1961" s="14" t="str">
        <f t="shared" si="30"/>
        <v/>
      </c>
      <c r="E1961" s="14" t="str">
        <f>IF(Import!G1962="","",Import!G1962)</f>
        <v/>
      </c>
      <c r="F1961" s="14" t="str">
        <f>IF(Import!H1962="","",Import!H1962)</f>
        <v/>
      </c>
      <c r="G1961" s="27" t="str">
        <f>IF(Import!S1962="","",Import!S1962)</f>
        <v/>
      </c>
      <c r="H1961" s="27" t="str">
        <f>IF(AND(G1961="",Import!K1962="",A1961&lt;&gt;""),"Pas ouvert",IF(G1961="",IF(Import!K1962="","",Import!K1962),"Dossier Annulé"))</f>
        <v/>
      </c>
      <c r="I1961" s="13" t="str">
        <f>IF(Import!P1962="","",Import!P1962)</f>
        <v/>
      </c>
      <c r="J1961" s="10" t="str">
        <f>IF(Import!E1962="","",Import!E1962)</f>
        <v/>
      </c>
      <c r="K1961" s="10" t="str">
        <f>IF(Import!D1962="","",Import!D1962)</f>
        <v/>
      </c>
      <c r="L1961" s="10" t="str">
        <f>IF(Import!C1962="","",Import!C1962)</f>
        <v/>
      </c>
      <c r="M1961" s="16" t="str">
        <f>IF(Import!I1962="","",Import!I1962)</f>
        <v/>
      </c>
      <c r="N1961" s="27" t="str">
        <f>IF(AND(G1961="",Import!L1962="",A1961&lt;&gt;""),IF(H1961&lt;&gt;"Pas ouvert","Pas livré","Pas ouvert"),IF(G1961="",IF(Import!L1962="","",Import!L1962),"Dossier Annulé"))</f>
        <v/>
      </c>
    </row>
    <row r="1962" spans="1:14" x14ac:dyDescent="0.3">
      <c r="A1962" s="13" t="str">
        <f>IF(Import!J1963="","",Import!J1963)</f>
        <v/>
      </c>
      <c r="B1962" s="14" t="str">
        <f>IF(Import!A1963=0,"",Import!A1963)</f>
        <v/>
      </c>
      <c r="C1962" s="14" t="str">
        <f>IF(Import!B1963="","",Import!B1963)</f>
        <v/>
      </c>
      <c r="D1962" s="14" t="str">
        <f t="shared" si="30"/>
        <v/>
      </c>
      <c r="E1962" s="14" t="str">
        <f>IF(Import!G1963="","",Import!G1963)</f>
        <v/>
      </c>
      <c r="F1962" s="14" t="str">
        <f>IF(Import!H1963="","",Import!H1963)</f>
        <v/>
      </c>
      <c r="G1962" s="27" t="str">
        <f>IF(Import!S1963="","",Import!S1963)</f>
        <v/>
      </c>
      <c r="H1962" s="27" t="str">
        <f>IF(AND(G1962="",Import!K1963="",A1962&lt;&gt;""),"Pas ouvert",IF(G1962="",IF(Import!K1963="","",Import!K1963),"Dossier Annulé"))</f>
        <v/>
      </c>
      <c r="I1962" s="13" t="str">
        <f>IF(Import!P1963="","",Import!P1963)</f>
        <v/>
      </c>
      <c r="J1962" s="10" t="str">
        <f>IF(Import!E1963="","",Import!E1963)</f>
        <v/>
      </c>
      <c r="K1962" s="10" t="str">
        <f>IF(Import!D1963="","",Import!D1963)</f>
        <v/>
      </c>
      <c r="L1962" s="10" t="str">
        <f>IF(Import!C1963="","",Import!C1963)</f>
        <v/>
      </c>
      <c r="M1962" s="16" t="str">
        <f>IF(Import!I1963="","",Import!I1963)</f>
        <v/>
      </c>
      <c r="N1962" s="27" t="str">
        <f>IF(AND(G1962="",Import!L1963="",A1962&lt;&gt;""),IF(H1962&lt;&gt;"Pas ouvert","Pas livré","Pas ouvert"),IF(G1962="",IF(Import!L1963="","",Import!L1963),"Dossier Annulé"))</f>
        <v/>
      </c>
    </row>
    <row r="1963" spans="1:14" x14ac:dyDescent="0.3">
      <c r="A1963" s="13" t="str">
        <f>IF(Import!J1964="","",Import!J1964)</f>
        <v/>
      </c>
      <c r="B1963" s="14" t="str">
        <f>IF(Import!A1964=0,"",Import!A1964)</f>
        <v/>
      </c>
      <c r="C1963" s="14" t="str">
        <f>IF(Import!B1964="","",Import!B1964)</f>
        <v/>
      </c>
      <c r="D1963" s="14" t="str">
        <f t="shared" si="30"/>
        <v/>
      </c>
      <c r="E1963" s="14" t="str">
        <f>IF(Import!G1964="","",Import!G1964)</f>
        <v/>
      </c>
      <c r="F1963" s="14" t="str">
        <f>IF(Import!H1964="","",Import!H1964)</f>
        <v/>
      </c>
      <c r="G1963" s="27" t="str">
        <f>IF(Import!S1964="","",Import!S1964)</f>
        <v/>
      </c>
      <c r="H1963" s="27" t="str">
        <f>IF(AND(G1963="",Import!K1964="",A1963&lt;&gt;""),"Pas ouvert",IF(G1963="",IF(Import!K1964="","",Import!K1964),"Dossier Annulé"))</f>
        <v/>
      </c>
      <c r="I1963" s="13" t="str">
        <f>IF(Import!P1964="","",Import!P1964)</f>
        <v/>
      </c>
      <c r="J1963" s="10" t="str">
        <f>IF(Import!E1964="","",Import!E1964)</f>
        <v/>
      </c>
      <c r="K1963" s="10" t="str">
        <f>IF(Import!D1964="","",Import!D1964)</f>
        <v/>
      </c>
      <c r="L1963" s="10" t="str">
        <f>IF(Import!C1964="","",Import!C1964)</f>
        <v/>
      </c>
      <c r="M1963" s="16" t="str">
        <f>IF(Import!I1964="","",Import!I1964)</f>
        <v/>
      </c>
      <c r="N1963" s="27" t="str">
        <f>IF(AND(G1963="",Import!L1964="",A1963&lt;&gt;""),IF(H1963&lt;&gt;"Pas ouvert","Pas livré","Pas ouvert"),IF(G1963="",IF(Import!L1964="","",Import!L1964),"Dossier Annulé"))</f>
        <v/>
      </c>
    </row>
    <row r="1964" spans="1:14" x14ac:dyDescent="0.3">
      <c r="A1964" s="13" t="str">
        <f>IF(Import!J1965="","",Import!J1965)</f>
        <v/>
      </c>
      <c r="B1964" s="14" t="str">
        <f>IF(Import!A1965=0,"",Import!A1965)</f>
        <v/>
      </c>
      <c r="C1964" s="14" t="str">
        <f>IF(Import!B1965="","",Import!B1965)</f>
        <v/>
      </c>
      <c r="D1964" s="14" t="str">
        <f t="shared" si="30"/>
        <v/>
      </c>
      <c r="E1964" s="14" t="str">
        <f>IF(Import!G1965="","",Import!G1965)</f>
        <v/>
      </c>
      <c r="F1964" s="14" t="str">
        <f>IF(Import!H1965="","",Import!H1965)</f>
        <v/>
      </c>
      <c r="G1964" s="27" t="str">
        <f>IF(Import!S1965="","",Import!S1965)</f>
        <v/>
      </c>
      <c r="H1964" s="27" t="str">
        <f>IF(AND(G1964="",Import!K1965="",A1964&lt;&gt;""),"Pas ouvert",IF(G1964="",IF(Import!K1965="","",Import!K1965),"Dossier Annulé"))</f>
        <v/>
      </c>
      <c r="I1964" s="13" t="str">
        <f>IF(Import!P1965="","",Import!P1965)</f>
        <v/>
      </c>
      <c r="J1964" s="10" t="str">
        <f>IF(Import!E1965="","",Import!E1965)</f>
        <v/>
      </c>
      <c r="K1964" s="10" t="str">
        <f>IF(Import!D1965="","",Import!D1965)</f>
        <v/>
      </c>
      <c r="L1964" s="10" t="str">
        <f>IF(Import!C1965="","",Import!C1965)</f>
        <v/>
      </c>
      <c r="M1964" s="16" t="str">
        <f>IF(Import!I1965="","",Import!I1965)</f>
        <v/>
      </c>
      <c r="N1964" s="27" t="str">
        <f>IF(AND(G1964="",Import!L1965="",A1964&lt;&gt;""),IF(H1964&lt;&gt;"Pas ouvert","Pas livré","Pas ouvert"),IF(G1964="",IF(Import!L1965="","",Import!L1965),"Dossier Annulé"))</f>
        <v/>
      </c>
    </row>
    <row r="1965" spans="1:14" x14ac:dyDescent="0.3">
      <c r="A1965" s="13" t="str">
        <f>IF(Import!J1966="","",Import!J1966)</f>
        <v/>
      </c>
      <c r="B1965" s="14" t="str">
        <f>IF(Import!A1966=0,"",Import!A1966)</f>
        <v/>
      </c>
      <c r="C1965" s="14" t="str">
        <f>IF(Import!B1966="","",Import!B1966)</f>
        <v/>
      </c>
      <c r="D1965" s="14" t="str">
        <f t="shared" si="30"/>
        <v/>
      </c>
      <c r="E1965" s="14" t="str">
        <f>IF(Import!G1966="","",Import!G1966)</f>
        <v/>
      </c>
      <c r="F1965" s="14" t="str">
        <f>IF(Import!H1966="","",Import!H1966)</f>
        <v/>
      </c>
      <c r="G1965" s="27" t="str">
        <f>IF(Import!S1966="","",Import!S1966)</f>
        <v/>
      </c>
      <c r="H1965" s="27" t="str">
        <f>IF(AND(G1965="",Import!K1966="",A1965&lt;&gt;""),"Pas ouvert",IF(G1965="",IF(Import!K1966="","",Import!K1966),"Dossier Annulé"))</f>
        <v/>
      </c>
      <c r="I1965" s="13" t="str">
        <f>IF(Import!P1966="","",Import!P1966)</f>
        <v/>
      </c>
      <c r="J1965" s="10" t="str">
        <f>IF(Import!E1966="","",Import!E1966)</f>
        <v/>
      </c>
      <c r="K1965" s="10" t="str">
        <f>IF(Import!D1966="","",Import!D1966)</f>
        <v/>
      </c>
      <c r="L1965" s="10" t="str">
        <f>IF(Import!C1966="","",Import!C1966)</f>
        <v/>
      </c>
      <c r="M1965" s="16" t="str">
        <f>IF(Import!I1966="","",Import!I1966)</f>
        <v/>
      </c>
      <c r="N1965" s="27" t="str">
        <f>IF(AND(G1965="",Import!L1966="",A1965&lt;&gt;""),IF(H1965&lt;&gt;"Pas ouvert","Pas livré","Pas ouvert"),IF(G1965="",IF(Import!L1966="","",Import!L1966),"Dossier Annulé"))</f>
        <v/>
      </c>
    </row>
    <row r="1966" spans="1:14" x14ac:dyDescent="0.3">
      <c r="A1966" s="13" t="str">
        <f>IF(Import!J1967="","",Import!J1967)</f>
        <v/>
      </c>
      <c r="B1966" s="14" t="str">
        <f>IF(Import!A1967=0,"",Import!A1967)</f>
        <v/>
      </c>
      <c r="C1966" s="14" t="str">
        <f>IF(Import!B1967="","",Import!B1967)</f>
        <v/>
      </c>
      <c r="D1966" s="14" t="str">
        <f t="shared" si="30"/>
        <v/>
      </c>
      <c r="E1966" s="14" t="str">
        <f>IF(Import!G1967="","",Import!G1967)</f>
        <v/>
      </c>
      <c r="F1966" s="14" t="str">
        <f>IF(Import!H1967="","",Import!H1967)</f>
        <v/>
      </c>
      <c r="G1966" s="27" t="str">
        <f>IF(Import!S1967="","",Import!S1967)</f>
        <v/>
      </c>
      <c r="H1966" s="27" t="str">
        <f>IF(AND(G1966="",Import!K1967="",A1966&lt;&gt;""),"Pas ouvert",IF(G1966="",IF(Import!K1967="","",Import!K1967),"Dossier Annulé"))</f>
        <v/>
      </c>
      <c r="I1966" s="13" t="str">
        <f>IF(Import!P1967="","",Import!P1967)</f>
        <v/>
      </c>
      <c r="J1966" s="10" t="str">
        <f>IF(Import!E1967="","",Import!E1967)</f>
        <v/>
      </c>
      <c r="K1966" s="10" t="str">
        <f>IF(Import!D1967="","",Import!D1967)</f>
        <v/>
      </c>
      <c r="L1966" s="10" t="str">
        <f>IF(Import!C1967="","",Import!C1967)</f>
        <v/>
      </c>
      <c r="M1966" s="16" t="str">
        <f>IF(Import!I1967="","",Import!I1967)</f>
        <v/>
      </c>
      <c r="N1966" s="27" t="str">
        <f>IF(AND(G1966="",Import!L1967="",A1966&lt;&gt;""),IF(H1966&lt;&gt;"Pas ouvert","Pas livré","Pas ouvert"),IF(G1966="",IF(Import!L1967="","",Import!L1967),"Dossier Annulé"))</f>
        <v/>
      </c>
    </row>
    <row r="1967" spans="1:14" x14ac:dyDescent="0.3">
      <c r="A1967" s="13" t="str">
        <f>IF(Import!J1968="","",Import!J1968)</f>
        <v/>
      </c>
      <c r="B1967" s="14" t="str">
        <f>IF(Import!A1968=0,"",Import!A1968)</f>
        <v/>
      </c>
      <c r="C1967" s="14" t="str">
        <f>IF(Import!B1968="","",Import!B1968)</f>
        <v/>
      </c>
      <c r="D1967" s="14" t="str">
        <f t="shared" si="30"/>
        <v/>
      </c>
      <c r="E1967" s="14" t="str">
        <f>IF(Import!G1968="","",Import!G1968)</f>
        <v/>
      </c>
      <c r="F1967" s="14" t="str">
        <f>IF(Import!H1968="","",Import!H1968)</f>
        <v/>
      </c>
      <c r="G1967" s="27" t="str">
        <f>IF(Import!S1968="","",Import!S1968)</f>
        <v/>
      </c>
      <c r="H1967" s="27" t="str">
        <f>IF(AND(G1967="",Import!K1968="",A1967&lt;&gt;""),"Pas ouvert",IF(G1967="",IF(Import!K1968="","",Import!K1968),"Dossier Annulé"))</f>
        <v/>
      </c>
      <c r="I1967" s="13" t="str">
        <f>IF(Import!P1968="","",Import!P1968)</f>
        <v/>
      </c>
      <c r="J1967" s="10" t="str">
        <f>IF(Import!E1968="","",Import!E1968)</f>
        <v/>
      </c>
      <c r="K1967" s="10" t="str">
        <f>IF(Import!D1968="","",Import!D1968)</f>
        <v/>
      </c>
      <c r="L1967" s="10" t="str">
        <f>IF(Import!C1968="","",Import!C1968)</f>
        <v/>
      </c>
      <c r="M1967" s="16" t="str">
        <f>IF(Import!I1968="","",Import!I1968)</f>
        <v/>
      </c>
      <c r="N1967" s="27" t="str">
        <f>IF(AND(G1967="",Import!L1968="",A1967&lt;&gt;""),IF(H1967&lt;&gt;"Pas ouvert","Pas livré","Pas ouvert"),IF(G1967="",IF(Import!L1968="","",Import!L1968),"Dossier Annulé"))</f>
        <v/>
      </c>
    </row>
    <row r="1968" spans="1:14" x14ac:dyDescent="0.3">
      <c r="A1968" s="13" t="str">
        <f>IF(Import!J1969="","",Import!J1969)</f>
        <v/>
      </c>
      <c r="B1968" s="14" t="str">
        <f>IF(Import!A1969=0,"",Import!A1969)</f>
        <v/>
      </c>
      <c r="C1968" s="14" t="str">
        <f>IF(Import!B1969="","",Import!B1969)</f>
        <v/>
      </c>
      <c r="D1968" s="14" t="str">
        <f t="shared" si="30"/>
        <v/>
      </c>
      <c r="E1968" s="14" t="str">
        <f>IF(Import!G1969="","",Import!G1969)</f>
        <v/>
      </c>
      <c r="F1968" s="14" t="str">
        <f>IF(Import!H1969="","",Import!H1969)</f>
        <v/>
      </c>
      <c r="G1968" s="27" t="str">
        <f>IF(Import!S1969="","",Import!S1969)</f>
        <v/>
      </c>
      <c r="H1968" s="27" t="str">
        <f>IF(AND(G1968="",Import!K1969="",A1968&lt;&gt;""),"Pas ouvert",IF(G1968="",IF(Import!K1969="","",Import!K1969),"Dossier Annulé"))</f>
        <v/>
      </c>
      <c r="I1968" s="13" t="str">
        <f>IF(Import!P1969="","",Import!P1969)</f>
        <v/>
      </c>
      <c r="J1968" s="10" t="str">
        <f>IF(Import!E1969="","",Import!E1969)</f>
        <v/>
      </c>
      <c r="K1968" s="10" t="str">
        <f>IF(Import!D1969="","",Import!D1969)</f>
        <v/>
      </c>
      <c r="L1968" s="10" t="str">
        <f>IF(Import!C1969="","",Import!C1969)</f>
        <v/>
      </c>
      <c r="M1968" s="16" t="str">
        <f>IF(Import!I1969="","",Import!I1969)</f>
        <v/>
      </c>
      <c r="N1968" s="27" t="str">
        <f>IF(AND(G1968="",Import!L1969="",A1968&lt;&gt;""),IF(H1968&lt;&gt;"Pas ouvert","Pas livré","Pas ouvert"),IF(G1968="",IF(Import!L1969="","",Import!L1969),"Dossier Annulé"))</f>
        <v/>
      </c>
    </row>
    <row r="1969" spans="1:14" x14ac:dyDescent="0.3">
      <c r="A1969" s="13" t="str">
        <f>IF(Import!J1970="","",Import!J1970)</f>
        <v/>
      </c>
      <c r="B1969" s="14" t="str">
        <f>IF(Import!A1970=0,"",Import!A1970)</f>
        <v/>
      </c>
      <c r="C1969" s="14" t="str">
        <f>IF(Import!B1970="","",Import!B1970)</f>
        <v/>
      </c>
      <c r="D1969" s="14" t="str">
        <f t="shared" si="30"/>
        <v/>
      </c>
      <c r="E1969" s="14" t="str">
        <f>IF(Import!G1970="","",Import!G1970)</f>
        <v/>
      </c>
      <c r="F1969" s="14" t="str">
        <f>IF(Import!H1970="","",Import!H1970)</f>
        <v/>
      </c>
      <c r="G1969" s="27" t="str">
        <f>IF(Import!S1970="","",Import!S1970)</f>
        <v/>
      </c>
      <c r="H1969" s="27" t="str">
        <f>IF(AND(G1969="",Import!K1970="",A1969&lt;&gt;""),"Pas ouvert",IF(G1969="",IF(Import!K1970="","",Import!K1970),"Dossier Annulé"))</f>
        <v/>
      </c>
      <c r="I1969" s="13" t="str">
        <f>IF(Import!P1970="","",Import!P1970)</f>
        <v/>
      </c>
      <c r="J1969" s="10" t="str">
        <f>IF(Import!E1970="","",Import!E1970)</f>
        <v/>
      </c>
      <c r="K1969" s="10" t="str">
        <f>IF(Import!D1970="","",Import!D1970)</f>
        <v/>
      </c>
      <c r="L1969" s="10" t="str">
        <f>IF(Import!C1970="","",Import!C1970)</f>
        <v/>
      </c>
      <c r="M1969" s="16" t="str">
        <f>IF(Import!I1970="","",Import!I1970)</f>
        <v/>
      </c>
      <c r="N1969" s="27" t="str">
        <f>IF(AND(G1969="",Import!L1970="",A1969&lt;&gt;""),IF(H1969&lt;&gt;"Pas ouvert","Pas livré","Pas ouvert"),IF(G1969="",IF(Import!L1970="","",Import!L1970),"Dossier Annulé"))</f>
        <v/>
      </c>
    </row>
    <row r="1970" spans="1:14" x14ac:dyDescent="0.3">
      <c r="A1970" s="13" t="str">
        <f>IF(Import!J1971="","",Import!J1971)</f>
        <v/>
      </c>
      <c r="B1970" s="14" t="str">
        <f>IF(Import!A1971=0,"",Import!A1971)</f>
        <v/>
      </c>
      <c r="C1970" s="14" t="str">
        <f>IF(Import!B1971="","",Import!B1971)</f>
        <v/>
      </c>
      <c r="D1970" s="14" t="str">
        <f t="shared" si="30"/>
        <v/>
      </c>
      <c r="E1970" s="14" t="str">
        <f>IF(Import!G1971="","",Import!G1971)</f>
        <v/>
      </c>
      <c r="F1970" s="14" t="str">
        <f>IF(Import!H1971="","",Import!H1971)</f>
        <v/>
      </c>
      <c r="G1970" s="27" t="str">
        <f>IF(Import!S1971="","",Import!S1971)</f>
        <v/>
      </c>
      <c r="H1970" s="27" t="str">
        <f>IF(AND(G1970="",Import!K1971="",A1970&lt;&gt;""),"Pas ouvert",IF(G1970="",IF(Import!K1971="","",Import!K1971),"Dossier Annulé"))</f>
        <v/>
      </c>
      <c r="I1970" s="13" t="str">
        <f>IF(Import!P1971="","",Import!P1971)</f>
        <v/>
      </c>
      <c r="J1970" s="10" t="str">
        <f>IF(Import!E1971="","",Import!E1971)</f>
        <v/>
      </c>
      <c r="K1970" s="10" t="str">
        <f>IF(Import!D1971="","",Import!D1971)</f>
        <v/>
      </c>
      <c r="L1970" s="10" t="str">
        <f>IF(Import!C1971="","",Import!C1971)</f>
        <v/>
      </c>
      <c r="M1970" s="16" t="str">
        <f>IF(Import!I1971="","",Import!I1971)</f>
        <v/>
      </c>
      <c r="N1970" s="27" t="str">
        <f>IF(AND(G1970="",Import!L1971="",A1970&lt;&gt;""),IF(H1970&lt;&gt;"Pas ouvert","Pas livré","Pas ouvert"),IF(G1970="",IF(Import!L1971="","",Import!L1971),"Dossier Annulé"))</f>
        <v/>
      </c>
    </row>
    <row r="1971" spans="1:14" x14ac:dyDescent="0.3">
      <c r="A1971" s="13" t="str">
        <f>IF(Import!J1972="","",Import!J1972)</f>
        <v/>
      </c>
      <c r="B1971" s="14" t="str">
        <f>IF(Import!A1972=0,"",Import!A1972)</f>
        <v/>
      </c>
      <c r="C1971" s="14" t="str">
        <f>IF(Import!B1972="","",Import!B1972)</f>
        <v/>
      </c>
      <c r="D1971" s="14" t="str">
        <f t="shared" si="30"/>
        <v/>
      </c>
      <c r="E1971" s="14" t="str">
        <f>IF(Import!G1972="","",Import!G1972)</f>
        <v/>
      </c>
      <c r="F1971" s="14" t="str">
        <f>IF(Import!H1972="","",Import!H1972)</f>
        <v/>
      </c>
      <c r="G1971" s="27" t="str">
        <f>IF(Import!S1972="","",Import!S1972)</f>
        <v/>
      </c>
      <c r="H1971" s="27" t="str">
        <f>IF(AND(G1971="",Import!K1972="",A1971&lt;&gt;""),"Pas ouvert",IF(G1971="",IF(Import!K1972="","",Import!K1972),"Dossier Annulé"))</f>
        <v/>
      </c>
      <c r="I1971" s="13" t="str">
        <f>IF(Import!P1972="","",Import!P1972)</f>
        <v/>
      </c>
      <c r="J1971" s="10" t="str">
        <f>IF(Import!E1972="","",Import!E1972)</f>
        <v/>
      </c>
      <c r="K1971" s="10" t="str">
        <f>IF(Import!D1972="","",Import!D1972)</f>
        <v/>
      </c>
      <c r="L1971" s="10" t="str">
        <f>IF(Import!C1972="","",Import!C1972)</f>
        <v/>
      </c>
      <c r="M1971" s="16" t="str">
        <f>IF(Import!I1972="","",Import!I1972)</f>
        <v/>
      </c>
      <c r="N1971" s="27" t="str">
        <f>IF(AND(G1971="",Import!L1972="",A1971&lt;&gt;""),IF(H1971&lt;&gt;"Pas ouvert","Pas livré","Pas ouvert"),IF(G1971="",IF(Import!L1972="","",Import!L1972),"Dossier Annulé"))</f>
        <v/>
      </c>
    </row>
    <row r="1972" spans="1:14" x14ac:dyDescent="0.3">
      <c r="A1972" s="13" t="str">
        <f>IF(Import!J1973="","",Import!J1973)</f>
        <v/>
      </c>
      <c r="B1972" s="14" t="str">
        <f>IF(Import!A1973=0,"",Import!A1973)</f>
        <v/>
      </c>
      <c r="C1972" s="14" t="str">
        <f>IF(Import!B1973="","",Import!B1973)</f>
        <v/>
      </c>
      <c r="D1972" s="14" t="str">
        <f t="shared" si="30"/>
        <v/>
      </c>
      <c r="E1972" s="14" t="str">
        <f>IF(Import!G1973="","",Import!G1973)</f>
        <v/>
      </c>
      <c r="F1972" s="14" t="str">
        <f>IF(Import!H1973="","",Import!H1973)</f>
        <v/>
      </c>
      <c r="G1972" s="27" t="str">
        <f>IF(Import!S1973="","",Import!S1973)</f>
        <v/>
      </c>
      <c r="H1972" s="27" t="str">
        <f>IF(AND(G1972="",Import!K1973="",A1972&lt;&gt;""),"Pas ouvert",IF(G1972="",IF(Import!K1973="","",Import!K1973),"Dossier Annulé"))</f>
        <v/>
      </c>
      <c r="I1972" s="13" t="str">
        <f>IF(Import!P1973="","",Import!P1973)</f>
        <v/>
      </c>
      <c r="J1972" s="10" t="str">
        <f>IF(Import!E1973="","",Import!E1973)</f>
        <v/>
      </c>
      <c r="K1972" s="10" t="str">
        <f>IF(Import!D1973="","",Import!D1973)</f>
        <v/>
      </c>
      <c r="L1972" s="10" t="str">
        <f>IF(Import!C1973="","",Import!C1973)</f>
        <v/>
      </c>
      <c r="M1972" s="16" t="str">
        <f>IF(Import!I1973="","",Import!I1973)</f>
        <v/>
      </c>
      <c r="N1972" s="27" t="str">
        <f>IF(AND(G1972="",Import!L1973="",A1972&lt;&gt;""),IF(H1972&lt;&gt;"Pas ouvert","Pas livré","Pas ouvert"),IF(G1972="",IF(Import!L1973="","",Import!L1973),"Dossier Annulé"))</f>
        <v/>
      </c>
    </row>
    <row r="1973" spans="1:14" x14ac:dyDescent="0.3">
      <c r="A1973" s="13" t="str">
        <f>IF(Import!J1974="","",Import!J1974)</f>
        <v/>
      </c>
      <c r="B1973" s="14" t="str">
        <f>IF(Import!A1974=0,"",Import!A1974)</f>
        <v/>
      </c>
      <c r="C1973" s="14" t="str">
        <f>IF(Import!B1974="","",Import!B1974)</f>
        <v/>
      </c>
      <c r="D1973" s="14" t="str">
        <f t="shared" si="30"/>
        <v/>
      </c>
      <c r="E1973" s="14" t="str">
        <f>IF(Import!G1974="","",Import!G1974)</f>
        <v/>
      </c>
      <c r="F1973" s="14" t="str">
        <f>IF(Import!H1974="","",Import!H1974)</f>
        <v/>
      </c>
      <c r="G1973" s="27" t="str">
        <f>IF(Import!S1974="","",Import!S1974)</f>
        <v/>
      </c>
      <c r="H1973" s="27" t="str">
        <f>IF(AND(G1973="",Import!K1974="",A1973&lt;&gt;""),"Pas ouvert",IF(G1973="",IF(Import!K1974="","",Import!K1974),"Dossier Annulé"))</f>
        <v/>
      </c>
      <c r="I1973" s="13" t="str">
        <f>IF(Import!P1974="","",Import!P1974)</f>
        <v/>
      </c>
      <c r="J1973" s="10" t="str">
        <f>IF(Import!E1974="","",Import!E1974)</f>
        <v/>
      </c>
      <c r="K1973" s="10" t="str">
        <f>IF(Import!D1974="","",Import!D1974)</f>
        <v/>
      </c>
      <c r="L1973" s="10" t="str">
        <f>IF(Import!C1974="","",Import!C1974)</f>
        <v/>
      </c>
      <c r="M1973" s="16" t="str">
        <f>IF(Import!I1974="","",Import!I1974)</f>
        <v/>
      </c>
      <c r="N1973" s="27" t="str">
        <f>IF(AND(G1973="",Import!L1974="",A1973&lt;&gt;""),IF(H1973&lt;&gt;"Pas ouvert","Pas livré","Pas ouvert"),IF(G1973="",IF(Import!L1974="","",Import!L1974),"Dossier Annulé"))</f>
        <v/>
      </c>
    </row>
    <row r="1974" spans="1:14" x14ac:dyDescent="0.3">
      <c r="A1974" s="13" t="str">
        <f>IF(Import!J1975="","",Import!J1975)</f>
        <v/>
      </c>
      <c r="B1974" s="14" t="str">
        <f>IF(Import!A1975=0,"",Import!A1975)</f>
        <v/>
      </c>
      <c r="C1974" s="14" t="str">
        <f>IF(Import!B1975="","",Import!B1975)</f>
        <v/>
      </c>
      <c r="D1974" s="14" t="str">
        <f t="shared" si="30"/>
        <v/>
      </c>
      <c r="E1974" s="14" t="str">
        <f>IF(Import!G1975="","",Import!G1975)</f>
        <v/>
      </c>
      <c r="F1974" s="14" t="str">
        <f>IF(Import!H1975="","",Import!H1975)</f>
        <v/>
      </c>
      <c r="G1974" s="27" t="str">
        <f>IF(Import!S1975="","",Import!S1975)</f>
        <v/>
      </c>
      <c r="H1974" s="27" t="str">
        <f>IF(AND(G1974="",Import!K1975="",A1974&lt;&gt;""),"Pas ouvert",IF(G1974="",IF(Import!K1975="","",Import!K1975),"Dossier Annulé"))</f>
        <v/>
      </c>
      <c r="I1974" s="13" t="str">
        <f>IF(Import!P1975="","",Import!P1975)</f>
        <v/>
      </c>
      <c r="J1974" s="10" t="str">
        <f>IF(Import!E1975="","",Import!E1975)</f>
        <v/>
      </c>
      <c r="K1974" s="10" t="str">
        <f>IF(Import!D1975="","",Import!D1975)</f>
        <v/>
      </c>
      <c r="L1974" s="10" t="str">
        <f>IF(Import!C1975="","",Import!C1975)</f>
        <v/>
      </c>
      <c r="M1974" s="16" t="str">
        <f>IF(Import!I1975="","",Import!I1975)</f>
        <v/>
      </c>
      <c r="N1974" s="27" t="str">
        <f>IF(AND(G1974="",Import!L1975="",A1974&lt;&gt;""),IF(H1974&lt;&gt;"Pas ouvert","Pas livré","Pas ouvert"),IF(G1974="",IF(Import!L1975="","",Import!L1975),"Dossier Annulé"))</f>
        <v/>
      </c>
    </row>
    <row r="1975" spans="1:14" x14ac:dyDescent="0.3">
      <c r="A1975" s="13" t="str">
        <f>IF(Import!J1976="","",Import!J1976)</f>
        <v/>
      </c>
      <c r="B1975" s="14" t="str">
        <f>IF(Import!A1976=0,"",Import!A1976)</f>
        <v/>
      </c>
      <c r="C1975" s="14" t="str">
        <f>IF(Import!B1976="","",Import!B1976)</f>
        <v/>
      </c>
      <c r="D1975" s="14" t="str">
        <f t="shared" si="30"/>
        <v/>
      </c>
      <c r="E1975" s="14" t="str">
        <f>IF(Import!G1976="","",Import!G1976)</f>
        <v/>
      </c>
      <c r="F1975" s="14" t="str">
        <f>IF(Import!H1976="","",Import!H1976)</f>
        <v/>
      </c>
      <c r="G1975" s="27" t="str">
        <f>IF(Import!S1976="","",Import!S1976)</f>
        <v/>
      </c>
      <c r="H1975" s="27" t="str">
        <f>IF(AND(G1975="",Import!K1976="",A1975&lt;&gt;""),"Pas ouvert",IF(G1975="",IF(Import!K1976="","",Import!K1976),"Dossier Annulé"))</f>
        <v/>
      </c>
      <c r="I1975" s="13" t="str">
        <f>IF(Import!P1976="","",Import!P1976)</f>
        <v/>
      </c>
      <c r="J1975" s="10" t="str">
        <f>IF(Import!E1976="","",Import!E1976)</f>
        <v/>
      </c>
      <c r="K1975" s="10" t="str">
        <f>IF(Import!D1976="","",Import!D1976)</f>
        <v/>
      </c>
      <c r="L1975" s="10" t="str">
        <f>IF(Import!C1976="","",Import!C1976)</f>
        <v/>
      </c>
      <c r="M1975" s="16" t="str">
        <f>IF(Import!I1976="","",Import!I1976)</f>
        <v/>
      </c>
      <c r="N1975" s="27" t="str">
        <f>IF(AND(G1975="",Import!L1976="",A1975&lt;&gt;""),IF(H1975&lt;&gt;"Pas ouvert","Pas livré","Pas ouvert"),IF(G1975="",IF(Import!L1976="","",Import!L1976),"Dossier Annulé"))</f>
        <v/>
      </c>
    </row>
    <row r="1976" spans="1:14" x14ac:dyDescent="0.3">
      <c r="A1976" s="13" t="str">
        <f>IF(Import!J1977="","",Import!J1977)</f>
        <v/>
      </c>
      <c r="B1976" s="14" t="str">
        <f>IF(Import!A1977=0,"",Import!A1977)</f>
        <v/>
      </c>
      <c r="C1976" s="14" t="str">
        <f>IF(Import!B1977="","",Import!B1977)</f>
        <v/>
      </c>
      <c r="D1976" s="14" t="str">
        <f t="shared" si="30"/>
        <v/>
      </c>
      <c r="E1976" s="14" t="str">
        <f>IF(Import!G1977="","",Import!G1977)</f>
        <v/>
      </c>
      <c r="F1976" s="14" t="str">
        <f>IF(Import!H1977="","",Import!H1977)</f>
        <v/>
      </c>
      <c r="G1976" s="27" t="str">
        <f>IF(Import!S1977="","",Import!S1977)</f>
        <v/>
      </c>
      <c r="H1976" s="27" t="str">
        <f>IF(AND(G1976="",Import!K1977="",A1976&lt;&gt;""),"Pas ouvert",IF(G1976="",IF(Import!K1977="","",Import!K1977),"Dossier Annulé"))</f>
        <v/>
      </c>
      <c r="I1976" s="13" t="str">
        <f>IF(Import!P1977="","",Import!P1977)</f>
        <v/>
      </c>
      <c r="J1976" s="10" t="str">
        <f>IF(Import!E1977="","",Import!E1977)</f>
        <v/>
      </c>
      <c r="K1976" s="10" t="str">
        <f>IF(Import!D1977="","",Import!D1977)</f>
        <v/>
      </c>
      <c r="L1976" s="10" t="str">
        <f>IF(Import!C1977="","",Import!C1977)</f>
        <v/>
      </c>
      <c r="M1976" s="16" t="str">
        <f>IF(Import!I1977="","",Import!I1977)</f>
        <v/>
      </c>
      <c r="N1976" s="27" t="str">
        <f>IF(AND(G1976="",Import!L1977="",A1976&lt;&gt;""),IF(H1976&lt;&gt;"Pas ouvert","Pas livré","Pas ouvert"),IF(G1976="",IF(Import!L1977="","",Import!L1977),"Dossier Annulé"))</f>
        <v/>
      </c>
    </row>
    <row r="1977" spans="1:14" x14ac:dyDescent="0.3">
      <c r="A1977" s="13" t="str">
        <f>IF(Import!J1978="","",Import!J1978)</f>
        <v/>
      </c>
      <c r="B1977" s="14" t="str">
        <f>IF(Import!A1978=0,"",Import!A1978)</f>
        <v/>
      </c>
      <c r="C1977" s="14" t="str">
        <f>IF(Import!B1978="","",Import!B1978)</f>
        <v/>
      </c>
      <c r="D1977" s="14" t="str">
        <f t="shared" si="30"/>
        <v/>
      </c>
      <c r="E1977" s="14" t="str">
        <f>IF(Import!G1978="","",Import!G1978)</f>
        <v/>
      </c>
      <c r="F1977" s="14" t="str">
        <f>IF(Import!H1978="","",Import!H1978)</f>
        <v/>
      </c>
      <c r="G1977" s="27" t="str">
        <f>IF(Import!S1978="","",Import!S1978)</f>
        <v/>
      </c>
      <c r="H1977" s="27" t="str">
        <f>IF(AND(G1977="",Import!K1978="",A1977&lt;&gt;""),"Pas ouvert",IF(G1977="",IF(Import!K1978="","",Import!K1978),"Dossier Annulé"))</f>
        <v/>
      </c>
      <c r="I1977" s="13" t="str">
        <f>IF(Import!P1978="","",Import!P1978)</f>
        <v/>
      </c>
      <c r="J1977" s="10" t="str">
        <f>IF(Import!E1978="","",Import!E1978)</f>
        <v/>
      </c>
      <c r="K1977" s="10" t="str">
        <f>IF(Import!D1978="","",Import!D1978)</f>
        <v/>
      </c>
      <c r="L1977" s="10" t="str">
        <f>IF(Import!C1978="","",Import!C1978)</f>
        <v/>
      </c>
      <c r="M1977" s="16" t="str">
        <f>IF(Import!I1978="","",Import!I1978)</f>
        <v/>
      </c>
      <c r="N1977" s="27" t="str">
        <f>IF(AND(G1977="",Import!L1978="",A1977&lt;&gt;""),IF(H1977&lt;&gt;"Pas ouvert","Pas livré","Pas ouvert"),IF(G1977="",IF(Import!L1978="","",Import!L1978),"Dossier Annulé"))</f>
        <v/>
      </c>
    </row>
    <row r="1978" spans="1:14" x14ac:dyDescent="0.3">
      <c r="A1978" s="13" t="str">
        <f>IF(Import!J1979="","",Import!J1979)</f>
        <v/>
      </c>
      <c r="B1978" s="14" t="str">
        <f>IF(Import!A1979=0,"",Import!A1979)</f>
        <v/>
      </c>
      <c r="C1978" s="14" t="str">
        <f>IF(Import!B1979="","",Import!B1979)</f>
        <v/>
      </c>
      <c r="D1978" s="14" t="str">
        <f t="shared" si="30"/>
        <v/>
      </c>
      <c r="E1978" s="14" t="str">
        <f>IF(Import!G1979="","",Import!G1979)</f>
        <v/>
      </c>
      <c r="F1978" s="14" t="str">
        <f>IF(Import!H1979="","",Import!H1979)</f>
        <v/>
      </c>
      <c r="G1978" s="27" t="str">
        <f>IF(Import!S1979="","",Import!S1979)</f>
        <v/>
      </c>
      <c r="H1978" s="27" t="str">
        <f>IF(AND(G1978="",Import!K1979="",A1978&lt;&gt;""),"Pas ouvert",IF(G1978="",IF(Import!K1979="","",Import!K1979),"Dossier Annulé"))</f>
        <v/>
      </c>
      <c r="I1978" s="13" t="str">
        <f>IF(Import!P1979="","",Import!P1979)</f>
        <v/>
      </c>
      <c r="J1978" s="10" t="str">
        <f>IF(Import!E1979="","",Import!E1979)</f>
        <v/>
      </c>
      <c r="K1978" s="10" t="str">
        <f>IF(Import!D1979="","",Import!D1979)</f>
        <v/>
      </c>
      <c r="L1978" s="10" t="str">
        <f>IF(Import!C1979="","",Import!C1979)</f>
        <v/>
      </c>
      <c r="M1978" s="16" t="str">
        <f>IF(Import!I1979="","",Import!I1979)</f>
        <v/>
      </c>
      <c r="N1978" s="27" t="str">
        <f>IF(AND(G1978="",Import!L1979="",A1978&lt;&gt;""),IF(H1978&lt;&gt;"Pas ouvert","Pas livré","Pas ouvert"),IF(G1978="",IF(Import!L1979="","",Import!L1979),"Dossier Annulé"))</f>
        <v/>
      </c>
    </row>
    <row r="1979" spans="1:14" x14ac:dyDescent="0.3">
      <c r="A1979" s="13" t="str">
        <f>IF(Import!J1980="","",Import!J1980)</f>
        <v/>
      </c>
      <c r="B1979" s="14" t="str">
        <f>IF(Import!A1980=0,"",Import!A1980)</f>
        <v/>
      </c>
      <c r="C1979" s="14" t="str">
        <f>IF(Import!B1980="","",Import!B1980)</f>
        <v/>
      </c>
      <c r="D1979" s="14" t="str">
        <f t="shared" si="30"/>
        <v/>
      </c>
      <c r="E1979" s="14" t="str">
        <f>IF(Import!G1980="","",Import!G1980)</f>
        <v/>
      </c>
      <c r="F1979" s="14" t="str">
        <f>IF(Import!H1980="","",Import!H1980)</f>
        <v/>
      </c>
      <c r="G1979" s="27" t="str">
        <f>IF(Import!S1980="","",Import!S1980)</f>
        <v/>
      </c>
      <c r="H1979" s="27" t="str">
        <f>IF(AND(G1979="",Import!K1980="",A1979&lt;&gt;""),"Pas ouvert",IF(G1979="",IF(Import!K1980="","",Import!K1980),"Dossier Annulé"))</f>
        <v/>
      </c>
      <c r="I1979" s="13" t="str">
        <f>IF(Import!P1980="","",Import!P1980)</f>
        <v/>
      </c>
      <c r="J1979" s="10" t="str">
        <f>IF(Import!E1980="","",Import!E1980)</f>
        <v/>
      </c>
      <c r="K1979" s="10" t="str">
        <f>IF(Import!D1980="","",Import!D1980)</f>
        <v/>
      </c>
      <c r="L1979" s="10" t="str">
        <f>IF(Import!C1980="","",Import!C1980)</f>
        <v/>
      </c>
      <c r="M1979" s="16" t="str">
        <f>IF(Import!I1980="","",Import!I1980)</f>
        <v/>
      </c>
      <c r="N1979" s="27" t="str">
        <f>IF(AND(G1979="",Import!L1980="",A1979&lt;&gt;""),IF(H1979&lt;&gt;"Pas ouvert","Pas livré","Pas ouvert"),IF(G1979="",IF(Import!L1980="","",Import!L1980),"Dossier Annulé"))</f>
        <v/>
      </c>
    </row>
    <row r="1980" spans="1:14" x14ac:dyDescent="0.3">
      <c r="A1980" s="13" t="str">
        <f>IF(Import!J1981="","",Import!J1981)</f>
        <v/>
      </c>
      <c r="B1980" s="14" t="str">
        <f>IF(Import!A1981=0,"",Import!A1981)</f>
        <v/>
      </c>
      <c r="C1980" s="14" t="str">
        <f>IF(Import!B1981="","",Import!B1981)</f>
        <v/>
      </c>
      <c r="D1980" s="14" t="str">
        <f t="shared" si="30"/>
        <v/>
      </c>
      <c r="E1980" s="14" t="str">
        <f>IF(Import!G1981="","",Import!G1981)</f>
        <v/>
      </c>
      <c r="F1980" s="14" t="str">
        <f>IF(Import!H1981="","",Import!H1981)</f>
        <v/>
      </c>
      <c r="G1980" s="27" t="str">
        <f>IF(Import!S1981="","",Import!S1981)</f>
        <v/>
      </c>
      <c r="H1980" s="27" t="str">
        <f>IF(AND(G1980="",Import!K1981="",A1980&lt;&gt;""),"Pas ouvert",IF(G1980="",IF(Import!K1981="","",Import!K1981),"Dossier Annulé"))</f>
        <v/>
      </c>
      <c r="I1980" s="13" t="str">
        <f>IF(Import!P1981="","",Import!P1981)</f>
        <v/>
      </c>
      <c r="J1980" s="10" t="str">
        <f>IF(Import!E1981="","",Import!E1981)</f>
        <v/>
      </c>
      <c r="K1980" s="10" t="str">
        <f>IF(Import!D1981="","",Import!D1981)</f>
        <v/>
      </c>
      <c r="L1980" s="10" t="str">
        <f>IF(Import!C1981="","",Import!C1981)</f>
        <v/>
      </c>
      <c r="M1980" s="16" t="str">
        <f>IF(Import!I1981="","",Import!I1981)</f>
        <v/>
      </c>
      <c r="N1980" s="27" t="str">
        <f>IF(AND(G1980="",Import!L1981="",A1980&lt;&gt;""),IF(H1980&lt;&gt;"Pas ouvert","Pas livré","Pas ouvert"),IF(G1980="",IF(Import!L1981="","",Import!L1981),"Dossier Annulé"))</f>
        <v/>
      </c>
    </row>
    <row r="1981" spans="1:14" x14ac:dyDescent="0.3">
      <c r="A1981" s="13" t="str">
        <f>IF(Import!J1982="","",Import!J1982)</f>
        <v/>
      </c>
      <c r="B1981" s="14" t="str">
        <f>IF(Import!A1982=0,"",Import!A1982)</f>
        <v/>
      </c>
      <c r="C1981" s="14" t="str">
        <f>IF(Import!B1982="","",Import!B1982)</f>
        <v/>
      </c>
      <c r="D1981" s="14" t="str">
        <f t="shared" si="30"/>
        <v/>
      </c>
      <c r="E1981" s="14" t="str">
        <f>IF(Import!G1982="","",Import!G1982)</f>
        <v/>
      </c>
      <c r="F1981" s="14" t="str">
        <f>IF(Import!H1982="","",Import!H1982)</f>
        <v/>
      </c>
      <c r="G1981" s="27" t="str">
        <f>IF(Import!S1982="","",Import!S1982)</f>
        <v/>
      </c>
      <c r="H1981" s="27" t="str">
        <f>IF(AND(G1981="",Import!K1982="",A1981&lt;&gt;""),"Pas ouvert",IF(G1981="",IF(Import!K1982="","",Import!K1982),"Dossier Annulé"))</f>
        <v/>
      </c>
      <c r="I1981" s="13" t="str">
        <f>IF(Import!P1982="","",Import!P1982)</f>
        <v/>
      </c>
      <c r="J1981" s="10" t="str">
        <f>IF(Import!E1982="","",Import!E1982)</f>
        <v/>
      </c>
      <c r="K1981" s="10" t="str">
        <f>IF(Import!D1982="","",Import!D1982)</f>
        <v/>
      </c>
      <c r="L1981" s="10" t="str">
        <f>IF(Import!C1982="","",Import!C1982)</f>
        <v/>
      </c>
      <c r="M1981" s="16" t="str">
        <f>IF(Import!I1982="","",Import!I1982)</f>
        <v/>
      </c>
      <c r="N1981" s="27" t="str">
        <f>IF(AND(G1981="",Import!L1982="",A1981&lt;&gt;""),IF(H1981&lt;&gt;"Pas ouvert","Pas livré","Pas ouvert"),IF(G1981="",IF(Import!L1982="","",Import!L1982),"Dossier Annulé"))</f>
        <v/>
      </c>
    </row>
    <row r="1982" spans="1:14" x14ac:dyDescent="0.3">
      <c r="A1982" s="13" t="str">
        <f>IF(Import!J1983="","",Import!J1983)</f>
        <v/>
      </c>
      <c r="B1982" s="14" t="str">
        <f>IF(Import!A1983=0,"",Import!A1983)</f>
        <v/>
      </c>
      <c r="C1982" s="14" t="str">
        <f>IF(Import!B1983="","",Import!B1983)</f>
        <v/>
      </c>
      <c r="D1982" s="14" t="str">
        <f t="shared" si="30"/>
        <v/>
      </c>
      <c r="E1982" s="14" t="str">
        <f>IF(Import!G1983="","",Import!G1983)</f>
        <v/>
      </c>
      <c r="F1982" s="14" t="str">
        <f>IF(Import!H1983="","",Import!H1983)</f>
        <v/>
      </c>
      <c r="G1982" s="27" t="str">
        <f>IF(Import!S1983="","",Import!S1983)</f>
        <v/>
      </c>
      <c r="H1982" s="27" t="str">
        <f>IF(AND(G1982="",Import!K1983="",A1982&lt;&gt;""),"Pas ouvert",IF(G1982="",IF(Import!K1983="","",Import!K1983),"Dossier Annulé"))</f>
        <v/>
      </c>
      <c r="I1982" s="13" t="str">
        <f>IF(Import!P1983="","",Import!P1983)</f>
        <v/>
      </c>
      <c r="J1982" s="10" t="str">
        <f>IF(Import!E1983="","",Import!E1983)</f>
        <v/>
      </c>
      <c r="K1982" s="10" t="str">
        <f>IF(Import!D1983="","",Import!D1983)</f>
        <v/>
      </c>
      <c r="L1982" s="10" t="str">
        <f>IF(Import!C1983="","",Import!C1983)</f>
        <v/>
      </c>
      <c r="M1982" s="16" t="str">
        <f>IF(Import!I1983="","",Import!I1983)</f>
        <v/>
      </c>
      <c r="N1982" s="27" t="str">
        <f>IF(AND(G1982="",Import!L1983="",A1982&lt;&gt;""),IF(H1982&lt;&gt;"Pas ouvert","Pas livré","Pas ouvert"),IF(G1982="",IF(Import!L1983="","",Import!L1983),"Dossier Annulé"))</f>
        <v/>
      </c>
    </row>
    <row r="1983" spans="1:14" x14ac:dyDescent="0.3">
      <c r="A1983" s="13" t="str">
        <f>IF(Import!J1984="","",Import!J1984)</f>
        <v/>
      </c>
      <c r="B1983" s="14" t="str">
        <f>IF(Import!A1984=0,"",Import!A1984)</f>
        <v/>
      </c>
      <c r="C1983" s="14" t="str">
        <f>IF(Import!B1984="","",Import!B1984)</f>
        <v/>
      </c>
      <c r="D1983" s="14" t="str">
        <f t="shared" si="30"/>
        <v/>
      </c>
      <c r="E1983" s="14" t="str">
        <f>IF(Import!G1984="","",Import!G1984)</f>
        <v/>
      </c>
      <c r="F1983" s="14" t="str">
        <f>IF(Import!H1984="","",Import!H1984)</f>
        <v/>
      </c>
      <c r="G1983" s="27" t="str">
        <f>IF(Import!S1984="","",Import!S1984)</f>
        <v/>
      </c>
      <c r="H1983" s="27" t="str">
        <f>IF(AND(G1983="",Import!K1984="",A1983&lt;&gt;""),"Pas ouvert",IF(G1983="",IF(Import!K1984="","",Import!K1984),"Dossier Annulé"))</f>
        <v/>
      </c>
      <c r="I1983" s="13" t="str">
        <f>IF(Import!P1984="","",Import!P1984)</f>
        <v/>
      </c>
      <c r="J1983" s="10" t="str">
        <f>IF(Import!E1984="","",Import!E1984)</f>
        <v/>
      </c>
      <c r="K1983" s="10" t="str">
        <f>IF(Import!D1984="","",Import!D1984)</f>
        <v/>
      </c>
      <c r="L1983" s="10" t="str">
        <f>IF(Import!C1984="","",Import!C1984)</f>
        <v/>
      </c>
      <c r="M1983" s="16" t="str">
        <f>IF(Import!I1984="","",Import!I1984)</f>
        <v/>
      </c>
      <c r="N1983" s="27" t="str">
        <f>IF(AND(G1983="",Import!L1984="",A1983&lt;&gt;""),IF(H1983&lt;&gt;"Pas ouvert","Pas livré","Pas ouvert"),IF(G1983="",IF(Import!L1984="","",Import!L1984),"Dossier Annulé"))</f>
        <v/>
      </c>
    </row>
    <row r="1984" spans="1:14" x14ac:dyDescent="0.3">
      <c r="A1984" s="13" t="str">
        <f>IF(Import!J1985="","",Import!J1985)</f>
        <v/>
      </c>
      <c r="B1984" s="14" t="str">
        <f>IF(Import!A1985=0,"",Import!A1985)</f>
        <v/>
      </c>
      <c r="C1984" s="14" t="str">
        <f>IF(Import!B1985="","",Import!B1985)</f>
        <v/>
      </c>
      <c r="D1984" s="14" t="str">
        <f t="shared" si="30"/>
        <v/>
      </c>
      <c r="E1984" s="14" t="str">
        <f>IF(Import!G1985="","",Import!G1985)</f>
        <v/>
      </c>
      <c r="F1984" s="14" t="str">
        <f>IF(Import!H1985="","",Import!H1985)</f>
        <v/>
      </c>
      <c r="G1984" s="27" t="str">
        <f>IF(Import!S1985="","",Import!S1985)</f>
        <v/>
      </c>
      <c r="H1984" s="27" t="str">
        <f>IF(AND(G1984="",Import!K1985="",A1984&lt;&gt;""),"Pas ouvert",IF(G1984="",IF(Import!K1985="","",Import!K1985),"Dossier Annulé"))</f>
        <v/>
      </c>
      <c r="I1984" s="13" t="str">
        <f>IF(Import!P1985="","",Import!P1985)</f>
        <v/>
      </c>
      <c r="J1984" s="10" t="str">
        <f>IF(Import!E1985="","",Import!E1985)</f>
        <v/>
      </c>
      <c r="K1984" s="10" t="str">
        <f>IF(Import!D1985="","",Import!D1985)</f>
        <v/>
      </c>
      <c r="L1984" s="10" t="str">
        <f>IF(Import!C1985="","",Import!C1985)</f>
        <v/>
      </c>
      <c r="M1984" s="16" t="str">
        <f>IF(Import!I1985="","",Import!I1985)</f>
        <v/>
      </c>
      <c r="N1984" s="27" t="str">
        <f>IF(AND(G1984="",Import!L1985="",A1984&lt;&gt;""),IF(H1984&lt;&gt;"Pas ouvert","Pas livré","Pas ouvert"),IF(G1984="",IF(Import!L1985="","",Import!L1985),"Dossier Annulé"))</f>
        <v/>
      </c>
    </row>
    <row r="1985" spans="1:14" x14ac:dyDescent="0.3">
      <c r="A1985" s="13" t="str">
        <f>IF(Import!J1986="","",Import!J1986)</f>
        <v/>
      </c>
      <c r="B1985" s="14" t="str">
        <f>IF(Import!A1986=0,"",Import!A1986)</f>
        <v/>
      </c>
      <c r="C1985" s="14" t="str">
        <f>IF(Import!B1986="","",Import!B1986)</f>
        <v/>
      </c>
      <c r="D1985" s="14" t="str">
        <f t="shared" si="30"/>
        <v/>
      </c>
      <c r="E1985" s="14" t="str">
        <f>IF(Import!G1986="","",Import!G1986)</f>
        <v/>
      </c>
      <c r="F1985" s="14" t="str">
        <f>IF(Import!H1986="","",Import!H1986)</f>
        <v/>
      </c>
      <c r="G1985" s="27" t="str">
        <f>IF(Import!S1986="","",Import!S1986)</f>
        <v/>
      </c>
      <c r="H1985" s="27" t="str">
        <f>IF(AND(G1985="",Import!K1986="",A1985&lt;&gt;""),"Pas ouvert",IF(G1985="",IF(Import!K1986="","",Import!K1986),"Dossier Annulé"))</f>
        <v/>
      </c>
      <c r="I1985" s="13" t="str">
        <f>IF(Import!P1986="","",Import!P1986)</f>
        <v/>
      </c>
      <c r="J1985" s="10" t="str">
        <f>IF(Import!E1986="","",Import!E1986)</f>
        <v/>
      </c>
      <c r="K1985" s="10" t="str">
        <f>IF(Import!D1986="","",Import!D1986)</f>
        <v/>
      </c>
      <c r="L1985" s="10" t="str">
        <f>IF(Import!C1986="","",Import!C1986)</f>
        <v/>
      </c>
      <c r="M1985" s="16" t="str">
        <f>IF(Import!I1986="","",Import!I1986)</f>
        <v/>
      </c>
      <c r="N1985" s="27" t="str">
        <f>IF(AND(G1985="",Import!L1986="",A1985&lt;&gt;""),IF(H1985&lt;&gt;"Pas ouvert","Pas livré","Pas ouvert"),IF(G1985="",IF(Import!L1986="","",Import!L1986),"Dossier Annulé"))</f>
        <v/>
      </c>
    </row>
    <row r="1986" spans="1:14" x14ac:dyDescent="0.3">
      <c r="A1986" s="13" t="str">
        <f>IF(Import!J1987="","",Import!J1987)</f>
        <v/>
      </c>
      <c r="B1986" s="14" t="str">
        <f>IF(Import!A1987=0,"",Import!A1987)</f>
        <v/>
      </c>
      <c r="C1986" s="14" t="str">
        <f>IF(Import!B1987="","",Import!B1987)</f>
        <v/>
      </c>
      <c r="D1986" s="14" t="str">
        <f t="shared" si="30"/>
        <v/>
      </c>
      <c r="E1986" s="14" t="str">
        <f>IF(Import!G1987="","",Import!G1987)</f>
        <v/>
      </c>
      <c r="F1986" s="14" t="str">
        <f>IF(Import!H1987="","",Import!H1987)</f>
        <v/>
      </c>
      <c r="G1986" s="27" t="str">
        <f>IF(Import!S1987="","",Import!S1987)</f>
        <v/>
      </c>
      <c r="H1986" s="27" t="str">
        <f>IF(AND(G1986="",Import!K1987="",A1986&lt;&gt;""),"Pas ouvert",IF(G1986="",IF(Import!K1987="","",Import!K1987),"Dossier Annulé"))</f>
        <v/>
      </c>
      <c r="I1986" s="13" t="str">
        <f>IF(Import!P1987="","",Import!P1987)</f>
        <v/>
      </c>
      <c r="J1986" s="10" t="str">
        <f>IF(Import!E1987="","",Import!E1987)</f>
        <v/>
      </c>
      <c r="K1986" s="10" t="str">
        <f>IF(Import!D1987="","",Import!D1987)</f>
        <v/>
      </c>
      <c r="L1986" s="10" t="str">
        <f>IF(Import!C1987="","",Import!C1987)</f>
        <v/>
      </c>
      <c r="M1986" s="16" t="str">
        <f>IF(Import!I1987="","",Import!I1987)</f>
        <v/>
      </c>
      <c r="N1986" s="27" t="str">
        <f>IF(AND(G1986="",Import!L1987="",A1986&lt;&gt;""),IF(H1986&lt;&gt;"Pas ouvert","Pas livré","Pas ouvert"),IF(G1986="",IF(Import!L1987="","",Import!L1987),"Dossier Annulé"))</f>
        <v/>
      </c>
    </row>
    <row r="1987" spans="1:14" x14ac:dyDescent="0.3">
      <c r="A1987" s="13" t="str">
        <f>IF(Import!J1988="","",Import!J1988)</f>
        <v/>
      </c>
      <c r="B1987" s="14" t="str">
        <f>IF(Import!A1988=0,"",Import!A1988)</f>
        <v/>
      </c>
      <c r="C1987" s="14" t="str">
        <f>IF(Import!B1988="","",Import!B1988)</f>
        <v/>
      </c>
      <c r="D1987" s="14" t="str">
        <f t="shared" ref="D1987:D2050" si="31">CONCATENATE(B1987,"",IF(C1987="",""," / "&amp;C1987))</f>
        <v/>
      </c>
      <c r="E1987" s="14" t="str">
        <f>IF(Import!G1988="","",Import!G1988)</f>
        <v/>
      </c>
      <c r="F1987" s="14" t="str">
        <f>IF(Import!H1988="","",Import!H1988)</f>
        <v/>
      </c>
      <c r="G1987" s="27" t="str">
        <f>IF(Import!S1988="","",Import!S1988)</f>
        <v/>
      </c>
      <c r="H1987" s="27" t="str">
        <f>IF(AND(G1987="",Import!K1988="",A1987&lt;&gt;""),"Pas ouvert",IF(G1987="",IF(Import!K1988="","",Import!K1988),"Dossier Annulé"))</f>
        <v/>
      </c>
      <c r="I1987" s="13" t="str">
        <f>IF(Import!P1988="","",Import!P1988)</f>
        <v/>
      </c>
      <c r="J1987" s="10" t="str">
        <f>IF(Import!E1988="","",Import!E1988)</f>
        <v/>
      </c>
      <c r="K1987" s="10" t="str">
        <f>IF(Import!D1988="","",Import!D1988)</f>
        <v/>
      </c>
      <c r="L1987" s="10" t="str">
        <f>IF(Import!C1988="","",Import!C1988)</f>
        <v/>
      </c>
      <c r="M1987" s="16" t="str">
        <f>IF(Import!I1988="","",Import!I1988)</f>
        <v/>
      </c>
      <c r="N1987" s="27" t="str">
        <f>IF(AND(G1987="",Import!L1988="",A1987&lt;&gt;""),IF(H1987&lt;&gt;"Pas ouvert","Pas livré","Pas ouvert"),IF(G1987="",IF(Import!L1988="","",Import!L1988),"Dossier Annulé"))</f>
        <v/>
      </c>
    </row>
    <row r="1988" spans="1:14" x14ac:dyDescent="0.3">
      <c r="A1988" s="13" t="str">
        <f>IF(Import!J1989="","",Import!J1989)</f>
        <v/>
      </c>
      <c r="B1988" s="14" t="str">
        <f>IF(Import!A1989=0,"",Import!A1989)</f>
        <v/>
      </c>
      <c r="C1988" s="14" t="str">
        <f>IF(Import!B1989="","",Import!B1989)</f>
        <v/>
      </c>
      <c r="D1988" s="14" t="str">
        <f t="shared" si="31"/>
        <v/>
      </c>
      <c r="E1988" s="14" t="str">
        <f>IF(Import!G1989="","",Import!G1989)</f>
        <v/>
      </c>
      <c r="F1988" s="14" t="str">
        <f>IF(Import!H1989="","",Import!H1989)</f>
        <v/>
      </c>
      <c r="G1988" s="27" t="str">
        <f>IF(Import!S1989="","",Import!S1989)</f>
        <v/>
      </c>
      <c r="H1988" s="27" t="str">
        <f>IF(AND(G1988="",Import!K1989="",A1988&lt;&gt;""),"Pas ouvert",IF(G1988="",IF(Import!K1989="","",Import!K1989),"Dossier Annulé"))</f>
        <v/>
      </c>
      <c r="I1988" s="13" t="str">
        <f>IF(Import!P1989="","",Import!P1989)</f>
        <v/>
      </c>
      <c r="J1988" s="10" t="str">
        <f>IF(Import!E1989="","",Import!E1989)</f>
        <v/>
      </c>
      <c r="K1988" s="10" t="str">
        <f>IF(Import!D1989="","",Import!D1989)</f>
        <v/>
      </c>
      <c r="L1988" s="10" t="str">
        <f>IF(Import!C1989="","",Import!C1989)</f>
        <v/>
      </c>
      <c r="M1988" s="16" t="str">
        <f>IF(Import!I1989="","",Import!I1989)</f>
        <v/>
      </c>
      <c r="N1988" s="27" t="str">
        <f>IF(AND(G1988="",Import!L1989="",A1988&lt;&gt;""),IF(H1988&lt;&gt;"Pas ouvert","Pas livré","Pas ouvert"),IF(G1988="",IF(Import!L1989="","",Import!L1989),"Dossier Annulé"))</f>
        <v/>
      </c>
    </row>
    <row r="1989" spans="1:14" x14ac:dyDescent="0.3">
      <c r="A1989" s="13" t="str">
        <f>IF(Import!J1990="","",Import!J1990)</f>
        <v/>
      </c>
      <c r="B1989" s="14" t="str">
        <f>IF(Import!A1990=0,"",Import!A1990)</f>
        <v/>
      </c>
      <c r="C1989" s="14" t="str">
        <f>IF(Import!B1990="","",Import!B1990)</f>
        <v/>
      </c>
      <c r="D1989" s="14" t="str">
        <f t="shared" si="31"/>
        <v/>
      </c>
      <c r="E1989" s="14" t="str">
        <f>IF(Import!G1990="","",Import!G1990)</f>
        <v/>
      </c>
      <c r="F1989" s="14" t="str">
        <f>IF(Import!H1990="","",Import!H1990)</f>
        <v/>
      </c>
      <c r="G1989" s="27" t="str">
        <f>IF(Import!S1990="","",Import!S1990)</f>
        <v/>
      </c>
      <c r="H1989" s="27" t="str">
        <f>IF(AND(G1989="",Import!K1990="",A1989&lt;&gt;""),"Pas ouvert",IF(G1989="",IF(Import!K1990="","",Import!K1990),"Dossier Annulé"))</f>
        <v/>
      </c>
      <c r="I1989" s="13" t="str">
        <f>IF(Import!P1990="","",Import!P1990)</f>
        <v/>
      </c>
      <c r="J1989" s="10" t="str">
        <f>IF(Import!E1990="","",Import!E1990)</f>
        <v/>
      </c>
      <c r="K1989" s="10" t="str">
        <f>IF(Import!D1990="","",Import!D1990)</f>
        <v/>
      </c>
      <c r="L1989" s="10" t="str">
        <f>IF(Import!C1990="","",Import!C1990)</f>
        <v/>
      </c>
      <c r="M1989" s="16" t="str">
        <f>IF(Import!I1990="","",Import!I1990)</f>
        <v/>
      </c>
      <c r="N1989" s="27" t="str">
        <f>IF(AND(G1989="",Import!L1990="",A1989&lt;&gt;""),IF(H1989&lt;&gt;"Pas ouvert","Pas livré","Pas ouvert"),IF(G1989="",IF(Import!L1990="","",Import!L1990),"Dossier Annulé"))</f>
        <v/>
      </c>
    </row>
    <row r="1990" spans="1:14" x14ac:dyDescent="0.3">
      <c r="A1990" s="13" t="str">
        <f>IF(Import!J1991="","",Import!J1991)</f>
        <v/>
      </c>
      <c r="B1990" s="14" t="str">
        <f>IF(Import!A1991=0,"",Import!A1991)</f>
        <v/>
      </c>
      <c r="C1990" s="14" t="str">
        <f>IF(Import!B1991="","",Import!B1991)</f>
        <v/>
      </c>
      <c r="D1990" s="14" t="str">
        <f t="shared" si="31"/>
        <v/>
      </c>
      <c r="E1990" s="14" t="str">
        <f>IF(Import!G1991="","",Import!G1991)</f>
        <v/>
      </c>
      <c r="F1990" s="14" t="str">
        <f>IF(Import!H1991="","",Import!H1991)</f>
        <v/>
      </c>
      <c r="G1990" s="27" t="str">
        <f>IF(Import!S1991="","",Import!S1991)</f>
        <v/>
      </c>
      <c r="H1990" s="27" t="str">
        <f>IF(AND(G1990="",Import!K1991="",A1990&lt;&gt;""),"Pas ouvert",IF(G1990="",IF(Import!K1991="","",Import!K1991),"Dossier Annulé"))</f>
        <v/>
      </c>
      <c r="I1990" s="13" t="str">
        <f>IF(Import!P1991="","",Import!P1991)</f>
        <v/>
      </c>
      <c r="J1990" s="10" t="str">
        <f>IF(Import!E1991="","",Import!E1991)</f>
        <v/>
      </c>
      <c r="K1990" s="10" t="str">
        <f>IF(Import!D1991="","",Import!D1991)</f>
        <v/>
      </c>
      <c r="L1990" s="10" t="str">
        <f>IF(Import!C1991="","",Import!C1991)</f>
        <v/>
      </c>
      <c r="M1990" s="16" t="str">
        <f>IF(Import!I1991="","",Import!I1991)</f>
        <v/>
      </c>
      <c r="N1990" s="27" t="str">
        <f>IF(AND(G1990="",Import!L1991="",A1990&lt;&gt;""),IF(H1990&lt;&gt;"Pas ouvert","Pas livré","Pas ouvert"),IF(G1990="",IF(Import!L1991="","",Import!L1991),"Dossier Annulé"))</f>
        <v/>
      </c>
    </row>
    <row r="1991" spans="1:14" x14ac:dyDescent="0.3">
      <c r="A1991" s="13" t="str">
        <f>IF(Import!J1992="","",Import!J1992)</f>
        <v/>
      </c>
      <c r="B1991" s="14" t="str">
        <f>IF(Import!A1992=0,"",Import!A1992)</f>
        <v/>
      </c>
      <c r="C1991" s="14" t="str">
        <f>IF(Import!B1992="","",Import!B1992)</f>
        <v/>
      </c>
      <c r="D1991" s="14" t="str">
        <f t="shared" si="31"/>
        <v/>
      </c>
      <c r="E1991" s="14" t="str">
        <f>IF(Import!G1992="","",Import!G1992)</f>
        <v/>
      </c>
      <c r="F1991" s="14" t="str">
        <f>IF(Import!H1992="","",Import!H1992)</f>
        <v/>
      </c>
      <c r="G1991" s="27" t="str">
        <f>IF(Import!S1992="","",Import!S1992)</f>
        <v/>
      </c>
      <c r="H1991" s="27" t="str">
        <f>IF(AND(G1991="",Import!K1992="",A1991&lt;&gt;""),"Pas ouvert",IF(G1991="",IF(Import!K1992="","",Import!K1992),"Dossier Annulé"))</f>
        <v/>
      </c>
      <c r="I1991" s="13" t="str">
        <f>IF(Import!P1992="","",Import!P1992)</f>
        <v/>
      </c>
      <c r="J1991" s="10" t="str">
        <f>IF(Import!E1992="","",Import!E1992)</f>
        <v/>
      </c>
      <c r="K1991" s="10" t="str">
        <f>IF(Import!D1992="","",Import!D1992)</f>
        <v/>
      </c>
      <c r="L1991" s="10" t="str">
        <f>IF(Import!C1992="","",Import!C1992)</f>
        <v/>
      </c>
      <c r="M1991" s="16" t="str">
        <f>IF(Import!I1992="","",Import!I1992)</f>
        <v/>
      </c>
      <c r="N1991" s="27" t="str">
        <f>IF(AND(G1991="",Import!L1992="",A1991&lt;&gt;""),IF(H1991&lt;&gt;"Pas ouvert","Pas livré","Pas ouvert"),IF(G1991="",IF(Import!L1992="","",Import!L1992),"Dossier Annulé"))</f>
        <v/>
      </c>
    </row>
    <row r="1992" spans="1:14" x14ac:dyDescent="0.3">
      <c r="A1992" s="13" t="str">
        <f>IF(Import!J1993="","",Import!J1993)</f>
        <v/>
      </c>
      <c r="B1992" s="14" t="str">
        <f>IF(Import!A1993=0,"",Import!A1993)</f>
        <v/>
      </c>
      <c r="C1992" s="14" t="str">
        <f>IF(Import!B1993="","",Import!B1993)</f>
        <v/>
      </c>
      <c r="D1992" s="14" t="str">
        <f t="shared" si="31"/>
        <v/>
      </c>
      <c r="E1992" s="14" t="str">
        <f>IF(Import!G1993="","",Import!G1993)</f>
        <v/>
      </c>
      <c r="F1992" s="14" t="str">
        <f>IF(Import!H1993="","",Import!H1993)</f>
        <v/>
      </c>
      <c r="G1992" s="27" t="str">
        <f>IF(Import!S1993="","",Import!S1993)</f>
        <v/>
      </c>
      <c r="H1992" s="27" t="str">
        <f>IF(AND(G1992="",Import!K1993="",A1992&lt;&gt;""),"Pas ouvert",IF(G1992="",IF(Import!K1993="","",Import!K1993),"Dossier Annulé"))</f>
        <v/>
      </c>
      <c r="I1992" s="13" t="str">
        <f>IF(Import!P1993="","",Import!P1993)</f>
        <v/>
      </c>
      <c r="J1992" s="10" t="str">
        <f>IF(Import!E1993="","",Import!E1993)</f>
        <v/>
      </c>
      <c r="K1992" s="10" t="str">
        <f>IF(Import!D1993="","",Import!D1993)</f>
        <v/>
      </c>
      <c r="L1992" s="10" t="str">
        <f>IF(Import!C1993="","",Import!C1993)</f>
        <v/>
      </c>
      <c r="M1992" s="16" t="str">
        <f>IF(Import!I1993="","",Import!I1993)</f>
        <v/>
      </c>
      <c r="N1992" s="27" t="str">
        <f>IF(AND(G1992="",Import!L1993="",A1992&lt;&gt;""),IF(H1992&lt;&gt;"Pas ouvert","Pas livré","Pas ouvert"),IF(G1992="",IF(Import!L1993="","",Import!L1993),"Dossier Annulé"))</f>
        <v/>
      </c>
    </row>
    <row r="1993" spans="1:14" x14ac:dyDescent="0.3">
      <c r="A1993" s="13" t="str">
        <f>IF(Import!J1994="","",Import!J1994)</f>
        <v/>
      </c>
      <c r="B1993" s="14" t="str">
        <f>IF(Import!A1994=0,"",Import!A1994)</f>
        <v/>
      </c>
      <c r="C1993" s="14" t="str">
        <f>IF(Import!B1994="","",Import!B1994)</f>
        <v/>
      </c>
      <c r="D1993" s="14" t="str">
        <f t="shared" si="31"/>
        <v/>
      </c>
      <c r="E1993" s="14" t="str">
        <f>IF(Import!G1994="","",Import!G1994)</f>
        <v/>
      </c>
      <c r="F1993" s="14" t="str">
        <f>IF(Import!H1994="","",Import!H1994)</f>
        <v/>
      </c>
      <c r="G1993" s="27" t="str">
        <f>IF(Import!S1994="","",Import!S1994)</f>
        <v/>
      </c>
      <c r="H1993" s="27" t="str">
        <f>IF(AND(G1993="",Import!K1994="",A1993&lt;&gt;""),"Pas ouvert",IF(G1993="",IF(Import!K1994="","",Import!K1994),"Dossier Annulé"))</f>
        <v/>
      </c>
      <c r="I1993" s="13" t="str">
        <f>IF(Import!P1994="","",Import!P1994)</f>
        <v/>
      </c>
      <c r="J1993" s="10" t="str">
        <f>IF(Import!E1994="","",Import!E1994)</f>
        <v/>
      </c>
      <c r="K1993" s="10" t="str">
        <f>IF(Import!D1994="","",Import!D1994)</f>
        <v/>
      </c>
      <c r="L1993" s="10" t="str">
        <f>IF(Import!C1994="","",Import!C1994)</f>
        <v/>
      </c>
      <c r="M1993" s="16" t="str">
        <f>IF(Import!I1994="","",Import!I1994)</f>
        <v/>
      </c>
      <c r="N1993" s="27" t="str">
        <f>IF(AND(G1993="",Import!L1994="",A1993&lt;&gt;""),IF(H1993&lt;&gt;"Pas ouvert","Pas livré","Pas ouvert"),IF(G1993="",IF(Import!L1994="","",Import!L1994),"Dossier Annulé"))</f>
        <v/>
      </c>
    </row>
    <row r="1994" spans="1:14" x14ac:dyDescent="0.3">
      <c r="A1994" s="13" t="str">
        <f>IF(Import!J1995="","",Import!J1995)</f>
        <v/>
      </c>
      <c r="B1994" s="14" t="str">
        <f>IF(Import!A1995=0,"",Import!A1995)</f>
        <v/>
      </c>
      <c r="C1994" s="14" t="str">
        <f>IF(Import!B1995="","",Import!B1995)</f>
        <v/>
      </c>
      <c r="D1994" s="14" t="str">
        <f t="shared" si="31"/>
        <v/>
      </c>
      <c r="E1994" s="14" t="str">
        <f>IF(Import!G1995="","",Import!G1995)</f>
        <v/>
      </c>
      <c r="F1994" s="14" t="str">
        <f>IF(Import!H1995="","",Import!H1995)</f>
        <v/>
      </c>
      <c r="G1994" s="27" t="str">
        <f>IF(Import!S1995="","",Import!S1995)</f>
        <v/>
      </c>
      <c r="H1994" s="27" t="str">
        <f>IF(AND(G1994="",Import!K1995="",A1994&lt;&gt;""),"Pas ouvert",IF(G1994="",IF(Import!K1995="","",Import!K1995),"Dossier Annulé"))</f>
        <v/>
      </c>
      <c r="I1994" s="13" t="str">
        <f>IF(Import!P1995="","",Import!P1995)</f>
        <v/>
      </c>
      <c r="J1994" s="10" t="str">
        <f>IF(Import!E1995="","",Import!E1995)</f>
        <v/>
      </c>
      <c r="K1994" s="10" t="str">
        <f>IF(Import!D1995="","",Import!D1995)</f>
        <v/>
      </c>
      <c r="L1994" s="10" t="str">
        <f>IF(Import!C1995="","",Import!C1995)</f>
        <v/>
      </c>
      <c r="M1994" s="16" t="str">
        <f>IF(Import!I1995="","",Import!I1995)</f>
        <v/>
      </c>
      <c r="N1994" s="27" t="str">
        <f>IF(AND(G1994="",Import!L1995="",A1994&lt;&gt;""),IF(H1994&lt;&gt;"Pas ouvert","Pas livré","Pas ouvert"),IF(G1994="",IF(Import!L1995="","",Import!L1995),"Dossier Annulé"))</f>
        <v/>
      </c>
    </row>
    <row r="1995" spans="1:14" x14ac:dyDescent="0.3">
      <c r="A1995" s="13" t="str">
        <f>IF(Import!J1996="","",Import!J1996)</f>
        <v/>
      </c>
      <c r="B1995" s="14" t="str">
        <f>IF(Import!A1996=0,"",Import!A1996)</f>
        <v/>
      </c>
      <c r="C1995" s="14" t="str">
        <f>IF(Import!B1996="","",Import!B1996)</f>
        <v/>
      </c>
      <c r="D1995" s="14" t="str">
        <f t="shared" si="31"/>
        <v/>
      </c>
      <c r="E1995" s="14" t="str">
        <f>IF(Import!G1996="","",Import!G1996)</f>
        <v/>
      </c>
      <c r="F1995" s="14" t="str">
        <f>IF(Import!H1996="","",Import!H1996)</f>
        <v/>
      </c>
      <c r="G1995" s="27" t="str">
        <f>IF(Import!S1996="","",Import!S1996)</f>
        <v/>
      </c>
      <c r="H1995" s="27" t="str">
        <f>IF(AND(G1995="",Import!K1996="",A1995&lt;&gt;""),"Pas ouvert",IF(G1995="",IF(Import!K1996="","",Import!K1996),"Dossier Annulé"))</f>
        <v/>
      </c>
      <c r="I1995" s="13" t="str">
        <f>IF(Import!P1996="","",Import!P1996)</f>
        <v/>
      </c>
      <c r="J1995" s="10" t="str">
        <f>IF(Import!E1996="","",Import!E1996)</f>
        <v/>
      </c>
      <c r="K1995" s="10" t="str">
        <f>IF(Import!D1996="","",Import!D1996)</f>
        <v/>
      </c>
      <c r="L1995" s="10" t="str">
        <f>IF(Import!C1996="","",Import!C1996)</f>
        <v/>
      </c>
      <c r="M1995" s="16" t="str">
        <f>IF(Import!I1996="","",Import!I1996)</f>
        <v/>
      </c>
      <c r="N1995" s="27" t="str">
        <f>IF(AND(G1995="",Import!L1996="",A1995&lt;&gt;""),IF(H1995&lt;&gt;"Pas ouvert","Pas livré","Pas ouvert"),IF(G1995="",IF(Import!L1996="","",Import!L1996),"Dossier Annulé"))</f>
        <v/>
      </c>
    </row>
    <row r="1996" spans="1:14" x14ac:dyDescent="0.3">
      <c r="A1996" s="13" t="str">
        <f>IF(Import!J1997="","",Import!J1997)</f>
        <v/>
      </c>
      <c r="B1996" s="14" t="str">
        <f>IF(Import!A1997=0,"",Import!A1997)</f>
        <v/>
      </c>
      <c r="C1996" s="14" t="str">
        <f>IF(Import!B1997="","",Import!B1997)</f>
        <v/>
      </c>
      <c r="D1996" s="14" t="str">
        <f t="shared" si="31"/>
        <v/>
      </c>
      <c r="E1996" s="14" t="str">
        <f>IF(Import!G1997="","",Import!G1997)</f>
        <v/>
      </c>
      <c r="F1996" s="14" t="str">
        <f>IF(Import!H1997="","",Import!H1997)</f>
        <v/>
      </c>
      <c r="G1996" s="27" t="str">
        <f>IF(Import!S1997="","",Import!S1997)</f>
        <v/>
      </c>
      <c r="H1996" s="27" t="str">
        <f>IF(AND(G1996="",Import!K1997="",A1996&lt;&gt;""),"Pas ouvert",IF(G1996="",IF(Import!K1997="","",Import!K1997),"Dossier Annulé"))</f>
        <v/>
      </c>
      <c r="I1996" s="13" t="str">
        <f>IF(Import!P1997="","",Import!P1997)</f>
        <v/>
      </c>
      <c r="J1996" s="10" t="str">
        <f>IF(Import!E1997="","",Import!E1997)</f>
        <v/>
      </c>
      <c r="K1996" s="10" t="str">
        <f>IF(Import!D1997="","",Import!D1997)</f>
        <v/>
      </c>
      <c r="L1996" s="10" t="str">
        <f>IF(Import!C1997="","",Import!C1997)</f>
        <v/>
      </c>
      <c r="M1996" s="16" t="str">
        <f>IF(Import!I1997="","",Import!I1997)</f>
        <v/>
      </c>
      <c r="N1996" s="27" t="str">
        <f>IF(AND(G1996="",Import!L1997="",A1996&lt;&gt;""),IF(H1996&lt;&gt;"Pas ouvert","Pas livré","Pas ouvert"),IF(G1996="",IF(Import!L1997="","",Import!L1997),"Dossier Annulé"))</f>
        <v/>
      </c>
    </row>
    <row r="1997" spans="1:14" x14ac:dyDescent="0.3">
      <c r="A1997" s="13" t="str">
        <f>IF(Import!J1998="","",Import!J1998)</f>
        <v/>
      </c>
      <c r="B1997" s="14" t="str">
        <f>IF(Import!A1998=0,"",Import!A1998)</f>
        <v/>
      </c>
      <c r="C1997" s="14" t="str">
        <f>IF(Import!B1998="","",Import!B1998)</f>
        <v/>
      </c>
      <c r="D1997" s="14" t="str">
        <f t="shared" si="31"/>
        <v/>
      </c>
      <c r="E1997" s="14" t="str">
        <f>IF(Import!G1998="","",Import!G1998)</f>
        <v/>
      </c>
      <c r="F1997" s="14" t="str">
        <f>IF(Import!H1998="","",Import!H1998)</f>
        <v/>
      </c>
      <c r="G1997" s="27" t="str">
        <f>IF(Import!S1998="","",Import!S1998)</f>
        <v/>
      </c>
      <c r="H1997" s="27" t="str">
        <f>IF(AND(G1997="",Import!K1998="",A1997&lt;&gt;""),"Pas ouvert",IF(G1997="",IF(Import!K1998="","",Import!K1998),"Dossier Annulé"))</f>
        <v/>
      </c>
      <c r="I1997" s="13" t="str">
        <f>IF(Import!P1998="","",Import!P1998)</f>
        <v/>
      </c>
      <c r="J1997" s="10" t="str">
        <f>IF(Import!E1998="","",Import!E1998)</f>
        <v/>
      </c>
      <c r="K1997" s="10" t="str">
        <f>IF(Import!D1998="","",Import!D1998)</f>
        <v/>
      </c>
      <c r="L1997" s="10" t="str">
        <f>IF(Import!C1998="","",Import!C1998)</f>
        <v/>
      </c>
      <c r="M1997" s="16" t="str">
        <f>IF(Import!I1998="","",Import!I1998)</f>
        <v/>
      </c>
      <c r="N1997" s="27" t="str">
        <f>IF(AND(G1997="",Import!L1998="",A1997&lt;&gt;""),IF(H1997&lt;&gt;"Pas ouvert","Pas livré","Pas ouvert"),IF(G1997="",IF(Import!L1998="","",Import!L1998),"Dossier Annulé"))</f>
        <v/>
      </c>
    </row>
    <row r="1998" spans="1:14" x14ac:dyDescent="0.3">
      <c r="A1998" s="13" t="str">
        <f>IF(Import!J1999="","",Import!J1999)</f>
        <v/>
      </c>
      <c r="B1998" s="14" t="str">
        <f>IF(Import!A1999=0,"",Import!A1999)</f>
        <v/>
      </c>
      <c r="C1998" s="14" t="str">
        <f>IF(Import!B1999="","",Import!B1999)</f>
        <v/>
      </c>
      <c r="D1998" s="14" t="str">
        <f t="shared" si="31"/>
        <v/>
      </c>
      <c r="E1998" s="14" t="str">
        <f>IF(Import!G1999="","",Import!G1999)</f>
        <v/>
      </c>
      <c r="F1998" s="14" t="str">
        <f>IF(Import!H1999="","",Import!H1999)</f>
        <v/>
      </c>
      <c r="G1998" s="27" t="str">
        <f>IF(Import!S1999="","",Import!S1999)</f>
        <v/>
      </c>
      <c r="H1998" s="27" t="str">
        <f>IF(AND(G1998="",Import!K1999="",A1998&lt;&gt;""),"Pas ouvert",IF(G1998="",IF(Import!K1999="","",Import!K1999),"Dossier Annulé"))</f>
        <v/>
      </c>
      <c r="I1998" s="13" t="str">
        <f>IF(Import!P1999="","",Import!P1999)</f>
        <v/>
      </c>
      <c r="J1998" s="10" t="str">
        <f>IF(Import!E1999="","",Import!E1999)</f>
        <v/>
      </c>
      <c r="K1998" s="10" t="str">
        <f>IF(Import!D1999="","",Import!D1999)</f>
        <v/>
      </c>
      <c r="L1998" s="10" t="str">
        <f>IF(Import!C1999="","",Import!C1999)</f>
        <v/>
      </c>
      <c r="M1998" s="16" t="str">
        <f>IF(Import!I1999="","",Import!I1999)</f>
        <v/>
      </c>
      <c r="N1998" s="27" t="str">
        <f>IF(AND(G1998="",Import!L1999="",A1998&lt;&gt;""),IF(H1998&lt;&gt;"Pas ouvert","Pas livré","Pas ouvert"),IF(G1998="",IF(Import!L1999="","",Import!L1999),"Dossier Annulé"))</f>
        <v/>
      </c>
    </row>
    <row r="1999" spans="1:14" x14ac:dyDescent="0.3">
      <c r="A1999" s="13" t="str">
        <f>IF(Import!J2000="","",Import!J2000)</f>
        <v/>
      </c>
      <c r="B1999" s="14" t="str">
        <f>IF(Import!A2000=0,"",Import!A2000)</f>
        <v/>
      </c>
      <c r="C1999" s="14" t="str">
        <f>IF(Import!B2000="","",Import!B2000)</f>
        <v/>
      </c>
      <c r="D1999" s="14" t="str">
        <f t="shared" si="31"/>
        <v/>
      </c>
      <c r="E1999" s="14" t="str">
        <f>IF(Import!G2000="","",Import!G2000)</f>
        <v/>
      </c>
      <c r="F1999" s="14" t="str">
        <f>IF(Import!H2000="","",Import!H2000)</f>
        <v/>
      </c>
      <c r="G1999" s="27" t="str">
        <f>IF(Import!S2000="","",Import!S2000)</f>
        <v/>
      </c>
      <c r="H1999" s="27" t="str">
        <f>IF(AND(G1999="",Import!K2000="",A1999&lt;&gt;""),"Pas ouvert",IF(G1999="",IF(Import!K2000="","",Import!K2000),"Dossier Annulé"))</f>
        <v/>
      </c>
      <c r="I1999" s="13" t="str">
        <f>IF(Import!P2000="","",Import!P2000)</f>
        <v/>
      </c>
      <c r="J1999" s="10" t="str">
        <f>IF(Import!E2000="","",Import!E2000)</f>
        <v/>
      </c>
      <c r="K1999" s="10" t="str">
        <f>IF(Import!D2000="","",Import!D2000)</f>
        <v/>
      </c>
      <c r="L1999" s="10" t="str">
        <f>IF(Import!C2000="","",Import!C2000)</f>
        <v/>
      </c>
      <c r="M1999" s="16" t="str">
        <f>IF(Import!I2000="","",Import!I2000)</f>
        <v/>
      </c>
      <c r="N1999" s="27" t="str">
        <f>IF(AND(G1999="",Import!L2000="",A1999&lt;&gt;""),IF(H1999&lt;&gt;"Pas ouvert","Pas livré","Pas ouvert"),IF(G1999="",IF(Import!L2000="","",Import!L2000),"Dossier Annulé"))</f>
        <v/>
      </c>
    </row>
    <row r="2000" spans="1:14" x14ac:dyDescent="0.3">
      <c r="A2000" s="13" t="str">
        <f>IF(Import!J2001="","",Import!J2001)</f>
        <v/>
      </c>
      <c r="B2000" s="14" t="str">
        <f>IF(Import!A2001=0,"",Import!A2001)</f>
        <v/>
      </c>
      <c r="C2000" s="14" t="str">
        <f>IF(Import!B2001="","",Import!B2001)</f>
        <v/>
      </c>
      <c r="D2000" s="14" t="str">
        <f t="shared" si="31"/>
        <v/>
      </c>
      <c r="E2000" s="14" t="str">
        <f>IF(Import!G2001="","",Import!G2001)</f>
        <v/>
      </c>
      <c r="F2000" s="14" t="str">
        <f>IF(Import!H2001="","",Import!H2001)</f>
        <v/>
      </c>
      <c r="G2000" s="27" t="str">
        <f>IF(Import!S2001="","",Import!S2001)</f>
        <v/>
      </c>
      <c r="H2000" s="27" t="str">
        <f>IF(AND(G2000="",Import!K2001="",A2000&lt;&gt;""),"Pas ouvert",IF(G2000="",IF(Import!K2001="","",Import!K2001),"Dossier Annulé"))</f>
        <v/>
      </c>
      <c r="I2000" s="13" t="str">
        <f>IF(Import!P2001="","",Import!P2001)</f>
        <v/>
      </c>
      <c r="J2000" s="10" t="str">
        <f>IF(Import!E2001="","",Import!E2001)</f>
        <v/>
      </c>
      <c r="K2000" s="10" t="str">
        <f>IF(Import!D2001="","",Import!D2001)</f>
        <v/>
      </c>
      <c r="L2000" s="10" t="str">
        <f>IF(Import!C2001="","",Import!C2001)</f>
        <v/>
      </c>
      <c r="M2000" s="16" t="str">
        <f>IF(Import!I2001="","",Import!I2001)</f>
        <v/>
      </c>
      <c r="N2000" s="27" t="str">
        <f>IF(AND(G2000="",Import!L2001="",A2000&lt;&gt;""),IF(H2000&lt;&gt;"Pas ouvert","Pas livré","Pas ouvert"),IF(G2000="",IF(Import!L2001="","",Import!L2001),"Dossier Annulé"))</f>
        <v/>
      </c>
    </row>
    <row r="2001" spans="1:14" x14ac:dyDescent="0.3">
      <c r="A2001" s="13" t="str">
        <f>IF(Import!J2002="","",Import!J2002)</f>
        <v/>
      </c>
      <c r="B2001" s="14" t="str">
        <f>IF(Import!A2002=0,"",Import!A2002)</f>
        <v/>
      </c>
      <c r="C2001" s="14" t="str">
        <f>IF(Import!B2002="","",Import!B2002)</f>
        <v/>
      </c>
      <c r="D2001" s="14" t="str">
        <f t="shared" si="31"/>
        <v/>
      </c>
      <c r="E2001" s="14" t="str">
        <f>IF(Import!G2002="","",Import!G2002)</f>
        <v/>
      </c>
      <c r="F2001" s="14" t="str">
        <f>IF(Import!H2002="","",Import!H2002)</f>
        <v/>
      </c>
      <c r="G2001" s="27" t="str">
        <f>IF(Import!S2002="","",Import!S2002)</f>
        <v/>
      </c>
      <c r="H2001" s="27" t="str">
        <f>IF(AND(G2001="",Import!K2002="",A2001&lt;&gt;""),"Pas ouvert",IF(G2001="",IF(Import!K2002="","",Import!K2002),"Dossier Annulé"))</f>
        <v/>
      </c>
      <c r="I2001" s="13" t="str">
        <f>IF(Import!P2002="","",Import!P2002)</f>
        <v/>
      </c>
      <c r="J2001" s="10" t="str">
        <f>IF(Import!E2002="","",Import!E2002)</f>
        <v/>
      </c>
      <c r="K2001" s="10" t="str">
        <f>IF(Import!D2002="","",Import!D2002)</f>
        <v/>
      </c>
      <c r="L2001" s="10" t="str">
        <f>IF(Import!C2002="","",Import!C2002)</f>
        <v/>
      </c>
      <c r="M2001" s="16" t="str">
        <f>IF(Import!I2002="","",Import!I2002)</f>
        <v/>
      </c>
      <c r="N2001" s="27" t="str">
        <f>IF(AND(G2001="",Import!L2002="",A2001&lt;&gt;""),IF(H2001&lt;&gt;"Pas ouvert","Pas livré","Pas ouvert"),IF(G2001="",IF(Import!L2002="","",Import!L2002),"Dossier Annulé"))</f>
        <v/>
      </c>
    </row>
    <row r="2002" spans="1:14" x14ac:dyDescent="0.3">
      <c r="A2002" s="13" t="str">
        <f>IF(Import!J2003="","",Import!J2003)</f>
        <v/>
      </c>
      <c r="B2002" s="14" t="str">
        <f>IF(Import!A2003=0,"",Import!A2003)</f>
        <v/>
      </c>
      <c r="C2002" s="14" t="str">
        <f>IF(Import!B2003="","",Import!B2003)</f>
        <v/>
      </c>
      <c r="D2002" s="14" t="str">
        <f t="shared" si="31"/>
        <v/>
      </c>
      <c r="E2002" s="14" t="str">
        <f>IF(Import!G2003="","",Import!G2003)</f>
        <v/>
      </c>
      <c r="F2002" s="14" t="str">
        <f>IF(Import!H2003="","",Import!H2003)</f>
        <v/>
      </c>
      <c r="G2002" s="27" t="str">
        <f>IF(Import!S2003="","",Import!S2003)</f>
        <v/>
      </c>
      <c r="H2002" s="27" t="str">
        <f>IF(AND(G2002="",Import!K2003="",A2002&lt;&gt;""),"Pas ouvert",IF(G2002="",IF(Import!K2003="","",Import!K2003),"Dossier Annulé"))</f>
        <v/>
      </c>
      <c r="I2002" s="13" t="str">
        <f>IF(Import!P2003="","",Import!P2003)</f>
        <v/>
      </c>
      <c r="J2002" s="10" t="str">
        <f>IF(Import!E2003="","",Import!E2003)</f>
        <v/>
      </c>
      <c r="K2002" s="10" t="str">
        <f>IF(Import!D2003="","",Import!D2003)</f>
        <v/>
      </c>
      <c r="L2002" s="10" t="str">
        <f>IF(Import!C2003="","",Import!C2003)</f>
        <v/>
      </c>
      <c r="M2002" s="16" t="str">
        <f>IF(Import!I2003="","",Import!I2003)</f>
        <v/>
      </c>
      <c r="N2002" s="27" t="str">
        <f>IF(AND(G2002="",Import!L2003="",A2002&lt;&gt;""),IF(H2002&lt;&gt;"Pas ouvert","Pas livré","Pas ouvert"),IF(G2002="",IF(Import!L2003="","",Import!L2003),"Dossier Annulé"))</f>
        <v/>
      </c>
    </row>
    <row r="2003" spans="1:14" x14ac:dyDescent="0.3">
      <c r="A2003" s="13" t="str">
        <f>IF(Import!J2004="","",Import!J2004)</f>
        <v/>
      </c>
      <c r="B2003" s="14" t="str">
        <f>IF(Import!A2004=0,"",Import!A2004)</f>
        <v/>
      </c>
      <c r="C2003" s="14" t="str">
        <f>IF(Import!B2004="","",Import!B2004)</f>
        <v/>
      </c>
      <c r="D2003" s="14" t="str">
        <f t="shared" si="31"/>
        <v/>
      </c>
      <c r="E2003" s="14" t="str">
        <f>IF(Import!G2004="","",Import!G2004)</f>
        <v/>
      </c>
      <c r="F2003" s="14" t="str">
        <f>IF(Import!H2004="","",Import!H2004)</f>
        <v/>
      </c>
      <c r="G2003" s="27" t="str">
        <f>IF(Import!S2004="","",Import!S2004)</f>
        <v/>
      </c>
      <c r="H2003" s="27" t="str">
        <f>IF(AND(G2003="",Import!K2004="",A2003&lt;&gt;""),"Pas ouvert",IF(G2003="",IF(Import!K2004="","",Import!K2004),"Dossier Annulé"))</f>
        <v/>
      </c>
      <c r="I2003" s="13" t="str">
        <f>IF(Import!P2004="","",Import!P2004)</f>
        <v/>
      </c>
      <c r="J2003" s="10" t="str">
        <f>IF(Import!E2004="","",Import!E2004)</f>
        <v/>
      </c>
      <c r="K2003" s="10" t="str">
        <f>IF(Import!D2004="","",Import!D2004)</f>
        <v/>
      </c>
      <c r="L2003" s="10" t="str">
        <f>IF(Import!C2004="","",Import!C2004)</f>
        <v/>
      </c>
      <c r="M2003" s="16" t="str">
        <f>IF(Import!I2004="","",Import!I2004)</f>
        <v/>
      </c>
      <c r="N2003" s="27" t="str">
        <f>IF(AND(G2003="",Import!L2004="",A2003&lt;&gt;""),IF(H2003&lt;&gt;"Pas ouvert","Pas livré","Pas ouvert"),IF(G2003="",IF(Import!L2004="","",Import!L2004),"Dossier Annulé"))</f>
        <v/>
      </c>
    </row>
    <row r="2004" spans="1:14" x14ac:dyDescent="0.3">
      <c r="A2004" s="13" t="str">
        <f>IF(Import!J2005="","",Import!J2005)</f>
        <v/>
      </c>
      <c r="B2004" s="14" t="str">
        <f>IF(Import!A2005=0,"",Import!A2005)</f>
        <v/>
      </c>
      <c r="C2004" s="14" t="str">
        <f>IF(Import!B2005="","",Import!B2005)</f>
        <v/>
      </c>
      <c r="D2004" s="14" t="str">
        <f t="shared" si="31"/>
        <v/>
      </c>
      <c r="E2004" s="14" t="str">
        <f>IF(Import!G2005="","",Import!G2005)</f>
        <v/>
      </c>
      <c r="F2004" s="14" t="str">
        <f>IF(Import!H2005="","",Import!H2005)</f>
        <v/>
      </c>
      <c r="G2004" s="27" t="str">
        <f>IF(Import!S2005="","",Import!S2005)</f>
        <v/>
      </c>
      <c r="H2004" s="27" t="str">
        <f>IF(AND(G2004="",Import!K2005="",A2004&lt;&gt;""),"Pas ouvert",IF(G2004="",IF(Import!K2005="","",Import!K2005),"Dossier Annulé"))</f>
        <v/>
      </c>
      <c r="I2004" s="13" t="str">
        <f>IF(Import!P2005="","",Import!P2005)</f>
        <v/>
      </c>
      <c r="J2004" s="10" t="str">
        <f>IF(Import!E2005="","",Import!E2005)</f>
        <v/>
      </c>
      <c r="K2004" s="10" t="str">
        <f>IF(Import!D2005="","",Import!D2005)</f>
        <v/>
      </c>
      <c r="L2004" s="10" t="str">
        <f>IF(Import!C2005="","",Import!C2005)</f>
        <v/>
      </c>
      <c r="M2004" s="16" t="str">
        <f>IF(Import!I2005="","",Import!I2005)</f>
        <v/>
      </c>
      <c r="N2004" s="27" t="str">
        <f>IF(AND(G2004="",Import!L2005="",A2004&lt;&gt;""),IF(H2004&lt;&gt;"Pas ouvert","Pas livré","Pas ouvert"),IF(G2004="",IF(Import!L2005="","",Import!L2005),"Dossier Annulé"))</f>
        <v/>
      </c>
    </row>
    <row r="2005" spans="1:14" x14ac:dyDescent="0.3">
      <c r="A2005" s="13" t="str">
        <f>IF(Import!J2006="","",Import!J2006)</f>
        <v/>
      </c>
      <c r="B2005" s="14" t="str">
        <f>IF(Import!A2006=0,"",Import!A2006)</f>
        <v/>
      </c>
      <c r="C2005" s="14" t="str">
        <f>IF(Import!B2006="","",Import!B2006)</f>
        <v/>
      </c>
      <c r="D2005" s="14" t="str">
        <f t="shared" si="31"/>
        <v/>
      </c>
      <c r="E2005" s="14" t="str">
        <f>IF(Import!G2006="","",Import!G2006)</f>
        <v/>
      </c>
      <c r="F2005" s="14" t="str">
        <f>IF(Import!H2006="","",Import!H2006)</f>
        <v/>
      </c>
      <c r="G2005" s="27" t="str">
        <f>IF(Import!S2006="","",Import!S2006)</f>
        <v/>
      </c>
      <c r="H2005" s="27" t="str">
        <f>IF(AND(G2005="",Import!K2006="",A2005&lt;&gt;""),"Pas ouvert",IF(G2005="",IF(Import!K2006="","",Import!K2006),"Dossier Annulé"))</f>
        <v/>
      </c>
      <c r="I2005" s="13" t="str">
        <f>IF(Import!P2006="","",Import!P2006)</f>
        <v/>
      </c>
      <c r="J2005" s="10" t="str">
        <f>IF(Import!E2006="","",Import!E2006)</f>
        <v/>
      </c>
      <c r="K2005" s="10" t="str">
        <f>IF(Import!D2006="","",Import!D2006)</f>
        <v/>
      </c>
      <c r="L2005" s="10" t="str">
        <f>IF(Import!C2006="","",Import!C2006)</f>
        <v/>
      </c>
      <c r="M2005" s="16" t="str">
        <f>IF(Import!I2006="","",Import!I2006)</f>
        <v/>
      </c>
      <c r="N2005" s="27" t="str">
        <f>IF(AND(G2005="",Import!L2006="",A2005&lt;&gt;""),IF(H2005&lt;&gt;"Pas ouvert","Pas livré","Pas ouvert"),IF(G2005="",IF(Import!L2006="","",Import!L2006),"Dossier Annulé"))</f>
        <v/>
      </c>
    </row>
    <row r="2006" spans="1:14" x14ac:dyDescent="0.3">
      <c r="A2006" s="13" t="str">
        <f>IF(Import!J2007="","",Import!J2007)</f>
        <v/>
      </c>
      <c r="B2006" s="14" t="str">
        <f>IF(Import!A2007=0,"",Import!A2007)</f>
        <v/>
      </c>
      <c r="C2006" s="14" t="str">
        <f>IF(Import!B2007="","",Import!B2007)</f>
        <v/>
      </c>
      <c r="D2006" s="14" t="str">
        <f t="shared" si="31"/>
        <v/>
      </c>
      <c r="E2006" s="14" t="str">
        <f>IF(Import!G2007="","",Import!G2007)</f>
        <v/>
      </c>
      <c r="F2006" s="14" t="str">
        <f>IF(Import!H2007="","",Import!H2007)</f>
        <v/>
      </c>
      <c r="G2006" s="27" t="str">
        <f>IF(Import!S2007="","",Import!S2007)</f>
        <v/>
      </c>
      <c r="H2006" s="27" t="str">
        <f>IF(AND(G2006="",Import!K2007="",A2006&lt;&gt;""),"Pas ouvert",IF(G2006="",IF(Import!K2007="","",Import!K2007),"Dossier Annulé"))</f>
        <v/>
      </c>
      <c r="I2006" s="13" t="str">
        <f>IF(Import!P2007="","",Import!P2007)</f>
        <v/>
      </c>
      <c r="J2006" s="10" t="str">
        <f>IF(Import!E2007="","",Import!E2007)</f>
        <v/>
      </c>
      <c r="K2006" s="10" t="str">
        <f>IF(Import!D2007="","",Import!D2007)</f>
        <v/>
      </c>
      <c r="L2006" s="10" t="str">
        <f>IF(Import!C2007="","",Import!C2007)</f>
        <v/>
      </c>
      <c r="M2006" s="16" t="str">
        <f>IF(Import!I2007="","",Import!I2007)</f>
        <v/>
      </c>
      <c r="N2006" s="27" t="str">
        <f>IF(AND(G2006="",Import!L2007="",A2006&lt;&gt;""),IF(H2006&lt;&gt;"Pas ouvert","Pas livré","Pas ouvert"),IF(G2006="",IF(Import!L2007="","",Import!L2007),"Dossier Annulé"))</f>
        <v/>
      </c>
    </row>
    <row r="2007" spans="1:14" x14ac:dyDescent="0.3">
      <c r="A2007" s="13" t="str">
        <f>IF(Import!J2008="","",Import!J2008)</f>
        <v/>
      </c>
      <c r="B2007" s="14" t="str">
        <f>IF(Import!A2008=0,"",Import!A2008)</f>
        <v/>
      </c>
      <c r="C2007" s="14" t="str">
        <f>IF(Import!B2008="","",Import!B2008)</f>
        <v/>
      </c>
      <c r="D2007" s="14" t="str">
        <f t="shared" si="31"/>
        <v/>
      </c>
      <c r="E2007" s="14" t="str">
        <f>IF(Import!G2008="","",Import!G2008)</f>
        <v/>
      </c>
      <c r="F2007" s="14" t="str">
        <f>IF(Import!H2008="","",Import!H2008)</f>
        <v/>
      </c>
      <c r="G2007" s="27" t="str">
        <f>IF(Import!S2008="","",Import!S2008)</f>
        <v/>
      </c>
      <c r="H2007" s="27" t="str">
        <f>IF(AND(G2007="",Import!K2008="",A2007&lt;&gt;""),"Pas ouvert",IF(G2007="",IF(Import!K2008="","",Import!K2008),"Dossier Annulé"))</f>
        <v/>
      </c>
      <c r="I2007" s="13" t="str">
        <f>IF(Import!P2008="","",Import!P2008)</f>
        <v/>
      </c>
      <c r="J2007" s="10" t="str">
        <f>IF(Import!E2008="","",Import!E2008)</f>
        <v/>
      </c>
      <c r="K2007" s="10" t="str">
        <f>IF(Import!D2008="","",Import!D2008)</f>
        <v/>
      </c>
      <c r="L2007" s="10" t="str">
        <f>IF(Import!C2008="","",Import!C2008)</f>
        <v/>
      </c>
      <c r="M2007" s="16" t="str">
        <f>IF(Import!I2008="","",Import!I2008)</f>
        <v/>
      </c>
      <c r="N2007" s="27" t="str">
        <f>IF(AND(G2007="",Import!L2008="",A2007&lt;&gt;""),IF(H2007&lt;&gt;"Pas ouvert","Pas livré","Pas ouvert"),IF(G2007="",IF(Import!L2008="","",Import!L2008),"Dossier Annulé"))</f>
        <v/>
      </c>
    </row>
    <row r="2008" spans="1:14" x14ac:dyDescent="0.3">
      <c r="A2008" s="13" t="str">
        <f>IF(Import!J2009="","",Import!J2009)</f>
        <v/>
      </c>
      <c r="B2008" s="14" t="str">
        <f>IF(Import!A2009=0,"",Import!A2009)</f>
        <v/>
      </c>
      <c r="C2008" s="14" t="str">
        <f>IF(Import!B2009="","",Import!B2009)</f>
        <v/>
      </c>
      <c r="D2008" s="14" t="str">
        <f t="shared" si="31"/>
        <v/>
      </c>
      <c r="E2008" s="14" t="str">
        <f>IF(Import!G2009="","",Import!G2009)</f>
        <v/>
      </c>
      <c r="F2008" s="14" t="str">
        <f>IF(Import!H2009="","",Import!H2009)</f>
        <v/>
      </c>
      <c r="G2008" s="27" t="str">
        <f>IF(Import!S2009="","",Import!S2009)</f>
        <v/>
      </c>
      <c r="H2008" s="27" t="str">
        <f>IF(AND(G2008="",Import!K2009="",A2008&lt;&gt;""),"Pas ouvert",IF(G2008="",IF(Import!K2009="","",Import!K2009),"Dossier Annulé"))</f>
        <v/>
      </c>
      <c r="I2008" s="13" t="str">
        <f>IF(Import!P2009="","",Import!P2009)</f>
        <v/>
      </c>
      <c r="J2008" s="10" t="str">
        <f>IF(Import!E2009="","",Import!E2009)</f>
        <v/>
      </c>
      <c r="K2008" s="10" t="str">
        <f>IF(Import!D2009="","",Import!D2009)</f>
        <v/>
      </c>
      <c r="L2008" s="10" t="str">
        <f>IF(Import!C2009="","",Import!C2009)</f>
        <v/>
      </c>
      <c r="M2008" s="16" t="str">
        <f>IF(Import!I2009="","",Import!I2009)</f>
        <v/>
      </c>
      <c r="N2008" s="27" t="str">
        <f>IF(AND(G2008="",Import!L2009="",A2008&lt;&gt;""),IF(H2008&lt;&gt;"Pas ouvert","Pas livré","Pas ouvert"),IF(G2008="",IF(Import!L2009="","",Import!L2009),"Dossier Annulé"))</f>
        <v/>
      </c>
    </row>
    <row r="2009" spans="1:14" x14ac:dyDescent="0.3">
      <c r="A2009" s="13" t="str">
        <f>IF(Import!J2010="","",Import!J2010)</f>
        <v/>
      </c>
      <c r="B2009" s="14" t="str">
        <f>IF(Import!A2010=0,"",Import!A2010)</f>
        <v/>
      </c>
      <c r="C2009" s="14" t="str">
        <f>IF(Import!B2010="","",Import!B2010)</f>
        <v/>
      </c>
      <c r="D2009" s="14" t="str">
        <f t="shared" si="31"/>
        <v/>
      </c>
      <c r="E2009" s="14" t="str">
        <f>IF(Import!G2010="","",Import!G2010)</f>
        <v/>
      </c>
      <c r="F2009" s="14" t="str">
        <f>IF(Import!H2010="","",Import!H2010)</f>
        <v/>
      </c>
      <c r="G2009" s="27" t="str">
        <f>IF(Import!S2010="","",Import!S2010)</f>
        <v/>
      </c>
      <c r="H2009" s="27" t="str">
        <f>IF(AND(G2009="",Import!K2010="",A2009&lt;&gt;""),"Pas ouvert",IF(G2009="",IF(Import!K2010="","",Import!K2010),"Dossier Annulé"))</f>
        <v/>
      </c>
      <c r="I2009" s="13" t="str">
        <f>IF(Import!P2010="","",Import!P2010)</f>
        <v/>
      </c>
      <c r="J2009" s="10" t="str">
        <f>IF(Import!E2010="","",Import!E2010)</f>
        <v/>
      </c>
      <c r="K2009" s="10" t="str">
        <f>IF(Import!D2010="","",Import!D2010)</f>
        <v/>
      </c>
      <c r="L2009" s="10" t="str">
        <f>IF(Import!C2010="","",Import!C2010)</f>
        <v/>
      </c>
      <c r="M2009" s="16" t="str">
        <f>IF(Import!I2010="","",Import!I2010)</f>
        <v/>
      </c>
      <c r="N2009" s="27" t="str">
        <f>IF(AND(G2009="",Import!L2010="",A2009&lt;&gt;""),IF(H2009&lt;&gt;"Pas ouvert","Pas livré","Pas ouvert"),IF(G2009="",IF(Import!L2010="","",Import!L2010),"Dossier Annulé"))</f>
        <v/>
      </c>
    </row>
    <row r="2010" spans="1:14" x14ac:dyDescent="0.3">
      <c r="A2010" s="13" t="str">
        <f>IF(Import!J2011="","",Import!J2011)</f>
        <v/>
      </c>
      <c r="B2010" s="14" t="str">
        <f>IF(Import!A2011=0,"",Import!A2011)</f>
        <v/>
      </c>
      <c r="C2010" s="14" t="str">
        <f>IF(Import!B2011="","",Import!B2011)</f>
        <v/>
      </c>
      <c r="D2010" s="14" t="str">
        <f t="shared" si="31"/>
        <v/>
      </c>
      <c r="E2010" s="14" t="str">
        <f>IF(Import!G2011="","",Import!G2011)</f>
        <v/>
      </c>
      <c r="F2010" s="14" t="str">
        <f>IF(Import!H2011="","",Import!H2011)</f>
        <v/>
      </c>
      <c r="G2010" s="27" t="str">
        <f>IF(Import!S2011="","",Import!S2011)</f>
        <v/>
      </c>
      <c r="H2010" s="27" t="str">
        <f>IF(AND(G2010="",Import!K2011="",A2010&lt;&gt;""),"Pas ouvert",IF(G2010="",IF(Import!K2011="","",Import!K2011),"Dossier Annulé"))</f>
        <v/>
      </c>
      <c r="I2010" s="13" t="str">
        <f>IF(Import!P2011="","",Import!P2011)</f>
        <v/>
      </c>
      <c r="J2010" s="10" t="str">
        <f>IF(Import!E2011="","",Import!E2011)</f>
        <v/>
      </c>
      <c r="K2010" s="10" t="str">
        <f>IF(Import!D2011="","",Import!D2011)</f>
        <v/>
      </c>
      <c r="L2010" s="10" t="str">
        <f>IF(Import!C2011="","",Import!C2011)</f>
        <v/>
      </c>
      <c r="M2010" s="16" t="str">
        <f>IF(Import!I2011="","",Import!I2011)</f>
        <v/>
      </c>
      <c r="N2010" s="27" t="str">
        <f>IF(AND(G2010="",Import!L2011="",A2010&lt;&gt;""),IF(H2010&lt;&gt;"Pas ouvert","Pas livré","Pas ouvert"),IF(G2010="",IF(Import!L2011="","",Import!L2011),"Dossier Annulé"))</f>
        <v/>
      </c>
    </row>
    <row r="2011" spans="1:14" x14ac:dyDescent="0.3">
      <c r="A2011" s="13" t="str">
        <f>IF(Import!J2012="","",Import!J2012)</f>
        <v/>
      </c>
      <c r="B2011" s="14" t="str">
        <f>IF(Import!A2012=0,"",Import!A2012)</f>
        <v/>
      </c>
      <c r="C2011" s="14" t="str">
        <f>IF(Import!B2012="","",Import!B2012)</f>
        <v/>
      </c>
      <c r="D2011" s="14" t="str">
        <f t="shared" si="31"/>
        <v/>
      </c>
      <c r="E2011" s="14" t="str">
        <f>IF(Import!G2012="","",Import!G2012)</f>
        <v/>
      </c>
      <c r="F2011" s="14" t="str">
        <f>IF(Import!H2012="","",Import!H2012)</f>
        <v/>
      </c>
      <c r="G2011" s="27" t="str">
        <f>IF(Import!S2012="","",Import!S2012)</f>
        <v/>
      </c>
      <c r="H2011" s="27" t="str">
        <f>IF(AND(G2011="",Import!K2012="",A2011&lt;&gt;""),"Pas ouvert",IF(G2011="",IF(Import!K2012="","",Import!K2012),"Dossier Annulé"))</f>
        <v/>
      </c>
      <c r="I2011" s="13" t="str">
        <f>IF(Import!P2012="","",Import!P2012)</f>
        <v/>
      </c>
      <c r="J2011" s="10" t="str">
        <f>IF(Import!E2012="","",Import!E2012)</f>
        <v/>
      </c>
      <c r="K2011" s="10" t="str">
        <f>IF(Import!D2012="","",Import!D2012)</f>
        <v/>
      </c>
      <c r="L2011" s="10" t="str">
        <f>IF(Import!C2012="","",Import!C2012)</f>
        <v/>
      </c>
      <c r="M2011" s="16" t="str">
        <f>IF(Import!I2012="","",Import!I2012)</f>
        <v/>
      </c>
      <c r="N2011" s="27" t="str">
        <f>IF(AND(G2011="",Import!L2012="",A2011&lt;&gt;""),IF(H2011&lt;&gt;"Pas ouvert","Pas livré","Pas ouvert"),IF(G2011="",IF(Import!L2012="","",Import!L2012),"Dossier Annulé"))</f>
        <v/>
      </c>
    </row>
    <row r="2012" spans="1:14" x14ac:dyDescent="0.3">
      <c r="A2012" s="13" t="str">
        <f>IF(Import!J2013="","",Import!J2013)</f>
        <v/>
      </c>
      <c r="B2012" s="14" t="str">
        <f>IF(Import!A2013=0,"",Import!A2013)</f>
        <v/>
      </c>
      <c r="C2012" s="14" t="str">
        <f>IF(Import!B2013="","",Import!B2013)</f>
        <v/>
      </c>
      <c r="D2012" s="14" t="str">
        <f t="shared" si="31"/>
        <v/>
      </c>
      <c r="E2012" s="14" t="str">
        <f>IF(Import!G2013="","",Import!G2013)</f>
        <v/>
      </c>
      <c r="F2012" s="14" t="str">
        <f>IF(Import!H2013="","",Import!H2013)</f>
        <v/>
      </c>
      <c r="G2012" s="27" t="str">
        <f>IF(Import!S2013="","",Import!S2013)</f>
        <v/>
      </c>
      <c r="H2012" s="27" t="str">
        <f>IF(AND(G2012="",Import!K2013="",A2012&lt;&gt;""),"Pas ouvert",IF(G2012="",IF(Import!K2013="","",Import!K2013),"Dossier Annulé"))</f>
        <v/>
      </c>
      <c r="I2012" s="13" t="str">
        <f>IF(Import!P2013="","",Import!P2013)</f>
        <v/>
      </c>
      <c r="J2012" s="10" t="str">
        <f>IF(Import!E2013="","",Import!E2013)</f>
        <v/>
      </c>
      <c r="K2012" s="10" t="str">
        <f>IF(Import!D2013="","",Import!D2013)</f>
        <v/>
      </c>
      <c r="L2012" s="10" t="str">
        <f>IF(Import!C2013="","",Import!C2013)</f>
        <v/>
      </c>
      <c r="M2012" s="16" t="str">
        <f>IF(Import!I2013="","",Import!I2013)</f>
        <v/>
      </c>
      <c r="N2012" s="27" t="str">
        <f>IF(AND(G2012="",Import!L2013="",A2012&lt;&gt;""),IF(H2012&lt;&gt;"Pas ouvert","Pas livré","Pas ouvert"),IF(G2012="",IF(Import!L2013="","",Import!L2013),"Dossier Annulé"))</f>
        <v/>
      </c>
    </row>
    <row r="2013" spans="1:14" x14ac:dyDescent="0.3">
      <c r="A2013" s="13" t="str">
        <f>IF(Import!J2014="","",Import!J2014)</f>
        <v/>
      </c>
      <c r="B2013" s="14" t="str">
        <f>IF(Import!A2014=0,"",Import!A2014)</f>
        <v/>
      </c>
      <c r="C2013" s="14" t="str">
        <f>IF(Import!B2014="","",Import!B2014)</f>
        <v/>
      </c>
      <c r="D2013" s="14" t="str">
        <f t="shared" si="31"/>
        <v/>
      </c>
      <c r="E2013" s="14" t="str">
        <f>IF(Import!G2014="","",Import!G2014)</f>
        <v/>
      </c>
      <c r="F2013" s="14" t="str">
        <f>IF(Import!H2014="","",Import!H2014)</f>
        <v/>
      </c>
      <c r="G2013" s="27" t="str">
        <f>IF(Import!S2014="","",Import!S2014)</f>
        <v/>
      </c>
      <c r="H2013" s="27" t="str">
        <f>IF(AND(G2013="",Import!K2014="",A2013&lt;&gt;""),"Pas ouvert",IF(G2013="",IF(Import!K2014="","",Import!K2014),"Dossier Annulé"))</f>
        <v/>
      </c>
      <c r="I2013" s="13" t="str">
        <f>IF(Import!P2014="","",Import!P2014)</f>
        <v/>
      </c>
      <c r="J2013" s="10" t="str">
        <f>IF(Import!E2014="","",Import!E2014)</f>
        <v/>
      </c>
      <c r="K2013" s="10" t="str">
        <f>IF(Import!D2014="","",Import!D2014)</f>
        <v/>
      </c>
      <c r="L2013" s="10" t="str">
        <f>IF(Import!C2014="","",Import!C2014)</f>
        <v/>
      </c>
      <c r="M2013" s="16" t="str">
        <f>IF(Import!I2014="","",Import!I2014)</f>
        <v/>
      </c>
      <c r="N2013" s="27" t="str">
        <f>IF(AND(G2013="",Import!L2014="",A2013&lt;&gt;""),IF(H2013&lt;&gt;"Pas ouvert","Pas livré","Pas ouvert"),IF(G2013="",IF(Import!L2014="","",Import!L2014),"Dossier Annulé"))</f>
        <v/>
      </c>
    </row>
    <row r="2014" spans="1:14" x14ac:dyDescent="0.3">
      <c r="A2014" s="13" t="str">
        <f>IF(Import!J2015="","",Import!J2015)</f>
        <v/>
      </c>
      <c r="B2014" s="14" t="str">
        <f>IF(Import!A2015=0,"",Import!A2015)</f>
        <v/>
      </c>
      <c r="C2014" s="14" t="str">
        <f>IF(Import!B2015="","",Import!B2015)</f>
        <v/>
      </c>
      <c r="D2014" s="14" t="str">
        <f t="shared" si="31"/>
        <v/>
      </c>
      <c r="E2014" s="14" t="str">
        <f>IF(Import!G2015="","",Import!G2015)</f>
        <v/>
      </c>
      <c r="F2014" s="14" t="str">
        <f>IF(Import!H2015="","",Import!H2015)</f>
        <v/>
      </c>
      <c r="G2014" s="27" t="str">
        <f>IF(Import!S2015="","",Import!S2015)</f>
        <v/>
      </c>
      <c r="H2014" s="27" t="str">
        <f>IF(AND(G2014="",Import!K2015="",A2014&lt;&gt;""),"Pas ouvert",IF(G2014="",IF(Import!K2015="","",Import!K2015),"Dossier Annulé"))</f>
        <v/>
      </c>
      <c r="I2014" s="13" t="str">
        <f>IF(Import!P2015="","",Import!P2015)</f>
        <v/>
      </c>
      <c r="J2014" s="10" t="str">
        <f>IF(Import!E2015="","",Import!E2015)</f>
        <v/>
      </c>
      <c r="K2014" s="10" t="str">
        <f>IF(Import!D2015="","",Import!D2015)</f>
        <v/>
      </c>
      <c r="L2014" s="10" t="str">
        <f>IF(Import!C2015="","",Import!C2015)</f>
        <v/>
      </c>
      <c r="M2014" s="16" t="str">
        <f>IF(Import!I2015="","",Import!I2015)</f>
        <v/>
      </c>
      <c r="N2014" s="27" t="str">
        <f>IF(AND(G2014="",Import!L2015="",A2014&lt;&gt;""),IF(H2014&lt;&gt;"Pas ouvert","Pas livré","Pas ouvert"),IF(G2014="",IF(Import!L2015="","",Import!L2015),"Dossier Annulé"))</f>
        <v/>
      </c>
    </row>
    <row r="2015" spans="1:14" x14ac:dyDescent="0.3">
      <c r="A2015" s="13" t="str">
        <f>IF(Import!J2016="","",Import!J2016)</f>
        <v/>
      </c>
      <c r="B2015" s="14" t="str">
        <f>IF(Import!A2016=0,"",Import!A2016)</f>
        <v/>
      </c>
      <c r="C2015" s="14" t="str">
        <f>IF(Import!B2016="","",Import!B2016)</f>
        <v/>
      </c>
      <c r="D2015" s="14" t="str">
        <f t="shared" si="31"/>
        <v/>
      </c>
      <c r="E2015" s="14" t="str">
        <f>IF(Import!G2016="","",Import!G2016)</f>
        <v/>
      </c>
      <c r="F2015" s="14" t="str">
        <f>IF(Import!H2016="","",Import!H2016)</f>
        <v/>
      </c>
      <c r="G2015" s="27" t="str">
        <f>IF(Import!S2016="","",Import!S2016)</f>
        <v/>
      </c>
      <c r="H2015" s="27" t="str">
        <f>IF(AND(G2015="",Import!K2016="",A2015&lt;&gt;""),"Pas ouvert",IF(G2015="",IF(Import!K2016="","",Import!K2016),"Dossier Annulé"))</f>
        <v/>
      </c>
      <c r="I2015" s="13" t="str">
        <f>IF(Import!P2016="","",Import!P2016)</f>
        <v/>
      </c>
      <c r="J2015" s="10" t="str">
        <f>IF(Import!E2016="","",Import!E2016)</f>
        <v/>
      </c>
      <c r="K2015" s="10" t="str">
        <f>IF(Import!D2016="","",Import!D2016)</f>
        <v/>
      </c>
      <c r="L2015" s="10" t="str">
        <f>IF(Import!C2016="","",Import!C2016)</f>
        <v/>
      </c>
      <c r="M2015" s="16" t="str">
        <f>IF(Import!I2016="","",Import!I2016)</f>
        <v/>
      </c>
      <c r="N2015" s="27" t="str">
        <f>IF(AND(G2015="",Import!L2016="",A2015&lt;&gt;""),IF(H2015&lt;&gt;"Pas ouvert","Pas livré","Pas ouvert"),IF(G2015="",IF(Import!L2016="","",Import!L2016),"Dossier Annulé"))</f>
        <v/>
      </c>
    </row>
    <row r="2016" spans="1:14" x14ac:dyDescent="0.3">
      <c r="A2016" s="13" t="str">
        <f>IF(Import!J2017="","",Import!J2017)</f>
        <v/>
      </c>
      <c r="B2016" s="14" t="str">
        <f>IF(Import!A2017=0,"",Import!A2017)</f>
        <v/>
      </c>
      <c r="C2016" s="14" t="str">
        <f>IF(Import!B2017="","",Import!B2017)</f>
        <v/>
      </c>
      <c r="D2016" s="14" t="str">
        <f t="shared" si="31"/>
        <v/>
      </c>
      <c r="E2016" s="14" t="str">
        <f>IF(Import!G2017="","",Import!G2017)</f>
        <v/>
      </c>
      <c r="F2016" s="14" t="str">
        <f>IF(Import!H2017="","",Import!H2017)</f>
        <v/>
      </c>
      <c r="G2016" s="27" t="str">
        <f>IF(Import!S2017="","",Import!S2017)</f>
        <v/>
      </c>
      <c r="H2016" s="27" t="str">
        <f>IF(AND(G2016="",Import!K2017="",A2016&lt;&gt;""),"Pas ouvert",IF(G2016="",IF(Import!K2017="","",Import!K2017),"Dossier Annulé"))</f>
        <v/>
      </c>
      <c r="I2016" s="13" t="str">
        <f>IF(Import!P2017="","",Import!P2017)</f>
        <v/>
      </c>
      <c r="J2016" s="10" t="str">
        <f>IF(Import!E2017="","",Import!E2017)</f>
        <v/>
      </c>
      <c r="K2016" s="10" t="str">
        <f>IF(Import!D2017="","",Import!D2017)</f>
        <v/>
      </c>
      <c r="L2016" s="10" t="str">
        <f>IF(Import!C2017="","",Import!C2017)</f>
        <v/>
      </c>
      <c r="M2016" s="16" t="str">
        <f>IF(Import!I2017="","",Import!I2017)</f>
        <v/>
      </c>
      <c r="N2016" s="27" t="str">
        <f>IF(AND(G2016="",Import!L2017="",A2016&lt;&gt;""),IF(H2016&lt;&gt;"Pas ouvert","Pas livré","Pas ouvert"),IF(G2016="",IF(Import!L2017="","",Import!L2017),"Dossier Annulé"))</f>
        <v/>
      </c>
    </row>
    <row r="2017" spans="1:14" x14ac:dyDescent="0.3">
      <c r="A2017" s="13" t="str">
        <f>IF(Import!J2018="","",Import!J2018)</f>
        <v/>
      </c>
      <c r="B2017" s="14" t="str">
        <f>IF(Import!A2018=0,"",Import!A2018)</f>
        <v/>
      </c>
      <c r="C2017" s="14" t="str">
        <f>IF(Import!B2018="","",Import!B2018)</f>
        <v/>
      </c>
      <c r="D2017" s="14" t="str">
        <f t="shared" si="31"/>
        <v/>
      </c>
      <c r="E2017" s="14" t="str">
        <f>IF(Import!G2018="","",Import!G2018)</f>
        <v/>
      </c>
      <c r="F2017" s="14" t="str">
        <f>IF(Import!H2018="","",Import!H2018)</f>
        <v/>
      </c>
      <c r="G2017" s="27" t="str">
        <f>IF(Import!S2018="","",Import!S2018)</f>
        <v/>
      </c>
      <c r="H2017" s="27" t="str">
        <f>IF(AND(G2017="",Import!K2018="",A2017&lt;&gt;""),"Pas ouvert",IF(G2017="",IF(Import!K2018="","",Import!K2018),"Dossier Annulé"))</f>
        <v/>
      </c>
      <c r="I2017" s="13" t="str">
        <f>IF(Import!P2018="","",Import!P2018)</f>
        <v/>
      </c>
      <c r="J2017" s="10" t="str">
        <f>IF(Import!E2018="","",Import!E2018)</f>
        <v/>
      </c>
      <c r="K2017" s="10" t="str">
        <f>IF(Import!D2018="","",Import!D2018)</f>
        <v/>
      </c>
      <c r="L2017" s="10" t="str">
        <f>IF(Import!C2018="","",Import!C2018)</f>
        <v/>
      </c>
      <c r="M2017" s="16" t="str">
        <f>IF(Import!I2018="","",Import!I2018)</f>
        <v/>
      </c>
      <c r="N2017" s="27" t="str">
        <f>IF(AND(G2017="",Import!L2018="",A2017&lt;&gt;""),IF(H2017&lt;&gt;"Pas ouvert","Pas livré","Pas ouvert"),IF(G2017="",IF(Import!L2018="","",Import!L2018),"Dossier Annulé"))</f>
        <v/>
      </c>
    </row>
    <row r="2018" spans="1:14" x14ac:dyDescent="0.3">
      <c r="A2018" s="13" t="str">
        <f>IF(Import!J2019="","",Import!J2019)</f>
        <v/>
      </c>
      <c r="B2018" s="14" t="str">
        <f>IF(Import!A2019=0,"",Import!A2019)</f>
        <v/>
      </c>
      <c r="C2018" s="14" t="str">
        <f>IF(Import!B2019="","",Import!B2019)</f>
        <v/>
      </c>
      <c r="D2018" s="14" t="str">
        <f t="shared" si="31"/>
        <v/>
      </c>
      <c r="E2018" s="14" t="str">
        <f>IF(Import!G2019="","",Import!G2019)</f>
        <v/>
      </c>
      <c r="F2018" s="14" t="str">
        <f>IF(Import!H2019="","",Import!H2019)</f>
        <v/>
      </c>
      <c r="G2018" s="27" t="str">
        <f>IF(Import!S2019="","",Import!S2019)</f>
        <v/>
      </c>
      <c r="H2018" s="27" t="str">
        <f>IF(AND(G2018="",Import!K2019="",A2018&lt;&gt;""),"Pas ouvert",IF(G2018="",IF(Import!K2019="","",Import!K2019),"Dossier Annulé"))</f>
        <v/>
      </c>
      <c r="I2018" s="13" t="str">
        <f>IF(Import!P2019="","",Import!P2019)</f>
        <v/>
      </c>
      <c r="J2018" s="10" t="str">
        <f>IF(Import!E2019="","",Import!E2019)</f>
        <v/>
      </c>
      <c r="K2018" s="10" t="str">
        <f>IF(Import!D2019="","",Import!D2019)</f>
        <v/>
      </c>
      <c r="L2018" s="10" t="str">
        <f>IF(Import!C2019="","",Import!C2019)</f>
        <v/>
      </c>
      <c r="M2018" s="16" t="str">
        <f>IF(Import!I2019="","",Import!I2019)</f>
        <v/>
      </c>
      <c r="N2018" s="27" t="str">
        <f>IF(AND(G2018="",Import!L2019="",A2018&lt;&gt;""),IF(H2018&lt;&gt;"Pas ouvert","Pas livré","Pas ouvert"),IF(G2018="",IF(Import!L2019="","",Import!L2019),"Dossier Annulé"))</f>
        <v/>
      </c>
    </row>
    <row r="2019" spans="1:14" x14ac:dyDescent="0.3">
      <c r="A2019" s="13" t="str">
        <f>IF(Import!J2020="","",Import!J2020)</f>
        <v/>
      </c>
      <c r="B2019" s="14" t="str">
        <f>IF(Import!A2020=0,"",Import!A2020)</f>
        <v/>
      </c>
      <c r="C2019" s="14" t="str">
        <f>IF(Import!B2020="","",Import!B2020)</f>
        <v/>
      </c>
      <c r="D2019" s="14" t="str">
        <f t="shared" si="31"/>
        <v/>
      </c>
      <c r="E2019" s="14" t="str">
        <f>IF(Import!G2020="","",Import!G2020)</f>
        <v/>
      </c>
      <c r="F2019" s="14" t="str">
        <f>IF(Import!H2020="","",Import!H2020)</f>
        <v/>
      </c>
      <c r="G2019" s="27" t="str">
        <f>IF(Import!S2020="","",Import!S2020)</f>
        <v/>
      </c>
      <c r="H2019" s="27" t="str">
        <f>IF(AND(G2019="",Import!K2020="",A2019&lt;&gt;""),"Pas ouvert",IF(G2019="",IF(Import!K2020="","",Import!K2020),"Dossier Annulé"))</f>
        <v/>
      </c>
      <c r="I2019" s="13" t="str">
        <f>IF(Import!P2020="","",Import!P2020)</f>
        <v/>
      </c>
      <c r="J2019" s="10" t="str">
        <f>IF(Import!E2020="","",Import!E2020)</f>
        <v/>
      </c>
      <c r="K2019" s="10" t="str">
        <f>IF(Import!D2020="","",Import!D2020)</f>
        <v/>
      </c>
      <c r="L2019" s="10" t="str">
        <f>IF(Import!C2020="","",Import!C2020)</f>
        <v/>
      </c>
      <c r="M2019" s="16" t="str">
        <f>IF(Import!I2020="","",Import!I2020)</f>
        <v/>
      </c>
      <c r="N2019" s="27" t="str">
        <f>IF(AND(G2019="",Import!L2020="",A2019&lt;&gt;""),IF(H2019&lt;&gt;"Pas ouvert","Pas livré","Pas ouvert"),IF(G2019="",IF(Import!L2020="","",Import!L2020),"Dossier Annulé"))</f>
        <v/>
      </c>
    </row>
    <row r="2020" spans="1:14" x14ac:dyDescent="0.3">
      <c r="A2020" s="13" t="str">
        <f>IF(Import!J2021="","",Import!J2021)</f>
        <v/>
      </c>
      <c r="B2020" s="14" t="str">
        <f>IF(Import!A2021=0,"",Import!A2021)</f>
        <v/>
      </c>
      <c r="C2020" s="14" t="str">
        <f>IF(Import!B2021="","",Import!B2021)</f>
        <v/>
      </c>
      <c r="D2020" s="14" t="str">
        <f t="shared" si="31"/>
        <v/>
      </c>
      <c r="E2020" s="14" t="str">
        <f>IF(Import!G2021="","",Import!G2021)</f>
        <v/>
      </c>
      <c r="F2020" s="14" t="str">
        <f>IF(Import!H2021="","",Import!H2021)</f>
        <v/>
      </c>
      <c r="G2020" s="27" t="str">
        <f>IF(Import!S2021="","",Import!S2021)</f>
        <v/>
      </c>
      <c r="H2020" s="27" t="str">
        <f>IF(AND(G2020="",Import!K2021="",A2020&lt;&gt;""),"Pas ouvert",IF(G2020="",IF(Import!K2021="","",Import!K2021),"Dossier Annulé"))</f>
        <v/>
      </c>
      <c r="I2020" s="13" t="str">
        <f>IF(Import!P2021="","",Import!P2021)</f>
        <v/>
      </c>
      <c r="J2020" s="10" t="str">
        <f>IF(Import!E2021="","",Import!E2021)</f>
        <v/>
      </c>
      <c r="K2020" s="10" t="str">
        <f>IF(Import!D2021="","",Import!D2021)</f>
        <v/>
      </c>
      <c r="L2020" s="10" t="str">
        <f>IF(Import!C2021="","",Import!C2021)</f>
        <v/>
      </c>
      <c r="M2020" s="16" t="str">
        <f>IF(Import!I2021="","",Import!I2021)</f>
        <v/>
      </c>
      <c r="N2020" s="27" t="str">
        <f>IF(AND(G2020="",Import!L2021="",A2020&lt;&gt;""),IF(H2020&lt;&gt;"Pas ouvert","Pas livré","Pas ouvert"),IF(G2020="",IF(Import!L2021="","",Import!L2021),"Dossier Annulé"))</f>
        <v/>
      </c>
    </row>
    <row r="2021" spans="1:14" x14ac:dyDescent="0.3">
      <c r="A2021" s="13" t="str">
        <f>IF(Import!J2022="","",Import!J2022)</f>
        <v/>
      </c>
      <c r="B2021" s="14" t="str">
        <f>IF(Import!A2022=0,"",Import!A2022)</f>
        <v/>
      </c>
      <c r="C2021" s="14" t="str">
        <f>IF(Import!B2022="","",Import!B2022)</f>
        <v/>
      </c>
      <c r="D2021" s="14" t="str">
        <f t="shared" si="31"/>
        <v/>
      </c>
      <c r="E2021" s="14" t="str">
        <f>IF(Import!G2022="","",Import!G2022)</f>
        <v/>
      </c>
      <c r="F2021" s="14" t="str">
        <f>IF(Import!H2022="","",Import!H2022)</f>
        <v/>
      </c>
      <c r="G2021" s="27" t="str">
        <f>IF(Import!S2022="","",Import!S2022)</f>
        <v/>
      </c>
      <c r="H2021" s="27" t="str">
        <f>IF(AND(G2021="",Import!K2022="",A2021&lt;&gt;""),"Pas ouvert",IF(G2021="",IF(Import!K2022="","",Import!K2022),"Dossier Annulé"))</f>
        <v/>
      </c>
      <c r="I2021" s="13" t="str">
        <f>IF(Import!P2022="","",Import!P2022)</f>
        <v/>
      </c>
      <c r="J2021" s="10" t="str">
        <f>IF(Import!E2022="","",Import!E2022)</f>
        <v/>
      </c>
      <c r="K2021" s="10" t="str">
        <f>IF(Import!D2022="","",Import!D2022)</f>
        <v/>
      </c>
      <c r="L2021" s="10" t="str">
        <f>IF(Import!C2022="","",Import!C2022)</f>
        <v/>
      </c>
      <c r="M2021" s="16" t="str">
        <f>IF(Import!I2022="","",Import!I2022)</f>
        <v/>
      </c>
      <c r="N2021" s="27" t="str">
        <f>IF(AND(G2021="",Import!L2022="",A2021&lt;&gt;""),IF(H2021&lt;&gt;"Pas ouvert","Pas livré","Pas ouvert"),IF(G2021="",IF(Import!L2022="","",Import!L2022),"Dossier Annulé"))</f>
        <v/>
      </c>
    </row>
    <row r="2022" spans="1:14" x14ac:dyDescent="0.3">
      <c r="A2022" s="13" t="str">
        <f>IF(Import!J2023="","",Import!J2023)</f>
        <v/>
      </c>
      <c r="B2022" s="14" t="str">
        <f>IF(Import!A2023=0,"",Import!A2023)</f>
        <v/>
      </c>
      <c r="C2022" s="14" t="str">
        <f>IF(Import!B2023="","",Import!B2023)</f>
        <v/>
      </c>
      <c r="D2022" s="14" t="str">
        <f t="shared" si="31"/>
        <v/>
      </c>
      <c r="E2022" s="14" t="str">
        <f>IF(Import!G2023="","",Import!G2023)</f>
        <v/>
      </c>
      <c r="F2022" s="14" t="str">
        <f>IF(Import!H2023="","",Import!H2023)</f>
        <v/>
      </c>
      <c r="G2022" s="27" t="str">
        <f>IF(Import!S2023="","",Import!S2023)</f>
        <v/>
      </c>
      <c r="H2022" s="27" t="str">
        <f>IF(AND(G2022="",Import!K2023="",A2022&lt;&gt;""),"Pas ouvert",IF(G2022="",IF(Import!K2023="","",Import!K2023),"Dossier Annulé"))</f>
        <v/>
      </c>
      <c r="I2022" s="13" t="str">
        <f>IF(Import!P2023="","",Import!P2023)</f>
        <v/>
      </c>
      <c r="J2022" s="10" t="str">
        <f>IF(Import!E2023="","",Import!E2023)</f>
        <v/>
      </c>
      <c r="K2022" s="10" t="str">
        <f>IF(Import!D2023="","",Import!D2023)</f>
        <v/>
      </c>
      <c r="L2022" s="10" t="str">
        <f>IF(Import!C2023="","",Import!C2023)</f>
        <v/>
      </c>
      <c r="M2022" s="16" t="str">
        <f>IF(Import!I2023="","",Import!I2023)</f>
        <v/>
      </c>
      <c r="N2022" s="27" t="str">
        <f>IF(AND(G2022="",Import!L2023="",A2022&lt;&gt;""),IF(H2022&lt;&gt;"Pas ouvert","Pas livré","Pas ouvert"),IF(G2022="",IF(Import!L2023="","",Import!L2023),"Dossier Annulé"))</f>
        <v/>
      </c>
    </row>
    <row r="2023" spans="1:14" x14ac:dyDescent="0.3">
      <c r="A2023" s="13" t="str">
        <f>IF(Import!J2024="","",Import!J2024)</f>
        <v/>
      </c>
      <c r="B2023" s="14" t="str">
        <f>IF(Import!A2024=0,"",Import!A2024)</f>
        <v/>
      </c>
      <c r="C2023" s="14" t="str">
        <f>IF(Import!B2024="","",Import!B2024)</f>
        <v/>
      </c>
      <c r="D2023" s="14" t="str">
        <f t="shared" si="31"/>
        <v/>
      </c>
      <c r="E2023" s="14" t="str">
        <f>IF(Import!G2024="","",Import!G2024)</f>
        <v/>
      </c>
      <c r="F2023" s="14" t="str">
        <f>IF(Import!H2024="","",Import!H2024)</f>
        <v/>
      </c>
      <c r="G2023" s="27" t="str">
        <f>IF(Import!S2024="","",Import!S2024)</f>
        <v/>
      </c>
      <c r="H2023" s="27" t="str">
        <f>IF(AND(G2023="",Import!K2024="",A2023&lt;&gt;""),"Pas ouvert",IF(G2023="",IF(Import!K2024="","",Import!K2024),"Dossier Annulé"))</f>
        <v/>
      </c>
      <c r="I2023" s="13" t="str">
        <f>IF(Import!P2024="","",Import!P2024)</f>
        <v/>
      </c>
      <c r="J2023" s="10" t="str">
        <f>IF(Import!E2024="","",Import!E2024)</f>
        <v/>
      </c>
      <c r="K2023" s="10" t="str">
        <f>IF(Import!D2024="","",Import!D2024)</f>
        <v/>
      </c>
      <c r="L2023" s="10" t="str">
        <f>IF(Import!C2024="","",Import!C2024)</f>
        <v/>
      </c>
      <c r="M2023" s="16" t="str">
        <f>IF(Import!I2024="","",Import!I2024)</f>
        <v/>
      </c>
      <c r="N2023" s="27" t="str">
        <f>IF(AND(G2023="",Import!L2024="",A2023&lt;&gt;""),IF(H2023&lt;&gt;"Pas ouvert","Pas livré","Pas ouvert"),IF(G2023="",IF(Import!L2024="","",Import!L2024),"Dossier Annulé"))</f>
        <v/>
      </c>
    </row>
    <row r="2024" spans="1:14" x14ac:dyDescent="0.3">
      <c r="A2024" s="13" t="str">
        <f>IF(Import!J2025="","",Import!J2025)</f>
        <v/>
      </c>
      <c r="B2024" s="14" t="str">
        <f>IF(Import!A2025=0,"",Import!A2025)</f>
        <v/>
      </c>
      <c r="C2024" s="14" t="str">
        <f>IF(Import!B2025="","",Import!B2025)</f>
        <v/>
      </c>
      <c r="D2024" s="14" t="str">
        <f t="shared" si="31"/>
        <v/>
      </c>
      <c r="E2024" s="14" t="str">
        <f>IF(Import!G2025="","",Import!G2025)</f>
        <v/>
      </c>
      <c r="F2024" s="14" t="str">
        <f>IF(Import!H2025="","",Import!H2025)</f>
        <v/>
      </c>
      <c r="G2024" s="27" t="str">
        <f>IF(Import!S2025="","",Import!S2025)</f>
        <v/>
      </c>
      <c r="H2024" s="27" t="str">
        <f>IF(AND(G2024="",Import!K2025="",A2024&lt;&gt;""),"Pas ouvert",IF(G2024="",IF(Import!K2025="","",Import!K2025),"Dossier Annulé"))</f>
        <v/>
      </c>
      <c r="I2024" s="13" t="str">
        <f>IF(Import!P2025="","",Import!P2025)</f>
        <v/>
      </c>
      <c r="J2024" s="10" t="str">
        <f>IF(Import!E2025="","",Import!E2025)</f>
        <v/>
      </c>
      <c r="K2024" s="10" t="str">
        <f>IF(Import!D2025="","",Import!D2025)</f>
        <v/>
      </c>
      <c r="L2024" s="10" t="str">
        <f>IF(Import!C2025="","",Import!C2025)</f>
        <v/>
      </c>
      <c r="M2024" s="16" t="str">
        <f>IF(Import!I2025="","",Import!I2025)</f>
        <v/>
      </c>
      <c r="N2024" s="27" t="str">
        <f>IF(AND(G2024="",Import!L2025="",A2024&lt;&gt;""),IF(H2024&lt;&gt;"Pas ouvert","Pas livré","Pas ouvert"),IF(G2024="",IF(Import!L2025="","",Import!L2025),"Dossier Annulé"))</f>
        <v/>
      </c>
    </row>
    <row r="2025" spans="1:14" x14ac:dyDescent="0.3">
      <c r="A2025" s="13" t="str">
        <f>IF(Import!J2026="","",Import!J2026)</f>
        <v/>
      </c>
      <c r="B2025" s="14" t="str">
        <f>IF(Import!A2026=0,"",Import!A2026)</f>
        <v/>
      </c>
      <c r="C2025" s="14" t="str">
        <f>IF(Import!B2026="","",Import!B2026)</f>
        <v/>
      </c>
      <c r="D2025" s="14" t="str">
        <f t="shared" si="31"/>
        <v/>
      </c>
      <c r="E2025" s="14" t="str">
        <f>IF(Import!G2026="","",Import!G2026)</f>
        <v/>
      </c>
      <c r="F2025" s="14" t="str">
        <f>IF(Import!H2026="","",Import!H2026)</f>
        <v/>
      </c>
      <c r="G2025" s="27" t="str">
        <f>IF(Import!S2026="","",Import!S2026)</f>
        <v/>
      </c>
      <c r="H2025" s="27" t="str">
        <f>IF(AND(G2025="",Import!K2026="",A2025&lt;&gt;""),"Pas ouvert",IF(G2025="",IF(Import!K2026="","",Import!K2026),"Dossier Annulé"))</f>
        <v/>
      </c>
      <c r="I2025" s="13" t="str">
        <f>IF(Import!P2026="","",Import!P2026)</f>
        <v/>
      </c>
      <c r="J2025" s="10" t="str">
        <f>IF(Import!E2026="","",Import!E2026)</f>
        <v/>
      </c>
      <c r="K2025" s="10" t="str">
        <f>IF(Import!D2026="","",Import!D2026)</f>
        <v/>
      </c>
      <c r="L2025" s="10" t="str">
        <f>IF(Import!C2026="","",Import!C2026)</f>
        <v/>
      </c>
      <c r="M2025" s="16" t="str">
        <f>IF(Import!I2026="","",Import!I2026)</f>
        <v/>
      </c>
      <c r="N2025" s="27" t="str">
        <f>IF(AND(G2025="",Import!L2026="",A2025&lt;&gt;""),IF(H2025&lt;&gt;"Pas ouvert","Pas livré","Pas ouvert"),IF(G2025="",IF(Import!L2026="","",Import!L2026),"Dossier Annulé"))</f>
        <v/>
      </c>
    </row>
    <row r="2026" spans="1:14" x14ac:dyDescent="0.3">
      <c r="A2026" s="13" t="str">
        <f>IF(Import!J2027="","",Import!J2027)</f>
        <v/>
      </c>
      <c r="B2026" s="14" t="str">
        <f>IF(Import!A2027=0,"",Import!A2027)</f>
        <v/>
      </c>
      <c r="C2026" s="14" t="str">
        <f>IF(Import!B2027="","",Import!B2027)</f>
        <v/>
      </c>
      <c r="D2026" s="14" t="str">
        <f t="shared" si="31"/>
        <v/>
      </c>
      <c r="E2026" s="14" t="str">
        <f>IF(Import!G2027="","",Import!G2027)</f>
        <v/>
      </c>
      <c r="F2026" s="14" t="str">
        <f>IF(Import!H2027="","",Import!H2027)</f>
        <v/>
      </c>
      <c r="G2026" s="27" t="str">
        <f>IF(Import!S2027="","",Import!S2027)</f>
        <v/>
      </c>
      <c r="H2026" s="27" t="str">
        <f>IF(AND(G2026="",Import!K2027="",A2026&lt;&gt;""),"Pas ouvert",IF(G2026="",IF(Import!K2027="","",Import!K2027),"Dossier Annulé"))</f>
        <v/>
      </c>
      <c r="I2026" s="13" t="str">
        <f>IF(Import!P2027="","",Import!P2027)</f>
        <v/>
      </c>
      <c r="J2026" s="10" t="str">
        <f>IF(Import!E2027="","",Import!E2027)</f>
        <v/>
      </c>
      <c r="K2026" s="10" t="str">
        <f>IF(Import!D2027="","",Import!D2027)</f>
        <v/>
      </c>
      <c r="L2026" s="10" t="str">
        <f>IF(Import!C2027="","",Import!C2027)</f>
        <v/>
      </c>
      <c r="M2026" s="16" t="str">
        <f>IF(Import!I2027="","",Import!I2027)</f>
        <v/>
      </c>
      <c r="N2026" s="27" t="str">
        <f>IF(AND(G2026="",Import!L2027="",A2026&lt;&gt;""),IF(H2026&lt;&gt;"Pas ouvert","Pas livré","Pas ouvert"),IF(G2026="",IF(Import!L2027="","",Import!L2027),"Dossier Annulé"))</f>
        <v/>
      </c>
    </row>
    <row r="2027" spans="1:14" x14ac:dyDescent="0.3">
      <c r="A2027" s="13" t="str">
        <f>IF(Import!J2028="","",Import!J2028)</f>
        <v/>
      </c>
      <c r="B2027" s="14" t="str">
        <f>IF(Import!A2028=0,"",Import!A2028)</f>
        <v/>
      </c>
      <c r="C2027" s="14" t="str">
        <f>IF(Import!B2028="","",Import!B2028)</f>
        <v/>
      </c>
      <c r="D2027" s="14" t="str">
        <f t="shared" si="31"/>
        <v/>
      </c>
      <c r="E2027" s="14" t="str">
        <f>IF(Import!G2028="","",Import!G2028)</f>
        <v/>
      </c>
      <c r="F2027" s="14" t="str">
        <f>IF(Import!H2028="","",Import!H2028)</f>
        <v/>
      </c>
      <c r="G2027" s="27" t="str">
        <f>IF(Import!S2028="","",Import!S2028)</f>
        <v/>
      </c>
      <c r="H2027" s="27" t="str">
        <f>IF(AND(G2027="",Import!K2028="",A2027&lt;&gt;""),"Pas ouvert",IF(G2027="",IF(Import!K2028="","",Import!K2028),"Dossier Annulé"))</f>
        <v/>
      </c>
      <c r="I2027" s="13" t="str">
        <f>IF(Import!P2028="","",Import!P2028)</f>
        <v/>
      </c>
      <c r="J2027" s="10" t="str">
        <f>IF(Import!E2028="","",Import!E2028)</f>
        <v/>
      </c>
      <c r="K2027" s="10" t="str">
        <f>IF(Import!D2028="","",Import!D2028)</f>
        <v/>
      </c>
      <c r="L2027" s="10" t="str">
        <f>IF(Import!C2028="","",Import!C2028)</f>
        <v/>
      </c>
      <c r="M2027" s="16" t="str">
        <f>IF(Import!I2028="","",Import!I2028)</f>
        <v/>
      </c>
      <c r="N2027" s="27" t="str">
        <f>IF(AND(G2027="",Import!L2028="",A2027&lt;&gt;""),IF(H2027&lt;&gt;"Pas ouvert","Pas livré","Pas ouvert"),IF(G2027="",IF(Import!L2028="","",Import!L2028),"Dossier Annulé"))</f>
        <v/>
      </c>
    </row>
    <row r="2028" spans="1:14" x14ac:dyDescent="0.3">
      <c r="A2028" s="13" t="str">
        <f>IF(Import!J2029="","",Import!J2029)</f>
        <v/>
      </c>
      <c r="B2028" s="14" t="str">
        <f>IF(Import!A2029=0,"",Import!A2029)</f>
        <v/>
      </c>
      <c r="C2028" s="14" t="str">
        <f>IF(Import!B2029="","",Import!B2029)</f>
        <v/>
      </c>
      <c r="D2028" s="14" t="str">
        <f t="shared" si="31"/>
        <v/>
      </c>
      <c r="E2028" s="14" t="str">
        <f>IF(Import!G2029="","",Import!G2029)</f>
        <v/>
      </c>
      <c r="F2028" s="14" t="str">
        <f>IF(Import!H2029="","",Import!H2029)</f>
        <v/>
      </c>
      <c r="G2028" s="27" t="str">
        <f>IF(Import!S2029="","",Import!S2029)</f>
        <v/>
      </c>
      <c r="H2028" s="27" t="str">
        <f>IF(AND(G2028="",Import!K2029="",A2028&lt;&gt;""),"Pas ouvert",IF(G2028="",IF(Import!K2029="","",Import!K2029),"Dossier Annulé"))</f>
        <v/>
      </c>
      <c r="I2028" s="13" t="str">
        <f>IF(Import!P2029="","",Import!P2029)</f>
        <v/>
      </c>
      <c r="J2028" s="10" t="str">
        <f>IF(Import!E2029="","",Import!E2029)</f>
        <v/>
      </c>
      <c r="K2028" s="10" t="str">
        <f>IF(Import!D2029="","",Import!D2029)</f>
        <v/>
      </c>
      <c r="L2028" s="10" t="str">
        <f>IF(Import!C2029="","",Import!C2029)</f>
        <v/>
      </c>
      <c r="M2028" s="16" t="str">
        <f>IF(Import!I2029="","",Import!I2029)</f>
        <v/>
      </c>
      <c r="N2028" s="27" t="str">
        <f>IF(AND(G2028="",Import!L2029="",A2028&lt;&gt;""),IF(H2028&lt;&gt;"Pas ouvert","Pas livré","Pas ouvert"),IF(G2028="",IF(Import!L2029="","",Import!L2029),"Dossier Annulé"))</f>
        <v/>
      </c>
    </row>
    <row r="2029" spans="1:14" x14ac:dyDescent="0.3">
      <c r="A2029" s="13" t="str">
        <f>IF(Import!J2030="","",Import!J2030)</f>
        <v/>
      </c>
      <c r="B2029" s="14" t="str">
        <f>IF(Import!A2030=0,"",Import!A2030)</f>
        <v/>
      </c>
      <c r="C2029" s="14" t="str">
        <f>IF(Import!B2030="","",Import!B2030)</f>
        <v/>
      </c>
      <c r="D2029" s="14" t="str">
        <f t="shared" si="31"/>
        <v/>
      </c>
      <c r="E2029" s="14" t="str">
        <f>IF(Import!G2030="","",Import!G2030)</f>
        <v/>
      </c>
      <c r="F2029" s="14" t="str">
        <f>IF(Import!H2030="","",Import!H2030)</f>
        <v/>
      </c>
      <c r="G2029" s="27" t="str">
        <f>IF(Import!S2030="","",Import!S2030)</f>
        <v/>
      </c>
      <c r="H2029" s="27" t="str">
        <f>IF(AND(G2029="",Import!K2030="",A2029&lt;&gt;""),"Pas ouvert",IF(G2029="",IF(Import!K2030="","",Import!K2030),"Dossier Annulé"))</f>
        <v/>
      </c>
      <c r="I2029" s="13" t="str">
        <f>IF(Import!P2030="","",Import!P2030)</f>
        <v/>
      </c>
      <c r="J2029" s="10" t="str">
        <f>IF(Import!E2030="","",Import!E2030)</f>
        <v/>
      </c>
      <c r="K2029" s="10" t="str">
        <f>IF(Import!D2030="","",Import!D2030)</f>
        <v/>
      </c>
      <c r="L2029" s="10" t="str">
        <f>IF(Import!C2030="","",Import!C2030)</f>
        <v/>
      </c>
      <c r="M2029" s="16" t="str">
        <f>IF(Import!I2030="","",Import!I2030)</f>
        <v/>
      </c>
      <c r="N2029" s="27" t="str">
        <f>IF(AND(G2029="",Import!L2030="",A2029&lt;&gt;""),IF(H2029&lt;&gt;"Pas ouvert","Pas livré","Pas ouvert"),IF(G2029="",IF(Import!L2030="","",Import!L2030),"Dossier Annulé"))</f>
        <v/>
      </c>
    </row>
    <row r="2030" spans="1:14" x14ac:dyDescent="0.3">
      <c r="A2030" s="13" t="str">
        <f>IF(Import!J2031="","",Import!J2031)</f>
        <v/>
      </c>
      <c r="B2030" s="14" t="str">
        <f>IF(Import!A2031=0,"",Import!A2031)</f>
        <v/>
      </c>
      <c r="C2030" s="14" t="str">
        <f>IF(Import!B2031="","",Import!B2031)</f>
        <v/>
      </c>
      <c r="D2030" s="14" t="str">
        <f t="shared" si="31"/>
        <v/>
      </c>
      <c r="E2030" s="14" t="str">
        <f>IF(Import!G2031="","",Import!G2031)</f>
        <v/>
      </c>
      <c r="F2030" s="14" t="str">
        <f>IF(Import!H2031="","",Import!H2031)</f>
        <v/>
      </c>
      <c r="G2030" s="27" t="str">
        <f>IF(Import!S2031="","",Import!S2031)</f>
        <v/>
      </c>
      <c r="H2030" s="27" t="str">
        <f>IF(AND(G2030="",Import!K2031="",A2030&lt;&gt;""),"Pas ouvert",IF(G2030="",IF(Import!K2031="","",Import!K2031),"Dossier Annulé"))</f>
        <v/>
      </c>
      <c r="I2030" s="13" t="str">
        <f>IF(Import!P2031="","",Import!P2031)</f>
        <v/>
      </c>
      <c r="J2030" s="10" t="str">
        <f>IF(Import!E2031="","",Import!E2031)</f>
        <v/>
      </c>
      <c r="K2030" s="10" t="str">
        <f>IF(Import!D2031="","",Import!D2031)</f>
        <v/>
      </c>
      <c r="L2030" s="10" t="str">
        <f>IF(Import!C2031="","",Import!C2031)</f>
        <v/>
      </c>
      <c r="M2030" s="16" t="str">
        <f>IF(Import!I2031="","",Import!I2031)</f>
        <v/>
      </c>
      <c r="N2030" s="27" t="str">
        <f>IF(AND(G2030="",Import!L2031="",A2030&lt;&gt;""),IF(H2030&lt;&gt;"Pas ouvert","Pas livré","Pas ouvert"),IF(G2030="",IF(Import!L2031="","",Import!L2031),"Dossier Annulé"))</f>
        <v/>
      </c>
    </row>
    <row r="2031" spans="1:14" x14ac:dyDescent="0.3">
      <c r="A2031" s="13" t="str">
        <f>IF(Import!J2032="","",Import!J2032)</f>
        <v/>
      </c>
      <c r="B2031" s="14" t="str">
        <f>IF(Import!A2032=0,"",Import!A2032)</f>
        <v/>
      </c>
      <c r="C2031" s="14" t="str">
        <f>IF(Import!B2032="","",Import!B2032)</f>
        <v/>
      </c>
      <c r="D2031" s="14" t="str">
        <f t="shared" si="31"/>
        <v/>
      </c>
      <c r="E2031" s="14" t="str">
        <f>IF(Import!G2032="","",Import!G2032)</f>
        <v/>
      </c>
      <c r="F2031" s="14" t="str">
        <f>IF(Import!H2032="","",Import!H2032)</f>
        <v/>
      </c>
      <c r="G2031" s="27" t="str">
        <f>IF(Import!S2032="","",Import!S2032)</f>
        <v/>
      </c>
      <c r="H2031" s="27" t="str">
        <f>IF(AND(G2031="",Import!K2032="",A2031&lt;&gt;""),"Pas ouvert",IF(G2031="",IF(Import!K2032="","",Import!K2032),"Dossier Annulé"))</f>
        <v/>
      </c>
      <c r="I2031" s="13" t="str">
        <f>IF(Import!P2032="","",Import!P2032)</f>
        <v/>
      </c>
      <c r="J2031" s="10" t="str">
        <f>IF(Import!E2032="","",Import!E2032)</f>
        <v/>
      </c>
      <c r="K2031" s="10" t="str">
        <f>IF(Import!D2032="","",Import!D2032)</f>
        <v/>
      </c>
      <c r="L2031" s="10" t="str">
        <f>IF(Import!C2032="","",Import!C2032)</f>
        <v/>
      </c>
      <c r="M2031" s="16" t="str">
        <f>IF(Import!I2032="","",Import!I2032)</f>
        <v/>
      </c>
      <c r="N2031" s="27" t="str">
        <f>IF(AND(G2031="",Import!L2032="",A2031&lt;&gt;""),IF(H2031&lt;&gt;"Pas ouvert","Pas livré","Pas ouvert"),IF(G2031="",IF(Import!L2032="","",Import!L2032),"Dossier Annulé"))</f>
        <v/>
      </c>
    </row>
    <row r="2032" spans="1:14" x14ac:dyDescent="0.3">
      <c r="A2032" s="13" t="str">
        <f>IF(Import!J2033="","",Import!J2033)</f>
        <v/>
      </c>
      <c r="B2032" s="14" t="str">
        <f>IF(Import!A2033=0,"",Import!A2033)</f>
        <v/>
      </c>
      <c r="C2032" s="14" t="str">
        <f>IF(Import!B2033="","",Import!B2033)</f>
        <v/>
      </c>
      <c r="D2032" s="14" t="str">
        <f t="shared" si="31"/>
        <v/>
      </c>
      <c r="E2032" s="14" t="str">
        <f>IF(Import!G2033="","",Import!G2033)</f>
        <v/>
      </c>
      <c r="F2032" s="14" t="str">
        <f>IF(Import!H2033="","",Import!H2033)</f>
        <v/>
      </c>
      <c r="G2032" s="27" t="str">
        <f>IF(Import!S2033="","",Import!S2033)</f>
        <v/>
      </c>
      <c r="H2032" s="27" t="str">
        <f>IF(AND(G2032="",Import!K2033="",A2032&lt;&gt;""),"Pas ouvert",IF(G2032="",IF(Import!K2033="","",Import!K2033),"Dossier Annulé"))</f>
        <v/>
      </c>
      <c r="I2032" s="13" t="str">
        <f>IF(Import!P2033="","",Import!P2033)</f>
        <v/>
      </c>
      <c r="J2032" s="10" t="str">
        <f>IF(Import!E2033="","",Import!E2033)</f>
        <v/>
      </c>
      <c r="K2032" s="10" t="str">
        <f>IF(Import!D2033="","",Import!D2033)</f>
        <v/>
      </c>
      <c r="L2032" s="10" t="str">
        <f>IF(Import!C2033="","",Import!C2033)</f>
        <v/>
      </c>
      <c r="M2032" s="16" t="str">
        <f>IF(Import!I2033="","",Import!I2033)</f>
        <v/>
      </c>
      <c r="N2032" s="27" t="str">
        <f>IF(AND(G2032="",Import!L2033="",A2032&lt;&gt;""),IF(H2032&lt;&gt;"Pas ouvert","Pas livré","Pas ouvert"),IF(G2032="",IF(Import!L2033="","",Import!L2033),"Dossier Annulé"))</f>
        <v/>
      </c>
    </row>
    <row r="2033" spans="1:14" x14ac:dyDescent="0.3">
      <c r="A2033" s="13" t="str">
        <f>IF(Import!J2034="","",Import!J2034)</f>
        <v/>
      </c>
      <c r="B2033" s="14" t="str">
        <f>IF(Import!A2034=0,"",Import!A2034)</f>
        <v/>
      </c>
      <c r="C2033" s="14" t="str">
        <f>IF(Import!B2034="","",Import!B2034)</f>
        <v/>
      </c>
      <c r="D2033" s="14" t="str">
        <f t="shared" si="31"/>
        <v/>
      </c>
      <c r="E2033" s="14" t="str">
        <f>IF(Import!G2034="","",Import!G2034)</f>
        <v/>
      </c>
      <c r="F2033" s="14" t="str">
        <f>IF(Import!H2034="","",Import!H2034)</f>
        <v/>
      </c>
      <c r="G2033" s="27" t="str">
        <f>IF(Import!S2034="","",Import!S2034)</f>
        <v/>
      </c>
      <c r="H2033" s="27" t="str">
        <f>IF(AND(G2033="",Import!K2034="",A2033&lt;&gt;""),"Pas ouvert",IF(G2033="",IF(Import!K2034="","",Import!K2034),"Dossier Annulé"))</f>
        <v/>
      </c>
      <c r="I2033" s="13" t="str">
        <f>IF(Import!P2034="","",Import!P2034)</f>
        <v/>
      </c>
      <c r="J2033" s="10" t="str">
        <f>IF(Import!E2034="","",Import!E2034)</f>
        <v/>
      </c>
      <c r="K2033" s="10" t="str">
        <f>IF(Import!D2034="","",Import!D2034)</f>
        <v/>
      </c>
      <c r="L2033" s="10" t="str">
        <f>IF(Import!C2034="","",Import!C2034)</f>
        <v/>
      </c>
      <c r="M2033" s="16" t="str">
        <f>IF(Import!I2034="","",Import!I2034)</f>
        <v/>
      </c>
      <c r="N2033" s="27" t="str">
        <f>IF(AND(G2033="",Import!L2034="",A2033&lt;&gt;""),IF(H2033&lt;&gt;"Pas ouvert","Pas livré","Pas ouvert"),IF(G2033="",IF(Import!L2034="","",Import!L2034),"Dossier Annulé"))</f>
        <v/>
      </c>
    </row>
    <row r="2034" spans="1:14" x14ac:dyDescent="0.3">
      <c r="A2034" s="13" t="str">
        <f>IF(Import!J2035="","",Import!J2035)</f>
        <v/>
      </c>
      <c r="B2034" s="14" t="str">
        <f>IF(Import!A2035=0,"",Import!A2035)</f>
        <v/>
      </c>
      <c r="C2034" s="14" t="str">
        <f>IF(Import!B2035="","",Import!B2035)</f>
        <v/>
      </c>
      <c r="D2034" s="14" t="str">
        <f t="shared" si="31"/>
        <v/>
      </c>
      <c r="E2034" s="14" t="str">
        <f>IF(Import!G2035="","",Import!G2035)</f>
        <v/>
      </c>
      <c r="F2034" s="14" t="str">
        <f>IF(Import!H2035="","",Import!H2035)</f>
        <v/>
      </c>
      <c r="G2034" s="27" t="str">
        <f>IF(Import!S2035="","",Import!S2035)</f>
        <v/>
      </c>
      <c r="H2034" s="27" t="str">
        <f>IF(AND(G2034="",Import!K2035="",A2034&lt;&gt;""),"Pas ouvert",IF(G2034="",IF(Import!K2035="","",Import!K2035),"Dossier Annulé"))</f>
        <v/>
      </c>
      <c r="I2034" s="13" t="str">
        <f>IF(Import!P2035="","",Import!P2035)</f>
        <v/>
      </c>
      <c r="J2034" s="10" t="str">
        <f>IF(Import!E2035="","",Import!E2035)</f>
        <v/>
      </c>
      <c r="K2034" s="10" t="str">
        <f>IF(Import!D2035="","",Import!D2035)</f>
        <v/>
      </c>
      <c r="L2034" s="10" t="str">
        <f>IF(Import!C2035="","",Import!C2035)</f>
        <v/>
      </c>
      <c r="M2034" s="16" t="str">
        <f>IF(Import!I2035="","",Import!I2035)</f>
        <v/>
      </c>
      <c r="N2034" s="27" t="str">
        <f>IF(AND(G2034="",Import!L2035="",A2034&lt;&gt;""),IF(H2034&lt;&gt;"Pas ouvert","Pas livré","Pas ouvert"),IF(G2034="",IF(Import!L2035="","",Import!L2035),"Dossier Annulé"))</f>
        <v/>
      </c>
    </row>
    <row r="2035" spans="1:14" x14ac:dyDescent="0.3">
      <c r="A2035" s="13" t="str">
        <f>IF(Import!J2036="","",Import!J2036)</f>
        <v/>
      </c>
      <c r="B2035" s="14" t="str">
        <f>IF(Import!A2036=0,"",Import!A2036)</f>
        <v/>
      </c>
      <c r="C2035" s="14" t="str">
        <f>IF(Import!B2036="","",Import!B2036)</f>
        <v/>
      </c>
      <c r="D2035" s="14" t="str">
        <f t="shared" si="31"/>
        <v/>
      </c>
      <c r="E2035" s="14" t="str">
        <f>IF(Import!G2036="","",Import!G2036)</f>
        <v/>
      </c>
      <c r="F2035" s="14" t="str">
        <f>IF(Import!H2036="","",Import!H2036)</f>
        <v/>
      </c>
      <c r="G2035" s="27" t="str">
        <f>IF(Import!S2036="","",Import!S2036)</f>
        <v/>
      </c>
      <c r="H2035" s="27" t="str">
        <f>IF(AND(G2035="",Import!K2036="",A2035&lt;&gt;""),"Pas ouvert",IF(G2035="",IF(Import!K2036="","",Import!K2036),"Dossier Annulé"))</f>
        <v/>
      </c>
      <c r="I2035" s="13" t="str">
        <f>IF(Import!P2036="","",Import!P2036)</f>
        <v/>
      </c>
      <c r="J2035" s="10" t="str">
        <f>IF(Import!E2036="","",Import!E2036)</f>
        <v/>
      </c>
      <c r="K2035" s="10" t="str">
        <f>IF(Import!D2036="","",Import!D2036)</f>
        <v/>
      </c>
      <c r="L2035" s="10" t="str">
        <f>IF(Import!C2036="","",Import!C2036)</f>
        <v/>
      </c>
      <c r="M2035" s="16" t="str">
        <f>IF(Import!I2036="","",Import!I2036)</f>
        <v/>
      </c>
      <c r="N2035" s="27" t="str">
        <f>IF(AND(G2035="",Import!L2036="",A2035&lt;&gt;""),IF(H2035&lt;&gt;"Pas ouvert","Pas livré","Pas ouvert"),IF(G2035="",IF(Import!L2036="","",Import!L2036),"Dossier Annulé"))</f>
        <v/>
      </c>
    </row>
    <row r="2036" spans="1:14" x14ac:dyDescent="0.3">
      <c r="A2036" s="13" t="str">
        <f>IF(Import!J2037="","",Import!J2037)</f>
        <v/>
      </c>
      <c r="B2036" s="14" t="str">
        <f>IF(Import!A2037=0,"",Import!A2037)</f>
        <v/>
      </c>
      <c r="C2036" s="14" t="str">
        <f>IF(Import!B2037="","",Import!B2037)</f>
        <v/>
      </c>
      <c r="D2036" s="14" t="str">
        <f t="shared" si="31"/>
        <v/>
      </c>
      <c r="E2036" s="14" t="str">
        <f>IF(Import!G2037="","",Import!G2037)</f>
        <v/>
      </c>
      <c r="F2036" s="14" t="str">
        <f>IF(Import!H2037="","",Import!H2037)</f>
        <v/>
      </c>
      <c r="G2036" s="27" t="str">
        <f>IF(Import!S2037="","",Import!S2037)</f>
        <v/>
      </c>
      <c r="H2036" s="27" t="str">
        <f>IF(AND(G2036="",Import!K2037="",A2036&lt;&gt;""),"Pas ouvert",IF(G2036="",IF(Import!K2037="","",Import!K2037),"Dossier Annulé"))</f>
        <v/>
      </c>
      <c r="I2036" s="13" t="str">
        <f>IF(Import!P2037="","",Import!P2037)</f>
        <v/>
      </c>
      <c r="J2036" s="10" t="str">
        <f>IF(Import!E2037="","",Import!E2037)</f>
        <v/>
      </c>
      <c r="K2036" s="10" t="str">
        <f>IF(Import!D2037="","",Import!D2037)</f>
        <v/>
      </c>
      <c r="L2036" s="10" t="str">
        <f>IF(Import!C2037="","",Import!C2037)</f>
        <v/>
      </c>
      <c r="M2036" s="16" t="str">
        <f>IF(Import!I2037="","",Import!I2037)</f>
        <v/>
      </c>
      <c r="N2036" s="27" t="str">
        <f>IF(AND(G2036="",Import!L2037="",A2036&lt;&gt;""),IF(H2036&lt;&gt;"Pas ouvert","Pas livré","Pas ouvert"),IF(G2036="",IF(Import!L2037="","",Import!L2037),"Dossier Annulé"))</f>
        <v/>
      </c>
    </row>
    <row r="2037" spans="1:14" x14ac:dyDescent="0.3">
      <c r="A2037" s="13" t="str">
        <f>IF(Import!J2038="","",Import!J2038)</f>
        <v/>
      </c>
      <c r="B2037" s="14" t="str">
        <f>IF(Import!A2038=0,"",Import!A2038)</f>
        <v/>
      </c>
      <c r="C2037" s="14" t="str">
        <f>IF(Import!B2038="","",Import!B2038)</f>
        <v/>
      </c>
      <c r="D2037" s="14" t="str">
        <f t="shared" si="31"/>
        <v/>
      </c>
      <c r="E2037" s="14" t="str">
        <f>IF(Import!G2038="","",Import!G2038)</f>
        <v/>
      </c>
      <c r="F2037" s="14" t="str">
        <f>IF(Import!H2038="","",Import!H2038)</f>
        <v/>
      </c>
      <c r="G2037" s="27" t="str">
        <f>IF(Import!S2038="","",Import!S2038)</f>
        <v/>
      </c>
      <c r="H2037" s="27" t="str">
        <f>IF(AND(G2037="",Import!K2038="",A2037&lt;&gt;""),"Pas ouvert",IF(G2037="",IF(Import!K2038="","",Import!K2038),"Dossier Annulé"))</f>
        <v/>
      </c>
      <c r="I2037" s="13" t="str">
        <f>IF(Import!P2038="","",Import!P2038)</f>
        <v/>
      </c>
      <c r="J2037" s="10" t="str">
        <f>IF(Import!E2038="","",Import!E2038)</f>
        <v/>
      </c>
      <c r="K2037" s="10" t="str">
        <f>IF(Import!D2038="","",Import!D2038)</f>
        <v/>
      </c>
      <c r="L2037" s="10" t="str">
        <f>IF(Import!C2038="","",Import!C2038)</f>
        <v/>
      </c>
      <c r="M2037" s="16" t="str">
        <f>IF(Import!I2038="","",Import!I2038)</f>
        <v/>
      </c>
      <c r="N2037" s="27" t="str">
        <f>IF(AND(G2037="",Import!L2038="",A2037&lt;&gt;""),IF(H2037&lt;&gt;"Pas ouvert","Pas livré","Pas ouvert"),IF(G2037="",IF(Import!L2038="","",Import!L2038),"Dossier Annulé"))</f>
        <v/>
      </c>
    </row>
    <row r="2038" spans="1:14" x14ac:dyDescent="0.3">
      <c r="A2038" s="13" t="str">
        <f>IF(Import!J2039="","",Import!J2039)</f>
        <v/>
      </c>
      <c r="B2038" s="14" t="str">
        <f>IF(Import!A2039=0,"",Import!A2039)</f>
        <v/>
      </c>
      <c r="C2038" s="14" t="str">
        <f>IF(Import!B2039="","",Import!B2039)</f>
        <v/>
      </c>
      <c r="D2038" s="14" t="str">
        <f t="shared" si="31"/>
        <v/>
      </c>
      <c r="E2038" s="14" t="str">
        <f>IF(Import!G2039="","",Import!G2039)</f>
        <v/>
      </c>
      <c r="F2038" s="14" t="str">
        <f>IF(Import!H2039="","",Import!H2039)</f>
        <v/>
      </c>
      <c r="G2038" s="27" t="str">
        <f>IF(Import!S2039="","",Import!S2039)</f>
        <v/>
      </c>
      <c r="H2038" s="27" t="str">
        <f>IF(AND(G2038="",Import!K2039="",A2038&lt;&gt;""),"Pas ouvert",IF(G2038="",IF(Import!K2039="","",Import!K2039),"Dossier Annulé"))</f>
        <v/>
      </c>
      <c r="I2038" s="13" t="str">
        <f>IF(Import!P2039="","",Import!P2039)</f>
        <v/>
      </c>
      <c r="J2038" s="10" t="str">
        <f>IF(Import!E2039="","",Import!E2039)</f>
        <v/>
      </c>
      <c r="K2038" s="10" t="str">
        <f>IF(Import!D2039="","",Import!D2039)</f>
        <v/>
      </c>
      <c r="L2038" s="10" t="str">
        <f>IF(Import!C2039="","",Import!C2039)</f>
        <v/>
      </c>
      <c r="M2038" s="16" t="str">
        <f>IF(Import!I2039="","",Import!I2039)</f>
        <v/>
      </c>
      <c r="N2038" s="27" t="str">
        <f>IF(AND(G2038="",Import!L2039="",A2038&lt;&gt;""),IF(H2038&lt;&gt;"Pas ouvert","Pas livré","Pas ouvert"),IF(G2038="",IF(Import!L2039="","",Import!L2039),"Dossier Annulé"))</f>
        <v/>
      </c>
    </row>
    <row r="2039" spans="1:14" x14ac:dyDescent="0.3">
      <c r="A2039" s="13" t="str">
        <f>IF(Import!J2040="","",Import!J2040)</f>
        <v/>
      </c>
      <c r="B2039" s="14" t="str">
        <f>IF(Import!A2040=0,"",Import!A2040)</f>
        <v/>
      </c>
      <c r="C2039" s="14" t="str">
        <f>IF(Import!B2040="","",Import!B2040)</f>
        <v/>
      </c>
      <c r="D2039" s="14" t="str">
        <f t="shared" si="31"/>
        <v/>
      </c>
      <c r="E2039" s="14" t="str">
        <f>IF(Import!G2040="","",Import!G2040)</f>
        <v/>
      </c>
      <c r="F2039" s="14" t="str">
        <f>IF(Import!H2040="","",Import!H2040)</f>
        <v/>
      </c>
      <c r="G2039" s="27" t="str">
        <f>IF(Import!S2040="","",Import!S2040)</f>
        <v/>
      </c>
      <c r="H2039" s="27" t="str">
        <f>IF(AND(G2039="",Import!K2040="",A2039&lt;&gt;""),"Pas ouvert",IF(G2039="",IF(Import!K2040="","",Import!K2040),"Dossier Annulé"))</f>
        <v/>
      </c>
      <c r="I2039" s="13" t="str">
        <f>IF(Import!P2040="","",Import!P2040)</f>
        <v/>
      </c>
      <c r="J2039" s="10" t="str">
        <f>IF(Import!E2040="","",Import!E2040)</f>
        <v/>
      </c>
      <c r="K2039" s="10" t="str">
        <f>IF(Import!D2040="","",Import!D2040)</f>
        <v/>
      </c>
      <c r="L2039" s="10" t="str">
        <f>IF(Import!C2040="","",Import!C2040)</f>
        <v/>
      </c>
      <c r="M2039" s="16" t="str">
        <f>IF(Import!I2040="","",Import!I2040)</f>
        <v/>
      </c>
      <c r="N2039" s="27" t="str">
        <f>IF(AND(G2039="",Import!L2040="",A2039&lt;&gt;""),IF(H2039&lt;&gt;"Pas ouvert","Pas livré","Pas ouvert"),IF(G2039="",IF(Import!L2040="","",Import!L2040),"Dossier Annulé"))</f>
        <v/>
      </c>
    </row>
    <row r="2040" spans="1:14" x14ac:dyDescent="0.3">
      <c r="A2040" s="13" t="str">
        <f>IF(Import!J2041="","",Import!J2041)</f>
        <v/>
      </c>
      <c r="B2040" s="14" t="str">
        <f>IF(Import!A2041=0,"",Import!A2041)</f>
        <v/>
      </c>
      <c r="C2040" s="14" t="str">
        <f>IF(Import!B2041="","",Import!B2041)</f>
        <v/>
      </c>
      <c r="D2040" s="14" t="str">
        <f t="shared" si="31"/>
        <v/>
      </c>
      <c r="E2040" s="14" t="str">
        <f>IF(Import!G2041="","",Import!G2041)</f>
        <v/>
      </c>
      <c r="F2040" s="14" t="str">
        <f>IF(Import!H2041="","",Import!H2041)</f>
        <v/>
      </c>
      <c r="G2040" s="27" t="str">
        <f>IF(Import!S2041="","",Import!S2041)</f>
        <v/>
      </c>
      <c r="H2040" s="27" t="str">
        <f>IF(AND(G2040="",Import!K2041="",A2040&lt;&gt;""),"Pas ouvert",IF(G2040="",IF(Import!K2041="","",Import!K2041),"Dossier Annulé"))</f>
        <v/>
      </c>
      <c r="I2040" s="13" t="str">
        <f>IF(Import!P2041="","",Import!P2041)</f>
        <v/>
      </c>
      <c r="J2040" s="10" t="str">
        <f>IF(Import!E2041="","",Import!E2041)</f>
        <v/>
      </c>
      <c r="K2040" s="10" t="str">
        <f>IF(Import!D2041="","",Import!D2041)</f>
        <v/>
      </c>
      <c r="L2040" s="10" t="str">
        <f>IF(Import!C2041="","",Import!C2041)</f>
        <v/>
      </c>
      <c r="M2040" s="16" t="str">
        <f>IF(Import!I2041="","",Import!I2041)</f>
        <v/>
      </c>
      <c r="N2040" s="27" t="str">
        <f>IF(AND(G2040="",Import!L2041="",A2040&lt;&gt;""),IF(H2040&lt;&gt;"Pas ouvert","Pas livré","Pas ouvert"),IF(G2040="",IF(Import!L2041="","",Import!L2041),"Dossier Annulé"))</f>
        <v/>
      </c>
    </row>
    <row r="2041" spans="1:14" x14ac:dyDescent="0.3">
      <c r="A2041" s="13" t="str">
        <f>IF(Import!J2042="","",Import!J2042)</f>
        <v/>
      </c>
      <c r="B2041" s="14" t="str">
        <f>IF(Import!A2042=0,"",Import!A2042)</f>
        <v/>
      </c>
      <c r="C2041" s="14" t="str">
        <f>IF(Import!B2042="","",Import!B2042)</f>
        <v/>
      </c>
      <c r="D2041" s="14" t="str">
        <f t="shared" si="31"/>
        <v/>
      </c>
      <c r="E2041" s="14" t="str">
        <f>IF(Import!G2042="","",Import!G2042)</f>
        <v/>
      </c>
      <c r="F2041" s="14" t="str">
        <f>IF(Import!H2042="","",Import!H2042)</f>
        <v/>
      </c>
      <c r="G2041" s="27" t="str">
        <f>IF(Import!S2042="","",Import!S2042)</f>
        <v/>
      </c>
      <c r="H2041" s="27" t="str">
        <f>IF(AND(G2041="",Import!K2042="",A2041&lt;&gt;""),"Pas ouvert",IF(G2041="",IF(Import!K2042="","",Import!K2042),"Dossier Annulé"))</f>
        <v/>
      </c>
      <c r="I2041" s="13" t="str">
        <f>IF(Import!P2042="","",Import!P2042)</f>
        <v/>
      </c>
      <c r="J2041" s="10" t="str">
        <f>IF(Import!E2042="","",Import!E2042)</f>
        <v/>
      </c>
      <c r="K2041" s="10" t="str">
        <f>IF(Import!D2042="","",Import!D2042)</f>
        <v/>
      </c>
      <c r="L2041" s="10" t="str">
        <f>IF(Import!C2042="","",Import!C2042)</f>
        <v/>
      </c>
      <c r="M2041" s="16" t="str">
        <f>IF(Import!I2042="","",Import!I2042)</f>
        <v/>
      </c>
      <c r="N2041" s="27" t="str">
        <f>IF(AND(G2041="",Import!L2042="",A2041&lt;&gt;""),IF(H2041&lt;&gt;"Pas ouvert","Pas livré","Pas ouvert"),IF(G2041="",IF(Import!L2042="","",Import!L2042),"Dossier Annulé"))</f>
        <v/>
      </c>
    </row>
    <row r="2042" spans="1:14" x14ac:dyDescent="0.3">
      <c r="A2042" s="13" t="str">
        <f>IF(Import!J2043="","",Import!J2043)</f>
        <v/>
      </c>
      <c r="B2042" s="14" t="str">
        <f>IF(Import!A2043=0,"",Import!A2043)</f>
        <v/>
      </c>
      <c r="C2042" s="14" t="str">
        <f>IF(Import!B2043="","",Import!B2043)</f>
        <v/>
      </c>
      <c r="D2042" s="14" t="str">
        <f t="shared" si="31"/>
        <v/>
      </c>
      <c r="E2042" s="14" t="str">
        <f>IF(Import!G2043="","",Import!G2043)</f>
        <v/>
      </c>
      <c r="F2042" s="14" t="str">
        <f>IF(Import!H2043="","",Import!H2043)</f>
        <v/>
      </c>
      <c r="G2042" s="27" t="str">
        <f>IF(Import!S2043="","",Import!S2043)</f>
        <v/>
      </c>
      <c r="H2042" s="27" t="str">
        <f>IF(AND(G2042="",Import!K2043="",A2042&lt;&gt;""),"Pas ouvert",IF(G2042="",IF(Import!K2043="","",Import!K2043),"Dossier Annulé"))</f>
        <v/>
      </c>
      <c r="I2042" s="13" t="str">
        <f>IF(Import!P2043="","",Import!P2043)</f>
        <v/>
      </c>
      <c r="J2042" s="10" t="str">
        <f>IF(Import!E2043="","",Import!E2043)</f>
        <v/>
      </c>
      <c r="K2042" s="10" t="str">
        <f>IF(Import!D2043="","",Import!D2043)</f>
        <v/>
      </c>
      <c r="L2042" s="10" t="str">
        <f>IF(Import!C2043="","",Import!C2043)</f>
        <v/>
      </c>
      <c r="M2042" s="16" t="str">
        <f>IF(Import!I2043="","",Import!I2043)</f>
        <v/>
      </c>
      <c r="N2042" s="27" t="str">
        <f>IF(AND(G2042="",Import!L2043="",A2042&lt;&gt;""),IF(H2042&lt;&gt;"Pas ouvert","Pas livré","Pas ouvert"),IF(G2042="",IF(Import!L2043="","",Import!L2043),"Dossier Annulé"))</f>
        <v/>
      </c>
    </row>
    <row r="2043" spans="1:14" x14ac:dyDescent="0.3">
      <c r="A2043" s="13" t="str">
        <f>IF(Import!J2044="","",Import!J2044)</f>
        <v/>
      </c>
      <c r="B2043" s="14" t="str">
        <f>IF(Import!A2044=0,"",Import!A2044)</f>
        <v/>
      </c>
      <c r="C2043" s="14" t="str">
        <f>IF(Import!B2044="","",Import!B2044)</f>
        <v/>
      </c>
      <c r="D2043" s="14" t="str">
        <f t="shared" si="31"/>
        <v/>
      </c>
      <c r="E2043" s="14" t="str">
        <f>IF(Import!G2044="","",Import!G2044)</f>
        <v/>
      </c>
      <c r="F2043" s="14" t="str">
        <f>IF(Import!H2044="","",Import!H2044)</f>
        <v/>
      </c>
      <c r="G2043" s="27" t="str">
        <f>IF(Import!S2044="","",Import!S2044)</f>
        <v/>
      </c>
      <c r="H2043" s="27" t="str">
        <f>IF(AND(G2043="",Import!K2044="",A2043&lt;&gt;""),"Pas ouvert",IF(G2043="",IF(Import!K2044="","",Import!K2044),"Dossier Annulé"))</f>
        <v/>
      </c>
      <c r="I2043" s="13" t="str">
        <f>IF(Import!P2044="","",Import!P2044)</f>
        <v/>
      </c>
      <c r="J2043" s="10" t="str">
        <f>IF(Import!E2044="","",Import!E2044)</f>
        <v/>
      </c>
      <c r="K2043" s="10" t="str">
        <f>IF(Import!D2044="","",Import!D2044)</f>
        <v/>
      </c>
      <c r="L2043" s="10" t="str">
        <f>IF(Import!C2044="","",Import!C2044)</f>
        <v/>
      </c>
      <c r="M2043" s="16" t="str">
        <f>IF(Import!I2044="","",Import!I2044)</f>
        <v/>
      </c>
      <c r="N2043" s="27" t="str">
        <f>IF(AND(G2043="",Import!L2044="",A2043&lt;&gt;""),IF(H2043&lt;&gt;"Pas ouvert","Pas livré","Pas ouvert"),IF(G2043="",IF(Import!L2044="","",Import!L2044),"Dossier Annulé"))</f>
        <v/>
      </c>
    </row>
    <row r="2044" spans="1:14" x14ac:dyDescent="0.3">
      <c r="A2044" s="13" t="str">
        <f>IF(Import!J2045="","",Import!J2045)</f>
        <v/>
      </c>
      <c r="B2044" s="14" t="str">
        <f>IF(Import!A2045=0,"",Import!A2045)</f>
        <v/>
      </c>
      <c r="C2044" s="14" t="str">
        <f>IF(Import!B2045="","",Import!B2045)</f>
        <v/>
      </c>
      <c r="D2044" s="14" t="str">
        <f t="shared" si="31"/>
        <v/>
      </c>
      <c r="E2044" s="14" t="str">
        <f>IF(Import!G2045="","",Import!G2045)</f>
        <v/>
      </c>
      <c r="F2044" s="14" t="str">
        <f>IF(Import!H2045="","",Import!H2045)</f>
        <v/>
      </c>
      <c r="G2044" s="27" t="str">
        <f>IF(Import!S2045="","",Import!S2045)</f>
        <v/>
      </c>
      <c r="H2044" s="27" t="str">
        <f>IF(AND(G2044="",Import!K2045="",A2044&lt;&gt;""),"Pas ouvert",IF(G2044="",IF(Import!K2045="","",Import!K2045),"Dossier Annulé"))</f>
        <v/>
      </c>
      <c r="I2044" s="13" t="str">
        <f>IF(Import!P2045="","",Import!P2045)</f>
        <v/>
      </c>
      <c r="J2044" s="10" t="str">
        <f>IF(Import!E2045="","",Import!E2045)</f>
        <v/>
      </c>
      <c r="K2044" s="10" t="str">
        <f>IF(Import!D2045="","",Import!D2045)</f>
        <v/>
      </c>
      <c r="L2044" s="10" t="str">
        <f>IF(Import!C2045="","",Import!C2045)</f>
        <v/>
      </c>
      <c r="M2044" s="16" t="str">
        <f>IF(Import!I2045="","",Import!I2045)</f>
        <v/>
      </c>
      <c r="N2044" s="27" t="str">
        <f>IF(AND(G2044="",Import!L2045="",A2044&lt;&gt;""),IF(H2044&lt;&gt;"Pas ouvert","Pas livré","Pas ouvert"),IF(G2044="",IF(Import!L2045="","",Import!L2045),"Dossier Annulé"))</f>
        <v/>
      </c>
    </row>
    <row r="2045" spans="1:14" x14ac:dyDescent="0.3">
      <c r="A2045" s="13" t="str">
        <f>IF(Import!J2046="","",Import!J2046)</f>
        <v/>
      </c>
      <c r="B2045" s="14" t="str">
        <f>IF(Import!A2046=0,"",Import!A2046)</f>
        <v/>
      </c>
      <c r="C2045" s="14" t="str">
        <f>IF(Import!B2046="","",Import!B2046)</f>
        <v/>
      </c>
      <c r="D2045" s="14" t="str">
        <f t="shared" si="31"/>
        <v/>
      </c>
      <c r="E2045" s="14" t="str">
        <f>IF(Import!G2046="","",Import!G2046)</f>
        <v/>
      </c>
      <c r="F2045" s="14" t="str">
        <f>IF(Import!H2046="","",Import!H2046)</f>
        <v/>
      </c>
      <c r="G2045" s="27" t="str">
        <f>IF(Import!S2046="","",Import!S2046)</f>
        <v/>
      </c>
      <c r="H2045" s="27" t="str">
        <f>IF(AND(G2045="",Import!K2046="",A2045&lt;&gt;""),"Pas ouvert",IF(G2045="",IF(Import!K2046="","",Import!K2046),"Dossier Annulé"))</f>
        <v/>
      </c>
      <c r="I2045" s="13" t="str">
        <f>IF(Import!P2046="","",Import!P2046)</f>
        <v/>
      </c>
      <c r="J2045" s="10" t="str">
        <f>IF(Import!E2046="","",Import!E2046)</f>
        <v/>
      </c>
      <c r="K2045" s="10" t="str">
        <f>IF(Import!D2046="","",Import!D2046)</f>
        <v/>
      </c>
      <c r="L2045" s="10" t="str">
        <f>IF(Import!C2046="","",Import!C2046)</f>
        <v/>
      </c>
      <c r="M2045" s="16" t="str">
        <f>IF(Import!I2046="","",Import!I2046)</f>
        <v/>
      </c>
      <c r="N2045" s="27" t="str">
        <f>IF(AND(G2045="",Import!L2046="",A2045&lt;&gt;""),IF(H2045&lt;&gt;"Pas ouvert","Pas livré","Pas ouvert"),IF(G2045="",IF(Import!L2046="","",Import!L2046),"Dossier Annulé"))</f>
        <v/>
      </c>
    </row>
    <row r="2046" spans="1:14" x14ac:dyDescent="0.3">
      <c r="A2046" s="13" t="str">
        <f>IF(Import!J2047="","",Import!J2047)</f>
        <v/>
      </c>
      <c r="B2046" s="14" t="str">
        <f>IF(Import!A2047=0,"",Import!A2047)</f>
        <v/>
      </c>
      <c r="C2046" s="14" t="str">
        <f>IF(Import!B2047="","",Import!B2047)</f>
        <v/>
      </c>
      <c r="D2046" s="14" t="str">
        <f t="shared" si="31"/>
        <v/>
      </c>
      <c r="E2046" s="14" t="str">
        <f>IF(Import!G2047="","",Import!G2047)</f>
        <v/>
      </c>
      <c r="F2046" s="14" t="str">
        <f>IF(Import!H2047="","",Import!H2047)</f>
        <v/>
      </c>
      <c r="G2046" s="27" t="str">
        <f>IF(Import!S2047="","",Import!S2047)</f>
        <v/>
      </c>
      <c r="H2046" s="27" t="str">
        <f>IF(AND(G2046="",Import!K2047="",A2046&lt;&gt;""),"Pas ouvert",IF(G2046="",IF(Import!K2047="","",Import!K2047),"Dossier Annulé"))</f>
        <v/>
      </c>
      <c r="I2046" s="13" t="str">
        <f>IF(Import!P2047="","",Import!P2047)</f>
        <v/>
      </c>
      <c r="J2046" s="10" t="str">
        <f>IF(Import!E2047="","",Import!E2047)</f>
        <v/>
      </c>
      <c r="K2046" s="10" t="str">
        <f>IF(Import!D2047="","",Import!D2047)</f>
        <v/>
      </c>
      <c r="L2046" s="10" t="str">
        <f>IF(Import!C2047="","",Import!C2047)</f>
        <v/>
      </c>
      <c r="M2046" s="16" t="str">
        <f>IF(Import!I2047="","",Import!I2047)</f>
        <v/>
      </c>
      <c r="N2046" s="27" t="str">
        <f>IF(AND(G2046="",Import!L2047="",A2046&lt;&gt;""),IF(H2046&lt;&gt;"Pas ouvert","Pas livré","Pas ouvert"),IF(G2046="",IF(Import!L2047="","",Import!L2047),"Dossier Annulé"))</f>
        <v/>
      </c>
    </row>
    <row r="2047" spans="1:14" x14ac:dyDescent="0.3">
      <c r="A2047" s="13" t="str">
        <f>IF(Import!J2048="","",Import!J2048)</f>
        <v/>
      </c>
      <c r="B2047" s="14" t="str">
        <f>IF(Import!A2048=0,"",Import!A2048)</f>
        <v/>
      </c>
      <c r="C2047" s="14" t="str">
        <f>IF(Import!B2048="","",Import!B2048)</f>
        <v/>
      </c>
      <c r="D2047" s="14" t="str">
        <f t="shared" si="31"/>
        <v/>
      </c>
      <c r="E2047" s="14" t="str">
        <f>IF(Import!G2048="","",Import!G2048)</f>
        <v/>
      </c>
      <c r="F2047" s="14" t="str">
        <f>IF(Import!H2048="","",Import!H2048)</f>
        <v/>
      </c>
      <c r="G2047" s="27" t="str">
        <f>IF(Import!S2048="","",Import!S2048)</f>
        <v/>
      </c>
      <c r="H2047" s="27" t="str">
        <f>IF(AND(G2047="",Import!K2048="",A2047&lt;&gt;""),"Pas ouvert",IF(G2047="",IF(Import!K2048="","",Import!K2048),"Dossier Annulé"))</f>
        <v/>
      </c>
      <c r="I2047" s="13" t="str">
        <f>IF(Import!P2048="","",Import!P2048)</f>
        <v/>
      </c>
      <c r="J2047" s="10" t="str">
        <f>IF(Import!E2048="","",Import!E2048)</f>
        <v/>
      </c>
      <c r="K2047" s="10" t="str">
        <f>IF(Import!D2048="","",Import!D2048)</f>
        <v/>
      </c>
      <c r="L2047" s="10" t="str">
        <f>IF(Import!C2048="","",Import!C2048)</f>
        <v/>
      </c>
      <c r="M2047" s="16" t="str">
        <f>IF(Import!I2048="","",Import!I2048)</f>
        <v/>
      </c>
      <c r="N2047" s="27" t="str">
        <f>IF(AND(G2047="",Import!L2048="",A2047&lt;&gt;""),IF(H2047&lt;&gt;"Pas ouvert","Pas livré","Pas ouvert"),IF(G2047="",IF(Import!L2048="","",Import!L2048),"Dossier Annulé"))</f>
        <v/>
      </c>
    </row>
    <row r="2048" spans="1:14" x14ac:dyDescent="0.3">
      <c r="A2048" s="13" t="str">
        <f>IF(Import!J2049="","",Import!J2049)</f>
        <v/>
      </c>
      <c r="B2048" s="14" t="str">
        <f>IF(Import!A2049=0,"",Import!A2049)</f>
        <v/>
      </c>
      <c r="C2048" s="14" t="str">
        <f>IF(Import!B2049="","",Import!B2049)</f>
        <v/>
      </c>
      <c r="D2048" s="14" t="str">
        <f t="shared" si="31"/>
        <v/>
      </c>
      <c r="E2048" s="14" t="str">
        <f>IF(Import!G2049="","",Import!G2049)</f>
        <v/>
      </c>
      <c r="F2048" s="14" t="str">
        <f>IF(Import!H2049="","",Import!H2049)</f>
        <v/>
      </c>
      <c r="G2048" s="27" t="str">
        <f>IF(Import!S2049="","",Import!S2049)</f>
        <v/>
      </c>
      <c r="H2048" s="27" t="str">
        <f>IF(AND(G2048="",Import!K2049="",A2048&lt;&gt;""),"Pas ouvert",IF(G2048="",IF(Import!K2049="","",Import!K2049),"Dossier Annulé"))</f>
        <v/>
      </c>
      <c r="I2048" s="13" t="str">
        <f>IF(Import!P2049="","",Import!P2049)</f>
        <v/>
      </c>
      <c r="J2048" s="10" t="str">
        <f>IF(Import!E2049="","",Import!E2049)</f>
        <v/>
      </c>
      <c r="K2048" s="10" t="str">
        <f>IF(Import!D2049="","",Import!D2049)</f>
        <v/>
      </c>
      <c r="L2048" s="10" t="str">
        <f>IF(Import!C2049="","",Import!C2049)</f>
        <v/>
      </c>
      <c r="M2048" s="16" t="str">
        <f>IF(Import!I2049="","",Import!I2049)</f>
        <v/>
      </c>
      <c r="N2048" s="27" t="str">
        <f>IF(AND(G2048="",Import!L2049="",A2048&lt;&gt;""),IF(H2048&lt;&gt;"Pas ouvert","Pas livré","Pas ouvert"),IF(G2048="",IF(Import!L2049="","",Import!L2049),"Dossier Annulé"))</f>
        <v/>
      </c>
    </row>
    <row r="2049" spans="1:14" x14ac:dyDescent="0.3">
      <c r="A2049" s="13" t="str">
        <f>IF(Import!J2050="","",Import!J2050)</f>
        <v/>
      </c>
      <c r="B2049" s="14" t="str">
        <f>IF(Import!A2050=0,"",Import!A2050)</f>
        <v/>
      </c>
      <c r="C2049" s="14" t="str">
        <f>IF(Import!B2050="","",Import!B2050)</f>
        <v/>
      </c>
      <c r="D2049" s="14" t="str">
        <f t="shared" si="31"/>
        <v/>
      </c>
      <c r="E2049" s="14" t="str">
        <f>IF(Import!G2050="","",Import!G2050)</f>
        <v/>
      </c>
      <c r="F2049" s="14" t="str">
        <f>IF(Import!H2050="","",Import!H2050)</f>
        <v/>
      </c>
      <c r="G2049" s="27" t="str">
        <f>IF(Import!S2050="","",Import!S2050)</f>
        <v/>
      </c>
      <c r="H2049" s="27" t="str">
        <f>IF(AND(G2049="",Import!K2050="",A2049&lt;&gt;""),"Pas ouvert",IF(G2049="",IF(Import!K2050="","",Import!K2050),"Dossier Annulé"))</f>
        <v/>
      </c>
      <c r="I2049" s="13" t="str">
        <f>IF(Import!P2050="","",Import!P2050)</f>
        <v/>
      </c>
      <c r="J2049" s="10" t="str">
        <f>IF(Import!E2050="","",Import!E2050)</f>
        <v/>
      </c>
      <c r="K2049" s="10" t="str">
        <f>IF(Import!D2050="","",Import!D2050)</f>
        <v/>
      </c>
      <c r="L2049" s="10" t="str">
        <f>IF(Import!C2050="","",Import!C2050)</f>
        <v/>
      </c>
      <c r="M2049" s="16" t="str">
        <f>IF(Import!I2050="","",Import!I2050)</f>
        <v/>
      </c>
      <c r="N2049" s="27" t="str">
        <f>IF(AND(G2049="",Import!L2050="",A2049&lt;&gt;""),IF(H2049&lt;&gt;"Pas ouvert","Pas livré","Pas ouvert"),IF(G2049="",IF(Import!L2050="","",Import!L2050),"Dossier Annulé"))</f>
        <v/>
      </c>
    </row>
    <row r="2050" spans="1:14" x14ac:dyDescent="0.3">
      <c r="A2050" s="13" t="str">
        <f>IF(Import!J2051="","",Import!J2051)</f>
        <v/>
      </c>
      <c r="B2050" s="14" t="str">
        <f>IF(Import!A2051=0,"",Import!A2051)</f>
        <v/>
      </c>
      <c r="C2050" s="14" t="str">
        <f>IF(Import!B2051="","",Import!B2051)</f>
        <v/>
      </c>
      <c r="D2050" s="14" t="str">
        <f t="shared" si="31"/>
        <v/>
      </c>
      <c r="E2050" s="14" t="str">
        <f>IF(Import!G2051="","",Import!G2051)</f>
        <v/>
      </c>
      <c r="F2050" s="14" t="str">
        <f>IF(Import!H2051="","",Import!H2051)</f>
        <v/>
      </c>
      <c r="G2050" s="27" t="str">
        <f>IF(Import!S2051="","",Import!S2051)</f>
        <v/>
      </c>
      <c r="H2050" s="27" t="str">
        <f>IF(AND(G2050="",Import!K2051="",A2050&lt;&gt;""),"Pas ouvert",IF(G2050="",IF(Import!K2051="","",Import!K2051),"Dossier Annulé"))</f>
        <v/>
      </c>
      <c r="I2050" s="13" t="str">
        <f>IF(Import!P2051="","",Import!P2051)</f>
        <v/>
      </c>
      <c r="J2050" s="10" t="str">
        <f>IF(Import!E2051="","",Import!E2051)</f>
        <v/>
      </c>
      <c r="K2050" s="10" t="str">
        <f>IF(Import!D2051="","",Import!D2051)</f>
        <v/>
      </c>
      <c r="L2050" s="10" t="str">
        <f>IF(Import!C2051="","",Import!C2051)</f>
        <v/>
      </c>
      <c r="M2050" s="16" t="str">
        <f>IF(Import!I2051="","",Import!I2051)</f>
        <v/>
      </c>
      <c r="N2050" s="27" t="str">
        <f>IF(AND(G2050="",Import!L2051="",A2050&lt;&gt;""),IF(H2050&lt;&gt;"Pas ouvert","Pas livré","Pas ouvert"),IF(G2050="",IF(Import!L2051="","",Import!L2051),"Dossier Annulé"))</f>
        <v/>
      </c>
    </row>
    <row r="2051" spans="1:14" x14ac:dyDescent="0.3">
      <c r="A2051" s="13" t="str">
        <f>IF(Import!J2052="","",Import!J2052)</f>
        <v/>
      </c>
      <c r="B2051" s="14" t="str">
        <f>IF(Import!A2052=0,"",Import!A2052)</f>
        <v/>
      </c>
      <c r="C2051" s="14" t="str">
        <f>IF(Import!B2052="","",Import!B2052)</f>
        <v/>
      </c>
      <c r="D2051" s="14" t="str">
        <f t="shared" ref="D2051:D2100" si="32">CONCATENATE(B2051,"",IF(C2051="",""," / "&amp;C2051))</f>
        <v/>
      </c>
      <c r="E2051" s="14" t="str">
        <f>IF(Import!G2052="","",Import!G2052)</f>
        <v/>
      </c>
      <c r="F2051" s="14" t="str">
        <f>IF(Import!H2052="","",Import!H2052)</f>
        <v/>
      </c>
      <c r="G2051" s="27" t="str">
        <f>IF(Import!S2052="","",Import!S2052)</f>
        <v/>
      </c>
      <c r="H2051" s="27" t="str">
        <f>IF(AND(G2051="",Import!K2052="",A2051&lt;&gt;""),"Pas ouvert",IF(G2051="",IF(Import!K2052="","",Import!K2052),"Dossier Annulé"))</f>
        <v/>
      </c>
      <c r="I2051" s="13" t="str">
        <f>IF(Import!P2052="","",Import!P2052)</f>
        <v/>
      </c>
      <c r="J2051" s="10" t="str">
        <f>IF(Import!E2052="","",Import!E2052)</f>
        <v/>
      </c>
      <c r="K2051" s="10" t="str">
        <f>IF(Import!D2052="","",Import!D2052)</f>
        <v/>
      </c>
      <c r="L2051" s="10" t="str">
        <f>IF(Import!C2052="","",Import!C2052)</f>
        <v/>
      </c>
      <c r="M2051" s="16" t="str">
        <f>IF(Import!I2052="","",Import!I2052)</f>
        <v/>
      </c>
      <c r="N2051" s="27" t="str">
        <f>IF(AND(G2051="",Import!L2052="",A2051&lt;&gt;""),IF(H2051&lt;&gt;"Pas ouvert","Pas livré","Pas ouvert"),IF(G2051="",IF(Import!L2052="","",Import!L2052),"Dossier Annulé"))</f>
        <v/>
      </c>
    </row>
    <row r="2052" spans="1:14" x14ac:dyDescent="0.3">
      <c r="A2052" s="13" t="str">
        <f>IF(Import!J2053="","",Import!J2053)</f>
        <v/>
      </c>
      <c r="B2052" s="14" t="str">
        <f>IF(Import!A2053=0,"",Import!A2053)</f>
        <v/>
      </c>
      <c r="C2052" s="14" t="str">
        <f>IF(Import!B2053="","",Import!B2053)</f>
        <v/>
      </c>
      <c r="D2052" s="14" t="str">
        <f t="shared" si="32"/>
        <v/>
      </c>
      <c r="E2052" s="14" t="str">
        <f>IF(Import!G2053="","",Import!G2053)</f>
        <v/>
      </c>
      <c r="F2052" s="14" t="str">
        <f>IF(Import!H2053="","",Import!H2053)</f>
        <v/>
      </c>
      <c r="G2052" s="27" t="str">
        <f>IF(Import!S2053="","",Import!S2053)</f>
        <v/>
      </c>
      <c r="H2052" s="27" t="str">
        <f>IF(AND(G2052="",Import!K2053="",A2052&lt;&gt;""),"Pas ouvert",IF(G2052="",IF(Import!K2053="","",Import!K2053),"Dossier Annulé"))</f>
        <v/>
      </c>
      <c r="I2052" s="13" t="str">
        <f>IF(Import!P2053="","",Import!P2053)</f>
        <v/>
      </c>
      <c r="J2052" s="10" t="str">
        <f>IF(Import!E2053="","",Import!E2053)</f>
        <v/>
      </c>
      <c r="K2052" s="10" t="str">
        <f>IF(Import!D2053="","",Import!D2053)</f>
        <v/>
      </c>
      <c r="L2052" s="10" t="str">
        <f>IF(Import!C2053="","",Import!C2053)</f>
        <v/>
      </c>
      <c r="M2052" s="16" t="str">
        <f>IF(Import!I2053="","",Import!I2053)</f>
        <v/>
      </c>
      <c r="N2052" s="27" t="str">
        <f>IF(AND(G2052="",Import!L2053="",A2052&lt;&gt;""),IF(H2052&lt;&gt;"Pas ouvert","Pas livré","Pas ouvert"),IF(G2052="",IF(Import!L2053="","",Import!L2053),"Dossier Annulé"))</f>
        <v/>
      </c>
    </row>
    <row r="2053" spans="1:14" x14ac:dyDescent="0.3">
      <c r="A2053" s="13" t="str">
        <f>IF(Import!J2054="","",Import!J2054)</f>
        <v/>
      </c>
      <c r="B2053" s="14" t="str">
        <f>IF(Import!A2054=0,"",Import!A2054)</f>
        <v/>
      </c>
      <c r="C2053" s="14" t="str">
        <f>IF(Import!B2054="","",Import!B2054)</f>
        <v/>
      </c>
      <c r="D2053" s="14" t="str">
        <f t="shared" si="32"/>
        <v/>
      </c>
      <c r="E2053" s="14" t="str">
        <f>IF(Import!G2054="","",Import!G2054)</f>
        <v/>
      </c>
      <c r="F2053" s="14" t="str">
        <f>IF(Import!H2054="","",Import!H2054)</f>
        <v/>
      </c>
      <c r="G2053" s="27" t="str">
        <f>IF(Import!S2054="","",Import!S2054)</f>
        <v/>
      </c>
      <c r="H2053" s="27" t="str">
        <f>IF(AND(G2053="",Import!K2054="",A2053&lt;&gt;""),"Pas ouvert",IF(G2053="",IF(Import!K2054="","",Import!K2054),"Dossier Annulé"))</f>
        <v/>
      </c>
      <c r="I2053" s="13" t="str">
        <f>IF(Import!P2054="","",Import!P2054)</f>
        <v/>
      </c>
      <c r="J2053" s="10" t="str">
        <f>IF(Import!E2054="","",Import!E2054)</f>
        <v/>
      </c>
      <c r="K2053" s="10" t="str">
        <f>IF(Import!D2054="","",Import!D2054)</f>
        <v/>
      </c>
      <c r="L2053" s="10" t="str">
        <f>IF(Import!C2054="","",Import!C2054)</f>
        <v/>
      </c>
      <c r="M2053" s="16" t="str">
        <f>IF(Import!I2054="","",Import!I2054)</f>
        <v/>
      </c>
      <c r="N2053" s="27" t="str">
        <f>IF(AND(G2053="",Import!L2054="",A2053&lt;&gt;""),IF(H2053&lt;&gt;"Pas ouvert","Pas livré","Pas ouvert"),IF(G2053="",IF(Import!L2054="","",Import!L2054),"Dossier Annulé"))</f>
        <v/>
      </c>
    </row>
    <row r="2054" spans="1:14" x14ac:dyDescent="0.3">
      <c r="A2054" s="13" t="str">
        <f>IF(Import!J2055="","",Import!J2055)</f>
        <v/>
      </c>
      <c r="B2054" s="14" t="str">
        <f>IF(Import!A2055=0,"",Import!A2055)</f>
        <v/>
      </c>
      <c r="C2054" s="14" t="str">
        <f>IF(Import!B2055="","",Import!B2055)</f>
        <v/>
      </c>
      <c r="D2054" s="14" t="str">
        <f t="shared" si="32"/>
        <v/>
      </c>
      <c r="E2054" s="14" t="str">
        <f>IF(Import!G2055="","",Import!G2055)</f>
        <v/>
      </c>
      <c r="F2054" s="14" t="str">
        <f>IF(Import!H2055="","",Import!H2055)</f>
        <v/>
      </c>
      <c r="G2054" s="27" t="str">
        <f>IF(Import!S2055="","",Import!S2055)</f>
        <v/>
      </c>
      <c r="H2054" s="27" t="str">
        <f>IF(AND(G2054="",Import!K2055="",A2054&lt;&gt;""),"Pas ouvert",IF(G2054="",IF(Import!K2055="","",Import!K2055),"Dossier Annulé"))</f>
        <v/>
      </c>
      <c r="I2054" s="13" t="str">
        <f>IF(Import!P2055="","",Import!P2055)</f>
        <v/>
      </c>
      <c r="J2054" s="10" t="str">
        <f>IF(Import!E2055="","",Import!E2055)</f>
        <v/>
      </c>
      <c r="K2054" s="10" t="str">
        <f>IF(Import!D2055="","",Import!D2055)</f>
        <v/>
      </c>
      <c r="L2054" s="10" t="str">
        <f>IF(Import!C2055="","",Import!C2055)</f>
        <v/>
      </c>
      <c r="M2054" s="16" t="str">
        <f>IF(Import!I2055="","",Import!I2055)</f>
        <v/>
      </c>
      <c r="N2054" s="27" t="str">
        <f>IF(AND(G2054="",Import!L2055="",A2054&lt;&gt;""),IF(H2054&lt;&gt;"Pas ouvert","Pas livré","Pas ouvert"),IF(G2054="",IF(Import!L2055="","",Import!L2055),"Dossier Annulé"))</f>
        <v/>
      </c>
    </row>
    <row r="2055" spans="1:14" x14ac:dyDescent="0.3">
      <c r="A2055" s="13" t="str">
        <f>IF(Import!J2056="","",Import!J2056)</f>
        <v/>
      </c>
      <c r="B2055" s="14" t="str">
        <f>IF(Import!A2056=0,"",Import!A2056)</f>
        <v/>
      </c>
      <c r="C2055" s="14" t="str">
        <f>IF(Import!B2056="","",Import!B2056)</f>
        <v/>
      </c>
      <c r="D2055" s="14" t="str">
        <f t="shared" si="32"/>
        <v/>
      </c>
      <c r="E2055" s="14" t="str">
        <f>IF(Import!G2056="","",Import!G2056)</f>
        <v/>
      </c>
      <c r="F2055" s="14" t="str">
        <f>IF(Import!H2056="","",Import!H2056)</f>
        <v/>
      </c>
      <c r="G2055" s="27" t="str">
        <f>IF(Import!S2056="","",Import!S2056)</f>
        <v/>
      </c>
      <c r="H2055" s="27" t="str">
        <f>IF(AND(G2055="",Import!K2056="",A2055&lt;&gt;""),"Pas ouvert",IF(G2055="",IF(Import!K2056="","",Import!K2056),"Dossier Annulé"))</f>
        <v/>
      </c>
      <c r="I2055" s="13" t="str">
        <f>IF(Import!P2056="","",Import!P2056)</f>
        <v/>
      </c>
      <c r="J2055" s="10" t="str">
        <f>IF(Import!E2056="","",Import!E2056)</f>
        <v/>
      </c>
      <c r="K2055" s="10" t="str">
        <f>IF(Import!D2056="","",Import!D2056)</f>
        <v/>
      </c>
      <c r="L2055" s="10" t="str">
        <f>IF(Import!C2056="","",Import!C2056)</f>
        <v/>
      </c>
      <c r="M2055" s="16" t="str">
        <f>IF(Import!I2056="","",Import!I2056)</f>
        <v/>
      </c>
      <c r="N2055" s="27" t="str">
        <f>IF(AND(G2055="",Import!L2056="",A2055&lt;&gt;""),IF(H2055&lt;&gt;"Pas ouvert","Pas livré","Pas ouvert"),IF(G2055="",IF(Import!L2056="","",Import!L2056),"Dossier Annulé"))</f>
        <v/>
      </c>
    </row>
    <row r="2056" spans="1:14" x14ac:dyDescent="0.3">
      <c r="A2056" s="13" t="str">
        <f>IF(Import!J2057="","",Import!J2057)</f>
        <v/>
      </c>
      <c r="B2056" s="14" t="str">
        <f>IF(Import!A2057=0,"",Import!A2057)</f>
        <v/>
      </c>
      <c r="C2056" s="14" t="str">
        <f>IF(Import!B2057="","",Import!B2057)</f>
        <v/>
      </c>
      <c r="D2056" s="14" t="str">
        <f t="shared" si="32"/>
        <v/>
      </c>
      <c r="E2056" s="14" t="str">
        <f>IF(Import!G2057="","",Import!G2057)</f>
        <v/>
      </c>
      <c r="F2056" s="14" t="str">
        <f>IF(Import!H2057="","",Import!H2057)</f>
        <v/>
      </c>
      <c r="G2056" s="27" t="str">
        <f>IF(Import!S2057="","",Import!S2057)</f>
        <v/>
      </c>
      <c r="H2056" s="27" t="str">
        <f>IF(AND(G2056="",Import!K2057="",A2056&lt;&gt;""),"Pas ouvert",IF(G2056="",IF(Import!K2057="","",Import!K2057),"Dossier Annulé"))</f>
        <v/>
      </c>
      <c r="I2056" s="13" t="str">
        <f>IF(Import!P2057="","",Import!P2057)</f>
        <v/>
      </c>
      <c r="J2056" s="10" t="str">
        <f>IF(Import!E2057="","",Import!E2057)</f>
        <v/>
      </c>
      <c r="K2056" s="10" t="str">
        <f>IF(Import!D2057="","",Import!D2057)</f>
        <v/>
      </c>
      <c r="L2056" s="10" t="str">
        <f>IF(Import!C2057="","",Import!C2057)</f>
        <v/>
      </c>
      <c r="M2056" s="16" t="str">
        <f>IF(Import!I2057="","",Import!I2057)</f>
        <v/>
      </c>
      <c r="N2056" s="27" t="str">
        <f>IF(AND(G2056="",Import!L2057="",A2056&lt;&gt;""),IF(H2056&lt;&gt;"Pas ouvert","Pas livré","Pas ouvert"),IF(G2056="",IF(Import!L2057="","",Import!L2057),"Dossier Annulé"))</f>
        <v/>
      </c>
    </row>
    <row r="2057" spans="1:14" x14ac:dyDescent="0.3">
      <c r="A2057" s="13" t="str">
        <f>IF(Import!J2058="","",Import!J2058)</f>
        <v/>
      </c>
      <c r="B2057" s="14" t="str">
        <f>IF(Import!A2058=0,"",Import!A2058)</f>
        <v/>
      </c>
      <c r="C2057" s="14" t="str">
        <f>IF(Import!B2058="","",Import!B2058)</f>
        <v/>
      </c>
      <c r="D2057" s="14" t="str">
        <f t="shared" si="32"/>
        <v/>
      </c>
      <c r="E2057" s="14" t="str">
        <f>IF(Import!G2058="","",Import!G2058)</f>
        <v/>
      </c>
      <c r="F2057" s="14" t="str">
        <f>IF(Import!H2058="","",Import!H2058)</f>
        <v/>
      </c>
      <c r="G2057" s="27" t="str">
        <f>IF(Import!S2058="","",Import!S2058)</f>
        <v/>
      </c>
      <c r="H2057" s="27" t="str">
        <f>IF(AND(G2057="",Import!K2058="",A2057&lt;&gt;""),"Pas ouvert",IF(G2057="",IF(Import!K2058="","",Import!K2058),"Dossier Annulé"))</f>
        <v/>
      </c>
      <c r="I2057" s="13" t="str">
        <f>IF(Import!P2058="","",Import!P2058)</f>
        <v/>
      </c>
      <c r="J2057" s="10" t="str">
        <f>IF(Import!E2058="","",Import!E2058)</f>
        <v/>
      </c>
      <c r="K2057" s="10" t="str">
        <f>IF(Import!D2058="","",Import!D2058)</f>
        <v/>
      </c>
      <c r="L2057" s="10" t="str">
        <f>IF(Import!C2058="","",Import!C2058)</f>
        <v/>
      </c>
      <c r="M2057" s="16" t="str">
        <f>IF(Import!I2058="","",Import!I2058)</f>
        <v/>
      </c>
      <c r="N2057" s="27" t="str">
        <f>IF(AND(G2057="",Import!L2058="",A2057&lt;&gt;""),IF(H2057&lt;&gt;"Pas ouvert","Pas livré","Pas ouvert"),IF(G2057="",IF(Import!L2058="","",Import!L2058),"Dossier Annulé"))</f>
        <v/>
      </c>
    </row>
    <row r="2058" spans="1:14" x14ac:dyDescent="0.3">
      <c r="A2058" s="13" t="str">
        <f>IF(Import!J2059="","",Import!J2059)</f>
        <v/>
      </c>
      <c r="B2058" s="14" t="str">
        <f>IF(Import!A2059=0,"",Import!A2059)</f>
        <v/>
      </c>
      <c r="C2058" s="14" t="str">
        <f>IF(Import!B2059="","",Import!B2059)</f>
        <v/>
      </c>
      <c r="D2058" s="14" t="str">
        <f t="shared" si="32"/>
        <v/>
      </c>
      <c r="E2058" s="14" t="str">
        <f>IF(Import!G2059="","",Import!G2059)</f>
        <v/>
      </c>
      <c r="F2058" s="14" t="str">
        <f>IF(Import!H2059="","",Import!H2059)</f>
        <v/>
      </c>
      <c r="G2058" s="27" t="str">
        <f>IF(Import!S2059="","",Import!S2059)</f>
        <v/>
      </c>
      <c r="H2058" s="27" t="str">
        <f>IF(AND(G2058="",Import!K2059="",A2058&lt;&gt;""),"Pas ouvert",IF(G2058="",IF(Import!K2059="","",Import!K2059),"Dossier Annulé"))</f>
        <v/>
      </c>
      <c r="I2058" s="13" t="str">
        <f>IF(Import!P2059="","",Import!P2059)</f>
        <v/>
      </c>
      <c r="J2058" s="10" t="str">
        <f>IF(Import!E2059="","",Import!E2059)</f>
        <v/>
      </c>
      <c r="K2058" s="10" t="str">
        <f>IF(Import!D2059="","",Import!D2059)</f>
        <v/>
      </c>
      <c r="L2058" s="10" t="str">
        <f>IF(Import!C2059="","",Import!C2059)</f>
        <v/>
      </c>
      <c r="M2058" s="16" t="str">
        <f>IF(Import!I2059="","",Import!I2059)</f>
        <v/>
      </c>
      <c r="N2058" s="27" t="str">
        <f>IF(AND(G2058="",Import!L2059="",A2058&lt;&gt;""),IF(H2058&lt;&gt;"Pas ouvert","Pas livré","Pas ouvert"),IF(G2058="",IF(Import!L2059="","",Import!L2059),"Dossier Annulé"))</f>
        <v/>
      </c>
    </row>
    <row r="2059" spans="1:14" x14ac:dyDescent="0.3">
      <c r="A2059" s="13" t="str">
        <f>IF(Import!J2060="","",Import!J2060)</f>
        <v/>
      </c>
      <c r="B2059" s="14" t="str">
        <f>IF(Import!A2060=0,"",Import!A2060)</f>
        <v/>
      </c>
      <c r="C2059" s="14" t="str">
        <f>IF(Import!B2060="","",Import!B2060)</f>
        <v/>
      </c>
      <c r="D2059" s="14" t="str">
        <f t="shared" si="32"/>
        <v/>
      </c>
      <c r="E2059" s="14" t="str">
        <f>IF(Import!G2060="","",Import!G2060)</f>
        <v/>
      </c>
      <c r="F2059" s="14" t="str">
        <f>IF(Import!H2060="","",Import!H2060)</f>
        <v/>
      </c>
      <c r="G2059" s="27" t="str">
        <f>IF(Import!S2060="","",Import!S2060)</f>
        <v/>
      </c>
      <c r="H2059" s="27" t="str">
        <f>IF(AND(G2059="",Import!K2060="",A2059&lt;&gt;""),"Pas ouvert",IF(G2059="",IF(Import!K2060="","",Import!K2060),"Dossier Annulé"))</f>
        <v/>
      </c>
      <c r="I2059" s="13" t="str">
        <f>IF(Import!P2060="","",Import!P2060)</f>
        <v/>
      </c>
      <c r="J2059" s="10" t="str">
        <f>IF(Import!E2060="","",Import!E2060)</f>
        <v/>
      </c>
      <c r="K2059" s="10" t="str">
        <f>IF(Import!D2060="","",Import!D2060)</f>
        <v/>
      </c>
      <c r="L2059" s="10" t="str">
        <f>IF(Import!C2060="","",Import!C2060)</f>
        <v/>
      </c>
      <c r="M2059" s="16" t="str">
        <f>IF(Import!I2060="","",Import!I2060)</f>
        <v/>
      </c>
      <c r="N2059" s="27" t="str">
        <f>IF(AND(G2059="",Import!L2060="",A2059&lt;&gt;""),IF(H2059&lt;&gt;"Pas ouvert","Pas livré","Pas ouvert"),IF(G2059="",IF(Import!L2060="","",Import!L2060),"Dossier Annulé"))</f>
        <v/>
      </c>
    </row>
    <row r="2060" spans="1:14" x14ac:dyDescent="0.3">
      <c r="A2060" s="13" t="str">
        <f>IF(Import!J2061="","",Import!J2061)</f>
        <v/>
      </c>
      <c r="B2060" s="14" t="str">
        <f>IF(Import!A2061=0,"",Import!A2061)</f>
        <v/>
      </c>
      <c r="C2060" s="14" t="str">
        <f>IF(Import!B2061="","",Import!B2061)</f>
        <v/>
      </c>
      <c r="D2060" s="14" t="str">
        <f t="shared" si="32"/>
        <v/>
      </c>
      <c r="E2060" s="14" t="str">
        <f>IF(Import!G2061="","",Import!G2061)</f>
        <v/>
      </c>
      <c r="F2060" s="14" t="str">
        <f>IF(Import!H2061="","",Import!H2061)</f>
        <v/>
      </c>
      <c r="G2060" s="27" t="str">
        <f>IF(Import!S2061="","",Import!S2061)</f>
        <v/>
      </c>
      <c r="H2060" s="27" t="str">
        <f>IF(AND(G2060="",Import!K2061="",A2060&lt;&gt;""),"Pas ouvert",IF(G2060="",IF(Import!K2061="","",Import!K2061),"Dossier Annulé"))</f>
        <v/>
      </c>
      <c r="I2060" s="13" t="str">
        <f>IF(Import!P2061="","",Import!P2061)</f>
        <v/>
      </c>
      <c r="J2060" s="10" t="str">
        <f>IF(Import!E2061="","",Import!E2061)</f>
        <v/>
      </c>
      <c r="K2060" s="10" t="str">
        <f>IF(Import!D2061="","",Import!D2061)</f>
        <v/>
      </c>
      <c r="L2060" s="10" t="str">
        <f>IF(Import!C2061="","",Import!C2061)</f>
        <v/>
      </c>
      <c r="M2060" s="16" t="str">
        <f>IF(Import!I2061="","",Import!I2061)</f>
        <v/>
      </c>
      <c r="N2060" s="27" t="str">
        <f>IF(AND(G2060="",Import!L2061="",A2060&lt;&gt;""),IF(H2060&lt;&gt;"Pas ouvert","Pas livré","Pas ouvert"),IF(G2060="",IF(Import!L2061="","",Import!L2061),"Dossier Annulé"))</f>
        <v/>
      </c>
    </row>
    <row r="2061" spans="1:14" x14ac:dyDescent="0.3">
      <c r="A2061" s="13" t="str">
        <f>IF(Import!J2062="","",Import!J2062)</f>
        <v/>
      </c>
      <c r="B2061" s="14" t="str">
        <f>IF(Import!A2062=0,"",Import!A2062)</f>
        <v/>
      </c>
      <c r="C2061" s="14" t="str">
        <f>IF(Import!B2062="","",Import!B2062)</f>
        <v/>
      </c>
      <c r="D2061" s="14" t="str">
        <f t="shared" si="32"/>
        <v/>
      </c>
      <c r="E2061" s="14" t="str">
        <f>IF(Import!G2062="","",Import!G2062)</f>
        <v/>
      </c>
      <c r="F2061" s="14" t="str">
        <f>IF(Import!H2062="","",Import!H2062)</f>
        <v/>
      </c>
      <c r="G2061" s="27" t="str">
        <f>IF(Import!S2062="","",Import!S2062)</f>
        <v/>
      </c>
      <c r="H2061" s="27" t="str">
        <f>IF(AND(G2061="",Import!K2062="",A2061&lt;&gt;""),"Pas ouvert",IF(G2061="",IF(Import!K2062="","",Import!K2062),"Dossier Annulé"))</f>
        <v/>
      </c>
      <c r="I2061" s="13" t="str">
        <f>IF(Import!P2062="","",Import!P2062)</f>
        <v/>
      </c>
      <c r="J2061" s="10" t="str">
        <f>IF(Import!E2062="","",Import!E2062)</f>
        <v/>
      </c>
      <c r="K2061" s="10" t="str">
        <f>IF(Import!D2062="","",Import!D2062)</f>
        <v/>
      </c>
      <c r="L2061" s="10" t="str">
        <f>IF(Import!C2062="","",Import!C2062)</f>
        <v/>
      </c>
      <c r="M2061" s="16" t="str">
        <f>IF(Import!I2062="","",Import!I2062)</f>
        <v/>
      </c>
      <c r="N2061" s="27" t="str">
        <f>IF(AND(G2061="",Import!L2062="",A2061&lt;&gt;""),IF(H2061&lt;&gt;"Pas ouvert","Pas livré","Pas ouvert"),IF(G2061="",IF(Import!L2062="","",Import!L2062),"Dossier Annulé"))</f>
        <v/>
      </c>
    </row>
    <row r="2062" spans="1:14" x14ac:dyDescent="0.3">
      <c r="A2062" s="13" t="str">
        <f>IF(Import!J2063="","",Import!J2063)</f>
        <v/>
      </c>
      <c r="B2062" s="14" t="str">
        <f>IF(Import!A2063=0,"",Import!A2063)</f>
        <v/>
      </c>
      <c r="C2062" s="14" t="str">
        <f>IF(Import!B2063="","",Import!B2063)</f>
        <v/>
      </c>
      <c r="D2062" s="14" t="str">
        <f t="shared" si="32"/>
        <v/>
      </c>
      <c r="E2062" s="14" t="str">
        <f>IF(Import!G2063="","",Import!G2063)</f>
        <v/>
      </c>
      <c r="F2062" s="14" t="str">
        <f>IF(Import!H2063="","",Import!H2063)</f>
        <v/>
      </c>
      <c r="G2062" s="27" t="str">
        <f>IF(Import!S2063="","",Import!S2063)</f>
        <v/>
      </c>
      <c r="H2062" s="27" t="str">
        <f>IF(AND(G2062="",Import!K2063="",A2062&lt;&gt;""),"Pas ouvert",IF(G2062="",IF(Import!K2063="","",Import!K2063),"Dossier Annulé"))</f>
        <v/>
      </c>
      <c r="I2062" s="13" t="str">
        <f>IF(Import!P2063="","",Import!P2063)</f>
        <v/>
      </c>
      <c r="J2062" s="10" t="str">
        <f>IF(Import!E2063="","",Import!E2063)</f>
        <v/>
      </c>
      <c r="K2062" s="10" t="str">
        <f>IF(Import!D2063="","",Import!D2063)</f>
        <v/>
      </c>
      <c r="L2062" s="10" t="str">
        <f>IF(Import!C2063="","",Import!C2063)</f>
        <v/>
      </c>
      <c r="M2062" s="16" t="str">
        <f>IF(Import!I2063="","",Import!I2063)</f>
        <v/>
      </c>
      <c r="N2062" s="27" t="str">
        <f>IF(AND(G2062="",Import!L2063="",A2062&lt;&gt;""),IF(H2062&lt;&gt;"Pas ouvert","Pas livré","Pas ouvert"),IF(G2062="",IF(Import!L2063="","",Import!L2063),"Dossier Annulé"))</f>
        <v/>
      </c>
    </row>
    <row r="2063" spans="1:14" x14ac:dyDescent="0.3">
      <c r="A2063" s="13" t="str">
        <f>IF(Import!J2064="","",Import!J2064)</f>
        <v/>
      </c>
      <c r="B2063" s="14" t="str">
        <f>IF(Import!A2064=0,"",Import!A2064)</f>
        <v/>
      </c>
      <c r="C2063" s="14" t="str">
        <f>IF(Import!B2064="","",Import!B2064)</f>
        <v/>
      </c>
      <c r="D2063" s="14" t="str">
        <f t="shared" si="32"/>
        <v/>
      </c>
      <c r="E2063" s="14" t="str">
        <f>IF(Import!G2064="","",Import!G2064)</f>
        <v/>
      </c>
      <c r="F2063" s="14" t="str">
        <f>IF(Import!H2064="","",Import!H2064)</f>
        <v/>
      </c>
      <c r="G2063" s="27" t="str">
        <f>IF(Import!S2064="","",Import!S2064)</f>
        <v/>
      </c>
      <c r="H2063" s="27" t="str">
        <f>IF(AND(G2063="",Import!K2064="",A2063&lt;&gt;""),"Pas ouvert",IF(G2063="",IF(Import!K2064="","",Import!K2064),"Dossier Annulé"))</f>
        <v/>
      </c>
      <c r="I2063" s="13" t="str">
        <f>IF(Import!P2064="","",Import!P2064)</f>
        <v/>
      </c>
      <c r="J2063" s="10" t="str">
        <f>IF(Import!E2064="","",Import!E2064)</f>
        <v/>
      </c>
      <c r="K2063" s="10" t="str">
        <f>IF(Import!D2064="","",Import!D2064)</f>
        <v/>
      </c>
      <c r="L2063" s="10" t="str">
        <f>IF(Import!C2064="","",Import!C2064)</f>
        <v/>
      </c>
      <c r="M2063" s="16" t="str">
        <f>IF(Import!I2064="","",Import!I2064)</f>
        <v/>
      </c>
      <c r="N2063" s="27" t="str">
        <f>IF(AND(G2063="",Import!L2064="",A2063&lt;&gt;""),IF(H2063&lt;&gt;"Pas ouvert","Pas livré","Pas ouvert"),IF(G2063="",IF(Import!L2064="","",Import!L2064),"Dossier Annulé"))</f>
        <v/>
      </c>
    </row>
    <row r="2064" spans="1:14" x14ac:dyDescent="0.3">
      <c r="A2064" s="13" t="str">
        <f>IF(Import!J2065="","",Import!J2065)</f>
        <v/>
      </c>
      <c r="B2064" s="14" t="str">
        <f>IF(Import!A2065=0,"",Import!A2065)</f>
        <v/>
      </c>
      <c r="C2064" s="14" t="str">
        <f>IF(Import!B2065="","",Import!B2065)</f>
        <v/>
      </c>
      <c r="D2064" s="14" t="str">
        <f t="shared" si="32"/>
        <v/>
      </c>
      <c r="E2064" s="14" t="str">
        <f>IF(Import!G2065="","",Import!G2065)</f>
        <v/>
      </c>
      <c r="F2064" s="14" t="str">
        <f>IF(Import!H2065="","",Import!H2065)</f>
        <v/>
      </c>
      <c r="G2064" s="27" t="str">
        <f>IF(Import!S2065="","",Import!S2065)</f>
        <v/>
      </c>
      <c r="H2064" s="27" t="str">
        <f>IF(AND(G2064="",Import!K2065="",A2064&lt;&gt;""),"Pas ouvert",IF(G2064="",IF(Import!K2065="","",Import!K2065),"Dossier Annulé"))</f>
        <v/>
      </c>
      <c r="I2064" s="13" t="str">
        <f>IF(Import!P2065="","",Import!P2065)</f>
        <v/>
      </c>
      <c r="J2064" s="10" t="str">
        <f>IF(Import!E2065="","",Import!E2065)</f>
        <v/>
      </c>
      <c r="K2064" s="10" t="str">
        <f>IF(Import!D2065="","",Import!D2065)</f>
        <v/>
      </c>
      <c r="L2064" s="10" t="str">
        <f>IF(Import!C2065="","",Import!C2065)</f>
        <v/>
      </c>
      <c r="M2064" s="16" t="str">
        <f>IF(Import!I2065="","",Import!I2065)</f>
        <v/>
      </c>
      <c r="N2064" s="27" t="str">
        <f>IF(AND(G2064="",Import!L2065="",A2064&lt;&gt;""),IF(H2064&lt;&gt;"Pas ouvert","Pas livré","Pas ouvert"),IF(G2064="",IF(Import!L2065="","",Import!L2065),"Dossier Annulé"))</f>
        <v/>
      </c>
    </row>
    <row r="2065" spans="1:14" x14ac:dyDescent="0.3">
      <c r="A2065" s="13" t="str">
        <f>IF(Import!J2066="","",Import!J2066)</f>
        <v/>
      </c>
      <c r="B2065" s="14" t="str">
        <f>IF(Import!A2066=0,"",Import!A2066)</f>
        <v/>
      </c>
      <c r="C2065" s="14" t="str">
        <f>IF(Import!B2066="","",Import!B2066)</f>
        <v/>
      </c>
      <c r="D2065" s="14" t="str">
        <f t="shared" si="32"/>
        <v/>
      </c>
      <c r="E2065" s="14" t="str">
        <f>IF(Import!G2066="","",Import!G2066)</f>
        <v/>
      </c>
      <c r="F2065" s="14" t="str">
        <f>IF(Import!H2066="","",Import!H2066)</f>
        <v/>
      </c>
      <c r="G2065" s="27" t="str">
        <f>IF(Import!S2066="","",Import!S2066)</f>
        <v/>
      </c>
      <c r="H2065" s="27" t="str">
        <f>IF(AND(G2065="",Import!K2066="",A2065&lt;&gt;""),"Pas ouvert",IF(G2065="",IF(Import!K2066="","",Import!K2066),"Dossier Annulé"))</f>
        <v/>
      </c>
      <c r="I2065" s="13" t="str">
        <f>IF(Import!P2066="","",Import!P2066)</f>
        <v/>
      </c>
      <c r="J2065" s="10" t="str">
        <f>IF(Import!E2066="","",Import!E2066)</f>
        <v/>
      </c>
      <c r="K2065" s="10" t="str">
        <f>IF(Import!D2066="","",Import!D2066)</f>
        <v/>
      </c>
      <c r="L2065" s="10" t="str">
        <f>IF(Import!C2066="","",Import!C2066)</f>
        <v/>
      </c>
      <c r="M2065" s="16" t="str">
        <f>IF(Import!I2066="","",Import!I2066)</f>
        <v/>
      </c>
      <c r="N2065" s="27" t="str">
        <f>IF(AND(G2065="",Import!L2066="",A2065&lt;&gt;""),IF(H2065&lt;&gt;"Pas ouvert","Pas livré","Pas ouvert"),IF(G2065="",IF(Import!L2066="","",Import!L2066),"Dossier Annulé"))</f>
        <v/>
      </c>
    </row>
    <row r="2066" spans="1:14" x14ac:dyDescent="0.3">
      <c r="A2066" s="13" t="str">
        <f>IF(Import!J2067="","",Import!J2067)</f>
        <v/>
      </c>
      <c r="B2066" s="14" t="str">
        <f>IF(Import!A2067=0,"",Import!A2067)</f>
        <v/>
      </c>
      <c r="C2066" s="14" t="str">
        <f>IF(Import!B2067="","",Import!B2067)</f>
        <v/>
      </c>
      <c r="D2066" s="14" t="str">
        <f t="shared" si="32"/>
        <v/>
      </c>
      <c r="E2066" s="14" t="str">
        <f>IF(Import!G2067="","",Import!G2067)</f>
        <v/>
      </c>
      <c r="F2066" s="14" t="str">
        <f>IF(Import!H2067="","",Import!H2067)</f>
        <v/>
      </c>
      <c r="G2066" s="27" t="str">
        <f>IF(Import!S2067="","",Import!S2067)</f>
        <v/>
      </c>
      <c r="H2066" s="27" t="str">
        <f>IF(AND(G2066="",Import!K2067="",A2066&lt;&gt;""),"Pas ouvert",IF(G2066="",IF(Import!K2067="","",Import!K2067),"Dossier Annulé"))</f>
        <v/>
      </c>
      <c r="I2066" s="13" t="str">
        <f>IF(Import!P2067="","",Import!P2067)</f>
        <v/>
      </c>
      <c r="J2066" s="10" t="str">
        <f>IF(Import!E2067="","",Import!E2067)</f>
        <v/>
      </c>
      <c r="K2066" s="10" t="str">
        <f>IF(Import!D2067="","",Import!D2067)</f>
        <v/>
      </c>
      <c r="L2066" s="10" t="str">
        <f>IF(Import!C2067="","",Import!C2067)</f>
        <v/>
      </c>
      <c r="M2066" s="16" t="str">
        <f>IF(Import!I2067="","",Import!I2067)</f>
        <v/>
      </c>
      <c r="N2066" s="27" t="str">
        <f>IF(AND(G2066="",Import!L2067="",A2066&lt;&gt;""),IF(H2066&lt;&gt;"Pas ouvert","Pas livré","Pas ouvert"),IF(G2066="",IF(Import!L2067="","",Import!L2067),"Dossier Annulé"))</f>
        <v/>
      </c>
    </row>
    <row r="2067" spans="1:14" x14ac:dyDescent="0.3">
      <c r="A2067" s="13" t="str">
        <f>IF(Import!J2068="","",Import!J2068)</f>
        <v/>
      </c>
      <c r="B2067" s="14" t="str">
        <f>IF(Import!A2068=0,"",Import!A2068)</f>
        <v/>
      </c>
      <c r="C2067" s="14" t="str">
        <f>IF(Import!B2068="","",Import!B2068)</f>
        <v/>
      </c>
      <c r="D2067" s="14" t="str">
        <f t="shared" si="32"/>
        <v/>
      </c>
      <c r="E2067" s="14" t="str">
        <f>IF(Import!G2068="","",Import!G2068)</f>
        <v/>
      </c>
      <c r="F2067" s="14" t="str">
        <f>IF(Import!H2068="","",Import!H2068)</f>
        <v/>
      </c>
      <c r="G2067" s="27" t="str">
        <f>IF(Import!S2068="","",Import!S2068)</f>
        <v/>
      </c>
      <c r="H2067" s="27" t="str">
        <f>IF(AND(G2067="",Import!K2068="",A2067&lt;&gt;""),"Pas ouvert",IF(G2067="",IF(Import!K2068="","",Import!K2068),"Dossier Annulé"))</f>
        <v/>
      </c>
      <c r="I2067" s="13" t="str">
        <f>IF(Import!P2068="","",Import!P2068)</f>
        <v/>
      </c>
      <c r="J2067" s="10" t="str">
        <f>IF(Import!E2068="","",Import!E2068)</f>
        <v/>
      </c>
      <c r="K2067" s="10" t="str">
        <f>IF(Import!D2068="","",Import!D2068)</f>
        <v/>
      </c>
      <c r="L2067" s="10" t="str">
        <f>IF(Import!C2068="","",Import!C2068)</f>
        <v/>
      </c>
      <c r="M2067" s="16" t="str">
        <f>IF(Import!I2068="","",Import!I2068)</f>
        <v/>
      </c>
      <c r="N2067" s="27" t="str">
        <f>IF(AND(G2067="",Import!L2068="",A2067&lt;&gt;""),IF(H2067&lt;&gt;"Pas ouvert","Pas livré","Pas ouvert"),IF(G2067="",IF(Import!L2068="","",Import!L2068),"Dossier Annulé"))</f>
        <v/>
      </c>
    </row>
    <row r="2068" spans="1:14" x14ac:dyDescent="0.3">
      <c r="A2068" s="13" t="str">
        <f>IF(Import!J2069="","",Import!J2069)</f>
        <v/>
      </c>
      <c r="B2068" s="14" t="str">
        <f>IF(Import!A2069=0,"",Import!A2069)</f>
        <v/>
      </c>
      <c r="C2068" s="14" t="str">
        <f>IF(Import!B2069="","",Import!B2069)</f>
        <v/>
      </c>
      <c r="D2068" s="14" t="str">
        <f t="shared" si="32"/>
        <v/>
      </c>
      <c r="E2068" s="14" t="str">
        <f>IF(Import!G2069="","",Import!G2069)</f>
        <v/>
      </c>
      <c r="F2068" s="14" t="str">
        <f>IF(Import!H2069="","",Import!H2069)</f>
        <v/>
      </c>
      <c r="G2068" s="27" t="str">
        <f>IF(Import!S2069="","",Import!S2069)</f>
        <v/>
      </c>
      <c r="H2068" s="27" t="str">
        <f>IF(AND(G2068="",Import!K2069="",A2068&lt;&gt;""),"Pas ouvert",IF(G2068="",IF(Import!K2069="","",Import!K2069),"Dossier Annulé"))</f>
        <v/>
      </c>
      <c r="I2068" s="13" t="str">
        <f>IF(Import!P2069="","",Import!P2069)</f>
        <v/>
      </c>
      <c r="J2068" s="10" t="str">
        <f>IF(Import!E2069="","",Import!E2069)</f>
        <v/>
      </c>
      <c r="K2068" s="10" t="str">
        <f>IF(Import!D2069="","",Import!D2069)</f>
        <v/>
      </c>
      <c r="L2068" s="10" t="str">
        <f>IF(Import!C2069="","",Import!C2069)</f>
        <v/>
      </c>
      <c r="M2068" s="16" t="str">
        <f>IF(Import!I2069="","",Import!I2069)</f>
        <v/>
      </c>
      <c r="N2068" s="27" t="str">
        <f>IF(AND(G2068="",Import!L2069="",A2068&lt;&gt;""),IF(H2068&lt;&gt;"Pas ouvert","Pas livré","Pas ouvert"),IF(G2068="",IF(Import!L2069="","",Import!L2069),"Dossier Annulé"))</f>
        <v/>
      </c>
    </row>
    <row r="2069" spans="1:14" x14ac:dyDescent="0.3">
      <c r="A2069" s="13" t="str">
        <f>IF(Import!J2070="","",Import!J2070)</f>
        <v/>
      </c>
      <c r="B2069" s="14" t="str">
        <f>IF(Import!A2070=0,"",Import!A2070)</f>
        <v/>
      </c>
      <c r="C2069" s="14" t="str">
        <f>IF(Import!B2070="","",Import!B2070)</f>
        <v/>
      </c>
      <c r="D2069" s="14" t="str">
        <f t="shared" si="32"/>
        <v/>
      </c>
      <c r="E2069" s="14" t="str">
        <f>IF(Import!G2070="","",Import!G2070)</f>
        <v/>
      </c>
      <c r="F2069" s="14" t="str">
        <f>IF(Import!H2070="","",Import!H2070)</f>
        <v/>
      </c>
      <c r="G2069" s="27" t="str">
        <f>IF(Import!S2070="","",Import!S2070)</f>
        <v/>
      </c>
      <c r="H2069" s="27" t="str">
        <f>IF(AND(G2069="",Import!K2070="",A2069&lt;&gt;""),"Pas ouvert",IF(G2069="",IF(Import!K2070="","",Import!K2070),"Dossier Annulé"))</f>
        <v/>
      </c>
      <c r="I2069" s="13" t="str">
        <f>IF(Import!P2070="","",Import!P2070)</f>
        <v/>
      </c>
      <c r="J2069" s="10" t="str">
        <f>IF(Import!E2070="","",Import!E2070)</f>
        <v/>
      </c>
      <c r="K2069" s="10" t="str">
        <f>IF(Import!D2070="","",Import!D2070)</f>
        <v/>
      </c>
      <c r="L2069" s="10" t="str">
        <f>IF(Import!C2070="","",Import!C2070)</f>
        <v/>
      </c>
      <c r="M2069" s="16" t="str">
        <f>IF(Import!I2070="","",Import!I2070)</f>
        <v/>
      </c>
      <c r="N2069" s="27" t="str">
        <f>IF(AND(G2069="",Import!L2070="",A2069&lt;&gt;""),IF(H2069&lt;&gt;"Pas ouvert","Pas livré","Pas ouvert"),IF(G2069="",IF(Import!L2070="","",Import!L2070),"Dossier Annulé"))</f>
        <v/>
      </c>
    </row>
    <row r="2070" spans="1:14" x14ac:dyDescent="0.3">
      <c r="A2070" s="13" t="str">
        <f>IF(Import!J2071="","",Import!J2071)</f>
        <v/>
      </c>
      <c r="B2070" s="14" t="str">
        <f>IF(Import!A2071=0,"",Import!A2071)</f>
        <v/>
      </c>
      <c r="C2070" s="14" t="str">
        <f>IF(Import!B2071="","",Import!B2071)</f>
        <v/>
      </c>
      <c r="D2070" s="14" t="str">
        <f t="shared" si="32"/>
        <v/>
      </c>
      <c r="E2070" s="14" t="str">
        <f>IF(Import!G2071="","",Import!G2071)</f>
        <v/>
      </c>
      <c r="F2070" s="14" t="str">
        <f>IF(Import!H2071="","",Import!H2071)</f>
        <v/>
      </c>
      <c r="G2070" s="27" t="str">
        <f>IF(Import!S2071="","",Import!S2071)</f>
        <v/>
      </c>
      <c r="H2070" s="27" t="str">
        <f>IF(AND(G2070="",Import!K2071="",A2070&lt;&gt;""),"Pas ouvert",IF(G2070="",IF(Import!K2071="","",Import!K2071),"Dossier Annulé"))</f>
        <v/>
      </c>
      <c r="I2070" s="13" t="str">
        <f>IF(Import!P2071="","",Import!P2071)</f>
        <v/>
      </c>
      <c r="J2070" s="10" t="str">
        <f>IF(Import!E2071="","",Import!E2071)</f>
        <v/>
      </c>
      <c r="K2070" s="10" t="str">
        <f>IF(Import!D2071="","",Import!D2071)</f>
        <v/>
      </c>
      <c r="L2070" s="10" t="str">
        <f>IF(Import!C2071="","",Import!C2071)</f>
        <v/>
      </c>
      <c r="M2070" s="16" t="str">
        <f>IF(Import!I2071="","",Import!I2071)</f>
        <v/>
      </c>
      <c r="N2070" s="27" t="str">
        <f>IF(AND(G2070="",Import!L2071="",A2070&lt;&gt;""),IF(H2070&lt;&gt;"Pas ouvert","Pas livré","Pas ouvert"),IF(G2070="",IF(Import!L2071="","",Import!L2071),"Dossier Annulé"))</f>
        <v/>
      </c>
    </row>
    <row r="2071" spans="1:14" x14ac:dyDescent="0.3">
      <c r="A2071" s="13" t="str">
        <f>IF(Import!J2072="","",Import!J2072)</f>
        <v/>
      </c>
      <c r="B2071" s="14" t="str">
        <f>IF(Import!A2072=0,"",Import!A2072)</f>
        <v/>
      </c>
      <c r="C2071" s="14" t="str">
        <f>IF(Import!B2072="","",Import!B2072)</f>
        <v/>
      </c>
      <c r="D2071" s="14" t="str">
        <f t="shared" si="32"/>
        <v/>
      </c>
      <c r="E2071" s="14" t="str">
        <f>IF(Import!G2072="","",Import!G2072)</f>
        <v/>
      </c>
      <c r="F2071" s="14" t="str">
        <f>IF(Import!H2072="","",Import!H2072)</f>
        <v/>
      </c>
      <c r="G2071" s="27" t="str">
        <f>IF(Import!S2072="","",Import!S2072)</f>
        <v/>
      </c>
      <c r="H2071" s="27" t="str">
        <f>IF(AND(G2071="",Import!K2072="",A2071&lt;&gt;""),"Pas ouvert",IF(G2071="",IF(Import!K2072="","",Import!K2072),"Dossier Annulé"))</f>
        <v/>
      </c>
      <c r="I2071" s="13" t="str">
        <f>IF(Import!P2072="","",Import!P2072)</f>
        <v/>
      </c>
      <c r="J2071" s="10" t="str">
        <f>IF(Import!E2072="","",Import!E2072)</f>
        <v/>
      </c>
      <c r="K2071" s="10" t="str">
        <f>IF(Import!D2072="","",Import!D2072)</f>
        <v/>
      </c>
      <c r="L2071" s="10" t="str">
        <f>IF(Import!C2072="","",Import!C2072)</f>
        <v/>
      </c>
      <c r="M2071" s="16" t="str">
        <f>IF(Import!I2072="","",Import!I2072)</f>
        <v/>
      </c>
      <c r="N2071" s="27" t="str">
        <f>IF(AND(G2071="",Import!L2072="",A2071&lt;&gt;""),IF(H2071&lt;&gt;"Pas ouvert","Pas livré","Pas ouvert"),IF(G2071="",IF(Import!L2072="","",Import!L2072),"Dossier Annulé"))</f>
        <v/>
      </c>
    </row>
    <row r="2072" spans="1:14" x14ac:dyDescent="0.3">
      <c r="A2072" s="13" t="str">
        <f>IF(Import!J2073="","",Import!J2073)</f>
        <v/>
      </c>
      <c r="B2072" s="14" t="str">
        <f>IF(Import!A2073=0,"",Import!A2073)</f>
        <v/>
      </c>
      <c r="C2072" s="14" t="str">
        <f>IF(Import!B2073="","",Import!B2073)</f>
        <v/>
      </c>
      <c r="D2072" s="14" t="str">
        <f t="shared" si="32"/>
        <v/>
      </c>
      <c r="E2072" s="14" t="str">
        <f>IF(Import!G2073="","",Import!G2073)</f>
        <v/>
      </c>
      <c r="F2072" s="14" t="str">
        <f>IF(Import!H2073="","",Import!H2073)</f>
        <v/>
      </c>
      <c r="G2072" s="27" t="str">
        <f>IF(Import!S2073="","",Import!S2073)</f>
        <v/>
      </c>
      <c r="H2072" s="27" t="str">
        <f>IF(AND(G2072="",Import!K2073="",A2072&lt;&gt;""),"Pas ouvert",IF(G2072="",IF(Import!K2073="","",Import!K2073),"Dossier Annulé"))</f>
        <v/>
      </c>
      <c r="I2072" s="13" t="str">
        <f>IF(Import!P2073="","",Import!P2073)</f>
        <v/>
      </c>
      <c r="J2072" s="10" t="str">
        <f>IF(Import!E2073="","",Import!E2073)</f>
        <v/>
      </c>
      <c r="K2072" s="10" t="str">
        <f>IF(Import!D2073="","",Import!D2073)</f>
        <v/>
      </c>
      <c r="L2072" s="10" t="str">
        <f>IF(Import!C2073="","",Import!C2073)</f>
        <v/>
      </c>
      <c r="M2072" s="16" t="str">
        <f>IF(Import!I2073="","",Import!I2073)</f>
        <v/>
      </c>
      <c r="N2072" s="27" t="str">
        <f>IF(AND(G2072="",Import!L2073="",A2072&lt;&gt;""),IF(H2072&lt;&gt;"Pas ouvert","Pas livré","Pas ouvert"),IF(G2072="",IF(Import!L2073="","",Import!L2073),"Dossier Annulé"))</f>
        <v/>
      </c>
    </row>
    <row r="2073" spans="1:14" x14ac:dyDescent="0.3">
      <c r="A2073" s="13" t="str">
        <f>IF(Import!J2074="","",Import!J2074)</f>
        <v/>
      </c>
      <c r="B2073" s="14" t="str">
        <f>IF(Import!A2074=0,"",Import!A2074)</f>
        <v/>
      </c>
      <c r="C2073" s="14" t="str">
        <f>IF(Import!B2074="","",Import!B2074)</f>
        <v/>
      </c>
      <c r="D2073" s="14" t="str">
        <f t="shared" si="32"/>
        <v/>
      </c>
      <c r="E2073" s="14" t="str">
        <f>IF(Import!G2074="","",Import!G2074)</f>
        <v/>
      </c>
      <c r="F2073" s="14" t="str">
        <f>IF(Import!H2074="","",Import!H2074)</f>
        <v/>
      </c>
      <c r="G2073" s="27" t="str">
        <f>IF(Import!S2074="","",Import!S2074)</f>
        <v/>
      </c>
      <c r="H2073" s="27" t="str">
        <f>IF(AND(G2073="",Import!K2074="",A2073&lt;&gt;""),"Pas ouvert",IF(G2073="",IF(Import!K2074="","",Import!K2074),"Dossier Annulé"))</f>
        <v/>
      </c>
      <c r="I2073" s="13" t="str">
        <f>IF(Import!P2074="","",Import!P2074)</f>
        <v/>
      </c>
      <c r="J2073" s="10" t="str">
        <f>IF(Import!E2074="","",Import!E2074)</f>
        <v/>
      </c>
      <c r="K2073" s="10" t="str">
        <f>IF(Import!D2074="","",Import!D2074)</f>
        <v/>
      </c>
      <c r="L2073" s="10" t="str">
        <f>IF(Import!C2074="","",Import!C2074)</f>
        <v/>
      </c>
      <c r="M2073" s="16" t="str">
        <f>IF(Import!I2074="","",Import!I2074)</f>
        <v/>
      </c>
      <c r="N2073" s="27" t="str">
        <f>IF(AND(G2073="",Import!L2074="",A2073&lt;&gt;""),IF(H2073&lt;&gt;"Pas ouvert","Pas livré","Pas ouvert"),IF(G2073="",IF(Import!L2074="","",Import!L2074),"Dossier Annulé"))</f>
        <v/>
      </c>
    </row>
    <row r="2074" spans="1:14" x14ac:dyDescent="0.3">
      <c r="A2074" s="13" t="str">
        <f>IF(Import!J2075="","",Import!J2075)</f>
        <v/>
      </c>
      <c r="B2074" s="14" t="str">
        <f>IF(Import!A2075=0,"",Import!A2075)</f>
        <v/>
      </c>
      <c r="C2074" s="14" t="str">
        <f>IF(Import!B2075="","",Import!B2075)</f>
        <v/>
      </c>
      <c r="D2074" s="14" t="str">
        <f t="shared" si="32"/>
        <v/>
      </c>
      <c r="E2074" s="14" t="str">
        <f>IF(Import!G2075="","",Import!G2075)</f>
        <v/>
      </c>
      <c r="F2074" s="14" t="str">
        <f>IF(Import!H2075="","",Import!H2075)</f>
        <v/>
      </c>
      <c r="G2074" s="27" t="str">
        <f>IF(Import!S2075="","",Import!S2075)</f>
        <v/>
      </c>
      <c r="H2074" s="27" t="str">
        <f>IF(AND(G2074="",Import!K2075="",A2074&lt;&gt;""),"Pas ouvert",IF(G2074="",IF(Import!K2075="","",Import!K2075),"Dossier Annulé"))</f>
        <v/>
      </c>
      <c r="I2074" s="13" t="str">
        <f>IF(Import!P2075="","",Import!P2075)</f>
        <v/>
      </c>
      <c r="J2074" s="10" t="str">
        <f>IF(Import!E2075="","",Import!E2075)</f>
        <v/>
      </c>
      <c r="K2074" s="10" t="str">
        <f>IF(Import!D2075="","",Import!D2075)</f>
        <v/>
      </c>
      <c r="L2074" s="10" t="str">
        <f>IF(Import!C2075="","",Import!C2075)</f>
        <v/>
      </c>
      <c r="M2074" s="16" t="str">
        <f>IF(Import!I2075="","",Import!I2075)</f>
        <v/>
      </c>
      <c r="N2074" s="27" t="str">
        <f>IF(AND(G2074="",Import!L2075="",A2074&lt;&gt;""),IF(H2074&lt;&gt;"Pas ouvert","Pas livré","Pas ouvert"),IF(G2074="",IF(Import!L2075="","",Import!L2075),"Dossier Annulé"))</f>
        <v/>
      </c>
    </row>
    <row r="2075" spans="1:14" x14ac:dyDescent="0.3">
      <c r="A2075" s="13" t="str">
        <f>IF(Import!J2076="","",Import!J2076)</f>
        <v/>
      </c>
      <c r="B2075" s="14" t="str">
        <f>IF(Import!A2076=0,"",Import!A2076)</f>
        <v/>
      </c>
      <c r="C2075" s="14" t="str">
        <f>IF(Import!B2076="","",Import!B2076)</f>
        <v/>
      </c>
      <c r="D2075" s="14" t="str">
        <f t="shared" si="32"/>
        <v/>
      </c>
      <c r="E2075" s="14" t="str">
        <f>IF(Import!G2076="","",Import!G2076)</f>
        <v/>
      </c>
      <c r="F2075" s="14" t="str">
        <f>IF(Import!H2076="","",Import!H2076)</f>
        <v/>
      </c>
      <c r="G2075" s="27" t="str">
        <f>IF(Import!S2076="","",Import!S2076)</f>
        <v/>
      </c>
      <c r="H2075" s="27" t="str">
        <f>IF(AND(G2075="",Import!K2076="",A2075&lt;&gt;""),"Pas ouvert",IF(G2075="",IF(Import!K2076="","",Import!K2076),"Dossier Annulé"))</f>
        <v/>
      </c>
      <c r="I2075" s="13" t="str">
        <f>IF(Import!P2076="","",Import!P2076)</f>
        <v/>
      </c>
      <c r="J2075" s="10" t="str">
        <f>IF(Import!E2076="","",Import!E2076)</f>
        <v/>
      </c>
      <c r="K2075" s="10" t="str">
        <f>IF(Import!D2076="","",Import!D2076)</f>
        <v/>
      </c>
      <c r="L2075" s="10" t="str">
        <f>IF(Import!C2076="","",Import!C2076)</f>
        <v/>
      </c>
      <c r="M2075" s="16" t="str">
        <f>IF(Import!I2076="","",Import!I2076)</f>
        <v/>
      </c>
      <c r="N2075" s="27" t="str">
        <f>IF(AND(G2075="",Import!L2076="",A2075&lt;&gt;""),IF(H2075&lt;&gt;"Pas ouvert","Pas livré","Pas ouvert"),IF(G2075="",IF(Import!L2076="","",Import!L2076),"Dossier Annulé"))</f>
        <v/>
      </c>
    </row>
    <row r="2076" spans="1:14" x14ac:dyDescent="0.3">
      <c r="A2076" s="13" t="str">
        <f>IF(Import!J2077="","",Import!J2077)</f>
        <v/>
      </c>
      <c r="B2076" s="14" t="str">
        <f>IF(Import!A2077=0,"",Import!A2077)</f>
        <v/>
      </c>
      <c r="C2076" s="14" t="str">
        <f>IF(Import!B2077="","",Import!B2077)</f>
        <v/>
      </c>
      <c r="D2076" s="14" t="str">
        <f t="shared" si="32"/>
        <v/>
      </c>
      <c r="E2076" s="14" t="str">
        <f>IF(Import!G2077="","",Import!G2077)</f>
        <v/>
      </c>
      <c r="F2076" s="14" t="str">
        <f>IF(Import!H2077="","",Import!H2077)</f>
        <v/>
      </c>
      <c r="G2076" s="27" t="str">
        <f>IF(Import!S2077="","",Import!S2077)</f>
        <v/>
      </c>
      <c r="H2076" s="27" t="str">
        <f>IF(AND(G2076="",Import!K2077="",A2076&lt;&gt;""),"Pas ouvert",IF(G2076="",IF(Import!K2077="","",Import!K2077),"Dossier Annulé"))</f>
        <v/>
      </c>
      <c r="I2076" s="13" t="str">
        <f>IF(Import!P2077="","",Import!P2077)</f>
        <v/>
      </c>
      <c r="J2076" s="10" t="str">
        <f>IF(Import!E2077="","",Import!E2077)</f>
        <v/>
      </c>
      <c r="K2076" s="10" t="str">
        <f>IF(Import!D2077="","",Import!D2077)</f>
        <v/>
      </c>
      <c r="L2076" s="10" t="str">
        <f>IF(Import!C2077="","",Import!C2077)</f>
        <v/>
      </c>
      <c r="M2076" s="16" t="str">
        <f>IF(Import!I2077="","",Import!I2077)</f>
        <v/>
      </c>
      <c r="N2076" s="27" t="str">
        <f>IF(AND(G2076="",Import!L2077="",A2076&lt;&gt;""),IF(H2076&lt;&gt;"Pas ouvert","Pas livré","Pas ouvert"),IF(G2076="",IF(Import!L2077="","",Import!L2077),"Dossier Annulé"))</f>
        <v/>
      </c>
    </row>
    <row r="2077" spans="1:14" x14ac:dyDescent="0.3">
      <c r="A2077" s="13" t="str">
        <f>IF(Import!J2078="","",Import!J2078)</f>
        <v/>
      </c>
      <c r="B2077" s="14" t="str">
        <f>IF(Import!A2078=0,"",Import!A2078)</f>
        <v/>
      </c>
      <c r="C2077" s="14" t="str">
        <f>IF(Import!B2078="","",Import!B2078)</f>
        <v/>
      </c>
      <c r="D2077" s="14" t="str">
        <f t="shared" si="32"/>
        <v/>
      </c>
      <c r="E2077" s="14" t="str">
        <f>IF(Import!G2078="","",Import!G2078)</f>
        <v/>
      </c>
      <c r="F2077" s="14" t="str">
        <f>IF(Import!H2078="","",Import!H2078)</f>
        <v/>
      </c>
      <c r="G2077" s="27" t="str">
        <f>IF(Import!S2078="","",Import!S2078)</f>
        <v/>
      </c>
      <c r="H2077" s="27" t="str">
        <f>IF(AND(G2077="",Import!K2078="",A2077&lt;&gt;""),"Pas ouvert",IF(G2077="",IF(Import!K2078="","",Import!K2078),"Dossier Annulé"))</f>
        <v/>
      </c>
      <c r="I2077" s="13" t="str">
        <f>IF(Import!P2078="","",Import!P2078)</f>
        <v/>
      </c>
      <c r="J2077" s="10" t="str">
        <f>IF(Import!E2078="","",Import!E2078)</f>
        <v/>
      </c>
      <c r="K2077" s="10" t="str">
        <f>IF(Import!D2078="","",Import!D2078)</f>
        <v/>
      </c>
      <c r="L2077" s="10" t="str">
        <f>IF(Import!C2078="","",Import!C2078)</f>
        <v/>
      </c>
      <c r="M2077" s="16" t="str">
        <f>IF(Import!I2078="","",Import!I2078)</f>
        <v/>
      </c>
      <c r="N2077" s="27" t="str">
        <f>IF(AND(G2077="",Import!L2078="",A2077&lt;&gt;""),IF(H2077&lt;&gt;"Pas ouvert","Pas livré","Pas ouvert"),IF(G2077="",IF(Import!L2078="","",Import!L2078),"Dossier Annulé"))</f>
        <v/>
      </c>
    </row>
    <row r="2078" spans="1:14" x14ac:dyDescent="0.3">
      <c r="A2078" s="13" t="str">
        <f>IF(Import!J2079="","",Import!J2079)</f>
        <v/>
      </c>
      <c r="B2078" s="14" t="str">
        <f>IF(Import!A2079=0,"",Import!A2079)</f>
        <v/>
      </c>
      <c r="C2078" s="14" t="str">
        <f>IF(Import!B2079="","",Import!B2079)</f>
        <v/>
      </c>
      <c r="D2078" s="14" t="str">
        <f t="shared" si="32"/>
        <v/>
      </c>
      <c r="E2078" s="14" t="str">
        <f>IF(Import!G2079="","",Import!G2079)</f>
        <v/>
      </c>
      <c r="F2078" s="14" t="str">
        <f>IF(Import!H2079="","",Import!H2079)</f>
        <v/>
      </c>
      <c r="G2078" s="27" t="str">
        <f>IF(Import!S2079="","",Import!S2079)</f>
        <v/>
      </c>
      <c r="H2078" s="27" t="str">
        <f>IF(AND(G2078="",Import!K2079="",A2078&lt;&gt;""),"Pas ouvert",IF(G2078="",IF(Import!K2079="","",Import!K2079),"Dossier Annulé"))</f>
        <v/>
      </c>
      <c r="I2078" s="13" t="str">
        <f>IF(Import!P2079="","",Import!P2079)</f>
        <v/>
      </c>
      <c r="J2078" s="10" t="str">
        <f>IF(Import!E2079="","",Import!E2079)</f>
        <v/>
      </c>
      <c r="K2078" s="10" t="str">
        <f>IF(Import!D2079="","",Import!D2079)</f>
        <v/>
      </c>
      <c r="L2078" s="10" t="str">
        <f>IF(Import!C2079="","",Import!C2079)</f>
        <v/>
      </c>
      <c r="M2078" s="16" t="str">
        <f>IF(Import!I2079="","",Import!I2079)</f>
        <v/>
      </c>
      <c r="N2078" s="27" t="str">
        <f>IF(AND(G2078="",Import!L2079="",A2078&lt;&gt;""),IF(H2078&lt;&gt;"Pas ouvert","Pas livré","Pas ouvert"),IF(G2078="",IF(Import!L2079="","",Import!L2079),"Dossier Annulé"))</f>
        <v/>
      </c>
    </row>
    <row r="2079" spans="1:14" x14ac:dyDescent="0.3">
      <c r="A2079" s="13" t="str">
        <f>IF(Import!J2080="","",Import!J2080)</f>
        <v/>
      </c>
      <c r="B2079" s="14" t="str">
        <f>IF(Import!A2080=0,"",Import!A2080)</f>
        <v/>
      </c>
      <c r="C2079" s="14" t="str">
        <f>IF(Import!B2080="","",Import!B2080)</f>
        <v/>
      </c>
      <c r="D2079" s="14" t="str">
        <f t="shared" si="32"/>
        <v/>
      </c>
      <c r="E2079" s="14" t="str">
        <f>IF(Import!G2080="","",Import!G2080)</f>
        <v/>
      </c>
      <c r="F2079" s="14" t="str">
        <f>IF(Import!H2080="","",Import!H2080)</f>
        <v/>
      </c>
      <c r="G2079" s="27" t="str">
        <f>IF(Import!S2080="","",Import!S2080)</f>
        <v/>
      </c>
      <c r="H2079" s="27" t="str">
        <f>IF(AND(G2079="",Import!K2080="",A2079&lt;&gt;""),"Pas ouvert",IF(G2079="",IF(Import!K2080="","",Import!K2080),"Dossier Annulé"))</f>
        <v/>
      </c>
      <c r="I2079" s="13" t="str">
        <f>IF(Import!P2080="","",Import!P2080)</f>
        <v/>
      </c>
      <c r="J2079" s="10" t="str">
        <f>IF(Import!E2080="","",Import!E2080)</f>
        <v/>
      </c>
      <c r="K2079" s="10" t="str">
        <f>IF(Import!D2080="","",Import!D2080)</f>
        <v/>
      </c>
      <c r="L2079" s="10" t="str">
        <f>IF(Import!C2080="","",Import!C2080)</f>
        <v/>
      </c>
      <c r="M2079" s="16" t="str">
        <f>IF(Import!I2080="","",Import!I2080)</f>
        <v/>
      </c>
      <c r="N2079" s="27" t="str">
        <f>IF(AND(G2079="",Import!L2080="",A2079&lt;&gt;""),IF(H2079&lt;&gt;"Pas ouvert","Pas livré","Pas ouvert"),IF(G2079="",IF(Import!L2080="","",Import!L2080),"Dossier Annulé"))</f>
        <v/>
      </c>
    </row>
    <row r="2080" spans="1:14" x14ac:dyDescent="0.3">
      <c r="A2080" s="13" t="str">
        <f>IF(Import!J2081="","",Import!J2081)</f>
        <v/>
      </c>
      <c r="B2080" s="14" t="str">
        <f>IF(Import!A2081=0,"",Import!A2081)</f>
        <v/>
      </c>
      <c r="C2080" s="14" t="str">
        <f>IF(Import!B2081="","",Import!B2081)</f>
        <v/>
      </c>
      <c r="D2080" s="14" t="str">
        <f t="shared" si="32"/>
        <v/>
      </c>
      <c r="E2080" s="14" t="str">
        <f>IF(Import!G2081="","",Import!G2081)</f>
        <v/>
      </c>
      <c r="F2080" s="14" t="str">
        <f>IF(Import!H2081="","",Import!H2081)</f>
        <v/>
      </c>
      <c r="G2080" s="27" t="str">
        <f>IF(Import!S2081="","",Import!S2081)</f>
        <v/>
      </c>
      <c r="H2080" s="27" t="str">
        <f>IF(AND(G2080="",Import!K2081="",A2080&lt;&gt;""),"Pas ouvert",IF(G2080="",IF(Import!K2081="","",Import!K2081),"Dossier Annulé"))</f>
        <v/>
      </c>
      <c r="I2080" s="13" t="str">
        <f>IF(Import!P2081="","",Import!P2081)</f>
        <v/>
      </c>
      <c r="J2080" s="10" t="str">
        <f>IF(Import!E2081="","",Import!E2081)</f>
        <v/>
      </c>
      <c r="K2080" s="10" t="str">
        <f>IF(Import!D2081="","",Import!D2081)</f>
        <v/>
      </c>
      <c r="L2080" s="10" t="str">
        <f>IF(Import!C2081="","",Import!C2081)</f>
        <v/>
      </c>
      <c r="M2080" s="16" t="str">
        <f>IF(Import!I2081="","",Import!I2081)</f>
        <v/>
      </c>
      <c r="N2080" s="27" t="str">
        <f>IF(AND(G2080="",Import!L2081="",A2080&lt;&gt;""),IF(H2080&lt;&gt;"Pas ouvert","Pas livré","Pas ouvert"),IF(G2080="",IF(Import!L2081="","",Import!L2081),"Dossier Annulé"))</f>
        <v/>
      </c>
    </row>
    <row r="2081" spans="1:14" x14ac:dyDescent="0.3">
      <c r="A2081" s="13" t="str">
        <f>IF(Import!J2082="","",Import!J2082)</f>
        <v/>
      </c>
      <c r="B2081" s="14" t="str">
        <f>IF(Import!A2082=0,"",Import!A2082)</f>
        <v/>
      </c>
      <c r="C2081" s="14" t="str">
        <f>IF(Import!B2082="","",Import!B2082)</f>
        <v/>
      </c>
      <c r="D2081" s="14" t="str">
        <f t="shared" si="32"/>
        <v/>
      </c>
      <c r="E2081" s="14" t="str">
        <f>IF(Import!G2082="","",Import!G2082)</f>
        <v/>
      </c>
      <c r="F2081" s="14" t="str">
        <f>IF(Import!H2082="","",Import!H2082)</f>
        <v/>
      </c>
      <c r="G2081" s="27" t="str">
        <f>IF(Import!S2082="","",Import!S2082)</f>
        <v/>
      </c>
      <c r="H2081" s="27" t="str">
        <f>IF(AND(G2081="",Import!K2082="",A2081&lt;&gt;""),"Pas ouvert",IF(G2081="",IF(Import!K2082="","",Import!K2082),"Dossier Annulé"))</f>
        <v/>
      </c>
      <c r="I2081" s="13" t="str">
        <f>IF(Import!P2082="","",Import!P2082)</f>
        <v/>
      </c>
      <c r="J2081" s="10" t="str">
        <f>IF(Import!E2082="","",Import!E2082)</f>
        <v/>
      </c>
      <c r="K2081" s="10" t="str">
        <f>IF(Import!D2082="","",Import!D2082)</f>
        <v/>
      </c>
      <c r="L2081" s="10" t="str">
        <f>IF(Import!C2082="","",Import!C2082)</f>
        <v/>
      </c>
      <c r="M2081" s="16" t="str">
        <f>IF(Import!I2082="","",Import!I2082)</f>
        <v/>
      </c>
      <c r="N2081" s="27" t="str">
        <f>IF(AND(G2081="",Import!L2082="",A2081&lt;&gt;""),IF(H2081&lt;&gt;"Pas ouvert","Pas livré","Pas ouvert"),IF(G2081="",IF(Import!L2082="","",Import!L2082),"Dossier Annulé"))</f>
        <v/>
      </c>
    </row>
    <row r="2082" spans="1:14" x14ac:dyDescent="0.3">
      <c r="A2082" s="13" t="str">
        <f>IF(Import!J2083="","",Import!J2083)</f>
        <v/>
      </c>
      <c r="B2082" s="14" t="str">
        <f>IF(Import!A2083=0,"",Import!A2083)</f>
        <v/>
      </c>
      <c r="C2082" s="14" t="str">
        <f>IF(Import!B2083="","",Import!B2083)</f>
        <v/>
      </c>
      <c r="D2082" s="14" t="str">
        <f t="shared" si="32"/>
        <v/>
      </c>
      <c r="E2082" s="14" t="str">
        <f>IF(Import!G2083="","",Import!G2083)</f>
        <v/>
      </c>
      <c r="F2082" s="14" t="str">
        <f>IF(Import!H2083="","",Import!H2083)</f>
        <v/>
      </c>
      <c r="G2082" s="27" t="str">
        <f>IF(Import!S2083="","",Import!S2083)</f>
        <v/>
      </c>
      <c r="H2082" s="27" t="str">
        <f>IF(AND(G2082="",Import!K2083="",A2082&lt;&gt;""),"Pas ouvert",IF(G2082="",IF(Import!K2083="","",Import!K2083),"Dossier Annulé"))</f>
        <v/>
      </c>
      <c r="I2082" s="13" t="str">
        <f>IF(Import!P2083="","",Import!P2083)</f>
        <v/>
      </c>
      <c r="J2082" s="10" t="str">
        <f>IF(Import!E2083="","",Import!E2083)</f>
        <v/>
      </c>
      <c r="K2082" s="10" t="str">
        <f>IF(Import!D2083="","",Import!D2083)</f>
        <v/>
      </c>
      <c r="L2082" s="10" t="str">
        <f>IF(Import!C2083="","",Import!C2083)</f>
        <v/>
      </c>
      <c r="M2082" s="16" t="str">
        <f>IF(Import!I2083="","",Import!I2083)</f>
        <v/>
      </c>
      <c r="N2082" s="27" t="str">
        <f>IF(AND(G2082="",Import!L2083="",A2082&lt;&gt;""),IF(H2082&lt;&gt;"Pas ouvert","Pas livré","Pas ouvert"),IF(G2082="",IF(Import!L2083="","",Import!L2083),"Dossier Annulé"))</f>
        <v/>
      </c>
    </row>
    <row r="2083" spans="1:14" x14ac:dyDescent="0.3">
      <c r="A2083" s="13" t="str">
        <f>IF(Import!J2084="","",Import!J2084)</f>
        <v/>
      </c>
      <c r="B2083" s="14" t="str">
        <f>IF(Import!A2084=0,"",Import!A2084)</f>
        <v/>
      </c>
      <c r="C2083" s="14" t="str">
        <f>IF(Import!B2084="","",Import!B2084)</f>
        <v/>
      </c>
      <c r="D2083" s="14" t="str">
        <f t="shared" si="32"/>
        <v/>
      </c>
      <c r="E2083" s="14" t="str">
        <f>IF(Import!G2084="","",Import!G2084)</f>
        <v/>
      </c>
      <c r="F2083" s="14" t="str">
        <f>IF(Import!H2084="","",Import!H2084)</f>
        <v/>
      </c>
      <c r="G2083" s="27" t="str">
        <f>IF(Import!S2084="","",Import!S2084)</f>
        <v/>
      </c>
      <c r="H2083" s="27" t="str">
        <f>IF(AND(G2083="",Import!K2084="",A2083&lt;&gt;""),"Pas ouvert",IF(G2083="",IF(Import!K2084="","",Import!K2084),"Dossier Annulé"))</f>
        <v/>
      </c>
      <c r="I2083" s="13" t="str">
        <f>IF(Import!P2084="","",Import!P2084)</f>
        <v/>
      </c>
      <c r="J2083" s="10" t="str">
        <f>IF(Import!E2084="","",Import!E2084)</f>
        <v/>
      </c>
      <c r="K2083" s="10" t="str">
        <f>IF(Import!D2084="","",Import!D2084)</f>
        <v/>
      </c>
      <c r="L2083" s="10" t="str">
        <f>IF(Import!C2084="","",Import!C2084)</f>
        <v/>
      </c>
      <c r="M2083" s="16" t="str">
        <f>IF(Import!I2084="","",Import!I2084)</f>
        <v/>
      </c>
      <c r="N2083" s="27" t="str">
        <f>IF(AND(G2083="",Import!L2084="",A2083&lt;&gt;""),IF(H2083&lt;&gt;"Pas ouvert","Pas livré","Pas ouvert"),IF(G2083="",IF(Import!L2084="","",Import!L2084),"Dossier Annulé"))</f>
        <v/>
      </c>
    </row>
    <row r="2084" spans="1:14" x14ac:dyDescent="0.3">
      <c r="A2084" s="13" t="str">
        <f>IF(Import!J2085="","",Import!J2085)</f>
        <v/>
      </c>
      <c r="B2084" s="14" t="str">
        <f>IF(Import!A2085=0,"",Import!A2085)</f>
        <v/>
      </c>
      <c r="C2084" s="14" t="str">
        <f>IF(Import!B2085="","",Import!B2085)</f>
        <v/>
      </c>
      <c r="D2084" s="14" t="str">
        <f t="shared" si="32"/>
        <v/>
      </c>
      <c r="E2084" s="14" t="str">
        <f>IF(Import!G2085="","",Import!G2085)</f>
        <v/>
      </c>
      <c r="F2084" s="14" t="str">
        <f>IF(Import!H2085="","",Import!H2085)</f>
        <v/>
      </c>
      <c r="G2084" s="27" t="str">
        <f>IF(Import!S2085="","",Import!S2085)</f>
        <v/>
      </c>
      <c r="H2084" s="27" t="str">
        <f>IF(AND(G2084="",Import!K2085="",A2084&lt;&gt;""),"Pas ouvert",IF(G2084="",IF(Import!K2085="","",Import!K2085),"Dossier Annulé"))</f>
        <v/>
      </c>
      <c r="I2084" s="13" t="str">
        <f>IF(Import!P2085="","",Import!P2085)</f>
        <v/>
      </c>
      <c r="J2084" s="10" t="str">
        <f>IF(Import!E2085="","",Import!E2085)</f>
        <v/>
      </c>
      <c r="K2084" s="10" t="str">
        <f>IF(Import!D2085="","",Import!D2085)</f>
        <v/>
      </c>
      <c r="L2084" s="10" t="str">
        <f>IF(Import!C2085="","",Import!C2085)</f>
        <v/>
      </c>
      <c r="M2084" s="16" t="str">
        <f>IF(Import!I2085="","",Import!I2085)</f>
        <v/>
      </c>
      <c r="N2084" s="27" t="str">
        <f>IF(AND(G2084="",Import!L2085="",A2084&lt;&gt;""),IF(H2084&lt;&gt;"Pas ouvert","Pas livré","Pas ouvert"),IF(G2084="",IF(Import!L2085="","",Import!L2085),"Dossier Annulé"))</f>
        <v/>
      </c>
    </row>
    <row r="2085" spans="1:14" x14ac:dyDescent="0.3">
      <c r="A2085" s="13" t="str">
        <f>IF(Import!J2086="","",Import!J2086)</f>
        <v/>
      </c>
      <c r="B2085" s="14" t="str">
        <f>IF(Import!A2086=0,"",Import!A2086)</f>
        <v/>
      </c>
      <c r="C2085" s="14" t="str">
        <f>IF(Import!B2086="","",Import!B2086)</f>
        <v/>
      </c>
      <c r="D2085" s="14" t="str">
        <f t="shared" si="32"/>
        <v/>
      </c>
      <c r="E2085" s="14" t="str">
        <f>IF(Import!G2086="","",Import!G2086)</f>
        <v/>
      </c>
      <c r="F2085" s="14" t="str">
        <f>IF(Import!H2086="","",Import!H2086)</f>
        <v/>
      </c>
      <c r="G2085" s="27" t="str">
        <f>IF(Import!S2086="","",Import!S2086)</f>
        <v/>
      </c>
      <c r="H2085" s="27" t="str">
        <f>IF(AND(G2085="",Import!K2086="",A2085&lt;&gt;""),"Pas ouvert",IF(G2085="",IF(Import!K2086="","",Import!K2086),"Dossier Annulé"))</f>
        <v/>
      </c>
      <c r="I2085" s="13" t="str">
        <f>IF(Import!P2086="","",Import!P2086)</f>
        <v/>
      </c>
      <c r="J2085" s="10" t="str">
        <f>IF(Import!E2086="","",Import!E2086)</f>
        <v/>
      </c>
      <c r="K2085" s="10" t="str">
        <f>IF(Import!D2086="","",Import!D2086)</f>
        <v/>
      </c>
      <c r="L2085" s="10" t="str">
        <f>IF(Import!C2086="","",Import!C2086)</f>
        <v/>
      </c>
      <c r="M2085" s="16" t="str">
        <f>IF(Import!I2086="","",Import!I2086)</f>
        <v/>
      </c>
      <c r="N2085" s="27" t="str">
        <f>IF(AND(G2085="",Import!L2086="",A2085&lt;&gt;""),IF(H2085&lt;&gt;"Pas ouvert","Pas livré","Pas ouvert"),IF(G2085="",IF(Import!L2086="","",Import!L2086),"Dossier Annulé"))</f>
        <v/>
      </c>
    </row>
    <row r="2086" spans="1:14" x14ac:dyDescent="0.3">
      <c r="A2086" s="13" t="str">
        <f>IF(Import!J2087="","",Import!J2087)</f>
        <v/>
      </c>
      <c r="B2086" s="14" t="str">
        <f>IF(Import!A2087=0,"",Import!A2087)</f>
        <v/>
      </c>
      <c r="C2086" s="14" t="str">
        <f>IF(Import!B2087="","",Import!B2087)</f>
        <v/>
      </c>
      <c r="D2086" s="14" t="str">
        <f t="shared" si="32"/>
        <v/>
      </c>
      <c r="E2086" s="14" t="str">
        <f>IF(Import!G2087="","",Import!G2087)</f>
        <v/>
      </c>
      <c r="F2086" s="14" t="str">
        <f>IF(Import!H2087="","",Import!H2087)</f>
        <v/>
      </c>
      <c r="G2086" s="27" t="str">
        <f>IF(Import!S2087="","",Import!S2087)</f>
        <v/>
      </c>
      <c r="H2086" s="27" t="str">
        <f>IF(AND(G2086="",Import!K2087="",A2086&lt;&gt;""),"Pas ouvert",IF(G2086="",IF(Import!K2087="","",Import!K2087),"Dossier Annulé"))</f>
        <v/>
      </c>
      <c r="I2086" s="13" t="str">
        <f>IF(Import!P2087="","",Import!P2087)</f>
        <v/>
      </c>
      <c r="J2086" s="10" t="str">
        <f>IF(Import!E2087="","",Import!E2087)</f>
        <v/>
      </c>
      <c r="K2086" s="10" t="str">
        <f>IF(Import!D2087="","",Import!D2087)</f>
        <v/>
      </c>
      <c r="L2086" s="10" t="str">
        <f>IF(Import!C2087="","",Import!C2087)</f>
        <v/>
      </c>
      <c r="M2086" s="16" t="str">
        <f>IF(Import!I2087="","",Import!I2087)</f>
        <v/>
      </c>
      <c r="N2086" s="27" t="str">
        <f>IF(AND(G2086="",Import!L2087="",A2086&lt;&gt;""),IF(H2086&lt;&gt;"Pas ouvert","Pas livré","Pas ouvert"),IF(G2086="",IF(Import!L2087="","",Import!L2087),"Dossier Annulé"))</f>
        <v/>
      </c>
    </row>
    <row r="2087" spans="1:14" x14ac:dyDescent="0.3">
      <c r="A2087" s="13" t="str">
        <f>IF(Import!J2088="","",Import!J2088)</f>
        <v/>
      </c>
      <c r="B2087" s="14" t="str">
        <f>IF(Import!A2088=0,"",Import!A2088)</f>
        <v/>
      </c>
      <c r="C2087" s="14" t="str">
        <f>IF(Import!B2088="","",Import!B2088)</f>
        <v/>
      </c>
      <c r="D2087" s="14" t="str">
        <f t="shared" si="32"/>
        <v/>
      </c>
      <c r="E2087" s="14" t="str">
        <f>IF(Import!G2088="","",Import!G2088)</f>
        <v/>
      </c>
      <c r="F2087" s="14" t="str">
        <f>IF(Import!H2088="","",Import!H2088)</f>
        <v/>
      </c>
      <c r="G2087" s="27" t="str">
        <f>IF(Import!S2088="","",Import!S2088)</f>
        <v/>
      </c>
      <c r="H2087" s="27" t="str">
        <f>IF(AND(G2087="",Import!K2088="",A2087&lt;&gt;""),"Pas ouvert",IF(G2087="",IF(Import!K2088="","",Import!K2088),"Dossier Annulé"))</f>
        <v/>
      </c>
      <c r="I2087" s="13" t="str">
        <f>IF(Import!P2088="","",Import!P2088)</f>
        <v/>
      </c>
      <c r="J2087" s="10" t="str">
        <f>IF(Import!E2088="","",Import!E2088)</f>
        <v/>
      </c>
      <c r="K2087" s="10" t="str">
        <f>IF(Import!D2088="","",Import!D2088)</f>
        <v/>
      </c>
      <c r="L2087" s="10" t="str">
        <f>IF(Import!C2088="","",Import!C2088)</f>
        <v/>
      </c>
      <c r="M2087" s="16" t="str">
        <f>IF(Import!I2088="","",Import!I2088)</f>
        <v/>
      </c>
      <c r="N2087" s="27" t="str">
        <f>IF(AND(G2087="",Import!L2088="",A2087&lt;&gt;""),IF(H2087&lt;&gt;"Pas ouvert","Pas livré","Pas ouvert"),IF(G2087="",IF(Import!L2088="","",Import!L2088),"Dossier Annulé"))</f>
        <v/>
      </c>
    </row>
    <row r="2088" spans="1:14" x14ac:dyDescent="0.3">
      <c r="A2088" s="13" t="str">
        <f>IF(Import!J2089="","",Import!J2089)</f>
        <v/>
      </c>
      <c r="B2088" s="14" t="str">
        <f>IF(Import!A2089=0,"",Import!A2089)</f>
        <v/>
      </c>
      <c r="C2088" s="14" t="str">
        <f>IF(Import!B2089="","",Import!B2089)</f>
        <v/>
      </c>
      <c r="D2088" s="14" t="str">
        <f t="shared" si="32"/>
        <v/>
      </c>
      <c r="E2088" s="14" t="str">
        <f>IF(Import!G2089="","",Import!G2089)</f>
        <v/>
      </c>
      <c r="F2088" s="14" t="str">
        <f>IF(Import!H2089="","",Import!H2089)</f>
        <v/>
      </c>
      <c r="G2088" s="27" t="str">
        <f>IF(Import!S2089="","",Import!S2089)</f>
        <v/>
      </c>
      <c r="H2088" s="27" t="str">
        <f>IF(AND(G2088="",Import!K2089="",A2088&lt;&gt;""),"Pas ouvert",IF(G2088="",IF(Import!K2089="","",Import!K2089),"Dossier Annulé"))</f>
        <v/>
      </c>
      <c r="I2088" s="13" t="str">
        <f>IF(Import!P2089="","",Import!P2089)</f>
        <v/>
      </c>
      <c r="J2088" s="10" t="str">
        <f>IF(Import!E2089="","",Import!E2089)</f>
        <v/>
      </c>
      <c r="K2088" s="10" t="str">
        <f>IF(Import!D2089="","",Import!D2089)</f>
        <v/>
      </c>
      <c r="L2088" s="10" t="str">
        <f>IF(Import!C2089="","",Import!C2089)</f>
        <v/>
      </c>
      <c r="M2088" s="16" t="str">
        <f>IF(Import!I2089="","",Import!I2089)</f>
        <v/>
      </c>
      <c r="N2088" s="27" t="str">
        <f>IF(AND(G2088="",Import!L2089="",A2088&lt;&gt;""),IF(H2088&lt;&gt;"Pas ouvert","Pas livré","Pas ouvert"),IF(G2088="",IF(Import!L2089="","",Import!L2089),"Dossier Annulé"))</f>
        <v/>
      </c>
    </row>
    <row r="2089" spans="1:14" x14ac:dyDescent="0.3">
      <c r="A2089" s="13" t="str">
        <f>IF(Import!J2090="","",Import!J2090)</f>
        <v/>
      </c>
      <c r="B2089" s="14" t="str">
        <f>IF(Import!A2090=0,"",Import!A2090)</f>
        <v/>
      </c>
      <c r="C2089" s="14" t="str">
        <f>IF(Import!B2090="","",Import!B2090)</f>
        <v/>
      </c>
      <c r="D2089" s="14" t="str">
        <f t="shared" si="32"/>
        <v/>
      </c>
      <c r="E2089" s="14" t="str">
        <f>IF(Import!G2090="","",Import!G2090)</f>
        <v/>
      </c>
      <c r="F2089" s="14" t="str">
        <f>IF(Import!H2090="","",Import!H2090)</f>
        <v/>
      </c>
      <c r="G2089" s="27" t="str">
        <f>IF(Import!S2090="","",Import!S2090)</f>
        <v/>
      </c>
      <c r="H2089" s="27" t="str">
        <f>IF(AND(G2089="",Import!K2090="",A2089&lt;&gt;""),"Pas ouvert",IF(G2089="",IF(Import!K2090="","",Import!K2090),"Dossier Annulé"))</f>
        <v/>
      </c>
      <c r="I2089" s="13" t="str">
        <f>IF(Import!P2090="","",Import!P2090)</f>
        <v/>
      </c>
      <c r="J2089" s="10" t="str">
        <f>IF(Import!E2090="","",Import!E2090)</f>
        <v/>
      </c>
      <c r="K2089" s="10" t="str">
        <f>IF(Import!D2090="","",Import!D2090)</f>
        <v/>
      </c>
      <c r="L2089" s="10" t="str">
        <f>IF(Import!C2090="","",Import!C2090)</f>
        <v/>
      </c>
      <c r="M2089" s="16" t="str">
        <f>IF(Import!I2090="","",Import!I2090)</f>
        <v/>
      </c>
      <c r="N2089" s="27" t="str">
        <f>IF(AND(G2089="",Import!L2090="",A2089&lt;&gt;""),IF(H2089&lt;&gt;"Pas ouvert","Pas livré","Pas ouvert"),IF(G2089="",IF(Import!L2090="","",Import!L2090),"Dossier Annulé"))</f>
        <v/>
      </c>
    </row>
    <row r="2090" spans="1:14" x14ac:dyDescent="0.3">
      <c r="A2090" s="13" t="str">
        <f>IF(Import!J2091="","",Import!J2091)</f>
        <v/>
      </c>
      <c r="B2090" s="14" t="str">
        <f>IF(Import!A2091=0,"",Import!A2091)</f>
        <v/>
      </c>
      <c r="C2090" s="14" t="str">
        <f>IF(Import!B2091="","",Import!B2091)</f>
        <v/>
      </c>
      <c r="D2090" s="14" t="str">
        <f t="shared" si="32"/>
        <v/>
      </c>
      <c r="E2090" s="14" t="str">
        <f>IF(Import!G2091="","",Import!G2091)</f>
        <v/>
      </c>
      <c r="F2090" s="14" t="str">
        <f>IF(Import!H2091="","",Import!H2091)</f>
        <v/>
      </c>
      <c r="G2090" s="27" t="str">
        <f>IF(Import!S2091="","",Import!S2091)</f>
        <v/>
      </c>
      <c r="H2090" s="27" t="str">
        <f>IF(AND(G2090="",Import!K2091="",A2090&lt;&gt;""),"Pas ouvert",IF(G2090="",IF(Import!K2091="","",Import!K2091),"Dossier Annulé"))</f>
        <v/>
      </c>
      <c r="I2090" s="13" t="str">
        <f>IF(Import!P2091="","",Import!P2091)</f>
        <v/>
      </c>
      <c r="J2090" s="10" t="str">
        <f>IF(Import!E2091="","",Import!E2091)</f>
        <v/>
      </c>
      <c r="K2090" s="10" t="str">
        <f>IF(Import!D2091="","",Import!D2091)</f>
        <v/>
      </c>
      <c r="L2090" s="10" t="str">
        <f>IF(Import!C2091="","",Import!C2091)</f>
        <v/>
      </c>
      <c r="M2090" s="16" t="str">
        <f>IF(Import!I2091="","",Import!I2091)</f>
        <v/>
      </c>
      <c r="N2090" s="27" t="str">
        <f>IF(AND(G2090="",Import!L2091="",A2090&lt;&gt;""),IF(H2090&lt;&gt;"Pas ouvert","Pas livré","Pas ouvert"),IF(G2090="",IF(Import!L2091="","",Import!L2091),"Dossier Annulé"))</f>
        <v/>
      </c>
    </row>
    <row r="2091" spans="1:14" x14ac:dyDescent="0.3">
      <c r="A2091" s="13" t="str">
        <f>IF(Import!J2092="","",Import!J2092)</f>
        <v/>
      </c>
      <c r="B2091" s="14" t="str">
        <f>IF(Import!A2092=0,"",Import!A2092)</f>
        <v/>
      </c>
      <c r="C2091" s="14" t="str">
        <f>IF(Import!B2092="","",Import!B2092)</f>
        <v/>
      </c>
      <c r="D2091" s="14" t="str">
        <f t="shared" si="32"/>
        <v/>
      </c>
      <c r="E2091" s="14" t="str">
        <f>IF(Import!G2092="","",Import!G2092)</f>
        <v/>
      </c>
      <c r="F2091" s="14" t="str">
        <f>IF(Import!H2092="","",Import!H2092)</f>
        <v/>
      </c>
      <c r="G2091" s="27" t="str">
        <f>IF(Import!S2092="","",Import!S2092)</f>
        <v/>
      </c>
      <c r="H2091" s="27" t="str">
        <f>IF(AND(G2091="",Import!K2092="",A2091&lt;&gt;""),"Pas ouvert",IF(G2091="",IF(Import!K2092="","",Import!K2092),"Dossier Annulé"))</f>
        <v/>
      </c>
      <c r="I2091" s="13" t="str">
        <f>IF(Import!P2092="","",Import!P2092)</f>
        <v/>
      </c>
      <c r="J2091" s="10" t="str">
        <f>IF(Import!E2092="","",Import!E2092)</f>
        <v/>
      </c>
      <c r="K2091" s="10" t="str">
        <f>IF(Import!D2092="","",Import!D2092)</f>
        <v/>
      </c>
      <c r="L2091" s="10" t="str">
        <f>IF(Import!C2092="","",Import!C2092)</f>
        <v/>
      </c>
      <c r="M2091" s="16" t="str">
        <f>IF(Import!I2092="","",Import!I2092)</f>
        <v/>
      </c>
      <c r="N2091" s="27" t="str">
        <f>IF(AND(G2091="",Import!L2092="",A2091&lt;&gt;""),IF(H2091&lt;&gt;"Pas ouvert","Pas livré","Pas ouvert"),IF(G2091="",IF(Import!L2092="","",Import!L2092),"Dossier Annulé"))</f>
        <v/>
      </c>
    </row>
    <row r="2092" spans="1:14" x14ac:dyDescent="0.3">
      <c r="A2092" s="13" t="str">
        <f>IF(Import!J2093="","",Import!J2093)</f>
        <v/>
      </c>
      <c r="B2092" s="14" t="str">
        <f>IF(Import!A2093=0,"",Import!A2093)</f>
        <v/>
      </c>
      <c r="C2092" s="14" t="str">
        <f>IF(Import!B2093="","",Import!B2093)</f>
        <v/>
      </c>
      <c r="D2092" s="14" t="str">
        <f t="shared" si="32"/>
        <v/>
      </c>
      <c r="E2092" s="14" t="str">
        <f>IF(Import!G2093="","",Import!G2093)</f>
        <v/>
      </c>
      <c r="F2092" s="14" t="str">
        <f>IF(Import!H2093="","",Import!H2093)</f>
        <v/>
      </c>
      <c r="G2092" s="27" t="str">
        <f>IF(Import!S2093="","",Import!S2093)</f>
        <v/>
      </c>
      <c r="H2092" s="27" t="str">
        <f>IF(AND(G2092="",Import!K2093="",A2092&lt;&gt;""),"Pas ouvert",IF(G2092="",IF(Import!K2093="","",Import!K2093),"Dossier Annulé"))</f>
        <v/>
      </c>
      <c r="I2092" s="13" t="str">
        <f>IF(Import!P2093="","",Import!P2093)</f>
        <v/>
      </c>
      <c r="J2092" s="10" t="str">
        <f>IF(Import!E2093="","",Import!E2093)</f>
        <v/>
      </c>
      <c r="K2092" s="10" t="str">
        <f>IF(Import!D2093="","",Import!D2093)</f>
        <v/>
      </c>
      <c r="L2092" s="10" t="str">
        <f>IF(Import!C2093="","",Import!C2093)</f>
        <v/>
      </c>
      <c r="M2092" s="16" t="str">
        <f>IF(Import!I2093="","",Import!I2093)</f>
        <v/>
      </c>
      <c r="N2092" s="27" t="str">
        <f>IF(AND(G2092="",Import!L2093="",A2092&lt;&gt;""),IF(H2092&lt;&gt;"Pas ouvert","Pas livré","Pas ouvert"),IF(G2092="",IF(Import!L2093="","",Import!L2093),"Dossier Annulé"))</f>
        <v/>
      </c>
    </row>
    <row r="2093" spans="1:14" x14ac:dyDescent="0.3">
      <c r="A2093" s="13" t="str">
        <f>IF(Import!J2094="","",Import!J2094)</f>
        <v/>
      </c>
      <c r="B2093" s="14" t="str">
        <f>IF(Import!A2094=0,"",Import!A2094)</f>
        <v/>
      </c>
      <c r="C2093" s="14" t="str">
        <f>IF(Import!B2094="","",Import!B2094)</f>
        <v/>
      </c>
      <c r="D2093" s="14" t="str">
        <f t="shared" si="32"/>
        <v/>
      </c>
      <c r="E2093" s="14" t="str">
        <f>IF(Import!G2094="","",Import!G2094)</f>
        <v/>
      </c>
      <c r="F2093" s="14" t="str">
        <f>IF(Import!H2094="","",Import!H2094)</f>
        <v/>
      </c>
      <c r="G2093" s="27" t="str">
        <f>IF(Import!S2094="","",Import!S2094)</f>
        <v/>
      </c>
      <c r="H2093" s="27" t="str">
        <f>IF(AND(G2093="",Import!K2094="",A2093&lt;&gt;""),"Pas ouvert",IF(G2093="",IF(Import!K2094="","",Import!K2094),"Dossier Annulé"))</f>
        <v/>
      </c>
      <c r="I2093" s="13" t="str">
        <f>IF(Import!P2094="","",Import!P2094)</f>
        <v/>
      </c>
      <c r="J2093" s="10" t="str">
        <f>IF(Import!E2094="","",Import!E2094)</f>
        <v/>
      </c>
      <c r="K2093" s="10" t="str">
        <f>IF(Import!D2094="","",Import!D2094)</f>
        <v/>
      </c>
      <c r="L2093" s="10" t="str">
        <f>IF(Import!C2094="","",Import!C2094)</f>
        <v/>
      </c>
      <c r="M2093" s="16" t="str">
        <f>IF(Import!I2094="","",Import!I2094)</f>
        <v/>
      </c>
      <c r="N2093" s="27" t="str">
        <f>IF(AND(G2093="",Import!L2094="",A2093&lt;&gt;""),IF(H2093&lt;&gt;"Pas ouvert","Pas livré","Pas ouvert"),IF(G2093="",IF(Import!L2094="","",Import!L2094),"Dossier Annulé"))</f>
        <v/>
      </c>
    </row>
    <row r="2094" spans="1:14" x14ac:dyDescent="0.3">
      <c r="A2094" s="13" t="str">
        <f>IF(Import!J2095="","",Import!J2095)</f>
        <v/>
      </c>
      <c r="B2094" s="14" t="str">
        <f>IF(Import!A2095=0,"",Import!A2095)</f>
        <v/>
      </c>
      <c r="C2094" s="14" t="str">
        <f>IF(Import!B2095="","",Import!B2095)</f>
        <v/>
      </c>
      <c r="D2094" s="14" t="str">
        <f t="shared" si="32"/>
        <v/>
      </c>
      <c r="E2094" s="14" t="str">
        <f>IF(Import!G2095="","",Import!G2095)</f>
        <v/>
      </c>
      <c r="F2094" s="14" t="str">
        <f>IF(Import!H2095="","",Import!H2095)</f>
        <v/>
      </c>
      <c r="G2094" s="27" t="str">
        <f>IF(Import!S2095="","",Import!S2095)</f>
        <v/>
      </c>
      <c r="H2094" s="27" t="str">
        <f>IF(AND(G2094="",Import!K2095="",A2094&lt;&gt;""),"Pas ouvert",IF(G2094="",IF(Import!K2095="","",Import!K2095),"Dossier Annulé"))</f>
        <v/>
      </c>
      <c r="I2094" s="13" t="str">
        <f>IF(Import!P2095="","",Import!P2095)</f>
        <v/>
      </c>
      <c r="J2094" s="10" t="str">
        <f>IF(Import!E2095="","",Import!E2095)</f>
        <v/>
      </c>
      <c r="K2094" s="10" t="str">
        <f>IF(Import!D2095="","",Import!D2095)</f>
        <v/>
      </c>
      <c r="L2094" s="10" t="str">
        <f>IF(Import!C2095="","",Import!C2095)</f>
        <v/>
      </c>
      <c r="M2094" s="16" t="str">
        <f>IF(Import!I2095="","",Import!I2095)</f>
        <v/>
      </c>
      <c r="N2094" s="27" t="str">
        <f>IF(AND(G2094="",Import!L2095="",A2094&lt;&gt;""),IF(H2094&lt;&gt;"Pas ouvert","Pas livré","Pas ouvert"),IF(G2094="",IF(Import!L2095="","",Import!L2095),"Dossier Annulé"))</f>
        <v/>
      </c>
    </row>
    <row r="2095" spans="1:14" x14ac:dyDescent="0.3">
      <c r="A2095" s="13" t="str">
        <f>IF(Import!J2096="","",Import!J2096)</f>
        <v/>
      </c>
      <c r="B2095" s="14" t="str">
        <f>IF(Import!A2096=0,"",Import!A2096)</f>
        <v/>
      </c>
      <c r="C2095" s="14" t="str">
        <f>IF(Import!B2096="","",Import!B2096)</f>
        <v/>
      </c>
      <c r="D2095" s="14" t="str">
        <f t="shared" si="32"/>
        <v/>
      </c>
      <c r="E2095" s="14" t="str">
        <f>IF(Import!G2096="","",Import!G2096)</f>
        <v/>
      </c>
      <c r="F2095" s="14" t="str">
        <f>IF(Import!H2096="","",Import!H2096)</f>
        <v/>
      </c>
      <c r="G2095" s="27" t="str">
        <f>IF(Import!S2096="","",Import!S2096)</f>
        <v/>
      </c>
      <c r="H2095" s="27" t="str">
        <f>IF(AND(G2095="",Import!K2096="",A2095&lt;&gt;""),"Pas ouvert",IF(G2095="",IF(Import!K2096="","",Import!K2096),"Dossier Annulé"))</f>
        <v/>
      </c>
      <c r="I2095" s="13" t="str">
        <f>IF(Import!P2096="","",Import!P2096)</f>
        <v/>
      </c>
      <c r="J2095" s="10" t="str">
        <f>IF(Import!E2096="","",Import!E2096)</f>
        <v/>
      </c>
      <c r="K2095" s="10" t="str">
        <f>IF(Import!D2096="","",Import!D2096)</f>
        <v/>
      </c>
      <c r="L2095" s="10" t="str">
        <f>IF(Import!C2096="","",Import!C2096)</f>
        <v/>
      </c>
      <c r="M2095" s="16" t="str">
        <f>IF(Import!I2096="","",Import!I2096)</f>
        <v/>
      </c>
      <c r="N2095" s="27" t="str">
        <f>IF(AND(G2095="",Import!L2096="",A2095&lt;&gt;""),IF(H2095&lt;&gt;"Pas ouvert","Pas livré","Pas ouvert"),IF(G2095="",IF(Import!L2096="","",Import!L2096),"Dossier Annulé"))</f>
        <v/>
      </c>
    </row>
    <row r="2096" spans="1:14" x14ac:dyDescent="0.3">
      <c r="A2096" s="13" t="str">
        <f>IF(Import!J2097="","",Import!J2097)</f>
        <v/>
      </c>
      <c r="B2096" s="14" t="str">
        <f>IF(Import!A2097=0,"",Import!A2097)</f>
        <v/>
      </c>
      <c r="C2096" s="14" t="str">
        <f>IF(Import!B2097="","",Import!B2097)</f>
        <v/>
      </c>
      <c r="D2096" s="14" t="str">
        <f t="shared" si="32"/>
        <v/>
      </c>
      <c r="E2096" s="14" t="str">
        <f>IF(Import!G2097="","",Import!G2097)</f>
        <v/>
      </c>
      <c r="F2096" s="14" t="str">
        <f>IF(Import!H2097="","",Import!H2097)</f>
        <v/>
      </c>
      <c r="G2096" s="27" t="str">
        <f>IF(Import!S2097="","",Import!S2097)</f>
        <v/>
      </c>
      <c r="H2096" s="27" t="str">
        <f>IF(AND(G2096="",Import!K2097="",A2096&lt;&gt;""),"Pas ouvert",IF(G2096="",IF(Import!K2097="","",Import!K2097),"Dossier Annulé"))</f>
        <v/>
      </c>
      <c r="I2096" s="13" t="str">
        <f>IF(Import!P2097="","",Import!P2097)</f>
        <v/>
      </c>
      <c r="J2096" s="10" t="str">
        <f>IF(Import!E2097="","",Import!E2097)</f>
        <v/>
      </c>
      <c r="K2096" s="10" t="str">
        <f>IF(Import!D2097="","",Import!D2097)</f>
        <v/>
      </c>
      <c r="L2096" s="10" t="str">
        <f>IF(Import!C2097="","",Import!C2097)</f>
        <v/>
      </c>
      <c r="M2096" s="16" t="str">
        <f>IF(Import!I2097="","",Import!I2097)</f>
        <v/>
      </c>
      <c r="N2096" s="27" t="str">
        <f>IF(AND(G2096="",Import!L2097="",A2096&lt;&gt;""),IF(H2096&lt;&gt;"Pas ouvert","Pas livré","Pas ouvert"),IF(G2096="",IF(Import!L2097="","",Import!L2097),"Dossier Annulé"))</f>
        <v/>
      </c>
    </row>
    <row r="2097" spans="1:14" x14ac:dyDescent="0.3">
      <c r="A2097" s="13" t="str">
        <f>IF(Import!J2098="","",Import!J2098)</f>
        <v/>
      </c>
      <c r="B2097" s="14" t="str">
        <f>IF(Import!A2098=0,"",Import!A2098)</f>
        <v/>
      </c>
      <c r="C2097" s="14" t="str">
        <f>IF(Import!B2098="","",Import!B2098)</f>
        <v/>
      </c>
      <c r="D2097" s="14" t="str">
        <f t="shared" si="32"/>
        <v/>
      </c>
      <c r="E2097" s="14" t="str">
        <f>IF(Import!G2098="","",Import!G2098)</f>
        <v/>
      </c>
      <c r="F2097" s="14" t="str">
        <f>IF(Import!H2098="","",Import!H2098)</f>
        <v/>
      </c>
      <c r="G2097" s="27" t="str">
        <f>IF(Import!S2098="","",Import!S2098)</f>
        <v/>
      </c>
      <c r="H2097" s="27" t="str">
        <f>IF(AND(G2097="",Import!K2098="",A2097&lt;&gt;""),"Pas ouvert",IF(G2097="",IF(Import!K2098="","",Import!K2098),"Dossier Annulé"))</f>
        <v/>
      </c>
      <c r="I2097" s="13" t="str">
        <f>IF(Import!P2098="","",Import!P2098)</f>
        <v/>
      </c>
      <c r="J2097" s="10" t="str">
        <f>IF(Import!E2098="","",Import!E2098)</f>
        <v/>
      </c>
      <c r="K2097" s="10" t="str">
        <f>IF(Import!D2098="","",Import!D2098)</f>
        <v/>
      </c>
      <c r="L2097" s="10" t="str">
        <f>IF(Import!C2098="","",Import!C2098)</f>
        <v/>
      </c>
      <c r="M2097" s="16" t="str">
        <f>IF(Import!I2098="","",Import!I2098)</f>
        <v/>
      </c>
      <c r="N2097" s="27" t="str">
        <f>IF(AND(G2097="",Import!L2098="",A2097&lt;&gt;""),IF(H2097&lt;&gt;"Pas ouvert","Pas livré","Pas ouvert"),IF(G2097="",IF(Import!L2098="","",Import!L2098),"Dossier Annulé"))</f>
        <v/>
      </c>
    </row>
    <row r="2098" spans="1:14" x14ac:dyDescent="0.3">
      <c r="A2098" s="13" t="str">
        <f>IF(Import!J2099="","",Import!J2099)</f>
        <v/>
      </c>
      <c r="B2098" s="14" t="str">
        <f>IF(Import!A2099=0,"",Import!A2099)</f>
        <v/>
      </c>
      <c r="C2098" s="14" t="str">
        <f>IF(Import!B2099="","",Import!B2099)</f>
        <v/>
      </c>
      <c r="D2098" s="14" t="str">
        <f t="shared" si="32"/>
        <v/>
      </c>
      <c r="E2098" s="14" t="str">
        <f>IF(Import!G2099="","",Import!G2099)</f>
        <v/>
      </c>
      <c r="F2098" s="14" t="str">
        <f>IF(Import!H2099="","",Import!H2099)</f>
        <v/>
      </c>
      <c r="G2098" s="27" t="str">
        <f>IF(Import!S2099="","",Import!S2099)</f>
        <v/>
      </c>
      <c r="H2098" s="27" t="str">
        <f>IF(AND(G2098="",Import!K2099="",A2098&lt;&gt;""),"Pas ouvert",IF(G2098="",IF(Import!K2099="","",Import!K2099),"Dossier Annulé"))</f>
        <v/>
      </c>
      <c r="I2098" s="13" t="str">
        <f>IF(Import!P2099="","",Import!P2099)</f>
        <v/>
      </c>
      <c r="J2098" s="10" t="str">
        <f>IF(Import!E2099="","",Import!E2099)</f>
        <v/>
      </c>
      <c r="K2098" s="10" t="str">
        <f>IF(Import!D2099="","",Import!D2099)</f>
        <v/>
      </c>
      <c r="L2098" s="10" t="str">
        <f>IF(Import!C2099="","",Import!C2099)</f>
        <v/>
      </c>
      <c r="M2098" s="16" t="str">
        <f>IF(Import!I2099="","",Import!I2099)</f>
        <v/>
      </c>
      <c r="N2098" s="27" t="str">
        <f>IF(AND(G2098="",Import!L2099="",A2098&lt;&gt;""),IF(H2098&lt;&gt;"Pas ouvert","Pas livré","Pas ouvert"),IF(G2098="",IF(Import!L2099="","",Import!L2099),"Dossier Annulé"))</f>
        <v/>
      </c>
    </row>
    <row r="2099" spans="1:14" x14ac:dyDescent="0.3">
      <c r="A2099" s="13" t="str">
        <f>IF(Import!J2100="","",Import!J2100)</f>
        <v/>
      </c>
      <c r="B2099" s="14" t="str">
        <f>IF(Import!A2100=0,"",Import!A2100)</f>
        <v/>
      </c>
      <c r="C2099" s="14" t="str">
        <f>IF(Import!B2100="","",Import!B2100)</f>
        <v/>
      </c>
      <c r="D2099" s="14" t="str">
        <f t="shared" si="32"/>
        <v/>
      </c>
      <c r="E2099" s="14" t="str">
        <f>IF(Import!G2100="","",Import!G2100)</f>
        <v/>
      </c>
      <c r="F2099" s="14" t="str">
        <f>IF(Import!H2100="","",Import!H2100)</f>
        <v/>
      </c>
      <c r="G2099" s="27" t="str">
        <f>IF(Import!S2100="","",Import!S2100)</f>
        <v/>
      </c>
      <c r="H2099" s="27" t="str">
        <f>IF(AND(G2099="",Import!K2100="",A2099&lt;&gt;""),"Pas ouvert",IF(G2099="",IF(Import!K2100="","",Import!K2100),"Dossier Annulé"))</f>
        <v/>
      </c>
      <c r="I2099" s="13" t="str">
        <f>IF(Import!P2100="","",Import!P2100)</f>
        <v/>
      </c>
      <c r="J2099" s="10" t="str">
        <f>IF(Import!E2100="","",Import!E2100)</f>
        <v/>
      </c>
      <c r="K2099" s="10" t="str">
        <f>IF(Import!D2100="","",Import!D2100)</f>
        <v/>
      </c>
      <c r="L2099" s="10" t="str">
        <f>IF(Import!C2100="","",Import!C2100)</f>
        <v/>
      </c>
      <c r="M2099" s="16" t="str">
        <f>IF(Import!I2100="","",Import!I2100)</f>
        <v/>
      </c>
      <c r="N2099" s="27" t="str">
        <f>IF(AND(G2099="",Import!L2100="",A2099&lt;&gt;""),IF(H2099&lt;&gt;"Pas ouvert","Pas livré","Pas ouvert"),IF(G2099="",IF(Import!L2100="","",Import!L2100),"Dossier Annulé"))</f>
        <v/>
      </c>
    </row>
    <row r="2100" spans="1:14" x14ac:dyDescent="0.3">
      <c r="A2100" s="13" t="str">
        <f>IF(Import!J2101="","",Import!J2101)</f>
        <v/>
      </c>
      <c r="B2100" s="14" t="str">
        <f>IF(Import!A2101=0,"",Import!A2101)</f>
        <v/>
      </c>
      <c r="C2100" s="14" t="str">
        <f>IF(Import!B2101="","",Import!B2101)</f>
        <v/>
      </c>
      <c r="D2100" s="14" t="str">
        <f t="shared" si="32"/>
        <v/>
      </c>
      <c r="E2100" s="14" t="str">
        <f>IF(Import!G2101="","",Import!G2101)</f>
        <v/>
      </c>
      <c r="F2100" s="14" t="str">
        <f>IF(Import!H2101="","",Import!H2101)</f>
        <v/>
      </c>
      <c r="G2100" s="27" t="str">
        <f>IF(Import!S2101="","",Import!S2101)</f>
        <v/>
      </c>
      <c r="H2100" s="27" t="str">
        <f>IF(AND(G2100="",Import!K2101="",A2100&lt;&gt;""),"Pas ouvert",IF(G2100="",IF(Import!K2101="","",Import!K2101),"Dossier Annulé"))</f>
        <v/>
      </c>
      <c r="I2100" s="13" t="str">
        <f>IF(Import!P2101="","",Import!P2101)</f>
        <v/>
      </c>
      <c r="J2100" s="10" t="str">
        <f>IF(Import!E2101="","",Import!E2101)</f>
        <v/>
      </c>
      <c r="K2100" s="10" t="str">
        <f>IF(Import!D2101="","",Import!D2101)</f>
        <v/>
      </c>
      <c r="L2100" s="10" t="str">
        <f>IF(Import!C2101="","",Import!C2101)</f>
        <v/>
      </c>
      <c r="M2100" s="16" t="str">
        <f>IF(Import!I2101="","",Import!I2101)</f>
        <v/>
      </c>
      <c r="N2100" s="27" t="str">
        <f>IF(AND(G2100="",Import!L2101="",A2100&lt;&gt;""),IF(H2100&lt;&gt;"Pas ouvert","Pas livré","Pas ouvert"),IF(G2100="",IF(Import!L2101="","",Import!L2101),"Dossier Annulé"))</f>
        <v/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C1B11-EB5B-4C7F-AE90-A52A7AA7805D}">
  <sheetPr codeName="Feuil5"/>
  <dimension ref="A1:S1214"/>
  <sheetViews>
    <sheetView workbookViewId="0">
      <selection activeCell="D8" sqref="D8"/>
    </sheetView>
  </sheetViews>
  <sheetFormatPr baseColWidth="10" defaultRowHeight="14.4" x14ac:dyDescent="0.3"/>
  <sheetData>
    <row r="1" spans="1:19" ht="22.8" x14ac:dyDescent="0.3">
      <c r="A1" s="48" t="s">
        <v>0</v>
      </c>
      <c r="B1" s="49"/>
      <c r="C1" s="49"/>
      <c r="D1" s="49"/>
      <c r="E1" s="49"/>
      <c r="F1" s="49"/>
      <c r="G1" s="49"/>
      <c r="H1" s="49"/>
      <c r="I1" s="50"/>
      <c r="J1" s="48" t="s">
        <v>1</v>
      </c>
      <c r="K1" s="49"/>
      <c r="L1" s="49"/>
      <c r="M1" s="49"/>
      <c r="N1" s="49"/>
      <c r="O1" s="49"/>
      <c r="P1" s="49"/>
      <c r="Q1" s="49"/>
      <c r="R1" s="50"/>
      <c r="S1" s="1" t="s">
        <v>2</v>
      </c>
    </row>
    <row r="2" spans="1:19" ht="34.799999999999997" x14ac:dyDescent="0.3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49</v>
      </c>
      <c r="H2" s="2" t="s">
        <v>50</v>
      </c>
      <c r="I2" s="2" t="s">
        <v>9</v>
      </c>
      <c r="J2" s="3" t="s">
        <v>10</v>
      </c>
      <c r="K2" s="4"/>
      <c r="L2" s="4"/>
      <c r="M2" s="4"/>
      <c r="N2" s="4"/>
      <c r="O2" s="4"/>
      <c r="P2" s="4"/>
      <c r="Q2" s="4"/>
      <c r="R2" s="4"/>
      <c r="S2" s="4" t="s">
        <v>11</v>
      </c>
    </row>
    <row r="3" spans="1:19" x14ac:dyDescent="0.3">
      <c r="A3" s="5" t="s">
        <v>37</v>
      </c>
      <c r="B3" s="5" t="s">
        <v>54</v>
      </c>
      <c r="C3" s="5" t="s">
        <v>53</v>
      </c>
      <c r="D3" s="6" t="s">
        <v>53</v>
      </c>
      <c r="E3" s="6" t="s">
        <v>53</v>
      </c>
      <c r="F3" s="6" t="s">
        <v>53</v>
      </c>
      <c r="G3" s="6">
        <v>75000</v>
      </c>
      <c r="H3" s="5" t="s">
        <v>52</v>
      </c>
      <c r="I3" s="7" t="s">
        <v>53</v>
      </c>
      <c r="J3" s="45">
        <v>1</v>
      </c>
      <c r="K3" s="8"/>
      <c r="L3" s="8"/>
      <c r="M3" s="9"/>
      <c r="N3" s="9"/>
      <c r="O3" s="9"/>
      <c r="P3" s="9"/>
      <c r="Q3" s="9"/>
      <c r="R3" s="9"/>
      <c r="S3" s="8"/>
    </row>
    <row r="4" spans="1:19" x14ac:dyDescent="0.3">
      <c r="A4" s="5" t="s">
        <v>38</v>
      </c>
      <c r="B4" s="5"/>
      <c r="C4" s="5"/>
      <c r="D4" s="6"/>
      <c r="E4" s="6"/>
      <c r="F4" s="6"/>
      <c r="G4" s="6"/>
      <c r="H4" s="5"/>
      <c r="I4" s="7"/>
      <c r="J4" s="45">
        <v>2</v>
      </c>
      <c r="K4" s="8"/>
      <c r="L4" s="8"/>
      <c r="M4" s="9"/>
      <c r="N4" s="9"/>
      <c r="O4" s="9"/>
      <c r="P4" s="9"/>
      <c r="Q4" s="9"/>
      <c r="R4" s="9"/>
      <c r="S4" s="6"/>
    </row>
    <row r="5" spans="1:19" x14ac:dyDescent="0.3">
      <c r="A5" s="5" t="s">
        <v>51</v>
      </c>
      <c r="B5" s="5"/>
      <c r="C5" s="5"/>
      <c r="D5" s="6"/>
      <c r="E5" s="6"/>
      <c r="F5" s="6"/>
      <c r="G5" s="6"/>
      <c r="H5" s="5"/>
      <c r="I5" s="7"/>
      <c r="J5" s="45">
        <v>3</v>
      </c>
      <c r="K5" s="8"/>
      <c r="L5" s="8"/>
      <c r="M5" s="9"/>
      <c r="N5" s="9"/>
      <c r="O5" s="9"/>
      <c r="P5" s="9"/>
      <c r="Q5" s="9"/>
      <c r="R5" s="9"/>
      <c r="S5" s="8"/>
    </row>
    <row r="6" spans="1:19" x14ac:dyDescent="0.3">
      <c r="A6" s="5" t="s">
        <v>39</v>
      </c>
      <c r="B6" s="5"/>
      <c r="C6" s="5"/>
      <c r="D6" s="6"/>
      <c r="E6" s="6"/>
      <c r="F6" s="6"/>
      <c r="G6" s="6"/>
      <c r="H6" s="5"/>
      <c r="I6" s="7"/>
      <c r="J6" s="45">
        <v>4</v>
      </c>
      <c r="K6" s="8"/>
      <c r="L6" s="8"/>
      <c r="M6" s="9"/>
      <c r="N6" s="9"/>
      <c r="O6" s="9"/>
      <c r="P6" s="9"/>
      <c r="Q6" s="9"/>
      <c r="R6" s="9"/>
      <c r="S6" s="6"/>
    </row>
    <row r="7" spans="1:19" x14ac:dyDescent="0.3">
      <c r="A7" s="5" t="s">
        <v>40</v>
      </c>
      <c r="B7" s="5"/>
      <c r="C7" s="5"/>
      <c r="D7" s="6"/>
      <c r="E7" s="6"/>
      <c r="F7" s="6"/>
      <c r="G7" s="6"/>
      <c r="H7" s="5"/>
      <c r="I7" s="7"/>
      <c r="J7" s="45">
        <v>5</v>
      </c>
      <c r="K7" s="8"/>
      <c r="L7" s="8"/>
      <c r="M7" s="9"/>
      <c r="N7" s="9"/>
      <c r="O7" s="9"/>
      <c r="P7" s="9"/>
      <c r="Q7" s="9"/>
      <c r="R7" s="9"/>
      <c r="S7" s="6"/>
    </row>
    <row r="8" spans="1:19" x14ac:dyDescent="0.3">
      <c r="A8" s="5" t="s">
        <v>41</v>
      </c>
      <c r="B8" s="5"/>
      <c r="C8" s="5"/>
      <c r="D8" s="6"/>
      <c r="E8" s="6"/>
      <c r="F8" s="6"/>
      <c r="G8" s="6"/>
      <c r="H8" s="5"/>
      <c r="I8" s="7"/>
      <c r="J8" s="45">
        <v>6</v>
      </c>
      <c r="K8" s="8"/>
      <c r="L8" s="8"/>
      <c r="M8" s="9"/>
      <c r="N8" s="9"/>
      <c r="O8" s="9"/>
      <c r="P8" s="9"/>
      <c r="Q8" s="9"/>
      <c r="R8" s="9"/>
      <c r="S8" s="6"/>
    </row>
    <row r="9" spans="1:19" x14ac:dyDescent="0.3">
      <c r="A9" s="5" t="s">
        <v>42</v>
      </c>
      <c r="B9" s="5"/>
      <c r="C9" s="5"/>
      <c r="D9" s="6"/>
      <c r="E9" s="6"/>
      <c r="F9" s="6"/>
      <c r="G9" s="6"/>
      <c r="H9" s="5"/>
      <c r="I9" s="7"/>
      <c r="J9" s="45">
        <v>7</v>
      </c>
      <c r="K9" s="8"/>
      <c r="L9" s="8"/>
      <c r="M9" s="9"/>
      <c r="N9" s="9"/>
      <c r="O9" s="9"/>
      <c r="P9" s="9"/>
      <c r="Q9" s="9"/>
      <c r="R9" s="9"/>
      <c r="S9" s="6"/>
    </row>
    <row r="10" spans="1:19" x14ac:dyDescent="0.3">
      <c r="A10" s="5" t="s">
        <v>43</v>
      </c>
      <c r="B10" s="5"/>
      <c r="C10" s="5"/>
      <c r="D10" s="6"/>
      <c r="E10" s="6"/>
      <c r="F10" s="6"/>
      <c r="G10" s="6"/>
      <c r="H10" s="5"/>
      <c r="I10" s="7"/>
      <c r="J10" s="45">
        <v>8</v>
      </c>
      <c r="K10" s="8"/>
      <c r="L10" s="8"/>
      <c r="M10" s="9"/>
      <c r="N10" s="9"/>
      <c r="O10" s="9"/>
      <c r="P10" s="9"/>
      <c r="Q10" s="9"/>
      <c r="R10" s="9"/>
      <c r="S10" s="6"/>
    </row>
    <row r="11" spans="1:19" x14ac:dyDescent="0.3">
      <c r="A11" s="5" t="s">
        <v>44</v>
      </c>
      <c r="B11" s="5"/>
      <c r="C11" s="5"/>
      <c r="D11" s="6"/>
      <c r="E11" s="6"/>
      <c r="F11" s="6"/>
      <c r="G11" s="6"/>
      <c r="H11" s="5"/>
      <c r="I11" s="7"/>
      <c r="J11" s="45">
        <v>9</v>
      </c>
      <c r="K11" s="8"/>
      <c r="L11" s="8"/>
      <c r="M11" s="9"/>
      <c r="N11" s="9"/>
      <c r="O11" s="9"/>
      <c r="P11" s="9"/>
      <c r="Q11" s="9"/>
      <c r="R11" s="9"/>
      <c r="S11" s="8"/>
    </row>
    <row r="12" spans="1:19" x14ac:dyDescent="0.3">
      <c r="A12" s="5" t="s">
        <v>45</v>
      </c>
      <c r="B12" s="5"/>
      <c r="C12" s="5"/>
      <c r="D12" s="6"/>
      <c r="E12" s="6"/>
      <c r="F12" s="6"/>
      <c r="G12" s="6"/>
      <c r="H12" s="5"/>
      <c r="I12" s="7"/>
      <c r="J12" s="45">
        <v>10</v>
      </c>
      <c r="K12" s="8"/>
      <c r="L12" s="8"/>
      <c r="M12" s="9"/>
      <c r="N12" s="9"/>
      <c r="O12" s="9"/>
      <c r="P12" s="9"/>
      <c r="Q12" s="9"/>
      <c r="R12" s="9"/>
      <c r="S12" s="6"/>
    </row>
    <row r="13" spans="1:19" x14ac:dyDescent="0.3">
      <c r="A13" s="5" t="s">
        <v>46</v>
      </c>
      <c r="B13" s="5"/>
      <c r="C13" s="5"/>
      <c r="D13" s="6"/>
      <c r="E13" s="6"/>
      <c r="F13" s="6"/>
      <c r="G13" s="6"/>
      <c r="H13" s="5"/>
      <c r="I13" s="7"/>
      <c r="J13" s="45">
        <v>11</v>
      </c>
      <c r="K13" s="8"/>
      <c r="L13" s="8"/>
      <c r="M13" s="9"/>
      <c r="N13" s="9"/>
      <c r="O13" s="9"/>
      <c r="P13" s="9"/>
      <c r="Q13" s="9"/>
      <c r="R13" s="9"/>
      <c r="S13" s="8"/>
    </row>
    <row r="14" spans="1:19" x14ac:dyDescent="0.3">
      <c r="A14" s="5" t="s">
        <v>47</v>
      </c>
      <c r="B14" s="5"/>
      <c r="C14" s="5"/>
      <c r="D14" s="6"/>
      <c r="E14" s="6"/>
      <c r="F14" s="6"/>
      <c r="G14" s="6"/>
      <c r="H14" s="5"/>
      <c r="I14" s="7"/>
      <c r="J14" s="45">
        <v>12</v>
      </c>
      <c r="K14" s="8"/>
      <c r="L14" s="8"/>
      <c r="M14" s="9"/>
      <c r="N14" s="9"/>
      <c r="O14" s="9"/>
      <c r="P14" s="9"/>
      <c r="Q14" s="9"/>
      <c r="R14" s="9"/>
      <c r="S14" s="6"/>
    </row>
    <row r="15" spans="1:19" x14ac:dyDescent="0.3">
      <c r="A15" s="5" t="s">
        <v>48</v>
      </c>
      <c r="B15" s="5"/>
      <c r="C15" s="5"/>
      <c r="D15" s="6"/>
      <c r="E15" s="6"/>
      <c r="F15" s="6"/>
      <c r="G15" s="6"/>
      <c r="H15" s="5"/>
      <c r="I15" s="7"/>
      <c r="J15" s="45">
        <v>13</v>
      </c>
      <c r="K15" s="8"/>
      <c r="L15" s="8"/>
      <c r="M15" s="9"/>
      <c r="N15" s="9"/>
      <c r="O15" s="9"/>
      <c r="P15" s="9"/>
      <c r="Q15" s="9"/>
      <c r="R15" s="9"/>
      <c r="S15" s="8"/>
    </row>
    <row r="16" spans="1:19" x14ac:dyDescent="0.3">
      <c r="A16" s="5"/>
      <c r="B16" s="5"/>
      <c r="C16" s="5"/>
      <c r="D16" s="6"/>
      <c r="E16" s="6"/>
      <c r="F16" s="6"/>
      <c r="G16" s="6"/>
      <c r="H16" s="5"/>
      <c r="I16" s="7"/>
      <c r="J16" s="45"/>
      <c r="K16" s="8"/>
      <c r="L16" s="8"/>
      <c r="M16" s="9"/>
      <c r="N16" s="9"/>
      <c r="O16" s="9"/>
      <c r="P16" s="9"/>
      <c r="Q16" s="9"/>
      <c r="R16" s="9"/>
      <c r="S16" s="6"/>
    </row>
    <row r="17" spans="1:19" x14ac:dyDescent="0.3">
      <c r="A17" s="5"/>
      <c r="B17" s="5"/>
      <c r="C17" s="5"/>
      <c r="D17" s="6"/>
      <c r="E17" s="6"/>
      <c r="F17" s="6"/>
      <c r="G17" s="6"/>
      <c r="H17" s="5"/>
      <c r="I17" s="7"/>
      <c r="J17" s="45"/>
      <c r="K17" s="8"/>
      <c r="L17" s="8"/>
      <c r="M17" s="9"/>
      <c r="N17" s="9"/>
      <c r="O17" s="9"/>
      <c r="P17" s="9"/>
      <c r="Q17" s="9"/>
      <c r="R17" s="9"/>
      <c r="S17" s="8"/>
    </row>
    <row r="18" spans="1:19" x14ac:dyDescent="0.3">
      <c r="A18" s="5"/>
      <c r="B18" s="5"/>
      <c r="C18" s="5"/>
      <c r="D18" s="6"/>
      <c r="E18" s="6"/>
      <c r="F18" s="6"/>
      <c r="G18" s="6"/>
      <c r="H18" s="5"/>
      <c r="I18" s="7"/>
      <c r="J18" s="45"/>
      <c r="K18" s="8"/>
      <c r="L18" s="8"/>
      <c r="M18" s="9"/>
      <c r="N18" s="9"/>
      <c r="O18" s="9"/>
      <c r="P18" s="9"/>
      <c r="Q18" s="9"/>
      <c r="R18" s="9"/>
      <c r="S18" s="6"/>
    </row>
    <row r="19" spans="1:19" x14ac:dyDescent="0.3">
      <c r="A19" s="5"/>
      <c r="B19" s="5"/>
      <c r="C19" s="5"/>
      <c r="D19" s="6"/>
      <c r="E19" s="6"/>
      <c r="F19" s="6"/>
      <c r="G19" s="6"/>
      <c r="H19" s="5"/>
      <c r="I19" s="7"/>
      <c r="J19" s="45"/>
      <c r="K19" s="8"/>
      <c r="L19" s="8"/>
      <c r="M19" s="9"/>
      <c r="N19" s="9"/>
      <c r="O19" s="9"/>
      <c r="P19" s="9"/>
      <c r="Q19" s="9"/>
      <c r="R19" s="9"/>
      <c r="S19" s="6"/>
    </row>
    <row r="20" spans="1:19" x14ac:dyDescent="0.3">
      <c r="A20" s="5"/>
      <c r="B20" s="5"/>
      <c r="C20" s="5"/>
      <c r="D20" s="6"/>
      <c r="E20" s="6"/>
      <c r="F20" s="6"/>
      <c r="G20" s="6"/>
      <c r="H20" s="5"/>
      <c r="I20" s="7"/>
      <c r="J20" s="45"/>
      <c r="K20" s="8"/>
      <c r="L20" s="8"/>
      <c r="M20" s="9"/>
      <c r="N20" s="9"/>
      <c r="O20" s="9"/>
      <c r="P20" s="9"/>
      <c r="Q20" s="9"/>
      <c r="R20" s="9"/>
      <c r="S20" s="6"/>
    </row>
    <row r="21" spans="1:19" x14ac:dyDescent="0.3">
      <c r="A21" s="5"/>
      <c r="B21" s="5"/>
      <c r="C21" s="5"/>
      <c r="D21" s="6"/>
      <c r="E21" s="6"/>
      <c r="F21" s="6"/>
      <c r="G21" s="6"/>
      <c r="H21" s="5"/>
      <c r="I21" s="7"/>
      <c r="J21" s="45"/>
      <c r="K21" s="8"/>
      <c r="L21" s="8"/>
      <c r="M21" s="9"/>
      <c r="N21" s="9"/>
      <c r="O21" s="9"/>
      <c r="P21" s="9"/>
      <c r="Q21" s="9"/>
      <c r="R21" s="9"/>
      <c r="S21" s="6"/>
    </row>
    <row r="22" spans="1:19" x14ac:dyDescent="0.3">
      <c r="A22" s="5"/>
      <c r="B22" s="5"/>
      <c r="C22" s="5"/>
      <c r="D22" s="6"/>
      <c r="E22" s="6"/>
      <c r="F22" s="6"/>
      <c r="G22" s="6"/>
      <c r="H22" s="5"/>
      <c r="I22" s="7"/>
      <c r="J22" s="45"/>
      <c r="K22" s="8"/>
      <c r="L22" s="8"/>
      <c r="M22" s="9"/>
      <c r="N22" s="9"/>
      <c r="O22" s="9"/>
      <c r="P22" s="9"/>
      <c r="Q22" s="9"/>
      <c r="R22" s="9"/>
      <c r="S22" s="8"/>
    </row>
    <row r="23" spans="1:19" x14ac:dyDescent="0.3">
      <c r="A23" s="5"/>
      <c r="B23" s="5"/>
      <c r="C23" s="5"/>
      <c r="D23" s="6"/>
      <c r="E23" s="6"/>
      <c r="F23" s="6"/>
      <c r="G23" s="6"/>
      <c r="H23" s="5"/>
      <c r="I23" s="7"/>
      <c r="J23" s="45"/>
      <c r="K23" s="8"/>
      <c r="L23" s="8"/>
      <c r="M23" s="9"/>
      <c r="N23" s="9"/>
      <c r="O23" s="9"/>
      <c r="P23" s="9"/>
      <c r="Q23" s="9"/>
      <c r="R23" s="9"/>
      <c r="S23" s="6"/>
    </row>
    <row r="24" spans="1:19" x14ac:dyDescent="0.3">
      <c r="A24" s="5"/>
      <c r="B24" s="5"/>
      <c r="C24" s="5"/>
      <c r="D24" s="6"/>
      <c r="E24" s="6"/>
      <c r="F24" s="6"/>
      <c r="G24" s="6"/>
      <c r="H24" s="5"/>
      <c r="I24" s="7"/>
      <c r="J24" s="45"/>
      <c r="K24" s="8"/>
      <c r="L24" s="8"/>
      <c r="M24" s="9"/>
      <c r="N24" s="9"/>
      <c r="O24" s="9"/>
      <c r="P24" s="9"/>
      <c r="Q24" s="9"/>
      <c r="R24" s="9"/>
      <c r="S24" s="6"/>
    </row>
    <row r="25" spans="1:19" x14ac:dyDescent="0.3">
      <c r="A25" s="5"/>
      <c r="B25" s="5"/>
      <c r="C25" s="5"/>
      <c r="D25" s="6"/>
      <c r="E25" s="6"/>
      <c r="F25" s="6"/>
      <c r="G25" s="6"/>
      <c r="H25" s="5"/>
      <c r="I25" s="7"/>
      <c r="J25" s="45"/>
      <c r="K25" s="8"/>
      <c r="L25" s="8"/>
      <c r="M25" s="9"/>
      <c r="N25" s="9"/>
      <c r="O25" s="9"/>
      <c r="P25" s="9"/>
      <c r="Q25" s="9"/>
      <c r="R25" s="9"/>
      <c r="S25" s="8"/>
    </row>
    <row r="26" spans="1:19" x14ac:dyDescent="0.3">
      <c r="A26" s="5"/>
      <c r="B26" s="5"/>
      <c r="C26" s="5"/>
      <c r="D26" s="6"/>
      <c r="E26" s="6"/>
      <c r="F26" s="6"/>
      <c r="G26" s="6"/>
      <c r="H26" s="5"/>
      <c r="I26" s="7"/>
      <c r="J26" s="8"/>
      <c r="K26" s="8"/>
      <c r="L26" s="8"/>
      <c r="M26" s="9"/>
      <c r="N26" s="9"/>
      <c r="O26" s="9"/>
      <c r="P26" s="9"/>
      <c r="Q26" s="9"/>
      <c r="R26" s="9"/>
      <c r="S26" s="8"/>
    </row>
    <row r="27" spans="1:19" x14ac:dyDescent="0.3">
      <c r="A27" s="5"/>
      <c r="B27" s="5"/>
      <c r="C27" s="5"/>
      <c r="D27" s="6"/>
      <c r="E27" s="6"/>
      <c r="F27" s="6"/>
      <c r="G27" s="6"/>
      <c r="H27" s="5"/>
      <c r="I27" s="7"/>
      <c r="J27" s="8"/>
      <c r="K27" s="8"/>
      <c r="L27" s="8"/>
      <c r="M27" s="9"/>
      <c r="N27" s="9"/>
      <c r="O27" s="9"/>
      <c r="P27" s="9"/>
      <c r="Q27" s="9"/>
      <c r="R27" s="9"/>
      <c r="S27" s="6"/>
    </row>
    <row r="28" spans="1:19" x14ac:dyDescent="0.3">
      <c r="A28" s="5"/>
      <c r="B28" s="5"/>
      <c r="C28" s="5"/>
      <c r="D28" s="6"/>
      <c r="E28" s="6"/>
      <c r="F28" s="6"/>
      <c r="G28" s="6"/>
      <c r="H28" s="5"/>
      <c r="I28" s="7"/>
      <c r="J28" s="8"/>
      <c r="K28" s="8"/>
      <c r="L28" s="8"/>
      <c r="M28" s="9"/>
      <c r="N28" s="9"/>
      <c r="O28" s="9"/>
      <c r="P28" s="9"/>
      <c r="Q28" s="9"/>
      <c r="R28" s="9"/>
      <c r="S28" s="6"/>
    </row>
    <row r="29" spans="1:19" x14ac:dyDescent="0.3">
      <c r="A29" s="5"/>
      <c r="B29" s="5"/>
      <c r="C29" s="5"/>
      <c r="D29" s="6"/>
      <c r="E29" s="6"/>
      <c r="F29" s="6"/>
      <c r="G29" s="6"/>
      <c r="H29" s="5"/>
      <c r="I29" s="7"/>
      <c r="J29" s="8"/>
      <c r="K29" s="8"/>
      <c r="L29" s="8"/>
      <c r="M29" s="9"/>
      <c r="N29" s="9"/>
      <c r="O29" s="9"/>
      <c r="P29" s="9"/>
      <c r="Q29" s="9"/>
      <c r="R29" s="9"/>
      <c r="S29" s="6"/>
    </row>
    <row r="30" spans="1:19" x14ac:dyDescent="0.3">
      <c r="A30" s="5"/>
      <c r="B30" s="5"/>
      <c r="C30" s="5"/>
      <c r="D30" s="6"/>
      <c r="E30" s="6"/>
      <c r="F30" s="6"/>
      <c r="G30" s="6"/>
      <c r="H30" s="5"/>
      <c r="I30" s="7"/>
      <c r="J30" s="8"/>
      <c r="K30" s="8"/>
      <c r="L30" s="8"/>
      <c r="M30" s="9"/>
      <c r="N30" s="9"/>
      <c r="O30" s="9"/>
      <c r="P30" s="9"/>
      <c r="Q30" s="9"/>
      <c r="R30" s="9"/>
      <c r="S30" s="6"/>
    </row>
    <row r="31" spans="1:19" x14ac:dyDescent="0.3">
      <c r="A31" s="5"/>
      <c r="B31" s="5"/>
      <c r="C31" s="5"/>
      <c r="D31" s="6"/>
      <c r="E31" s="6"/>
      <c r="F31" s="6"/>
      <c r="G31" s="6"/>
      <c r="H31" s="5"/>
      <c r="I31" s="7"/>
      <c r="J31" s="8"/>
      <c r="K31" s="8"/>
      <c r="L31" s="8"/>
      <c r="M31" s="9"/>
      <c r="N31" s="9"/>
      <c r="O31" s="9"/>
      <c r="P31" s="9"/>
      <c r="Q31" s="9"/>
      <c r="R31" s="9"/>
      <c r="S31" s="8"/>
    </row>
    <row r="32" spans="1:19" x14ac:dyDescent="0.3">
      <c r="A32" s="5"/>
      <c r="B32" s="5"/>
      <c r="C32" s="5"/>
      <c r="D32" s="6"/>
      <c r="E32" s="6"/>
      <c r="F32" s="6"/>
      <c r="G32" s="6"/>
      <c r="H32" s="5"/>
      <c r="I32" s="7"/>
      <c r="J32" s="8"/>
      <c r="K32" s="8"/>
      <c r="L32" s="8"/>
      <c r="M32" s="9"/>
      <c r="N32" s="9"/>
      <c r="O32" s="9"/>
      <c r="P32" s="9"/>
      <c r="Q32" s="9"/>
      <c r="R32" s="9"/>
      <c r="S32" s="6"/>
    </row>
    <row r="33" spans="1:19" x14ac:dyDescent="0.3">
      <c r="A33" s="5"/>
      <c r="B33" s="5"/>
      <c r="C33" s="5"/>
      <c r="D33" s="6"/>
      <c r="E33" s="6"/>
      <c r="F33" s="6"/>
      <c r="G33" s="6"/>
      <c r="H33" s="5"/>
      <c r="I33" s="7"/>
      <c r="J33" s="8"/>
      <c r="K33" s="8"/>
      <c r="L33" s="8"/>
      <c r="M33" s="9"/>
      <c r="N33" s="9"/>
      <c r="O33" s="9"/>
      <c r="P33" s="9"/>
      <c r="Q33" s="9"/>
      <c r="R33" s="9"/>
      <c r="S33" s="6"/>
    </row>
    <row r="34" spans="1:19" x14ac:dyDescent="0.3">
      <c r="A34" s="5"/>
      <c r="B34" s="5"/>
      <c r="C34" s="5"/>
      <c r="D34" s="6"/>
      <c r="E34" s="6"/>
      <c r="F34" s="6"/>
      <c r="G34" s="6"/>
      <c r="H34" s="5"/>
      <c r="I34" s="7"/>
      <c r="J34" s="8"/>
      <c r="K34" s="8"/>
      <c r="L34" s="8"/>
      <c r="M34" s="9"/>
      <c r="N34" s="9"/>
      <c r="O34" s="9"/>
      <c r="P34" s="9"/>
      <c r="Q34" s="9"/>
      <c r="R34" s="9"/>
      <c r="S34" s="6"/>
    </row>
    <row r="35" spans="1:19" x14ac:dyDescent="0.3">
      <c r="A35" s="5"/>
      <c r="B35" s="5"/>
      <c r="C35" s="5"/>
      <c r="D35" s="6"/>
      <c r="E35" s="6"/>
      <c r="F35" s="6"/>
      <c r="G35" s="6"/>
      <c r="H35" s="5"/>
      <c r="I35" s="7"/>
      <c r="J35" s="8"/>
      <c r="K35" s="8"/>
      <c r="L35" s="8"/>
      <c r="M35" s="9"/>
      <c r="N35" s="9"/>
      <c r="O35" s="9"/>
      <c r="P35" s="9"/>
      <c r="Q35" s="9"/>
      <c r="R35" s="9"/>
      <c r="S35" s="6"/>
    </row>
    <row r="36" spans="1:19" x14ac:dyDescent="0.3">
      <c r="A36" s="5"/>
      <c r="B36" s="5"/>
      <c r="C36" s="5"/>
      <c r="D36" s="6"/>
      <c r="E36" s="6"/>
      <c r="F36" s="6"/>
      <c r="G36" s="6"/>
      <c r="H36" s="5"/>
      <c r="I36" s="7"/>
      <c r="J36" s="8"/>
      <c r="K36" s="8"/>
      <c r="L36" s="8"/>
      <c r="M36" s="9"/>
      <c r="N36" s="9"/>
      <c r="O36" s="9"/>
      <c r="P36" s="9"/>
      <c r="Q36" s="9"/>
      <c r="R36" s="9"/>
      <c r="S36" s="8"/>
    </row>
    <row r="37" spans="1:19" x14ac:dyDescent="0.3">
      <c r="A37" s="5"/>
      <c r="B37" s="5"/>
      <c r="C37" s="5"/>
      <c r="D37" s="6"/>
      <c r="E37" s="6"/>
      <c r="F37" s="6"/>
      <c r="G37" s="6"/>
      <c r="H37" s="5"/>
      <c r="I37" s="7"/>
      <c r="J37" s="8"/>
      <c r="K37" s="8"/>
      <c r="L37" s="8"/>
      <c r="M37" s="9"/>
      <c r="N37" s="9"/>
      <c r="O37" s="9"/>
      <c r="P37" s="9"/>
      <c r="Q37" s="9"/>
      <c r="R37" s="9"/>
      <c r="S37" s="8"/>
    </row>
    <row r="38" spans="1:19" x14ac:dyDescent="0.3">
      <c r="A38" s="5"/>
      <c r="B38" s="5"/>
      <c r="C38" s="5"/>
      <c r="D38" s="6"/>
      <c r="E38" s="6"/>
      <c r="F38" s="6"/>
      <c r="G38" s="6"/>
      <c r="H38" s="5"/>
      <c r="I38" s="7"/>
      <c r="J38" s="8"/>
      <c r="K38" s="8"/>
      <c r="L38" s="8"/>
      <c r="M38" s="9"/>
      <c r="N38" s="9"/>
      <c r="O38" s="9"/>
      <c r="P38" s="9"/>
      <c r="Q38" s="9"/>
      <c r="R38" s="9"/>
      <c r="S38" s="8"/>
    </row>
    <row r="39" spans="1:19" x14ac:dyDescent="0.3">
      <c r="A39" s="5"/>
      <c r="B39" s="5"/>
      <c r="C39" s="5"/>
      <c r="D39" s="6"/>
      <c r="E39" s="6"/>
      <c r="F39" s="6"/>
      <c r="G39" s="6"/>
      <c r="H39" s="5"/>
      <c r="I39" s="7"/>
      <c r="J39" s="8"/>
      <c r="K39" s="8"/>
      <c r="L39" s="8"/>
      <c r="M39" s="9"/>
      <c r="N39" s="9"/>
      <c r="O39" s="9"/>
      <c r="P39" s="9"/>
      <c r="Q39" s="9"/>
      <c r="R39" s="9"/>
      <c r="S39" s="6"/>
    </row>
    <row r="40" spans="1:19" x14ac:dyDescent="0.3">
      <c r="A40" s="5"/>
      <c r="B40" s="5"/>
      <c r="C40" s="5"/>
      <c r="D40" s="6"/>
      <c r="E40" s="6"/>
      <c r="F40" s="6"/>
      <c r="G40" s="6"/>
      <c r="H40" s="5"/>
      <c r="I40" s="7"/>
      <c r="J40" s="8"/>
      <c r="K40" s="8"/>
      <c r="L40" s="8"/>
      <c r="M40" s="9"/>
      <c r="N40" s="9"/>
      <c r="O40" s="9"/>
      <c r="P40" s="9"/>
      <c r="Q40" s="9"/>
      <c r="R40" s="9"/>
      <c r="S40" s="8"/>
    </row>
    <row r="41" spans="1:19" x14ac:dyDescent="0.3">
      <c r="A41" s="5"/>
      <c r="B41" s="5"/>
      <c r="C41" s="5"/>
      <c r="D41" s="6"/>
      <c r="E41" s="6"/>
      <c r="F41" s="6"/>
      <c r="G41" s="6"/>
      <c r="H41" s="5"/>
      <c r="I41" s="7"/>
      <c r="J41" s="8"/>
      <c r="K41" s="8"/>
      <c r="L41" s="8"/>
      <c r="M41" s="9"/>
      <c r="N41" s="9"/>
      <c r="O41" s="9"/>
      <c r="P41" s="9"/>
      <c r="Q41" s="9"/>
      <c r="R41" s="9"/>
      <c r="S41" s="6"/>
    </row>
    <row r="42" spans="1:19" x14ac:dyDescent="0.3">
      <c r="A42" s="5"/>
      <c r="B42" s="5"/>
      <c r="C42" s="5"/>
      <c r="D42" s="6"/>
      <c r="E42" s="6"/>
      <c r="F42" s="6"/>
      <c r="G42" s="6"/>
      <c r="H42" s="5"/>
      <c r="I42" s="7"/>
      <c r="J42" s="8"/>
      <c r="K42" s="8"/>
      <c r="L42" s="8"/>
      <c r="M42" s="9"/>
      <c r="N42" s="9"/>
      <c r="O42" s="9"/>
      <c r="P42" s="9"/>
      <c r="Q42" s="9"/>
      <c r="R42" s="9"/>
      <c r="S42" s="6"/>
    </row>
    <row r="43" spans="1:19" x14ac:dyDescent="0.3">
      <c r="A43" s="5"/>
      <c r="B43" s="5"/>
      <c r="C43" s="5"/>
      <c r="D43" s="6"/>
      <c r="E43" s="6"/>
      <c r="F43" s="6"/>
      <c r="G43" s="6"/>
      <c r="H43" s="5"/>
      <c r="I43" s="7"/>
      <c r="J43" s="8"/>
      <c r="K43" s="8"/>
      <c r="L43" s="8"/>
      <c r="M43" s="9"/>
      <c r="N43" s="9"/>
      <c r="O43" s="9"/>
      <c r="P43" s="9"/>
      <c r="Q43" s="9"/>
      <c r="R43" s="9"/>
      <c r="S43" s="6"/>
    </row>
    <row r="44" spans="1:19" x14ac:dyDescent="0.3">
      <c r="A44" s="5"/>
      <c r="B44" s="5"/>
      <c r="C44" s="5"/>
      <c r="D44" s="6"/>
      <c r="E44" s="6"/>
      <c r="F44" s="6"/>
      <c r="G44" s="6"/>
      <c r="H44" s="5"/>
      <c r="I44" s="7"/>
      <c r="J44" s="8"/>
      <c r="K44" s="8"/>
      <c r="L44" s="8"/>
      <c r="M44" s="9"/>
      <c r="N44" s="9"/>
      <c r="O44" s="9"/>
      <c r="P44" s="9"/>
      <c r="Q44" s="9"/>
      <c r="R44" s="9"/>
      <c r="S44" s="6"/>
    </row>
    <row r="45" spans="1:19" x14ac:dyDescent="0.3">
      <c r="A45" s="5"/>
      <c r="B45" s="5"/>
      <c r="C45" s="5"/>
      <c r="D45" s="6"/>
      <c r="E45" s="6"/>
      <c r="F45" s="6"/>
      <c r="G45" s="6"/>
      <c r="H45" s="5"/>
      <c r="I45" s="7"/>
      <c r="J45" s="8"/>
      <c r="K45" s="8"/>
      <c r="L45" s="8"/>
      <c r="M45" s="9"/>
      <c r="N45" s="9"/>
      <c r="O45" s="9"/>
      <c r="P45" s="9"/>
      <c r="Q45" s="9"/>
      <c r="R45" s="9"/>
      <c r="S45" s="8"/>
    </row>
    <row r="46" spans="1:19" x14ac:dyDescent="0.3">
      <c r="A46" s="5"/>
      <c r="B46" s="5"/>
      <c r="C46" s="5"/>
      <c r="D46" s="6"/>
      <c r="E46" s="6"/>
      <c r="F46" s="6"/>
      <c r="G46" s="6"/>
      <c r="H46" s="5"/>
      <c r="I46" s="7"/>
      <c r="J46" s="8"/>
      <c r="K46" s="8"/>
      <c r="L46" s="8"/>
      <c r="M46" s="9"/>
      <c r="N46" s="9"/>
      <c r="O46" s="9"/>
      <c r="P46" s="9"/>
      <c r="Q46" s="9"/>
      <c r="R46" s="9"/>
      <c r="S46" s="6"/>
    </row>
    <row r="47" spans="1:19" x14ac:dyDescent="0.3">
      <c r="A47" s="5"/>
      <c r="B47" s="5"/>
      <c r="C47" s="5"/>
      <c r="D47" s="6"/>
      <c r="E47" s="6"/>
      <c r="F47" s="6"/>
      <c r="G47" s="6"/>
      <c r="H47" s="5"/>
      <c r="I47" s="7"/>
      <c r="J47" s="8"/>
      <c r="K47" s="8"/>
      <c r="L47" s="8"/>
      <c r="M47" s="9"/>
      <c r="N47" s="9"/>
      <c r="O47" s="9"/>
      <c r="P47" s="9"/>
      <c r="Q47" s="9"/>
      <c r="R47" s="9"/>
      <c r="S47" s="6"/>
    </row>
    <row r="48" spans="1:19" x14ac:dyDescent="0.3">
      <c r="A48" s="5"/>
      <c r="B48" s="5"/>
      <c r="C48" s="5"/>
      <c r="D48" s="6"/>
      <c r="E48" s="6"/>
      <c r="F48" s="6"/>
      <c r="G48" s="6"/>
      <c r="H48" s="5"/>
      <c r="I48" s="7"/>
      <c r="J48" s="8"/>
      <c r="K48" s="8"/>
      <c r="L48" s="8"/>
      <c r="M48" s="9"/>
      <c r="N48" s="9"/>
      <c r="O48" s="9"/>
      <c r="P48" s="9"/>
      <c r="Q48" s="9"/>
      <c r="R48" s="9"/>
      <c r="S48" s="6"/>
    </row>
    <row r="49" spans="1:19" x14ac:dyDescent="0.3">
      <c r="A49" s="5"/>
      <c r="B49" s="5"/>
      <c r="C49" s="5"/>
      <c r="D49" s="6"/>
      <c r="E49" s="6"/>
      <c r="F49" s="6"/>
      <c r="G49" s="6"/>
      <c r="H49" s="5"/>
      <c r="I49" s="7"/>
      <c r="J49" s="8"/>
      <c r="K49" s="8"/>
      <c r="L49" s="8"/>
      <c r="M49" s="9"/>
      <c r="N49" s="9"/>
      <c r="O49" s="9"/>
      <c r="P49" s="9"/>
      <c r="Q49" s="9"/>
      <c r="R49" s="9"/>
      <c r="S49" s="6"/>
    </row>
    <row r="50" spans="1:19" x14ac:dyDescent="0.3">
      <c r="A50" s="5"/>
      <c r="B50" s="5"/>
      <c r="C50" s="5"/>
      <c r="D50" s="6"/>
      <c r="E50" s="6"/>
      <c r="F50" s="6"/>
      <c r="G50" s="6"/>
      <c r="H50" s="5"/>
      <c r="I50" s="7"/>
      <c r="J50" s="8"/>
      <c r="K50" s="8"/>
      <c r="L50" s="8"/>
      <c r="M50" s="9"/>
      <c r="N50" s="9"/>
      <c r="O50" s="9"/>
      <c r="P50" s="9"/>
      <c r="Q50" s="9"/>
      <c r="R50" s="9"/>
      <c r="S50" s="6"/>
    </row>
    <row r="51" spans="1:19" x14ac:dyDescent="0.3">
      <c r="A51" s="5"/>
      <c r="B51" s="5"/>
      <c r="C51" s="5"/>
      <c r="D51" s="6"/>
      <c r="E51" s="6"/>
      <c r="F51" s="6"/>
      <c r="G51" s="6"/>
      <c r="H51" s="5"/>
      <c r="I51" s="7"/>
      <c r="J51" s="8"/>
      <c r="K51" s="8"/>
      <c r="L51" s="8"/>
      <c r="M51" s="9"/>
      <c r="N51" s="9"/>
      <c r="O51" s="9"/>
      <c r="P51" s="9"/>
      <c r="Q51" s="9"/>
      <c r="R51" s="9"/>
      <c r="S51" s="6"/>
    </row>
    <row r="52" spans="1:19" x14ac:dyDescent="0.3">
      <c r="A52" s="5"/>
      <c r="B52" s="5"/>
      <c r="C52" s="5"/>
      <c r="D52" s="6"/>
      <c r="E52" s="6"/>
      <c r="F52" s="6"/>
      <c r="G52" s="6"/>
      <c r="H52" s="5"/>
      <c r="I52" s="7"/>
      <c r="J52" s="8"/>
      <c r="K52" s="8"/>
      <c r="L52" s="8"/>
      <c r="M52" s="9"/>
      <c r="N52" s="9"/>
      <c r="O52" s="9"/>
      <c r="P52" s="9"/>
      <c r="Q52" s="9"/>
      <c r="R52" s="9"/>
      <c r="S52" s="6"/>
    </row>
    <row r="53" spans="1:19" x14ac:dyDescent="0.3">
      <c r="A53" s="5"/>
      <c r="B53" s="5"/>
      <c r="C53" s="5"/>
      <c r="D53" s="6"/>
      <c r="E53" s="6"/>
      <c r="F53" s="6"/>
      <c r="G53" s="6"/>
      <c r="H53" s="5"/>
      <c r="I53" s="7"/>
      <c r="J53" s="8"/>
      <c r="K53" s="8"/>
      <c r="L53" s="8"/>
      <c r="M53" s="9"/>
      <c r="N53" s="9"/>
      <c r="O53" s="9"/>
      <c r="P53" s="9"/>
      <c r="Q53" s="9"/>
      <c r="R53" s="9"/>
      <c r="S53" s="6"/>
    </row>
    <row r="54" spans="1:19" x14ac:dyDescent="0.3">
      <c r="A54" s="5"/>
      <c r="B54" s="5"/>
      <c r="C54" s="5"/>
      <c r="D54" s="6"/>
      <c r="E54" s="6"/>
      <c r="F54" s="6"/>
      <c r="G54" s="6"/>
      <c r="H54" s="5"/>
      <c r="I54" s="7"/>
      <c r="J54" s="8"/>
      <c r="K54" s="8"/>
      <c r="L54" s="8"/>
      <c r="M54" s="9"/>
      <c r="N54" s="9"/>
      <c r="O54" s="9"/>
      <c r="P54" s="9"/>
      <c r="Q54" s="9"/>
      <c r="R54" s="9"/>
      <c r="S54" s="6"/>
    </row>
    <row r="55" spans="1:19" x14ac:dyDescent="0.3">
      <c r="A55" s="5"/>
      <c r="B55" s="5"/>
      <c r="C55" s="5"/>
      <c r="D55" s="6"/>
      <c r="E55" s="6"/>
      <c r="F55" s="6"/>
      <c r="G55" s="6"/>
      <c r="H55" s="5"/>
      <c r="I55" s="7"/>
      <c r="J55" s="8"/>
      <c r="K55" s="8"/>
      <c r="L55" s="8"/>
      <c r="M55" s="9"/>
      <c r="N55" s="9"/>
      <c r="O55" s="9"/>
      <c r="P55" s="9"/>
      <c r="Q55" s="9"/>
      <c r="R55" s="9"/>
      <c r="S55" s="8"/>
    </row>
    <row r="56" spans="1:19" x14ac:dyDescent="0.3">
      <c r="A56" s="5"/>
      <c r="B56" s="5"/>
      <c r="C56" s="5"/>
      <c r="D56" s="6"/>
      <c r="E56" s="6"/>
      <c r="F56" s="6"/>
      <c r="G56" s="6"/>
      <c r="H56" s="5"/>
      <c r="I56" s="7"/>
      <c r="J56" s="8"/>
      <c r="K56" s="8"/>
      <c r="L56" s="8"/>
      <c r="M56" s="9"/>
      <c r="N56" s="9"/>
      <c r="O56" s="9"/>
      <c r="P56" s="9"/>
      <c r="Q56" s="9"/>
      <c r="R56" s="9"/>
      <c r="S56" s="6"/>
    </row>
    <row r="57" spans="1:19" x14ac:dyDescent="0.3">
      <c r="A57" s="5"/>
      <c r="B57" s="5"/>
      <c r="C57" s="5"/>
      <c r="D57" s="6"/>
      <c r="E57" s="6"/>
      <c r="F57" s="6"/>
      <c r="G57" s="6"/>
      <c r="H57" s="5"/>
      <c r="I57" s="7"/>
      <c r="J57" s="8"/>
      <c r="K57" s="8"/>
      <c r="L57" s="8"/>
      <c r="M57" s="9"/>
      <c r="N57" s="9"/>
      <c r="O57" s="9"/>
      <c r="P57" s="9"/>
      <c r="Q57" s="9"/>
      <c r="R57" s="9"/>
      <c r="S57" s="6"/>
    </row>
    <row r="58" spans="1:19" x14ac:dyDescent="0.3">
      <c r="A58" s="5"/>
      <c r="B58" s="5"/>
      <c r="C58" s="5"/>
      <c r="D58" s="6"/>
      <c r="E58" s="6"/>
      <c r="F58" s="6"/>
      <c r="G58" s="6"/>
      <c r="H58" s="5"/>
      <c r="I58" s="7"/>
      <c r="J58" s="8"/>
      <c r="K58" s="8"/>
      <c r="L58" s="8"/>
      <c r="M58" s="9"/>
      <c r="N58" s="9"/>
      <c r="O58" s="9"/>
      <c r="P58" s="9"/>
      <c r="Q58" s="9"/>
      <c r="R58" s="9"/>
      <c r="S58" s="6"/>
    </row>
    <row r="59" spans="1:19" x14ac:dyDescent="0.3">
      <c r="A59" s="5"/>
      <c r="B59" s="5"/>
      <c r="C59" s="5"/>
      <c r="D59" s="6"/>
      <c r="E59" s="6"/>
      <c r="F59" s="6"/>
      <c r="G59" s="6"/>
      <c r="H59" s="5"/>
      <c r="I59" s="7"/>
      <c r="J59" s="8"/>
      <c r="K59" s="8"/>
      <c r="L59" s="8"/>
      <c r="M59" s="9"/>
      <c r="N59" s="9"/>
      <c r="O59" s="9"/>
      <c r="P59" s="9"/>
      <c r="Q59" s="9"/>
      <c r="R59" s="9"/>
      <c r="S59" s="8"/>
    </row>
    <row r="60" spans="1:19" x14ac:dyDescent="0.3">
      <c r="A60" s="5"/>
      <c r="B60" s="5"/>
      <c r="C60" s="5"/>
      <c r="D60" s="6"/>
      <c r="E60" s="6"/>
      <c r="F60" s="6"/>
      <c r="G60" s="6"/>
      <c r="H60" s="5"/>
      <c r="I60" s="7"/>
      <c r="J60" s="8"/>
      <c r="K60" s="8"/>
      <c r="L60" s="8"/>
      <c r="M60" s="9"/>
      <c r="N60" s="9"/>
      <c r="O60" s="9"/>
      <c r="P60" s="9"/>
      <c r="Q60" s="9"/>
      <c r="R60" s="9"/>
      <c r="S60" s="6"/>
    </row>
    <row r="61" spans="1:19" x14ac:dyDescent="0.3">
      <c r="A61" s="5"/>
      <c r="B61" s="5"/>
      <c r="C61" s="5"/>
      <c r="D61" s="6"/>
      <c r="E61" s="6"/>
      <c r="F61" s="6"/>
      <c r="G61" s="6"/>
      <c r="H61" s="5"/>
      <c r="I61" s="7"/>
      <c r="J61" s="8"/>
      <c r="K61" s="8"/>
      <c r="L61" s="8"/>
      <c r="M61" s="9"/>
      <c r="N61" s="9"/>
      <c r="O61" s="9"/>
      <c r="P61" s="9"/>
      <c r="Q61" s="9"/>
      <c r="R61" s="9"/>
      <c r="S61" s="6"/>
    </row>
    <row r="62" spans="1:19" x14ac:dyDescent="0.3">
      <c r="A62" s="5"/>
      <c r="B62" s="5"/>
      <c r="C62" s="5"/>
      <c r="D62" s="6"/>
      <c r="E62" s="6"/>
      <c r="F62" s="6"/>
      <c r="G62" s="6"/>
      <c r="H62" s="5"/>
      <c r="I62" s="7"/>
      <c r="J62" s="8"/>
      <c r="K62" s="8"/>
      <c r="L62" s="8"/>
      <c r="M62" s="9"/>
      <c r="N62" s="9"/>
      <c r="O62" s="9"/>
      <c r="P62" s="9"/>
      <c r="Q62" s="9"/>
      <c r="R62" s="9"/>
      <c r="S62" s="8"/>
    </row>
    <row r="63" spans="1:19" x14ac:dyDescent="0.3">
      <c r="A63" s="5"/>
      <c r="B63" s="5"/>
      <c r="C63" s="5"/>
      <c r="D63" s="6"/>
      <c r="E63" s="6"/>
      <c r="F63" s="6"/>
      <c r="G63" s="6"/>
      <c r="H63" s="5"/>
      <c r="I63" s="7"/>
      <c r="J63" s="8"/>
      <c r="K63" s="8"/>
      <c r="L63" s="8"/>
      <c r="M63" s="9"/>
      <c r="N63" s="9"/>
      <c r="O63" s="9"/>
      <c r="P63" s="9"/>
      <c r="Q63" s="9"/>
      <c r="R63" s="9"/>
      <c r="S63" s="8"/>
    </row>
    <row r="64" spans="1:19" x14ac:dyDescent="0.3">
      <c r="A64" s="5"/>
      <c r="B64" s="5"/>
      <c r="C64" s="5"/>
      <c r="D64" s="6"/>
      <c r="E64" s="6"/>
      <c r="F64" s="6"/>
      <c r="G64" s="6"/>
      <c r="H64" s="5"/>
      <c r="I64" s="7"/>
      <c r="J64" s="8"/>
      <c r="K64" s="8"/>
      <c r="L64" s="8"/>
      <c r="M64" s="9"/>
      <c r="N64" s="9"/>
      <c r="O64" s="9"/>
      <c r="P64" s="9"/>
      <c r="Q64" s="9"/>
      <c r="R64" s="9"/>
      <c r="S64" s="6"/>
    </row>
    <row r="65" spans="1:19" x14ac:dyDescent="0.3">
      <c r="A65" s="5"/>
      <c r="B65" s="5"/>
      <c r="C65" s="5"/>
      <c r="D65" s="6"/>
      <c r="E65" s="6"/>
      <c r="F65" s="6"/>
      <c r="G65" s="6"/>
      <c r="H65" s="5"/>
      <c r="I65" s="7"/>
      <c r="J65" s="8"/>
      <c r="K65" s="8"/>
      <c r="L65" s="8"/>
      <c r="M65" s="9"/>
      <c r="N65" s="9"/>
      <c r="O65" s="9"/>
      <c r="P65" s="9"/>
      <c r="Q65" s="9"/>
      <c r="R65" s="9"/>
      <c r="S65" s="6"/>
    </row>
    <row r="66" spans="1:19" x14ac:dyDescent="0.3">
      <c r="A66" s="5"/>
      <c r="B66" s="5"/>
      <c r="C66" s="5"/>
      <c r="D66" s="6"/>
      <c r="E66" s="6"/>
      <c r="F66" s="6"/>
      <c r="G66" s="6"/>
      <c r="H66" s="5"/>
      <c r="I66" s="7"/>
      <c r="J66" s="8"/>
      <c r="K66" s="8"/>
      <c r="L66" s="8"/>
      <c r="M66" s="9"/>
      <c r="N66" s="9"/>
      <c r="O66" s="9"/>
      <c r="P66" s="9"/>
      <c r="Q66" s="9"/>
      <c r="R66" s="9"/>
      <c r="S66" s="6"/>
    </row>
    <row r="67" spans="1:19" x14ac:dyDescent="0.3">
      <c r="A67" s="5"/>
      <c r="B67" s="5"/>
      <c r="C67" s="5"/>
      <c r="D67" s="6"/>
      <c r="E67" s="6"/>
      <c r="F67" s="6"/>
      <c r="G67" s="6"/>
      <c r="H67" s="5"/>
      <c r="I67" s="7"/>
      <c r="J67" s="8"/>
      <c r="K67" s="8"/>
      <c r="L67" s="8"/>
      <c r="M67" s="9"/>
      <c r="N67" s="9"/>
      <c r="O67" s="9"/>
      <c r="P67" s="9"/>
      <c r="Q67" s="9"/>
      <c r="R67" s="9"/>
      <c r="S67" s="8"/>
    </row>
    <row r="68" spans="1:19" x14ac:dyDescent="0.3">
      <c r="A68" s="5"/>
      <c r="B68" s="5"/>
      <c r="C68" s="5"/>
      <c r="D68" s="6"/>
      <c r="E68" s="6"/>
      <c r="F68" s="6"/>
      <c r="G68" s="6"/>
      <c r="H68" s="5"/>
      <c r="I68" s="7"/>
      <c r="J68" s="8"/>
      <c r="K68" s="8"/>
      <c r="L68" s="8"/>
      <c r="M68" s="9"/>
      <c r="N68" s="9"/>
      <c r="O68" s="9"/>
      <c r="P68" s="9"/>
      <c r="Q68" s="9"/>
      <c r="R68" s="9"/>
      <c r="S68" s="6"/>
    </row>
    <row r="69" spans="1:19" x14ac:dyDescent="0.3">
      <c r="A69" s="5"/>
      <c r="B69" s="5"/>
      <c r="C69" s="5"/>
      <c r="D69" s="6"/>
      <c r="E69" s="6"/>
      <c r="F69" s="6"/>
      <c r="G69" s="6"/>
      <c r="H69" s="5"/>
      <c r="I69" s="7"/>
      <c r="J69" s="8"/>
      <c r="K69" s="8"/>
      <c r="L69" s="8"/>
      <c r="M69" s="9"/>
      <c r="N69" s="9"/>
      <c r="O69" s="9"/>
      <c r="P69" s="9"/>
      <c r="Q69" s="9"/>
      <c r="R69" s="9"/>
      <c r="S69" s="6"/>
    </row>
    <row r="70" spans="1:19" x14ac:dyDescent="0.3">
      <c r="A70" s="5"/>
      <c r="B70" s="5"/>
      <c r="C70" s="5"/>
      <c r="D70" s="6"/>
      <c r="E70" s="6"/>
      <c r="F70" s="6"/>
      <c r="G70" s="6"/>
      <c r="H70" s="5"/>
      <c r="I70" s="7"/>
      <c r="J70" s="8"/>
      <c r="K70" s="8"/>
      <c r="L70" s="8"/>
      <c r="M70" s="9"/>
      <c r="N70" s="9"/>
      <c r="O70" s="9"/>
      <c r="P70" s="9"/>
      <c r="Q70" s="9"/>
      <c r="R70" s="9"/>
      <c r="S70" s="6"/>
    </row>
    <row r="71" spans="1:19" x14ac:dyDescent="0.3">
      <c r="A71" s="5"/>
      <c r="B71" s="5"/>
      <c r="C71" s="5"/>
      <c r="D71" s="6"/>
      <c r="E71" s="6"/>
      <c r="F71" s="6"/>
      <c r="G71" s="6"/>
      <c r="H71" s="5"/>
      <c r="I71" s="7"/>
      <c r="J71" s="8"/>
      <c r="K71" s="8"/>
      <c r="L71" s="8"/>
      <c r="M71" s="9"/>
      <c r="N71" s="9"/>
      <c r="O71" s="9"/>
      <c r="P71" s="9"/>
      <c r="Q71" s="9"/>
      <c r="R71" s="9"/>
      <c r="S71" s="6"/>
    </row>
    <row r="72" spans="1:19" x14ac:dyDescent="0.3">
      <c r="A72" s="5"/>
      <c r="B72" s="5"/>
      <c r="C72" s="5"/>
      <c r="D72" s="6"/>
      <c r="E72" s="6"/>
      <c r="F72" s="6"/>
      <c r="G72" s="6"/>
      <c r="H72" s="5"/>
      <c r="I72" s="7"/>
      <c r="J72" s="8"/>
      <c r="K72" s="8"/>
      <c r="L72" s="8"/>
      <c r="M72" s="9"/>
      <c r="N72" s="9"/>
      <c r="O72" s="9"/>
      <c r="P72" s="9"/>
      <c r="Q72" s="9"/>
      <c r="R72" s="9"/>
      <c r="S72" s="6"/>
    </row>
    <row r="73" spans="1:19" x14ac:dyDescent="0.3">
      <c r="A73" s="5"/>
      <c r="B73" s="5"/>
      <c r="C73" s="5"/>
      <c r="D73" s="6"/>
      <c r="E73" s="6"/>
      <c r="F73" s="6"/>
      <c r="G73" s="6"/>
      <c r="H73" s="5"/>
      <c r="I73" s="7"/>
      <c r="J73" s="8"/>
      <c r="K73" s="8"/>
      <c r="L73" s="8"/>
      <c r="M73" s="9"/>
      <c r="N73" s="9"/>
      <c r="O73" s="9"/>
      <c r="P73" s="9"/>
      <c r="Q73" s="9"/>
      <c r="R73" s="9"/>
      <c r="S73" s="6"/>
    </row>
    <row r="74" spans="1:19" x14ac:dyDescent="0.3">
      <c r="A74" s="5"/>
      <c r="B74" s="5"/>
      <c r="C74" s="5"/>
      <c r="D74" s="6"/>
      <c r="E74" s="6"/>
      <c r="F74" s="6"/>
      <c r="G74" s="6"/>
      <c r="H74" s="5"/>
      <c r="I74" s="7"/>
      <c r="J74" s="8"/>
      <c r="K74" s="8"/>
      <c r="L74" s="8"/>
      <c r="M74" s="9"/>
      <c r="N74" s="9"/>
      <c r="O74" s="9"/>
      <c r="P74" s="9"/>
      <c r="Q74" s="9"/>
      <c r="R74" s="9"/>
      <c r="S74" s="6"/>
    </row>
    <row r="75" spans="1:19" x14ac:dyDescent="0.3">
      <c r="A75" s="5"/>
      <c r="B75" s="5"/>
      <c r="C75" s="5"/>
      <c r="D75" s="6"/>
      <c r="E75" s="6"/>
      <c r="F75" s="6"/>
      <c r="G75" s="6"/>
      <c r="H75" s="5"/>
      <c r="I75" s="7"/>
      <c r="J75" s="8"/>
      <c r="K75" s="8"/>
      <c r="L75" s="8"/>
      <c r="M75" s="9"/>
      <c r="N75" s="9"/>
      <c r="O75" s="9"/>
      <c r="P75" s="9"/>
      <c r="Q75" s="9"/>
      <c r="R75" s="9"/>
      <c r="S75" s="8"/>
    </row>
    <row r="76" spans="1:19" x14ac:dyDescent="0.3">
      <c r="A76" s="5"/>
      <c r="B76" s="5"/>
      <c r="C76" s="5"/>
      <c r="D76" s="6"/>
      <c r="E76" s="6"/>
      <c r="F76" s="6"/>
      <c r="G76" s="6"/>
      <c r="H76" s="5"/>
      <c r="I76" s="7"/>
      <c r="J76" s="8"/>
      <c r="K76" s="8"/>
      <c r="L76" s="8"/>
      <c r="M76" s="9"/>
      <c r="N76" s="9"/>
      <c r="O76" s="9"/>
      <c r="P76" s="9"/>
      <c r="Q76" s="9"/>
      <c r="R76" s="9"/>
      <c r="S76" s="6"/>
    </row>
    <row r="77" spans="1:19" x14ac:dyDescent="0.3">
      <c r="A77" s="5"/>
      <c r="B77" s="5"/>
      <c r="C77" s="5"/>
      <c r="D77" s="6"/>
      <c r="E77" s="6"/>
      <c r="F77" s="6"/>
      <c r="G77" s="6"/>
      <c r="H77" s="5"/>
      <c r="I77" s="7"/>
      <c r="J77" s="8"/>
      <c r="K77" s="8"/>
      <c r="L77" s="8"/>
      <c r="M77" s="9"/>
      <c r="N77" s="9"/>
      <c r="O77" s="9"/>
      <c r="P77" s="9"/>
      <c r="Q77" s="9"/>
      <c r="R77" s="9"/>
      <c r="S77" s="6"/>
    </row>
    <row r="78" spans="1:19" x14ac:dyDescent="0.3">
      <c r="A78" s="5"/>
      <c r="B78" s="5"/>
      <c r="C78" s="5"/>
      <c r="D78" s="6"/>
      <c r="E78" s="6"/>
      <c r="F78" s="6"/>
      <c r="G78" s="6"/>
      <c r="H78" s="5"/>
      <c r="I78" s="7"/>
      <c r="J78" s="8"/>
      <c r="K78" s="8"/>
      <c r="L78" s="8"/>
      <c r="M78" s="9"/>
      <c r="N78" s="9"/>
      <c r="O78" s="9"/>
      <c r="P78" s="9"/>
      <c r="Q78" s="9"/>
      <c r="R78" s="9"/>
      <c r="S78" s="8"/>
    </row>
    <row r="79" spans="1:19" x14ac:dyDescent="0.3">
      <c r="A79" s="5"/>
      <c r="B79" s="5"/>
      <c r="C79" s="5"/>
      <c r="D79" s="6"/>
      <c r="E79" s="6"/>
      <c r="F79" s="6"/>
      <c r="G79" s="6"/>
      <c r="H79" s="5"/>
      <c r="I79" s="7"/>
      <c r="J79" s="8"/>
      <c r="K79" s="8"/>
      <c r="L79" s="8"/>
      <c r="M79" s="9"/>
      <c r="N79" s="9"/>
      <c r="O79" s="9"/>
      <c r="P79" s="9"/>
      <c r="Q79" s="9"/>
      <c r="R79" s="9"/>
      <c r="S79" s="6"/>
    </row>
    <row r="80" spans="1:19" x14ac:dyDescent="0.3">
      <c r="A80" s="5"/>
      <c r="B80" s="5"/>
      <c r="C80" s="5"/>
      <c r="D80" s="6"/>
      <c r="E80" s="6"/>
      <c r="F80" s="6"/>
      <c r="G80" s="6"/>
      <c r="H80" s="5"/>
      <c r="I80" s="7"/>
      <c r="J80" s="8"/>
      <c r="K80" s="8"/>
      <c r="L80" s="8"/>
      <c r="M80" s="9"/>
      <c r="N80" s="9"/>
      <c r="O80" s="9"/>
      <c r="P80" s="9"/>
      <c r="Q80" s="9"/>
      <c r="R80" s="9"/>
      <c r="S80" s="6"/>
    </row>
    <row r="81" spans="1:19" x14ac:dyDescent="0.3">
      <c r="A81" s="5"/>
      <c r="B81" s="5"/>
      <c r="C81" s="5"/>
      <c r="D81" s="6"/>
      <c r="E81" s="6"/>
      <c r="F81" s="6"/>
      <c r="G81" s="6"/>
      <c r="H81" s="5"/>
      <c r="I81" s="7"/>
      <c r="J81" s="8"/>
      <c r="K81" s="8"/>
      <c r="L81" s="8"/>
      <c r="M81" s="9"/>
      <c r="N81" s="9"/>
      <c r="O81" s="9"/>
      <c r="P81" s="9"/>
      <c r="Q81" s="9"/>
      <c r="R81" s="9"/>
      <c r="S81" s="6"/>
    </row>
    <row r="82" spans="1:19" x14ac:dyDescent="0.3">
      <c r="A82" s="5"/>
      <c r="B82" s="5"/>
      <c r="C82" s="5"/>
      <c r="D82" s="6"/>
      <c r="E82" s="6"/>
      <c r="F82" s="6"/>
      <c r="G82" s="6"/>
      <c r="H82" s="5"/>
      <c r="I82" s="7"/>
      <c r="J82" s="8"/>
      <c r="K82" s="8"/>
      <c r="L82" s="8"/>
      <c r="M82" s="9"/>
      <c r="N82" s="9"/>
      <c r="O82" s="9"/>
      <c r="P82" s="9"/>
      <c r="Q82" s="9"/>
      <c r="R82" s="9"/>
      <c r="S82" s="6"/>
    </row>
    <row r="83" spans="1:19" x14ac:dyDescent="0.3">
      <c r="A83" s="5"/>
      <c r="B83" s="5"/>
      <c r="C83" s="5"/>
      <c r="D83" s="6"/>
      <c r="E83" s="6"/>
      <c r="F83" s="6"/>
      <c r="G83" s="6"/>
      <c r="H83" s="5"/>
      <c r="I83" s="7"/>
      <c r="J83" s="8"/>
      <c r="K83" s="8"/>
      <c r="L83" s="8"/>
      <c r="M83" s="9"/>
      <c r="N83" s="9"/>
      <c r="O83" s="9"/>
      <c r="P83" s="9"/>
      <c r="Q83" s="9"/>
      <c r="R83" s="9"/>
      <c r="S83" s="6"/>
    </row>
    <row r="84" spans="1:19" x14ac:dyDescent="0.3">
      <c r="A84" s="5"/>
      <c r="B84" s="5"/>
      <c r="C84" s="5"/>
      <c r="D84" s="6"/>
      <c r="E84" s="6"/>
      <c r="F84" s="6"/>
      <c r="G84" s="6"/>
      <c r="H84" s="5"/>
      <c r="I84" s="7"/>
      <c r="J84" s="8"/>
      <c r="K84" s="8"/>
      <c r="L84" s="8"/>
      <c r="M84" s="9"/>
      <c r="N84" s="9"/>
      <c r="O84" s="9"/>
      <c r="P84" s="9"/>
      <c r="Q84" s="9"/>
      <c r="R84" s="9"/>
      <c r="S84" s="6"/>
    </row>
    <row r="85" spans="1:19" x14ac:dyDescent="0.3">
      <c r="A85" s="5"/>
      <c r="B85" s="5"/>
      <c r="C85" s="5"/>
      <c r="D85" s="6"/>
      <c r="E85" s="6"/>
      <c r="F85" s="6"/>
      <c r="G85" s="6"/>
      <c r="H85" s="5"/>
      <c r="I85" s="7"/>
      <c r="J85" s="8"/>
      <c r="K85" s="8"/>
      <c r="L85" s="8"/>
      <c r="M85" s="9"/>
      <c r="N85" s="9"/>
      <c r="O85" s="9"/>
      <c r="P85" s="9"/>
      <c r="Q85" s="9"/>
      <c r="R85" s="9"/>
      <c r="S85" s="6"/>
    </row>
    <row r="86" spans="1:19" x14ac:dyDescent="0.3">
      <c r="A86" s="5"/>
      <c r="B86" s="5"/>
      <c r="C86" s="5"/>
      <c r="D86" s="6"/>
      <c r="E86" s="6"/>
      <c r="F86" s="6"/>
      <c r="G86" s="6"/>
      <c r="H86" s="5"/>
      <c r="I86" s="7"/>
      <c r="J86" s="8"/>
      <c r="K86" s="8"/>
      <c r="L86" s="8"/>
      <c r="M86" s="9"/>
      <c r="N86" s="9"/>
      <c r="O86" s="9"/>
      <c r="P86" s="9"/>
      <c r="Q86" s="9"/>
      <c r="R86" s="9"/>
      <c r="S86" s="8"/>
    </row>
    <row r="87" spans="1:19" x14ac:dyDescent="0.3">
      <c r="A87" s="5"/>
      <c r="B87" s="5"/>
      <c r="C87" s="5"/>
      <c r="D87" s="6"/>
      <c r="E87" s="6"/>
      <c r="F87" s="6"/>
      <c r="G87" s="6"/>
      <c r="H87" s="5"/>
      <c r="I87" s="7"/>
      <c r="J87" s="8"/>
      <c r="K87" s="8"/>
      <c r="L87" s="8"/>
      <c r="M87" s="9"/>
      <c r="N87" s="9"/>
      <c r="O87" s="9"/>
      <c r="P87" s="9"/>
      <c r="Q87" s="9"/>
      <c r="R87" s="9"/>
      <c r="S87" s="6"/>
    </row>
    <row r="88" spans="1:19" x14ac:dyDescent="0.3">
      <c r="A88" s="5"/>
      <c r="B88" s="5"/>
      <c r="C88" s="5"/>
      <c r="D88" s="6"/>
      <c r="E88" s="6"/>
      <c r="F88" s="6"/>
      <c r="G88" s="6"/>
      <c r="H88" s="5"/>
      <c r="I88" s="7"/>
      <c r="J88" s="8"/>
      <c r="K88" s="8"/>
      <c r="L88" s="8"/>
      <c r="M88" s="9"/>
      <c r="N88" s="9"/>
      <c r="O88" s="9"/>
      <c r="P88" s="9"/>
      <c r="Q88" s="9"/>
      <c r="R88" s="9"/>
      <c r="S88" s="6"/>
    </row>
    <row r="89" spans="1:19" x14ac:dyDescent="0.3">
      <c r="A89" s="5"/>
      <c r="B89" s="5"/>
      <c r="C89" s="5"/>
      <c r="D89" s="6"/>
      <c r="E89" s="6"/>
      <c r="F89" s="6"/>
      <c r="G89" s="6"/>
      <c r="H89" s="5"/>
      <c r="I89" s="7"/>
      <c r="J89" s="8"/>
      <c r="K89" s="8"/>
      <c r="L89" s="8"/>
      <c r="M89" s="9"/>
      <c r="N89" s="9"/>
      <c r="O89" s="9"/>
      <c r="P89" s="9"/>
      <c r="Q89" s="9"/>
      <c r="R89" s="9"/>
      <c r="S89" s="6"/>
    </row>
    <row r="90" spans="1:19" x14ac:dyDescent="0.3">
      <c r="A90" s="5"/>
      <c r="B90" s="5"/>
      <c r="C90" s="5"/>
      <c r="D90" s="6"/>
      <c r="E90" s="6"/>
      <c r="F90" s="6"/>
      <c r="G90" s="6"/>
      <c r="H90" s="5"/>
      <c r="I90" s="7"/>
      <c r="J90" s="8"/>
      <c r="K90" s="8"/>
      <c r="L90" s="8"/>
      <c r="M90" s="9"/>
      <c r="N90" s="9"/>
      <c r="O90" s="9"/>
      <c r="P90" s="9"/>
      <c r="Q90" s="9"/>
      <c r="R90" s="9"/>
      <c r="S90" s="8"/>
    </row>
    <row r="91" spans="1:19" x14ac:dyDescent="0.3">
      <c r="A91" s="5"/>
      <c r="B91" s="5"/>
      <c r="C91" s="5"/>
      <c r="D91" s="6"/>
      <c r="E91" s="6"/>
      <c r="F91" s="6"/>
      <c r="G91" s="6"/>
      <c r="H91" s="5"/>
      <c r="I91" s="7"/>
      <c r="J91" s="8"/>
      <c r="K91" s="8"/>
      <c r="L91" s="8"/>
      <c r="M91" s="9"/>
      <c r="N91" s="9"/>
      <c r="O91" s="9"/>
      <c r="P91" s="9"/>
      <c r="Q91" s="9"/>
      <c r="R91" s="9"/>
      <c r="S91" s="6"/>
    </row>
    <row r="92" spans="1:19" x14ac:dyDescent="0.3">
      <c r="A92" s="5"/>
      <c r="B92" s="5"/>
      <c r="C92" s="5"/>
      <c r="D92" s="6"/>
      <c r="E92" s="6"/>
      <c r="F92" s="6"/>
      <c r="G92" s="6"/>
      <c r="H92" s="5"/>
      <c r="I92" s="7"/>
      <c r="J92" s="8"/>
      <c r="K92" s="8"/>
      <c r="L92" s="8"/>
      <c r="M92" s="9"/>
      <c r="N92" s="9"/>
      <c r="O92" s="9"/>
      <c r="P92" s="9"/>
      <c r="Q92" s="9"/>
      <c r="R92" s="9"/>
      <c r="S92" s="6"/>
    </row>
    <row r="93" spans="1:19" x14ac:dyDescent="0.3">
      <c r="A93" s="5"/>
      <c r="B93" s="5"/>
      <c r="C93" s="5"/>
      <c r="D93" s="6"/>
      <c r="E93" s="6"/>
      <c r="F93" s="6"/>
      <c r="G93" s="6"/>
      <c r="H93" s="5"/>
      <c r="I93" s="7"/>
      <c r="J93" s="8"/>
      <c r="K93" s="8"/>
      <c r="L93" s="8"/>
      <c r="M93" s="9"/>
      <c r="N93" s="9"/>
      <c r="O93" s="9"/>
      <c r="P93" s="9"/>
      <c r="Q93" s="9"/>
      <c r="R93" s="9"/>
      <c r="S93" s="6"/>
    </row>
    <row r="94" spans="1:19" x14ac:dyDescent="0.3">
      <c r="A94" s="5"/>
      <c r="B94" s="5"/>
      <c r="C94" s="5"/>
      <c r="D94" s="6"/>
      <c r="E94" s="6"/>
      <c r="F94" s="6"/>
      <c r="G94" s="6"/>
      <c r="H94" s="5"/>
      <c r="I94" s="7"/>
      <c r="J94" s="8"/>
      <c r="K94" s="8"/>
      <c r="L94" s="8"/>
      <c r="M94" s="9"/>
      <c r="N94" s="9"/>
      <c r="O94" s="9"/>
      <c r="P94" s="9"/>
      <c r="Q94" s="9"/>
      <c r="R94" s="9"/>
      <c r="S94" s="6"/>
    </row>
    <row r="95" spans="1:19" x14ac:dyDescent="0.3">
      <c r="A95" s="5"/>
      <c r="B95" s="5"/>
      <c r="C95" s="5"/>
      <c r="D95" s="6"/>
      <c r="E95" s="6"/>
      <c r="F95" s="6"/>
      <c r="G95" s="6"/>
      <c r="H95" s="5"/>
      <c r="I95" s="7"/>
      <c r="J95" s="8"/>
      <c r="K95" s="8"/>
      <c r="L95" s="8"/>
      <c r="M95" s="9"/>
      <c r="N95" s="9"/>
      <c r="O95" s="9"/>
      <c r="P95" s="9"/>
      <c r="Q95" s="9"/>
      <c r="R95" s="9"/>
      <c r="S95" s="6"/>
    </row>
    <row r="96" spans="1:19" x14ac:dyDescent="0.3">
      <c r="A96" s="5"/>
      <c r="B96" s="5"/>
      <c r="C96" s="5"/>
      <c r="D96" s="6"/>
      <c r="E96" s="6"/>
      <c r="F96" s="6"/>
      <c r="G96" s="6"/>
      <c r="H96" s="5"/>
      <c r="I96" s="7"/>
      <c r="J96" s="8"/>
      <c r="K96" s="8"/>
      <c r="L96" s="8"/>
      <c r="M96" s="9"/>
      <c r="N96" s="9"/>
      <c r="O96" s="9"/>
      <c r="P96" s="9"/>
      <c r="Q96" s="9"/>
      <c r="R96" s="9"/>
      <c r="S96" s="6"/>
    </row>
    <row r="97" spans="1:19" x14ac:dyDescent="0.3">
      <c r="A97" s="5"/>
      <c r="B97" s="5"/>
      <c r="C97" s="5"/>
      <c r="D97" s="6"/>
      <c r="E97" s="6"/>
      <c r="F97" s="6"/>
      <c r="G97" s="6"/>
      <c r="H97" s="5"/>
      <c r="I97" s="7"/>
      <c r="J97" s="8"/>
      <c r="K97" s="8"/>
      <c r="L97" s="8"/>
      <c r="M97" s="9"/>
      <c r="N97" s="9"/>
      <c r="O97" s="9"/>
      <c r="P97" s="9"/>
      <c r="Q97" s="9"/>
      <c r="R97" s="9"/>
      <c r="S97" s="8"/>
    </row>
    <row r="98" spans="1:19" x14ac:dyDescent="0.3">
      <c r="A98" s="5"/>
      <c r="B98" s="5"/>
      <c r="C98" s="5"/>
      <c r="D98" s="6"/>
      <c r="E98" s="6"/>
      <c r="F98" s="6"/>
      <c r="G98" s="6"/>
      <c r="H98" s="5"/>
      <c r="I98" s="7"/>
      <c r="J98" s="8"/>
      <c r="K98" s="8"/>
      <c r="L98" s="8"/>
      <c r="M98" s="9"/>
      <c r="N98" s="9"/>
      <c r="O98" s="9"/>
      <c r="P98" s="9"/>
      <c r="Q98" s="9"/>
      <c r="R98" s="9"/>
      <c r="S98" s="6"/>
    </row>
    <row r="99" spans="1:19" x14ac:dyDescent="0.3">
      <c r="A99" s="5"/>
      <c r="B99" s="5"/>
      <c r="C99" s="5"/>
      <c r="D99" s="6"/>
      <c r="E99" s="6"/>
      <c r="F99" s="6"/>
      <c r="G99" s="6"/>
      <c r="H99" s="5"/>
      <c r="I99" s="7"/>
      <c r="J99" s="8"/>
      <c r="K99" s="8"/>
      <c r="L99" s="8"/>
      <c r="M99" s="9"/>
      <c r="N99" s="9"/>
      <c r="O99" s="9"/>
      <c r="P99" s="9"/>
      <c r="Q99" s="9"/>
      <c r="R99" s="9"/>
      <c r="S99" s="6"/>
    </row>
    <row r="100" spans="1:19" x14ac:dyDescent="0.3">
      <c r="A100" s="5"/>
      <c r="B100" s="5"/>
      <c r="C100" s="5"/>
      <c r="D100" s="6"/>
      <c r="E100" s="6"/>
      <c r="F100" s="6"/>
      <c r="G100" s="6"/>
      <c r="H100" s="5"/>
      <c r="I100" s="7"/>
      <c r="J100" s="8"/>
      <c r="K100" s="8"/>
      <c r="L100" s="8"/>
      <c r="M100" s="9"/>
      <c r="N100" s="9"/>
      <c r="O100" s="9"/>
      <c r="P100" s="9"/>
      <c r="Q100" s="9"/>
      <c r="R100" s="9"/>
      <c r="S100" s="6"/>
    </row>
    <row r="101" spans="1:19" x14ac:dyDescent="0.3">
      <c r="A101" s="5"/>
      <c r="B101" s="5"/>
      <c r="C101" s="5"/>
      <c r="D101" s="6"/>
      <c r="E101" s="6"/>
      <c r="F101" s="6"/>
      <c r="G101" s="6"/>
      <c r="H101" s="5"/>
      <c r="I101" s="7"/>
      <c r="J101" s="8"/>
      <c r="K101" s="8"/>
      <c r="L101" s="8"/>
      <c r="M101" s="9"/>
      <c r="N101" s="9"/>
      <c r="O101" s="9"/>
      <c r="P101" s="9"/>
      <c r="Q101" s="9"/>
      <c r="R101" s="9"/>
      <c r="S101" s="6"/>
    </row>
    <row r="102" spans="1:19" x14ac:dyDescent="0.3">
      <c r="A102" s="5"/>
      <c r="B102" s="5"/>
      <c r="C102" s="5"/>
      <c r="D102" s="6"/>
      <c r="E102" s="6"/>
      <c r="F102" s="6"/>
      <c r="G102" s="6"/>
      <c r="H102" s="5"/>
      <c r="I102" s="7"/>
      <c r="J102" s="8"/>
      <c r="K102" s="8"/>
      <c r="L102" s="8"/>
      <c r="M102" s="9"/>
      <c r="N102" s="9"/>
      <c r="O102" s="9"/>
      <c r="P102" s="9"/>
      <c r="Q102" s="9"/>
      <c r="R102" s="9"/>
      <c r="S102" s="6"/>
    </row>
    <row r="103" spans="1:19" x14ac:dyDescent="0.3">
      <c r="A103" s="5"/>
      <c r="B103" s="5"/>
      <c r="C103" s="5"/>
      <c r="D103" s="6"/>
      <c r="E103" s="6"/>
      <c r="F103" s="6"/>
      <c r="G103" s="6"/>
      <c r="H103" s="5"/>
      <c r="I103" s="7"/>
      <c r="J103" s="8"/>
      <c r="K103" s="8"/>
      <c r="L103" s="8"/>
      <c r="M103" s="9"/>
      <c r="N103" s="9"/>
      <c r="O103" s="9"/>
      <c r="P103" s="9"/>
      <c r="Q103" s="9"/>
      <c r="R103" s="9"/>
      <c r="S103" s="8"/>
    </row>
    <row r="104" spans="1:19" x14ac:dyDescent="0.3">
      <c r="A104" s="5"/>
      <c r="B104" s="5"/>
      <c r="C104" s="5"/>
      <c r="D104" s="6"/>
      <c r="E104" s="6"/>
      <c r="F104" s="6"/>
      <c r="G104" s="6"/>
      <c r="H104" s="5"/>
      <c r="I104" s="7"/>
      <c r="J104" s="8"/>
      <c r="K104" s="8"/>
      <c r="L104" s="8"/>
      <c r="M104" s="9"/>
      <c r="N104" s="9"/>
      <c r="O104" s="9"/>
      <c r="P104" s="9"/>
      <c r="Q104" s="9"/>
      <c r="R104" s="9"/>
      <c r="S104" s="6"/>
    </row>
    <row r="105" spans="1:19" x14ac:dyDescent="0.3">
      <c r="A105" s="5"/>
      <c r="B105" s="5"/>
      <c r="C105" s="5"/>
      <c r="D105" s="6"/>
      <c r="E105" s="6"/>
      <c r="F105" s="6"/>
      <c r="G105" s="6"/>
      <c r="H105" s="5"/>
      <c r="I105" s="7"/>
      <c r="J105" s="8"/>
      <c r="K105" s="8"/>
      <c r="L105" s="8"/>
      <c r="M105" s="9"/>
      <c r="N105" s="9"/>
      <c r="O105" s="9"/>
      <c r="P105" s="9"/>
      <c r="Q105" s="9"/>
      <c r="R105" s="9"/>
      <c r="S105" s="6"/>
    </row>
    <row r="106" spans="1:19" x14ac:dyDescent="0.3">
      <c r="A106" s="5"/>
      <c r="B106" s="5"/>
      <c r="C106" s="5"/>
      <c r="D106" s="6"/>
      <c r="E106" s="6"/>
      <c r="F106" s="6"/>
      <c r="G106" s="6"/>
      <c r="H106" s="5"/>
      <c r="I106" s="7"/>
      <c r="J106" s="8"/>
      <c r="K106" s="8"/>
      <c r="L106" s="8"/>
      <c r="M106" s="9"/>
      <c r="N106" s="9"/>
      <c r="O106" s="9"/>
      <c r="P106" s="9"/>
      <c r="Q106" s="9"/>
      <c r="R106" s="9"/>
      <c r="S106" s="6"/>
    </row>
    <row r="107" spans="1:19" x14ac:dyDescent="0.3">
      <c r="A107" s="5"/>
      <c r="B107" s="5"/>
      <c r="C107" s="5"/>
      <c r="D107" s="6"/>
      <c r="E107" s="6"/>
      <c r="F107" s="6"/>
      <c r="G107" s="6"/>
      <c r="H107" s="5"/>
      <c r="I107" s="7"/>
      <c r="J107" s="8"/>
      <c r="K107" s="8"/>
      <c r="L107" s="8"/>
      <c r="M107" s="9"/>
      <c r="N107" s="9"/>
      <c r="O107" s="9"/>
      <c r="P107" s="9"/>
      <c r="Q107" s="9"/>
      <c r="R107" s="9"/>
      <c r="S107" s="6"/>
    </row>
    <row r="108" spans="1:19" x14ac:dyDescent="0.3">
      <c r="A108" s="5"/>
      <c r="B108" s="5"/>
      <c r="C108" s="5"/>
      <c r="D108" s="6"/>
      <c r="E108" s="6"/>
      <c r="F108" s="6"/>
      <c r="G108" s="6"/>
      <c r="H108" s="5"/>
      <c r="I108" s="7"/>
      <c r="J108" s="8"/>
      <c r="K108" s="8"/>
      <c r="L108" s="8"/>
      <c r="M108" s="9"/>
      <c r="N108" s="9"/>
      <c r="O108" s="9"/>
      <c r="P108" s="9"/>
      <c r="Q108" s="9"/>
      <c r="R108" s="9"/>
      <c r="S108" s="6"/>
    </row>
    <row r="109" spans="1:19" x14ac:dyDescent="0.3">
      <c r="A109" s="5"/>
      <c r="B109" s="5"/>
      <c r="C109" s="5"/>
      <c r="D109" s="6"/>
      <c r="E109" s="6"/>
      <c r="F109" s="6"/>
      <c r="G109" s="6"/>
      <c r="H109" s="5"/>
      <c r="I109" s="7"/>
      <c r="J109" s="8"/>
      <c r="K109" s="8"/>
      <c r="L109" s="8"/>
      <c r="M109" s="9"/>
      <c r="N109" s="9"/>
      <c r="O109" s="9"/>
      <c r="P109" s="9"/>
      <c r="Q109" s="9"/>
      <c r="R109" s="9"/>
      <c r="S109" s="6"/>
    </row>
    <row r="110" spans="1:19" x14ac:dyDescent="0.3">
      <c r="A110" s="5"/>
      <c r="B110" s="5"/>
      <c r="C110" s="5"/>
      <c r="D110" s="6"/>
      <c r="E110" s="6"/>
      <c r="F110" s="6"/>
      <c r="G110" s="6"/>
      <c r="H110" s="5"/>
      <c r="I110" s="7"/>
      <c r="J110" s="8"/>
      <c r="K110" s="8"/>
      <c r="L110" s="8"/>
      <c r="M110" s="9"/>
      <c r="N110" s="9"/>
      <c r="O110" s="9"/>
      <c r="P110" s="9"/>
      <c r="Q110" s="9"/>
      <c r="R110" s="9"/>
      <c r="S110" s="6"/>
    </row>
    <row r="111" spans="1:19" x14ac:dyDescent="0.3">
      <c r="A111" s="5"/>
      <c r="B111" s="5"/>
      <c r="C111" s="5"/>
      <c r="D111" s="6"/>
      <c r="E111" s="6"/>
      <c r="F111" s="6"/>
      <c r="G111" s="6"/>
      <c r="H111" s="5"/>
      <c r="I111" s="7"/>
      <c r="J111" s="8"/>
      <c r="K111" s="8"/>
      <c r="L111" s="8"/>
      <c r="M111" s="9"/>
      <c r="N111" s="9"/>
      <c r="O111" s="9"/>
      <c r="P111" s="9"/>
      <c r="Q111" s="9"/>
      <c r="R111" s="9"/>
      <c r="S111" s="6"/>
    </row>
    <row r="112" spans="1:19" x14ac:dyDescent="0.3">
      <c r="A112" s="5"/>
      <c r="B112" s="5"/>
      <c r="C112" s="5"/>
      <c r="D112" s="6"/>
      <c r="E112" s="6"/>
      <c r="F112" s="6"/>
      <c r="G112" s="6"/>
      <c r="H112" s="5"/>
      <c r="I112" s="7"/>
      <c r="J112" s="8"/>
      <c r="K112" s="8"/>
      <c r="L112" s="8"/>
      <c r="M112" s="9"/>
      <c r="N112" s="9"/>
      <c r="O112" s="9"/>
      <c r="P112" s="9"/>
      <c r="Q112" s="9"/>
      <c r="R112" s="9"/>
      <c r="S112" s="6"/>
    </row>
    <row r="113" spans="1:19" x14ac:dyDescent="0.3">
      <c r="A113" s="5"/>
      <c r="B113" s="5"/>
      <c r="C113" s="5"/>
      <c r="D113" s="6"/>
      <c r="E113" s="6"/>
      <c r="F113" s="6"/>
      <c r="G113" s="6"/>
      <c r="H113" s="5"/>
      <c r="I113" s="7"/>
      <c r="J113" s="8"/>
      <c r="K113" s="8"/>
      <c r="L113" s="8"/>
      <c r="M113" s="9"/>
      <c r="N113" s="9"/>
      <c r="O113" s="9"/>
      <c r="P113" s="9"/>
      <c r="Q113" s="9"/>
      <c r="R113" s="9"/>
      <c r="S113" s="6"/>
    </row>
    <row r="114" spans="1:19" x14ac:dyDescent="0.3">
      <c r="A114" s="5"/>
      <c r="B114" s="5"/>
      <c r="C114" s="5"/>
      <c r="D114" s="6"/>
      <c r="E114" s="6"/>
      <c r="F114" s="6"/>
      <c r="G114" s="6"/>
      <c r="H114" s="5"/>
      <c r="I114" s="7"/>
      <c r="J114" s="8"/>
      <c r="K114" s="8"/>
      <c r="L114" s="8"/>
      <c r="M114" s="9"/>
      <c r="N114" s="9"/>
      <c r="O114" s="9"/>
      <c r="P114" s="9"/>
      <c r="Q114" s="9"/>
      <c r="R114" s="9"/>
      <c r="S114" s="6"/>
    </row>
    <row r="115" spans="1:19" x14ac:dyDescent="0.3">
      <c r="A115" s="5"/>
      <c r="B115" s="5"/>
      <c r="C115" s="5"/>
      <c r="D115" s="6"/>
      <c r="E115" s="6"/>
      <c r="F115" s="6"/>
      <c r="G115" s="6"/>
      <c r="H115" s="5"/>
      <c r="I115" s="7"/>
      <c r="J115" s="8"/>
      <c r="K115" s="8"/>
      <c r="L115" s="8"/>
      <c r="M115" s="9"/>
      <c r="N115" s="9"/>
      <c r="O115" s="9"/>
      <c r="P115" s="9"/>
      <c r="Q115" s="9"/>
      <c r="R115" s="9"/>
      <c r="S115" s="6"/>
    </row>
    <row r="116" spans="1:19" x14ac:dyDescent="0.3">
      <c r="A116" s="5"/>
      <c r="B116" s="5"/>
      <c r="C116" s="5"/>
      <c r="D116" s="6"/>
      <c r="E116" s="6"/>
      <c r="F116" s="6"/>
      <c r="G116" s="6"/>
      <c r="H116" s="5"/>
      <c r="I116" s="7"/>
      <c r="J116" s="8"/>
      <c r="K116" s="8"/>
      <c r="L116" s="8"/>
      <c r="M116" s="9"/>
      <c r="N116" s="9"/>
      <c r="O116" s="9"/>
      <c r="P116" s="9"/>
      <c r="Q116" s="9"/>
      <c r="R116" s="9"/>
      <c r="S116" s="6"/>
    </row>
    <row r="117" spans="1:19" x14ac:dyDescent="0.3">
      <c r="A117" s="5"/>
      <c r="B117" s="5"/>
      <c r="C117" s="5"/>
      <c r="D117" s="6"/>
      <c r="E117" s="6"/>
      <c r="F117" s="6"/>
      <c r="G117" s="6"/>
      <c r="H117" s="5"/>
      <c r="I117" s="7"/>
      <c r="J117" s="8"/>
      <c r="K117" s="8"/>
      <c r="L117" s="8"/>
      <c r="M117" s="9"/>
      <c r="N117" s="9"/>
      <c r="O117" s="9"/>
      <c r="P117" s="9"/>
      <c r="Q117" s="9"/>
      <c r="R117" s="9"/>
      <c r="S117" s="6"/>
    </row>
    <row r="118" spans="1:19" x14ac:dyDescent="0.3">
      <c r="A118" s="5"/>
      <c r="B118" s="5"/>
      <c r="C118" s="5"/>
      <c r="D118" s="6"/>
      <c r="E118" s="6"/>
      <c r="F118" s="6"/>
      <c r="G118" s="6"/>
      <c r="H118" s="5"/>
      <c r="I118" s="7"/>
      <c r="J118" s="8"/>
      <c r="K118" s="8"/>
      <c r="L118" s="8"/>
      <c r="M118" s="9"/>
      <c r="N118" s="9"/>
      <c r="O118" s="9"/>
      <c r="P118" s="9"/>
      <c r="Q118" s="9"/>
      <c r="R118" s="9"/>
      <c r="S118" s="6"/>
    </row>
    <row r="119" spans="1:19" x14ac:dyDescent="0.3">
      <c r="A119" s="5"/>
      <c r="B119" s="5"/>
      <c r="C119" s="5"/>
      <c r="D119" s="6"/>
      <c r="E119" s="6"/>
      <c r="F119" s="6"/>
      <c r="G119" s="6"/>
      <c r="H119" s="5"/>
      <c r="I119" s="7"/>
      <c r="J119" s="8"/>
      <c r="K119" s="8"/>
      <c r="L119" s="8"/>
      <c r="M119" s="9"/>
      <c r="N119" s="9"/>
      <c r="O119" s="9"/>
      <c r="P119" s="9"/>
      <c r="Q119" s="9"/>
      <c r="R119" s="9"/>
      <c r="S119" s="6"/>
    </row>
    <row r="120" spans="1:19" x14ac:dyDescent="0.3">
      <c r="A120" s="5"/>
      <c r="B120" s="5"/>
      <c r="C120" s="5"/>
      <c r="D120" s="6"/>
      <c r="E120" s="6"/>
      <c r="F120" s="6"/>
      <c r="G120" s="6"/>
      <c r="H120" s="5"/>
      <c r="I120" s="7"/>
      <c r="J120" s="8"/>
      <c r="K120" s="8"/>
      <c r="L120" s="8"/>
      <c r="M120" s="9"/>
      <c r="N120" s="9"/>
      <c r="O120" s="9"/>
      <c r="P120" s="9"/>
      <c r="Q120" s="9"/>
      <c r="R120" s="9"/>
      <c r="S120" s="6"/>
    </row>
    <row r="121" spans="1:19" x14ac:dyDescent="0.3">
      <c r="A121" s="5"/>
      <c r="B121" s="5"/>
      <c r="C121" s="5"/>
      <c r="D121" s="6"/>
      <c r="E121" s="6"/>
      <c r="F121" s="6"/>
      <c r="G121" s="6"/>
      <c r="H121" s="5"/>
      <c r="I121" s="7"/>
      <c r="J121" s="8"/>
      <c r="K121" s="8"/>
      <c r="L121" s="8"/>
      <c r="M121" s="9"/>
      <c r="N121" s="9"/>
      <c r="O121" s="9"/>
      <c r="P121" s="9"/>
      <c r="Q121" s="9"/>
      <c r="R121" s="9"/>
      <c r="S121" s="8"/>
    </row>
    <row r="122" spans="1:19" x14ac:dyDescent="0.3">
      <c r="A122" s="5"/>
      <c r="B122" s="5"/>
      <c r="C122" s="5"/>
      <c r="D122" s="6"/>
      <c r="E122" s="6"/>
      <c r="F122" s="6"/>
      <c r="G122" s="6"/>
      <c r="H122" s="5"/>
      <c r="I122" s="7"/>
      <c r="J122" s="8"/>
      <c r="K122" s="8"/>
      <c r="L122" s="8"/>
      <c r="M122" s="9"/>
      <c r="N122" s="9"/>
      <c r="O122" s="9"/>
      <c r="P122" s="9"/>
      <c r="Q122" s="9"/>
      <c r="R122" s="9"/>
      <c r="S122" s="6"/>
    </row>
    <row r="123" spans="1:19" x14ac:dyDescent="0.3">
      <c r="A123" s="5"/>
      <c r="B123" s="5"/>
      <c r="C123" s="5"/>
      <c r="D123" s="6"/>
      <c r="E123" s="6"/>
      <c r="F123" s="6"/>
      <c r="G123" s="6"/>
      <c r="H123" s="5"/>
      <c r="I123" s="7"/>
      <c r="J123" s="8"/>
      <c r="K123" s="8"/>
      <c r="L123" s="8"/>
      <c r="M123" s="9"/>
      <c r="N123" s="9"/>
      <c r="O123" s="9"/>
      <c r="P123" s="9"/>
      <c r="Q123" s="9"/>
      <c r="R123" s="9"/>
      <c r="S123" s="6"/>
    </row>
    <row r="124" spans="1:19" x14ac:dyDescent="0.3">
      <c r="A124" s="5"/>
      <c r="B124" s="5"/>
      <c r="C124" s="5"/>
      <c r="D124" s="6"/>
      <c r="E124" s="6"/>
      <c r="F124" s="6"/>
      <c r="G124" s="6"/>
      <c r="H124" s="5"/>
      <c r="I124" s="7"/>
      <c r="J124" s="8"/>
      <c r="K124" s="8"/>
      <c r="L124" s="8"/>
      <c r="M124" s="9"/>
      <c r="N124" s="9"/>
      <c r="O124" s="9"/>
      <c r="P124" s="9"/>
      <c r="Q124" s="9"/>
      <c r="R124" s="9"/>
      <c r="S124" s="6"/>
    </row>
    <row r="125" spans="1:19" x14ac:dyDescent="0.3">
      <c r="A125" s="5"/>
      <c r="B125" s="5"/>
      <c r="C125" s="5"/>
      <c r="D125" s="6"/>
      <c r="E125" s="6"/>
      <c r="F125" s="6"/>
      <c r="G125" s="6"/>
      <c r="H125" s="5"/>
      <c r="I125" s="7"/>
      <c r="J125" s="8"/>
      <c r="K125" s="8"/>
      <c r="L125" s="8"/>
      <c r="M125" s="9"/>
      <c r="N125" s="9"/>
      <c r="O125" s="9"/>
      <c r="P125" s="9"/>
      <c r="Q125" s="9"/>
      <c r="R125" s="9"/>
      <c r="S125" s="6"/>
    </row>
    <row r="126" spans="1:19" x14ac:dyDescent="0.3">
      <c r="A126" s="5"/>
      <c r="B126" s="5"/>
      <c r="C126" s="5"/>
      <c r="D126" s="6"/>
      <c r="E126" s="6"/>
      <c r="F126" s="6"/>
      <c r="G126" s="6"/>
      <c r="H126" s="5"/>
      <c r="I126" s="7"/>
      <c r="J126" s="8"/>
      <c r="K126" s="8"/>
      <c r="L126" s="8"/>
      <c r="M126" s="9"/>
      <c r="N126" s="9"/>
      <c r="O126" s="9"/>
      <c r="P126" s="9"/>
      <c r="Q126" s="9"/>
      <c r="R126" s="9"/>
      <c r="S126" s="6"/>
    </row>
    <row r="127" spans="1:19" x14ac:dyDescent="0.3">
      <c r="A127" s="5"/>
      <c r="B127" s="5"/>
      <c r="C127" s="5"/>
      <c r="D127" s="6"/>
      <c r="E127" s="6"/>
      <c r="F127" s="6"/>
      <c r="G127" s="6"/>
      <c r="H127" s="5"/>
      <c r="I127" s="7"/>
      <c r="J127" s="8"/>
      <c r="K127" s="8"/>
      <c r="L127" s="8"/>
      <c r="M127" s="9"/>
      <c r="N127" s="9"/>
      <c r="O127" s="9"/>
      <c r="P127" s="9"/>
      <c r="Q127" s="9"/>
      <c r="R127" s="9"/>
      <c r="S127" s="8"/>
    </row>
    <row r="128" spans="1:19" x14ac:dyDescent="0.3">
      <c r="A128" s="5"/>
      <c r="B128" s="5"/>
      <c r="C128" s="5"/>
      <c r="D128" s="6"/>
      <c r="E128" s="6"/>
      <c r="F128" s="6"/>
      <c r="G128" s="6"/>
      <c r="H128" s="5"/>
      <c r="I128" s="7"/>
      <c r="J128" s="8"/>
      <c r="K128" s="8"/>
      <c r="L128" s="8"/>
      <c r="M128" s="9"/>
      <c r="N128" s="9"/>
      <c r="O128" s="9"/>
      <c r="P128" s="9"/>
      <c r="Q128" s="9"/>
      <c r="R128" s="9"/>
      <c r="S128" s="8"/>
    </row>
    <row r="129" spans="1:19" x14ac:dyDescent="0.3">
      <c r="A129" s="5"/>
      <c r="B129" s="5"/>
      <c r="C129" s="5"/>
      <c r="D129" s="6"/>
      <c r="E129" s="6"/>
      <c r="F129" s="6"/>
      <c r="G129" s="6"/>
      <c r="H129" s="5"/>
      <c r="I129" s="7"/>
      <c r="J129" s="8"/>
      <c r="K129" s="8"/>
      <c r="L129" s="8"/>
      <c r="M129" s="9"/>
      <c r="N129" s="9"/>
      <c r="O129" s="9"/>
      <c r="P129" s="9"/>
      <c r="Q129" s="9"/>
      <c r="R129" s="9"/>
      <c r="S129" s="6"/>
    </row>
    <row r="130" spans="1:19" x14ac:dyDescent="0.3">
      <c r="A130" s="5"/>
      <c r="B130" s="5"/>
      <c r="C130" s="5"/>
      <c r="D130" s="6"/>
      <c r="E130" s="6"/>
      <c r="F130" s="6"/>
      <c r="G130" s="6"/>
      <c r="H130" s="5"/>
      <c r="I130" s="7"/>
      <c r="J130" s="8"/>
      <c r="K130" s="8"/>
      <c r="L130" s="8"/>
      <c r="M130" s="9"/>
      <c r="N130" s="9"/>
      <c r="O130" s="9"/>
      <c r="P130" s="9"/>
      <c r="Q130" s="9"/>
      <c r="R130" s="9"/>
      <c r="S130" s="6"/>
    </row>
    <row r="131" spans="1:19" x14ac:dyDescent="0.3">
      <c r="A131" s="5"/>
      <c r="B131" s="5"/>
      <c r="C131" s="5"/>
      <c r="D131" s="6"/>
      <c r="E131" s="6"/>
      <c r="F131" s="6"/>
      <c r="G131" s="6"/>
      <c r="H131" s="5"/>
      <c r="I131" s="7"/>
      <c r="J131" s="8"/>
      <c r="K131" s="8"/>
      <c r="L131" s="8"/>
      <c r="M131" s="9"/>
      <c r="N131" s="9"/>
      <c r="O131" s="9"/>
      <c r="P131" s="9"/>
      <c r="Q131" s="9"/>
      <c r="R131" s="9"/>
      <c r="S131" s="6"/>
    </row>
    <row r="132" spans="1:19" x14ac:dyDescent="0.3">
      <c r="A132" s="5"/>
      <c r="B132" s="5"/>
      <c r="C132" s="5"/>
      <c r="D132" s="6"/>
      <c r="E132" s="6"/>
      <c r="F132" s="6"/>
      <c r="G132" s="6"/>
      <c r="H132" s="5"/>
      <c r="I132" s="7"/>
      <c r="J132" s="8"/>
      <c r="K132" s="8"/>
      <c r="L132" s="8"/>
      <c r="M132" s="9"/>
      <c r="N132" s="9"/>
      <c r="O132" s="9"/>
      <c r="P132" s="9"/>
      <c r="Q132" s="9"/>
      <c r="R132" s="9"/>
      <c r="S132" s="8"/>
    </row>
    <row r="133" spans="1:19" x14ac:dyDescent="0.3">
      <c r="A133" s="5"/>
      <c r="B133" s="5"/>
      <c r="C133" s="5"/>
      <c r="D133" s="6"/>
      <c r="E133" s="6"/>
      <c r="F133" s="6"/>
      <c r="G133" s="6"/>
      <c r="H133" s="5"/>
      <c r="I133" s="7"/>
      <c r="J133" s="8"/>
      <c r="K133" s="8"/>
      <c r="L133" s="8"/>
      <c r="M133" s="9"/>
      <c r="N133" s="9"/>
      <c r="O133" s="9"/>
      <c r="P133" s="9"/>
      <c r="Q133" s="9"/>
      <c r="R133" s="9"/>
      <c r="S133" s="8"/>
    </row>
    <row r="134" spans="1:19" x14ac:dyDescent="0.3">
      <c r="A134" s="5"/>
      <c r="B134" s="5"/>
      <c r="C134" s="5"/>
      <c r="D134" s="6"/>
      <c r="E134" s="6"/>
      <c r="F134" s="6"/>
      <c r="G134" s="6"/>
      <c r="H134" s="5"/>
      <c r="I134" s="7"/>
      <c r="J134" s="8"/>
      <c r="K134" s="8"/>
      <c r="L134" s="8"/>
      <c r="M134" s="9"/>
      <c r="N134" s="9"/>
      <c r="O134" s="9"/>
      <c r="P134" s="9"/>
      <c r="Q134" s="9"/>
      <c r="R134" s="9"/>
      <c r="S134" s="8"/>
    </row>
    <row r="135" spans="1:19" x14ac:dyDescent="0.3">
      <c r="A135" s="5"/>
      <c r="B135" s="5"/>
      <c r="C135" s="5"/>
      <c r="D135" s="6"/>
      <c r="E135" s="6"/>
      <c r="F135" s="6"/>
      <c r="G135" s="6"/>
      <c r="H135" s="5"/>
      <c r="I135" s="7"/>
      <c r="J135" s="8"/>
      <c r="K135" s="8"/>
      <c r="L135" s="8"/>
      <c r="M135" s="9"/>
      <c r="N135" s="9"/>
      <c r="O135" s="9"/>
      <c r="P135" s="9"/>
      <c r="Q135" s="9"/>
      <c r="R135" s="9"/>
      <c r="S135" s="6"/>
    </row>
    <row r="136" spans="1:19" x14ac:dyDescent="0.3">
      <c r="A136" s="5"/>
      <c r="B136" s="5"/>
      <c r="C136" s="5"/>
      <c r="D136" s="6"/>
      <c r="E136" s="6"/>
      <c r="F136" s="6"/>
      <c r="G136" s="6"/>
      <c r="H136" s="5"/>
      <c r="I136" s="7"/>
      <c r="J136" s="8"/>
      <c r="K136" s="8"/>
      <c r="L136" s="8"/>
      <c r="M136" s="9"/>
      <c r="N136" s="9"/>
      <c r="O136" s="9"/>
      <c r="P136" s="9"/>
      <c r="Q136" s="9"/>
      <c r="R136" s="9"/>
      <c r="S136" s="8"/>
    </row>
    <row r="137" spans="1:19" x14ac:dyDescent="0.3">
      <c r="A137" s="5"/>
      <c r="B137" s="5"/>
      <c r="C137" s="5"/>
      <c r="D137" s="6"/>
      <c r="E137" s="6"/>
      <c r="F137" s="6"/>
      <c r="G137" s="6"/>
      <c r="H137" s="5"/>
      <c r="I137" s="7"/>
      <c r="J137" s="8"/>
      <c r="K137" s="8"/>
      <c r="L137" s="8"/>
      <c r="M137" s="9"/>
      <c r="N137" s="9"/>
      <c r="O137" s="9"/>
      <c r="P137" s="9"/>
      <c r="Q137" s="9"/>
      <c r="R137" s="9"/>
      <c r="S137" s="6"/>
    </row>
    <row r="138" spans="1:19" x14ac:dyDescent="0.3">
      <c r="A138" s="5"/>
      <c r="B138" s="5"/>
      <c r="C138" s="5"/>
      <c r="D138" s="6"/>
      <c r="E138" s="6"/>
      <c r="F138" s="6"/>
      <c r="G138" s="6"/>
      <c r="H138" s="5"/>
      <c r="I138" s="7"/>
      <c r="J138" s="8"/>
      <c r="K138" s="8"/>
      <c r="L138" s="8"/>
      <c r="M138" s="9"/>
      <c r="N138" s="9"/>
      <c r="O138" s="9"/>
      <c r="P138" s="9"/>
      <c r="Q138" s="9"/>
      <c r="R138" s="9"/>
      <c r="S138" s="6"/>
    </row>
    <row r="139" spans="1:19" x14ac:dyDescent="0.3">
      <c r="A139" s="5"/>
      <c r="B139" s="5"/>
      <c r="C139" s="5"/>
      <c r="D139" s="6"/>
      <c r="E139" s="6"/>
      <c r="F139" s="6"/>
      <c r="G139" s="6"/>
      <c r="H139" s="5"/>
      <c r="I139" s="7"/>
      <c r="J139" s="8"/>
      <c r="K139" s="8"/>
      <c r="L139" s="8"/>
      <c r="M139" s="9"/>
      <c r="N139" s="9"/>
      <c r="O139" s="9"/>
      <c r="P139" s="9"/>
      <c r="Q139" s="9"/>
      <c r="R139" s="9"/>
      <c r="S139" s="6"/>
    </row>
    <row r="140" spans="1:19" x14ac:dyDescent="0.3">
      <c r="A140" s="5"/>
      <c r="B140" s="5"/>
      <c r="C140" s="5"/>
      <c r="D140" s="6"/>
      <c r="E140" s="6"/>
      <c r="F140" s="6"/>
      <c r="G140" s="6"/>
      <c r="H140" s="5"/>
      <c r="I140" s="7"/>
      <c r="J140" s="8"/>
      <c r="K140" s="8"/>
      <c r="L140" s="8"/>
      <c r="M140" s="9"/>
      <c r="N140" s="9"/>
      <c r="O140" s="9"/>
      <c r="P140" s="9"/>
      <c r="Q140" s="9"/>
      <c r="R140" s="9"/>
      <c r="S140" s="6"/>
    </row>
    <row r="141" spans="1:19" x14ac:dyDescent="0.3">
      <c r="A141" s="5"/>
      <c r="B141" s="5"/>
      <c r="C141" s="5"/>
      <c r="D141" s="6"/>
      <c r="E141" s="6"/>
      <c r="F141" s="6"/>
      <c r="G141" s="6"/>
      <c r="H141" s="5"/>
      <c r="I141" s="7"/>
      <c r="J141" s="8"/>
      <c r="K141" s="8"/>
      <c r="L141" s="8"/>
      <c r="M141" s="9"/>
      <c r="N141" s="9"/>
      <c r="O141" s="9"/>
      <c r="P141" s="9"/>
      <c r="Q141" s="9"/>
      <c r="R141" s="9"/>
      <c r="S141" s="6"/>
    </row>
    <row r="142" spans="1:19" x14ac:dyDescent="0.3">
      <c r="A142" s="5"/>
      <c r="B142" s="5"/>
      <c r="C142" s="5"/>
      <c r="D142" s="6"/>
      <c r="E142" s="6"/>
      <c r="F142" s="6"/>
      <c r="G142" s="6"/>
      <c r="H142" s="5"/>
      <c r="I142" s="7"/>
      <c r="J142" s="8"/>
      <c r="K142" s="8"/>
      <c r="L142" s="8"/>
      <c r="M142" s="9"/>
      <c r="N142" s="9"/>
      <c r="O142" s="9"/>
      <c r="P142" s="9"/>
      <c r="Q142" s="9"/>
      <c r="R142" s="9"/>
      <c r="S142" s="6"/>
    </row>
    <row r="143" spans="1:19" x14ac:dyDescent="0.3">
      <c r="A143" s="5"/>
      <c r="B143" s="5"/>
      <c r="C143" s="5"/>
      <c r="D143" s="6"/>
      <c r="E143" s="6"/>
      <c r="F143" s="6"/>
      <c r="G143" s="6"/>
      <c r="H143" s="5"/>
      <c r="I143" s="7"/>
      <c r="J143" s="8"/>
      <c r="K143" s="8"/>
      <c r="L143" s="8"/>
      <c r="M143" s="9"/>
      <c r="N143" s="9"/>
      <c r="O143" s="9"/>
      <c r="P143" s="9"/>
      <c r="Q143" s="9"/>
      <c r="R143" s="9"/>
      <c r="S143" s="8"/>
    </row>
    <row r="144" spans="1:19" x14ac:dyDescent="0.3">
      <c r="A144" s="5"/>
      <c r="B144" s="5"/>
      <c r="C144" s="5"/>
      <c r="D144" s="6"/>
      <c r="E144" s="6"/>
      <c r="F144" s="6"/>
      <c r="G144" s="6"/>
      <c r="H144" s="5"/>
      <c r="I144" s="7"/>
      <c r="J144" s="8"/>
      <c r="K144" s="8"/>
      <c r="L144" s="8"/>
      <c r="M144" s="9"/>
      <c r="N144" s="9"/>
      <c r="O144" s="9"/>
      <c r="P144" s="9"/>
      <c r="Q144" s="9"/>
      <c r="R144" s="9"/>
      <c r="S144" s="6"/>
    </row>
    <row r="145" spans="1:19" x14ac:dyDescent="0.3">
      <c r="A145" s="5"/>
      <c r="B145" s="5"/>
      <c r="C145" s="5"/>
      <c r="D145" s="6"/>
      <c r="E145" s="6"/>
      <c r="F145" s="6"/>
      <c r="G145" s="6"/>
      <c r="H145" s="5"/>
      <c r="I145" s="7"/>
      <c r="J145" s="8"/>
      <c r="K145" s="8"/>
      <c r="L145" s="8"/>
      <c r="M145" s="9"/>
      <c r="N145" s="9"/>
      <c r="O145" s="9"/>
      <c r="P145" s="9"/>
      <c r="Q145" s="9"/>
      <c r="R145" s="9"/>
      <c r="S145" s="8"/>
    </row>
    <row r="146" spans="1:19" x14ac:dyDescent="0.3">
      <c r="A146" s="5"/>
      <c r="B146" s="5"/>
      <c r="C146" s="5"/>
      <c r="D146" s="6"/>
      <c r="E146" s="6"/>
      <c r="F146" s="6"/>
      <c r="G146" s="6"/>
      <c r="H146" s="5"/>
      <c r="I146" s="7"/>
      <c r="J146" s="8"/>
      <c r="K146" s="8"/>
      <c r="L146" s="8"/>
      <c r="M146" s="9"/>
      <c r="N146" s="9"/>
      <c r="O146" s="9"/>
      <c r="P146" s="9"/>
      <c r="Q146" s="9"/>
      <c r="R146" s="9"/>
      <c r="S146" s="8"/>
    </row>
    <row r="147" spans="1:19" x14ac:dyDescent="0.3">
      <c r="A147" s="5"/>
      <c r="B147" s="5"/>
      <c r="C147" s="5"/>
      <c r="D147" s="6"/>
      <c r="E147" s="6"/>
      <c r="F147" s="6"/>
      <c r="G147" s="6"/>
      <c r="H147" s="5"/>
      <c r="I147" s="7"/>
      <c r="J147" s="8"/>
      <c r="K147" s="8"/>
      <c r="L147" s="8"/>
      <c r="M147" s="9"/>
      <c r="N147" s="9"/>
      <c r="O147" s="9"/>
      <c r="P147" s="9"/>
      <c r="Q147" s="9"/>
      <c r="R147" s="9"/>
      <c r="S147" s="6"/>
    </row>
    <row r="148" spans="1:19" x14ac:dyDescent="0.3">
      <c r="A148" s="5"/>
      <c r="B148" s="5"/>
      <c r="C148" s="5"/>
      <c r="D148" s="6"/>
      <c r="E148" s="6"/>
      <c r="F148" s="6"/>
      <c r="G148" s="6"/>
      <c r="H148" s="5"/>
      <c r="I148" s="7"/>
      <c r="J148" s="8"/>
      <c r="K148" s="8"/>
      <c r="L148" s="8"/>
      <c r="M148" s="9"/>
      <c r="N148" s="9"/>
      <c r="O148" s="9"/>
      <c r="P148" s="9"/>
      <c r="Q148" s="9"/>
      <c r="R148" s="9"/>
      <c r="S148" s="6"/>
    </row>
    <row r="149" spans="1:19" x14ac:dyDescent="0.3">
      <c r="A149" s="5"/>
      <c r="B149" s="5"/>
      <c r="C149" s="5"/>
      <c r="D149" s="6"/>
      <c r="E149" s="6"/>
      <c r="F149" s="6"/>
      <c r="G149" s="6"/>
      <c r="H149" s="5"/>
      <c r="I149" s="7"/>
      <c r="J149" s="8"/>
      <c r="K149" s="8"/>
      <c r="L149" s="8"/>
      <c r="M149" s="9"/>
      <c r="N149" s="9"/>
      <c r="O149" s="9"/>
      <c r="P149" s="9"/>
      <c r="Q149" s="9"/>
      <c r="R149" s="9"/>
      <c r="S149" s="6"/>
    </row>
    <row r="150" spans="1:19" x14ac:dyDescent="0.3">
      <c r="A150" s="5"/>
      <c r="B150" s="5"/>
      <c r="C150" s="5"/>
      <c r="D150" s="6"/>
      <c r="E150" s="6"/>
      <c r="F150" s="6"/>
      <c r="G150" s="6"/>
      <c r="H150" s="5"/>
      <c r="I150" s="7"/>
      <c r="J150" s="8"/>
      <c r="K150" s="8"/>
      <c r="L150" s="8"/>
      <c r="M150" s="9"/>
      <c r="N150" s="9"/>
      <c r="O150" s="9"/>
      <c r="P150" s="9"/>
      <c r="Q150" s="9"/>
      <c r="R150" s="9"/>
      <c r="S150" s="6"/>
    </row>
    <row r="151" spans="1:19" x14ac:dyDescent="0.3">
      <c r="A151" s="5"/>
      <c r="B151" s="5"/>
      <c r="C151" s="5"/>
      <c r="D151" s="6"/>
      <c r="E151" s="6"/>
      <c r="F151" s="6"/>
      <c r="G151" s="6"/>
      <c r="H151" s="5"/>
      <c r="I151" s="7"/>
      <c r="J151" s="8"/>
      <c r="K151" s="8"/>
      <c r="L151" s="8"/>
      <c r="M151" s="9"/>
      <c r="N151" s="9"/>
      <c r="O151" s="9"/>
      <c r="P151" s="9"/>
      <c r="Q151" s="9"/>
      <c r="R151" s="9"/>
      <c r="S151" s="6"/>
    </row>
    <row r="152" spans="1:19" x14ac:dyDescent="0.3">
      <c r="A152" s="5"/>
      <c r="B152" s="5"/>
      <c r="C152" s="5"/>
      <c r="D152" s="6"/>
      <c r="E152" s="6"/>
      <c r="F152" s="6"/>
      <c r="G152" s="6"/>
      <c r="H152" s="5"/>
      <c r="I152" s="7"/>
      <c r="J152" s="8"/>
      <c r="K152" s="8"/>
      <c r="L152" s="8"/>
      <c r="M152" s="9"/>
      <c r="N152" s="9"/>
      <c r="O152" s="9"/>
      <c r="P152" s="9"/>
      <c r="Q152" s="9"/>
      <c r="R152" s="9"/>
      <c r="S152" s="8"/>
    </row>
    <row r="153" spans="1:19" x14ac:dyDescent="0.3">
      <c r="A153" s="5"/>
      <c r="B153" s="5"/>
      <c r="C153" s="5"/>
      <c r="D153" s="6"/>
      <c r="E153" s="6"/>
      <c r="F153" s="6"/>
      <c r="G153" s="6"/>
      <c r="H153" s="5"/>
      <c r="I153" s="7"/>
      <c r="J153" s="8"/>
      <c r="K153" s="8"/>
      <c r="L153" s="8"/>
      <c r="M153" s="9"/>
      <c r="N153" s="9"/>
      <c r="O153" s="9"/>
      <c r="P153" s="9"/>
      <c r="Q153" s="9"/>
      <c r="R153" s="9"/>
      <c r="S153" s="8"/>
    </row>
    <row r="154" spans="1:19" x14ac:dyDescent="0.3">
      <c r="A154" s="5"/>
      <c r="B154" s="5"/>
      <c r="C154" s="5"/>
      <c r="D154" s="6"/>
      <c r="E154" s="6"/>
      <c r="F154" s="6"/>
      <c r="G154" s="6"/>
      <c r="H154" s="5"/>
      <c r="I154" s="7"/>
      <c r="J154" s="8"/>
      <c r="K154" s="8"/>
      <c r="L154" s="8"/>
      <c r="M154" s="9"/>
      <c r="N154" s="9"/>
      <c r="O154" s="9"/>
      <c r="P154" s="9"/>
      <c r="Q154" s="9"/>
      <c r="R154" s="9"/>
      <c r="S154" s="6"/>
    </row>
    <row r="155" spans="1:19" x14ac:dyDescent="0.3">
      <c r="A155" s="5"/>
      <c r="B155" s="5"/>
      <c r="C155" s="5"/>
      <c r="D155" s="6"/>
      <c r="E155" s="6"/>
      <c r="F155" s="6"/>
      <c r="G155" s="6"/>
      <c r="H155" s="5"/>
      <c r="I155" s="7"/>
      <c r="J155" s="8"/>
      <c r="K155" s="8"/>
      <c r="L155" s="8"/>
      <c r="M155" s="9"/>
      <c r="N155" s="9"/>
      <c r="O155" s="9"/>
      <c r="P155" s="9"/>
      <c r="Q155" s="9"/>
      <c r="R155" s="9"/>
      <c r="S155" s="6"/>
    </row>
    <row r="156" spans="1:19" x14ac:dyDescent="0.3">
      <c r="A156" s="5"/>
      <c r="B156" s="5"/>
      <c r="C156" s="5"/>
      <c r="D156" s="6"/>
      <c r="E156" s="6"/>
      <c r="F156" s="6"/>
      <c r="G156" s="6"/>
      <c r="H156" s="5"/>
      <c r="I156" s="7"/>
      <c r="J156" s="8"/>
      <c r="K156" s="8"/>
      <c r="L156" s="8"/>
      <c r="M156" s="9"/>
      <c r="N156" s="9"/>
      <c r="O156" s="9"/>
      <c r="P156" s="9"/>
      <c r="Q156" s="9"/>
      <c r="R156" s="9"/>
      <c r="S156" s="6"/>
    </row>
    <row r="157" spans="1:19" x14ac:dyDescent="0.3">
      <c r="A157" s="5"/>
      <c r="B157" s="5"/>
      <c r="C157" s="5"/>
      <c r="D157" s="6"/>
      <c r="E157" s="6"/>
      <c r="F157" s="6"/>
      <c r="G157" s="6"/>
      <c r="H157" s="5"/>
      <c r="I157" s="7"/>
      <c r="J157" s="8"/>
      <c r="K157" s="8"/>
      <c r="L157" s="8"/>
      <c r="M157" s="9"/>
      <c r="N157" s="9"/>
      <c r="O157" s="9"/>
      <c r="P157" s="9"/>
      <c r="Q157" s="9"/>
      <c r="R157" s="9"/>
      <c r="S157" s="6"/>
    </row>
    <row r="158" spans="1:19" x14ac:dyDescent="0.3">
      <c r="A158" s="5"/>
      <c r="B158" s="5"/>
      <c r="C158" s="5"/>
      <c r="D158" s="6"/>
      <c r="E158" s="6"/>
      <c r="F158" s="6"/>
      <c r="G158" s="6"/>
      <c r="H158" s="5"/>
      <c r="I158" s="7"/>
      <c r="J158" s="8"/>
      <c r="K158" s="8"/>
      <c r="L158" s="8"/>
      <c r="M158" s="9"/>
      <c r="N158" s="9"/>
      <c r="O158" s="9"/>
      <c r="P158" s="9"/>
      <c r="Q158" s="9"/>
      <c r="R158" s="9"/>
      <c r="S158" s="6"/>
    </row>
    <row r="159" spans="1:19" x14ac:dyDescent="0.3">
      <c r="A159" s="5"/>
      <c r="B159" s="5"/>
      <c r="C159" s="5"/>
      <c r="D159" s="6"/>
      <c r="E159" s="6"/>
      <c r="F159" s="6"/>
      <c r="G159" s="6"/>
      <c r="H159" s="5"/>
      <c r="I159" s="7"/>
      <c r="J159" s="8"/>
      <c r="K159" s="8"/>
      <c r="L159" s="8"/>
      <c r="M159" s="9"/>
      <c r="N159" s="9"/>
      <c r="O159" s="9"/>
      <c r="P159" s="9"/>
      <c r="Q159" s="9"/>
      <c r="R159" s="9"/>
      <c r="S159" s="8"/>
    </row>
    <row r="160" spans="1:19" x14ac:dyDescent="0.3">
      <c r="A160" s="5"/>
      <c r="B160" s="5"/>
      <c r="C160" s="5"/>
      <c r="D160" s="6"/>
      <c r="E160" s="6"/>
      <c r="F160" s="6"/>
      <c r="G160" s="6"/>
      <c r="H160" s="5"/>
      <c r="I160" s="7"/>
      <c r="J160" s="8"/>
      <c r="K160" s="8"/>
      <c r="L160" s="8"/>
      <c r="M160" s="9"/>
      <c r="N160" s="9"/>
      <c r="O160" s="9"/>
      <c r="P160" s="9"/>
      <c r="Q160" s="9"/>
      <c r="R160" s="9"/>
      <c r="S160" s="8"/>
    </row>
    <row r="161" spans="1:19" x14ac:dyDescent="0.3">
      <c r="A161" s="5"/>
      <c r="B161" s="5"/>
      <c r="C161" s="5"/>
      <c r="D161" s="6"/>
      <c r="E161" s="6"/>
      <c r="F161" s="6"/>
      <c r="G161" s="6"/>
      <c r="H161" s="5"/>
      <c r="I161" s="7"/>
      <c r="J161" s="8"/>
      <c r="K161" s="8"/>
      <c r="L161" s="8"/>
      <c r="M161" s="9"/>
      <c r="N161" s="9"/>
      <c r="O161" s="9"/>
      <c r="P161" s="9"/>
      <c r="Q161" s="9"/>
      <c r="R161" s="9"/>
      <c r="S161" s="6"/>
    </row>
    <row r="162" spans="1:19" x14ac:dyDescent="0.3">
      <c r="A162" s="5"/>
      <c r="B162" s="5"/>
      <c r="C162" s="5"/>
      <c r="D162" s="6"/>
      <c r="E162" s="6"/>
      <c r="F162" s="6"/>
      <c r="G162" s="6"/>
      <c r="H162" s="5"/>
      <c r="I162" s="7"/>
      <c r="J162" s="8"/>
      <c r="K162" s="8"/>
      <c r="L162" s="8"/>
      <c r="M162" s="9"/>
      <c r="N162" s="9"/>
      <c r="O162" s="9"/>
      <c r="P162" s="9"/>
      <c r="Q162" s="9"/>
      <c r="R162" s="9"/>
      <c r="S162" s="8"/>
    </row>
    <row r="163" spans="1:19" x14ac:dyDescent="0.3">
      <c r="A163" s="5"/>
      <c r="B163" s="5"/>
      <c r="C163" s="5"/>
      <c r="D163" s="6"/>
      <c r="E163" s="6"/>
      <c r="F163" s="6"/>
      <c r="G163" s="6"/>
      <c r="H163" s="5"/>
      <c r="I163" s="7"/>
      <c r="J163" s="8"/>
      <c r="K163" s="8"/>
      <c r="L163" s="8"/>
      <c r="M163" s="9"/>
      <c r="N163" s="9"/>
      <c r="O163" s="9"/>
      <c r="P163" s="9"/>
      <c r="Q163" s="9"/>
      <c r="R163" s="9"/>
      <c r="S163" s="6"/>
    </row>
    <row r="164" spans="1:19" x14ac:dyDescent="0.3">
      <c r="A164" s="5"/>
      <c r="B164" s="5"/>
      <c r="C164" s="5"/>
      <c r="D164" s="6"/>
      <c r="E164" s="6"/>
      <c r="F164" s="6"/>
      <c r="G164" s="6"/>
      <c r="H164" s="5"/>
      <c r="I164" s="7"/>
      <c r="J164" s="8"/>
      <c r="K164" s="8"/>
      <c r="L164" s="8"/>
      <c r="M164" s="9"/>
      <c r="N164" s="9"/>
      <c r="O164" s="9"/>
      <c r="P164" s="9"/>
      <c r="Q164" s="9"/>
      <c r="R164" s="9"/>
      <c r="S164" s="6"/>
    </row>
    <row r="165" spans="1:19" x14ac:dyDescent="0.3">
      <c r="A165" s="5"/>
      <c r="B165" s="5"/>
      <c r="C165" s="5"/>
      <c r="D165" s="6"/>
      <c r="E165" s="6"/>
      <c r="F165" s="6"/>
      <c r="G165" s="6"/>
      <c r="H165" s="5"/>
      <c r="I165" s="7"/>
      <c r="J165" s="8"/>
      <c r="K165" s="8"/>
      <c r="L165" s="8"/>
      <c r="M165" s="9"/>
      <c r="N165" s="9"/>
      <c r="O165" s="9"/>
      <c r="P165" s="9"/>
      <c r="Q165" s="9"/>
      <c r="R165" s="9"/>
      <c r="S165" s="6"/>
    </row>
    <row r="166" spans="1:19" x14ac:dyDescent="0.3">
      <c r="A166" s="5"/>
      <c r="B166" s="5"/>
      <c r="C166" s="5"/>
      <c r="D166" s="6"/>
      <c r="E166" s="6"/>
      <c r="F166" s="6"/>
      <c r="G166" s="6"/>
      <c r="H166" s="5"/>
      <c r="I166" s="7"/>
      <c r="J166" s="8"/>
      <c r="K166" s="8"/>
      <c r="L166" s="8"/>
      <c r="M166" s="9"/>
      <c r="N166" s="9"/>
      <c r="O166" s="9"/>
      <c r="P166" s="9"/>
      <c r="Q166" s="9"/>
      <c r="R166" s="9"/>
      <c r="S166" s="6"/>
    </row>
    <row r="167" spans="1:19" x14ac:dyDescent="0.3">
      <c r="A167" s="5"/>
      <c r="B167" s="5"/>
      <c r="C167" s="5"/>
      <c r="D167" s="6"/>
      <c r="E167" s="6"/>
      <c r="F167" s="6"/>
      <c r="G167" s="6"/>
      <c r="H167" s="5"/>
      <c r="I167" s="7"/>
      <c r="J167" s="8"/>
      <c r="K167" s="8"/>
      <c r="L167" s="8"/>
      <c r="M167" s="9"/>
      <c r="N167" s="9"/>
      <c r="O167" s="9"/>
      <c r="P167" s="9"/>
      <c r="Q167" s="9"/>
      <c r="R167" s="9"/>
      <c r="S167" s="6"/>
    </row>
    <row r="168" spans="1:19" x14ac:dyDescent="0.3">
      <c r="A168" s="5"/>
      <c r="B168" s="5"/>
      <c r="C168" s="5"/>
      <c r="D168" s="6"/>
      <c r="E168" s="6"/>
      <c r="F168" s="6"/>
      <c r="G168" s="6"/>
      <c r="H168" s="5"/>
      <c r="I168" s="7"/>
      <c r="J168" s="8"/>
      <c r="K168" s="8"/>
      <c r="L168" s="8"/>
      <c r="M168" s="9"/>
      <c r="N168" s="9"/>
      <c r="O168" s="9"/>
      <c r="P168" s="9"/>
      <c r="Q168" s="9"/>
      <c r="R168" s="9"/>
      <c r="S168" s="6"/>
    </row>
    <row r="169" spans="1:19" x14ac:dyDescent="0.3">
      <c r="A169" s="5"/>
      <c r="B169" s="5"/>
      <c r="C169" s="5"/>
      <c r="D169" s="6"/>
      <c r="E169" s="6"/>
      <c r="F169" s="6"/>
      <c r="G169" s="6"/>
      <c r="H169" s="5"/>
      <c r="I169" s="7"/>
      <c r="J169" s="8"/>
      <c r="K169" s="8"/>
      <c r="L169" s="8"/>
      <c r="M169" s="9"/>
      <c r="N169" s="9"/>
      <c r="O169" s="9"/>
      <c r="P169" s="9"/>
      <c r="Q169" s="9"/>
      <c r="R169" s="9"/>
      <c r="S169" s="6"/>
    </row>
    <row r="170" spans="1:19" x14ac:dyDescent="0.3">
      <c r="A170" s="5"/>
      <c r="B170" s="5"/>
      <c r="C170" s="5"/>
      <c r="D170" s="6"/>
      <c r="E170" s="6"/>
      <c r="F170" s="6"/>
      <c r="G170" s="6"/>
      <c r="H170" s="5"/>
      <c r="I170" s="7"/>
      <c r="J170" s="8"/>
      <c r="K170" s="8"/>
      <c r="L170" s="8"/>
      <c r="M170" s="9"/>
      <c r="N170" s="9"/>
      <c r="O170" s="9"/>
      <c r="P170" s="9"/>
      <c r="Q170" s="9"/>
      <c r="R170" s="9"/>
      <c r="S170" s="6"/>
    </row>
    <row r="171" spans="1:19" x14ac:dyDescent="0.3">
      <c r="A171" s="5"/>
      <c r="B171" s="5"/>
      <c r="C171" s="5"/>
      <c r="D171" s="6"/>
      <c r="E171" s="6"/>
      <c r="F171" s="6"/>
      <c r="G171" s="6"/>
      <c r="H171" s="5"/>
      <c r="I171" s="7"/>
      <c r="J171" s="8"/>
      <c r="K171" s="8"/>
      <c r="L171" s="8"/>
      <c r="M171" s="9"/>
      <c r="N171" s="9"/>
      <c r="O171" s="9"/>
      <c r="P171" s="9"/>
      <c r="Q171" s="9"/>
      <c r="R171" s="9"/>
      <c r="S171" s="6"/>
    </row>
    <row r="172" spans="1:19" x14ac:dyDescent="0.3">
      <c r="A172" s="5"/>
      <c r="B172" s="5"/>
      <c r="C172" s="5"/>
      <c r="D172" s="6"/>
      <c r="E172" s="6"/>
      <c r="F172" s="6"/>
      <c r="G172" s="6"/>
      <c r="H172" s="5"/>
      <c r="I172" s="7"/>
      <c r="J172" s="8"/>
      <c r="K172" s="8"/>
      <c r="L172" s="8"/>
      <c r="M172" s="9"/>
      <c r="N172" s="9"/>
      <c r="O172" s="9"/>
      <c r="P172" s="9"/>
      <c r="Q172" s="9"/>
      <c r="R172" s="9"/>
      <c r="S172" s="6"/>
    </row>
    <row r="173" spans="1:19" x14ac:dyDescent="0.3">
      <c r="A173" s="5"/>
      <c r="B173" s="5"/>
      <c r="C173" s="5"/>
      <c r="D173" s="6"/>
      <c r="E173" s="6"/>
      <c r="F173" s="6"/>
      <c r="G173" s="6"/>
      <c r="H173" s="5"/>
      <c r="I173" s="7"/>
      <c r="J173" s="8"/>
      <c r="K173" s="8"/>
      <c r="L173" s="8"/>
      <c r="M173" s="9"/>
      <c r="N173" s="9"/>
      <c r="O173" s="9"/>
      <c r="P173" s="9"/>
      <c r="Q173" s="9"/>
      <c r="R173" s="9"/>
      <c r="S173" s="6"/>
    </row>
    <row r="174" spans="1:19" x14ac:dyDescent="0.3">
      <c r="A174" s="5"/>
      <c r="B174" s="5"/>
      <c r="C174" s="5"/>
      <c r="D174" s="6"/>
      <c r="E174" s="6"/>
      <c r="F174" s="6"/>
      <c r="G174" s="6"/>
      <c r="H174" s="5"/>
      <c r="I174" s="7"/>
      <c r="J174" s="8"/>
      <c r="K174" s="8"/>
      <c r="L174" s="8"/>
      <c r="M174" s="9"/>
      <c r="N174" s="9"/>
      <c r="O174" s="9"/>
      <c r="P174" s="9"/>
      <c r="Q174" s="9"/>
      <c r="R174" s="9"/>
      <c r="S174" s="8"/>
    </row>
    <row r="175" spans="1:19" x14ac:dyDescent="0.3">
      <c r="A175" s="5"/>
      <c r="B175" s="5"/>
      <c r="C175" s="5"/>
      <c r="D175" s="6"/>
      <c r="E175" s="6"/>
      <c r="F175" s="6"/>
      <c r="G175" s="6"/>
      <c r="H175" s="5"/>
      <c r="I175" s="7"/>
      <c r="J175" s="8"/>
      <c r="K175" s="8"/>
      <c r="L175" s="8"/>
      <c r="M175" s="9"/>
      <c r="N175" s="9"/>
      <c r="O175" s="9"/>
      <c r="P175" s="9"/>
      <c r="Q175" s="9"/>
      <c r="R175" s="9"/>
      <c r="S175" s="6"/>
    </row>
    <row r="176" spans="1:19" x14ac:dyDescent="0.3">
      <c r="A176" s="5"/>
      <c r="B176" s="5"/>
      <c r="C176" s="5"/>
      <c r="D176" s="6"/>
      <c r="E176" s="6"/>
      <c r="F176" s="6"/>
      <c r="G176" s="6"/>
      <c r="H176" s="5"/>
      <c r="I176" s="7"/>
      <c r="J176" s="8"/>
      <c r="K176" s="8"/>
      <c r="L176" s="8"/>
      <c r="M176" s="9"/>
      <c r="N176" s="9"/>
      <c r="O176" s="9"/>
      <c r="P176" s="9"/>
      <c r="Q176" s="9"/>
      <c r="R176" s="9"/>
      <c r="S176" s="6"/>
    </row>
    <row r="177" spans="1:19" x14ac:dyDescent="0.3">
      <c r="A177" s="5"/>
      <c r="B177" s="5"/>
      <c r="C177" s="5"/>
      <c r="D177" s="6"/>
      <c r="E177" s="6"/>
      <c r="F177" s="6"/>
      <c r="G177" s="6"/>
      <c r="H177" s="5"/>
      <c r="I177" s="7"/>
      <c r="J177" s="8"/>
      <c r="K177" s="8"/>
      <c r="L177" s="8"/>
      <c r="M177" s="9"/>
      <c r="N177" s="9"/>
      <c r="O177" s="9"/>
      <c r="P177" s="9"/>
      <c r="Q177" s="9"/>
      <c r="R177" s="9"/>
      <c r="S177" s="6"/>
    </row>
    <row r="178" spans="1:19" x14ac:dyDescent="0.3">
      <c r="A178" s="5"/>
      <c r="B178" s="5"/>
      <c r="C178" s="5"/>
      <c r="D178" s="6"/>
      <c r="E178" s="6"/>
      <c r="F178" s="6"/>
      <c r="G178" s="6"/>
      <c r="H178" s="5"/>
      <c r="I178" s="7"/>
      <c r="J178" s="8"/>
      <c r="K178" s="8"/>
      <c r="L178" s="8"/>
      <c r="M178" s="9"/>
      <c r="N178" s="9"/>
      <c r="O178" s="9"/>
      <c r="P178" s="9"/>
      <c r="Q178" s="9"/>
      <c r="R178" s="9"/>
      <c r="S178" s="6"/>
    </row>
    <row r="179" spans="1:19" x14ac:dyDescent="0.3">
      <c r="A179" s="5"/>
      <c r="B179" s="5"/>
      <c r="C179" s="5"/>
      <c r="D179" s="6"/>
      <c r="E179" s="6"/>
      <c r="F179" s="6"/>
      <c r="G179" s="6"/>
      <c r="H179" s="5"/>
      <c r="I179" s="7"/>
      <c r="J179" s="8"/>
      <c r="K179" s="8"/>
      <c r="L179" s="8"/>
      <c r="M179" s="9"/>
      <c r="N179" s="9"/>
      <c r="O179" s="9"/>
      <c r="P179" s="9"/>
      <c r="Q179" s="9"/>
      <c r="R179" s="9"/>
      <c r="S179" s="6"/>
    </row>
    <row r="180" spans="1:19" x14ac:dyDescent="0.3">
      <c r="A180" s="5"/>
      <c r="B180" s="5"/>
      <c r="C180" s="5"/>
      <c r="D180" s="6"/>
      <c r="E180" s="6"/>
      <c r="F180" s="6"/>
      <c r="G180" s="6"/>
      <c r="H180" s="5"/>
      <c r="I180" s="7"/>
      <c r="J180" s="8"/>
      <c r="K180" s="8"/>
      <c r="L180" s="8"/>
      <c r="M180" s="9"/>
      <c r="N180" s="9"/>
      <c r="O180" s="9"/>
      <c r="P180" s="9"/>
      <c r="Q180" s="9"/>
      <c r="R180" s="9"/>
      <c r="S180" s="6"/>
    </row>
    <row r="181" spans="1:19" x14ac:dyDescent="0.3">
      <c r="A181" s="5"/>
      <c r="B181" s="5"/>
      <c r="C181" s="5"/>
      <c r="D181" s="6"/>
      <c r="E181" s="6"/>
      <c r="F181" s="6"/>
      <c r="G181" s="6"/>
      <c r="H181" s="5"/>
      <c r="I181" s="7"/>
      <c r="J181" s="8"/>
      <c r="K181" s="8"/>
      <c r="L181" s="8"/>
      <c r="M181" s="9"/>
      <c r="N181" s="9"/>
      <c r="O181" s="9"/>
      <c r="P181" s="9"/>
      <c r="Q181" s="9"/>
      <c r="R181" s="9"/>
      <c r="S181" s="6"/>
    </row>
    <row r="182" spans="1:19" x14ac:dyDescent="0.3">
      <c r="A182" s="5"/>
      <c r="B182" s="5"/>
      <c r="C182" s="5"/>
      <c r="D182" s="6"/>
      <c r="E182" s="6"/>
      <c r="F182" s="6"/>
      <c r="G182" s="6"/>
      <c r="H182" s="5"/>
      <c r="I182" s="7"/>
      <c r="J182" s="8"/>
      <c r="K182" s="8"/>
      <c r="L182" s="8"/>
      <c r="M182" s="9"/>
      <c r="N182" s="9"/>
      <c r="O182" s="9"/>
      <c r="P182" s="9"/>
      <c r="Q182" s="9"/>
      <c r="R182" s="9"/>
      <c r="S182" s="6"/>
    </row>
    <row r="183" spans="1:19" x14ac:dyDescent="0.3">
      <c r="A183" s="5"/>
      <c r="B183" s="5"/>
      <c r="C183" s="5"/>
      <c r="D183" s="6"/>
      <c r="E183" s="6"/>
      <c r="F183" s="6"/>
      <c r="G183" s="6"/>
      <c r="H183" s="5"/>
      <c r="I183" s="7"/>
      <c r="J183" s="8"/>
      <c r="K183" s="8"/>
      <c r="L183" s="8"/>
      <c r="M183" s="9"/>
      <c r="N183" s="9"/>
      <c r="O183" s="9"/>
      <c r="P183" s="9"/>
      <c r="Q183" s="9"/>
      <c r="R183" s="9"/>
      <c r="S183" s="6"/>
    </row>
    <row r="184" spans="1:19" x14ac:dyDescent="0.3">
      <c r="A184" s="5"/>
      <c r="B184" s="5"/>
      <c r="C184" s="5"/>
      <c r="D184" s="6"/>
      <c r="E184" s="6"/>
      <c r="F184" s="6"/>
      <c r="G184" s="6"/>
      <c r="H184" s="5"/>
      <c r="I184" s="7"/>
      <c r="J184" s="8"/>
      <c r="K184" s="8"/>
      <c r="L184" s="8"/>
      <c r="M184" s="9"/>
      <c r="N184" s="9"/>
      <c r="O184" s="9"/>
      <c r="P184" s="9"/>
      <c r="Q184" s="9"/>
      <c r="R184" s="9"/>
      <c r="S184" s="6"/>
    </row>
    <row r="185" spans="1:19" x14ac:dyDescent="0.3">
      <c r="A185" s="5"/>
      <c r="B185" s="5"/>
      <c r="C185" s="5"/>
      <c r="D185" s="6"/>
      <c r="E185" s="6"/>
      <c r="F185" s="6"/>
      <c r="G185" s="6"/>
      <c r="H185" s="5"/>
      <c r="I185" s="7"/>
      <c r="J185" s="8"/>
      <c r="K185" s="8"/>
      <c r="L185" s="8"/>
      <c r="M185" s="9"/>
      <c r="N185" s="9"/>
      <c r="O185" s="9"/>
      <c r="P185" s="9"/>
      <c r="Q185" s="9"/>
      <c r="R185" s="9"/>
      <c r="S185" s="6"/>
    </row>
    <row r="186" spans="1:19" x14ac:dyDescent="0.3">
      <c r="A186" s="5"/>
      <c r="B186" s="5"/>
      <c r="C186" s="5"/>
      <c r="D186" s="6"/>
      <c r="E186" s="6"/>
      <c r="F186" s="6"/>
      <c r="G186" s="6"/>
      <c r="H186" s="5"/>
      <c r="I186" s="7"/>
      <c r="J186" s="8"/>
      <c r="K186" s="8"/>
      <c r="L186" s="8"/>
      <c r="M186" s="9"/>
      <c r="N186" s="9"/>
      <c r="O186" s="9"/>
      <c r="P186" s="9"/>
      <c r="Q186" s="9"/>
      <c r="R186" s="9"/>
      <c r="S186" s="8"/>
    </row>
    <row r="187" spans="1:19" x14ac:dyDescent="0.3">
      <c r="A187" s="5"/>
      <c r="B187" s="5"/>
      <c r="C187" s="5"/>
      <c r="D187" s="6"/>
      <c r="E187" s="6"/>
      <c r="F187" s="6"/>
      <c r="G187" s="6"/>
      <c r="H187" s="5"/>
      <c r="I187" s="7"/>
      <c r="J187" s="8"/>
      <c r="K187" s="8"/>
      <c r="L187" s="8"/>
      <c r="M187" s="9"/>
      <c r="N187" s="9"/>
      <c r="O187" s="9"/>
      <c r="P187" s="9"/>
      <c r="Q187" s="9"/>
      <c r="R187" s="9"/>
      <c r="S187" s="6"/>
    </row>
    <row r="188" spans="1:19" x14ac:dyDescent="0.3">
      <c r="A188" s="5"/>
      <c r="B188" s="5"/>
      <c r="C188" s="5"/>
      <c r="D188" s="6"/>
      <c r="E188" s="6"/>
      <c r="F188" s="6"/>
      <c r="G188" s="6"/>
      <c r="H188" s="5"/>
      <c r="I188" s="7"/>
      <c r="J188" s="8"/>
      <c r="K188" s="8"/>
      <c r="L188" s="8"/>
      <c r="M188" s="9"/>
      <c r="N188" s="9"/>
      <c r="O188" s="9"/>
      <c r="P188" s="9"/>
      <c r="Q188" s="9"/>
      <c r="R188" s="9"/>
      <c r="S188" s="6"/>
    </row>
    <row r="189" spans="1:19" x14ac:dyDescent="0.3">
      <c r="A189" s="5"/>
      <c r="B189" s="5"/>
      <c r="C189" s="5"/>
      <c r="D189" s="6"/>
      <c r="E189" s="6"/>
      <c r="F189" s="6"/>
      <c r="G189" s="6"/>
      <c r="H189" s="5"/>
      <c r="I189" s="7"/>
      <c r="J189" s="8"/>
      <c r="K189" s="8"/>
      <c r="L189" s="8"/>
      <c r="M189" s="9"/>
      <c r="N189" s="9"/>
      <c r="O189" s="9"/>
      <c r="P189" s="9"/>
      <c r="Q189" s="9"/>
      <c r="R189" s="9"/>
      <c r="S189" s="6"/>
    </row>
    <row r="190" spans="1:19" x14ac:dyDescent="0.3">
      <c r="A190" s="5"/>
      <c r="B190" s="5"/>
      <c r="C190" s="5"/>
      <c r="D190" s="6"/>
      <c r="E190" s="6"/>
      <c r="F190" s="6"/>
      <c r="G190" s="6"/>
      <c r="H190" s="5"/>
      <c r="I190" s="7"/>
      <c r="J190" s="8"/>
      <c r="K190" s="8"/>
      <c r="L190" s="8"/>
      <c r="M190" s="9"/>
      <c r="N190" s="9"/>
      <c r="O190" s="9"/>
      <c r="P190" s="9"/>
      <c r="Q190" s="9"/>
      <c r="R190" s="9"/>
      <c r="S190" s="8"/>
    </row>
    <row r="191" spans="1:19" x14ac:dyDescent="0.3">
      <c r="A191" s="5"/>
      <c r="B191" s="5"/>
      <c r="C191" s="5"/>
      <c r="D191" s="6"/>
      <c r="E191" s="6"/>
      <c r="F191" s="6"/>
      <c r="G191" s="6"/>
      <c r="H191" s="5"/>
      <c r="I191" s="7"/>
      <c r="J191" s="8"/>
      <c r="K191" s="8"/>
      <c r="L191" s="8"/>
      <c r="M191" s="9"/>
      <c r="N191" s="9"/>
      <c r="O191" s="9"/>
      <c r="P191" s="9"/>
      <c r="Q191" s="9"/>
      <c r="R191" s="9"/>
      <c r="S191" s="6"/>
    </row>
    <row r="192" spans="1:19" x14ac:dyDescent="0.3">
      <c r="A192" s="5"/>
      <c r="B192" s="5"/>
      <c r="C192" s="5"/>
      <c r="D192" s="6"/>
      <c r="E192" s="6"/>
      <c r="F192" s="6"/>
      <c r="G192" s="6"/>
      <c r="H192" s="5"/>
      <c r="I192" s="7"/>
      <c r="J192" s="8"/>
      <c r="K192" s="8"/>
      <c r="L192" s="8"/>
      <c r="M192" s="9"/>
      <c r="N192" s="9"/>
      <c r="O192" s="9"/>
      <c r="P192" s="9"/>
      <c r="Q192" s="9"/>
      <c r="R192" s="9"/>
      <c r="S192" s="6"/>
    </row>
    <row r="193" spans="1:19" x14ac:dyDescent="0.3">
      <c r="A193" s="5"/>
      <c r="B193" s="5"/>
      <c r="C193" s="5"/>
      <c r="D193" s="6"/>
      <c r="E193" s="6"/>
      <c r="F193" s="6"/>
      <c r="G193" s="6"/>
      <c r="H193" s="5"/>
      <c r="I193" s="7"/>
      <c r="J193" s="8"/>
      <c r="K193" s="8"/>
      <c r="L193" s="8"/>
      <c r="M193" s="9"/>
      <c r="N193" s="9"/>
      <c r="O193" s="9"/>
      <c r="P193" s="9"/>
      <c r="Q193" s="9"/>
      <c r="R193" s="9"/>
      <c r="S193" s="6"/>
    </row>
    <row r="194" spans="1:19" x14ac:dyDescent="0.3">
      <c r="A194" s="5"/>
      <c r="B194" s="5"/>
      <c r="C194" s="5"/>
      <c r="D194" s="6"/>
      <c r="E194" s="6"/>
      <c r="F194" s="6"/>
      <c r="G194" s="6"/>
      <c r="H194" s="5"/>
      <c r="I194" s="7"/>
      <c r="J194" s="8"/>
      <c r="K194" s="8"/>
      <c r="L194" s="8"/>
      <c r="M194" s="9"/>
      <c r="N194" s="9"/>
      <c r="O194" s="9"/>
      <c r="P194" s="9"/>
      <c r="Q194" s="9"/>
      <c r="R194" s="9"/>
      <c r="S194" s="6"/>
    </row>
    <row r="195" spans="1:19" x14ac:dyDescent="0.3">
      <c r="A195" s="5"/>
      <c r="B195" s="5"/>
      <c r="C195" s="5"/>
      <c r="D195" s="6"/>
      <c r="E195" s="6"/>
      <c r="F195" s="6"/>
      <c r="G195" s="6"/>
      <c r="H195" s="5"/>
      <c r="I195" s="7"/>
      <c r="J195" s="8"/>
      <c r="K195" s="8"/>
      <c r="L195" s="8"/>
      <c r="M195" s="9"/>
      <c r="N195" s="9"/>
      <c r="O195" s="9"/>
      <c r="P195" s="9"/>
      <c r="Q195" s="9"/>
      <c r="R195" s="9"/>
      <c r="S195" s="6"/>
    </row>
    <row r="196" spans="1:19" x14ac:dyDescent="0.3">
      <c r="A196" s="5"/>
      <c r="B196" s="5"/>
      <c r="C196" s="5"/>
      <c r="D196" s="6"/>
      <c r="E196" s="6"/>
      <c r="F196" s="6"/>
      <c r="G196" s="6"/>
      <c r="H196" s="5"/>
      <c r="I196" s="7"/>
      <c r="J196" s="8"/>
      <c r="K196" s="8"/>
      <c r="L196" s="8"/>
      <c r="M196" s="9"/>
      <c r="N196" s="9"/>
      <c r="O196" s="9"/>
      <c r="P196" s="9"/>
      <c r="Q196" s="9"/>
      <c r="R196" s="9"/>
      <c r="S196" s="6"/>
    </row>
    <row r="197" spans="1:19" x14ac:dyDescent="0.3">
      <c r="A197" s="5"/>
      <c r="B197" s="5"/>
      <c r="C197" s="5"/>
      <c r="D197" s="6"/>
      <c r="E197" s="6"/>
      <c r="F197" s="6"/>
      <c r="G197" s="6"/>
      <c r="H197" s="5"/>
      <c r="I197" s="7"/>
      <c r="J197" s="8"/>
      <c r="K197" s="8"/>
      <c r="L197" s="8"/>
      <c r="M197" s="9"/>
      <c r="N197" s="9"/>
      <c r="O197" s="9"/>
      <c r="P197" s="9"/>
      <c r="Q197" s="9"/>
      <c r="R197" s="9"/>
      <c r="S197" s="6"/>
    </row>
    <row r="198" spans="1:19" x14ac:dyDescent="0.3">
      <c r="A198" s="5"/>
      <c r="B198" s="5"/>
      <c r="C198" s="5"/>
      <c r="D198" s="6"/>
      <c r="E198" s="6"/>
      <c r="F198" s="6"/>
      <c r="G198" s="6"/>
      <c r="H198" s="5"/>
      <c r="I198" s="7"/>
      <c r="J198" s="8"/>
      <c r="K198" s="8"/>
      <c r="L198" s="8"/>
      <c r="M198" s="9"/>
      <c r="N198" s="9"/>
      <c r="O198" s="9"/>
      <c r="P198" s="9"/>
      <c r="Q198" s="9"/>
      <c r="R198" s="9"/>
      <c r="S198" s="6"/>
    </row>
    <row r="199" spans="1:19" x14ac:dyDescent="0.3">
      <c r="A199" s="5"/>
      <c r="B199" s="5"/>
      <c r="C199" s="5"/>
      <c r="D199" s="6"/>
      <c r="E199" s="6"/>
      <c r="F199" s="6"/>
      <c r="G199" s="6"/>
      <c r="H199" s="5"/>
      <c r="I199" s="7"/>
      <c r="J199" s="8"/>
      <c r="K199" s="8"/>
      <c r="L199" s="8"/>
      <c r="M199" s="9"/>
      <c r="N199" s="9"/>
      <c r="O199" s="9"/>
      <c r="P199" s="9"/>
      <c r="Q199" s="9"/>
      <c r="R199" s="9"/>
      <c r="S199" s="8"/>
    </row>
    <row r="200" spans="1:19" x14ac:dyDescent="0.3">
      <c r="A200" s="5"/>
      <c r="B200" s="5"/>
      <c r="C200" s="5"/>
      <c r="D200" s="6"/>
      <c r="E200" s="6"/>
      <c r="F200" s="6"/>
      <c r="G200" s="6"/>
      <c r="H200" s="5"/>
      <c r="I200" s="7"/>
      <c r="J200" s="8"/>
      <c r="K200" s="8"/>
      <c r="L200" s="8"/>
      <c r="M200" s="9"/>
      <c r="N200" s="9"/>
      <c r="O200" s="9"/>
      <c r="P200" s="9"/>
      <c r="Q200" s="9"/>
      <c r="R200" s="9"/>
      <c r="S200" s="6"/>
    </row>
    <row r="201" spans="1:19" x14ac:dyDescent="0.3">
      <c r="A201" s="5"/>
      <c r="B201" s="5"/>
      <c r="C201" s="5"/>
      <c r="D201" s="6"/>
      <c r="E201" s="6"/>
      <c r="F201" s="6"/>
      <c r="G201" s="6"/>
      <c r="H201" s="5"/>
      <c r="I201" s="7"/>
      <c r="J201" s="8"/>
      <c r="K201" s="8"/>
      <c r="L201" s="8"/>
      <c r="M201" s="9"/>
      <c r="N201" s="9"/>
      <c r="O201" s="9"/>
      <c r="P201" s="9"/>
      <c r="Q201" s="9"/>
      <c r="R201" s="9"/>
      <c r="S201" s="6"/>
    </row>
    <row r="202" spans="1:19" x14ac:dyDescent="0.3">
      <c r="A202" s="5"/>
      <c r="B202" s="5"/>
      <c r="C202" s="5"/>
      <c r="D202" s="6"/>
      <c r="E202" s="6"/>
      <c r="F202" s="6"/>
      <c r="G202" s="6"/>
      <c r="H202" s="5"/>
      <c r="I202" s="7"/>
      <c r="J202" s="8"/>
      <c r="K202" s="8"/>
      <c r="L202" s="8"/>
      <c r="M202" s="9"/>
      <c r="N202" s="9"/>
      <c r="O202" s="9"/>
      <c r="P202" s="9"/>
      <c r="Q202" s="9"/>
      <c r="R202" s="9"/>
      <c r="S202" s="6"/>
    </row>
    <row r="203" spans="1:19" x14ac:dyDescent="0.3">
      <c r="A203" s="5"/>
      <c r="B203" s="5"/>
      <c r="C203" s="5"/>
      <c r="D203" s="6"/>
      <c r="E203" s="6"/>
      <c r="F203" s="6"/>
      <c r="G203" s="6"/>
      <c r="H203" s="5"/>
      <c r="I203" s="7"/>
      <c r="J203" s="8"/>
      <c r="K203" s="8"/>
      <c r="L203" s="8"/>
      <c r="M203" s="9"/>
      <c r="N203" s="9"/>
      <c r="O203" s="9"/>
      <c r="P203" s="9"/>
      <c r="Q203" s="9"/>
      <c r="R203" s="9"/>
      <c r="S203" s="6"/>
    </row>
    <row r="204" spans="1:19" x14ac:dyDescent="0.3">
      <c r="A204" s="5"/>
      <c r="B204" s="5"/>
      <c r="C204" s="5"/>
      <c r="D204" s="6"/>
      <c r="E204" s="6"/>
      <c r="F204" s="6"/>
      <c r="G204" s="6"/>
      <c r="H204" s="5"/>
      <c r="I204" s="7"/>
      <c r="J204" s="8"/>
      <c r="K204" s="8"/>
      <c r="L204" s="8"/>
      <c r="M204" s="9"/>
      <c r="N204" s="9"/>
      <c r="O204" s="9"/>
      <c r="P204" s="9"/>
      <c r="Q204" s="9"/>
      <c r="R204" s="9"/>
      <c r="S204" s="6"/>
    </row>
    <row r="205" spans="1:19" x14ac:dyDescent="0.3">
      <c r="A205" s="5"/>
      <c r="B205" s="5"/>
      <c r="C205" s="5"/>
      <c r="D205" s="6"/>
      <c r="E205" s="6"/>
      <c r="F205" s="6"/>
      <c r="G205" s="6"/>
      <c r="H205" s="5"/>
      <c r="I205" s="7"/>
      <c r="J205" s="8"/>
      <c r="K205" s="8"/>
      <c r="L205" s="8"/>
      <c r="M205" s="9"/>
      <c r="N205" s="9"/>
      <c r="O205" s="9"/>
      <c r="P205" s="9"/>
      <c r="Q205" s="9"/>
      <c r="R205" s="9"/>
      <c r="S205" s="6"/>
    </row>
    <row r="206" spans="1:19" x14ac:dyDescent="0.3">
      <c r="A206" s="5"/>
      <c r="B206" s="5"/>
      <c r="C206" s="5"/>
      <c r="D206" s="6"/>
      <c r="E206" s="6"/>
      <c r="F206" s="6"/>
      <c r="G206" s="6"/>
      <c r="H206" s="5"/>
      <c r="I206" s="7"/>
      <c r="J206" s="8"/>
      <c r="K206" s="8"/>
      <c r="L206" s="8"/>
      <c r="M206" s="9"/>
      <c r="N206" s="9"/>
      <c r="O206" s="9"/>
      <c r="P206" s="9"/>
      <c r="Q206" s="9"/>
      <c r="R206" s="9"/>
      <c r="S206" s="6"/>
    </row>
    <row r="207" spans="1:19" x14ac:dyDescent="0.3">
      <c r="A207" s="5"/>
      <c r="B207" s="5"/>
      <c r="C207" s="5"/>
      <c r="D207" s="6"/>
      <c r="E207" s="6"/>
      <c r="F207" s="6"/>
      <c r="G207" s="6"/>
      <c r="H207" s="5"/>
      <c r="I207" s="7"/>
      <c r="J207" s="8"/>
      <c r="K207" s="8"/>
      <c r="L207" s="8"/>
      <c r="M207" s="9"/>
      <c r="N207" s="9"/>
      <c r="O207" s="9"/>
      <c r="P207" s="9"/>
      <c r="Q207" s="9"/>
      <c r="R207" s="9"/>
      <c r="S207" s="6"/>
    </row>
    <row r="208" spans="1:19" x14ac:dyDescent="0.3">
      <c r="A208" s="5"/>
      <c r="B208" s="5"/>
      <c r="C208" s="5"/>
      <c r="D208" s="6"/>
      <c r="E208" s="6"/>
      <c r="F208" s="6"/>
      <c r="G208" s="6"/>
      <c r="H208" s="5"/>
      <c r="I208" s="7"/>
      <c r="J208" s="8"/>
      <c r="K208" s="8"/>
      <c r="L208" s="8"/>
      <c r="M208" s="9"/>
      <c r="N208" s="9"/>
      <c r="O208" s="9"/>
      <c r="P208" s="9"/>
      <c r="Q208" s="9"/>
      <c r="R208" s="9"/>
      <c r="S208" s="6"/>
    </row>
    <row r="209" spans="1:19" x14ac:dyDescent="0.3">
      <c r="A209" s="5"/>
      <c r="B209" s="5"/>
      <c r="C209" s="5"/>
      <c r="D209" s="6"/>
      <c r="E209" s="6"/>
      <c r="F209" s="6"/>
      <c r="G209" s="6"/>
      <c r="H209" s="5"/>
      <c r="I209" s="7"/>
      <c r="J209" s="8"/>
      <c r="K209" s="8"/>
      <c r="L209" s="8"/>
      <c r="M209" s="9"/>
      <c r="N209" s="9"/>
      <c r="O209" s="9"/>
      <c r="P209" s="9"/>
      <c r="Q209" s="9"/>
      <c r="R209" s="9"/>
      <c r="S209" s="6"/>
    </row>
    <row r="210" spans="1:19" x14ac:dyDescent="0.3">
      <c r="A210" s="5"/>
      <c r="B210" s="5"/>
      <c r="C210" s="5"/>
      <c r="D210" s="6"/>
      <c r="E210" s="6"/>
      <c r="F210" s="6"/>
      <c r="G210" s="6"/>
      <c r="H210" s="5"/>
      <c r="I210" s="7"/>
      <c r="J210" s="8"/>
      <c r="K210" s="8"/>
      <c r="L210" s="8"/>
      <c r="M210" s="9"/>
      <c r="N210" s="9"/>
      <c r="O210" s="9"/>
      <c r="P210" s="9"/>
      <c r="Q210" s="9"/>
      <c r="R210" s="9"/>
      <c r="S210" s="6"/>
    </row>
    <row r="211" spans="1:19" x14ac:dyDescent="0.3">
      <c r="A211" s="5"/>
      <c r="B211" s="5"/>
      <c r="C211" s="5"/>
      <c r="D211" s="6"/>
      <c r="E211" s="6"/>
      <c r="F211" s="6"/>
      <c r="G211" s="6"/>
      <c r="H211" s="5"/>
      <c r="I211" s="7"/>
      <c r="J211" s="8"/>
      <c r="K211" s="8"/>
      <c r="L211" s="8"/>
      <c r="M211" s="9"/>
      <c r="N211" s="9"/>
      <c r="O211" s="9"/>
      <c r="P211" s="9"/>
      <c r="Q211" s="9"/>
      <c r="R211" s="9"/>
      <c r="S211" s="8"/>
    </row>
    <row r="212" spans="1:19" x14ac:dyDescent="0.3">
      <c r="A212" s="5"/>
      <c r="B212" s="5"/>
      <c r="C212" s="5"/>
      <c r="D212" s="6"/>
      <c r="E212" s="6"/>
      <c r="F212" s="6"/>
      <c r="G212" s="6"/>
      <c r="H212" s="5"/>
      <c r="I212" s="7"/>
      <c r="J212" s="8"/>
      <c r="K212" s="8"/>
      <c r="L212" s="8"/>
      <c r="M212" s="9"/>
      <c r="N212" s="9"/>
      <c r="O212" s="9"/>
      <c r="P212" s="9"/>
      <c r="Q212" s="9"/>
      <c r="R212" s="9"/>
      <c r="S212" s="6"/>
    </row>
    <row r="213" spans="1:19" x14ac:dyDescent="0.3">
      <c r="A213" s="5"/>
      <c r="B213" s="5"/>
      <c r="C213" s="5"/>
      <c r="D213" s="6"/>
      <c r="E213" s="6"/>
      <c r="F213" s="6"/>
      <c r="G213" s="6"/>
      <c r="H213" s="5"/>
      <c r="I213" s="7"/>
      <c r="J213" s="8"/>
      <c r="K213" s="8"/>
      <c r="L213" s="8"/>
      <c r="M213" s="9"/>
      <c r="N213" s="9"/>
      <c r="O213" s="9"/>
      <c r="P213" s="9"/>
      <c r="Q213" s="9"/>
      <c r="R213" s="9"/>
      <c r="S213" s="6"/>
    </row>
    <row r="214" spans="1:19" x14ac:dyDescent="0.3">
      <c r="A214" s="5"/>
      <c r="B214" s="5"/>
      <c r="C214" s="5"/>
      <c r="D214" s="6"/>
      <c r="E214" s="6"/>
      <c r="F214" s="6"/>
      <c r="G214" s="6"/>
      <c r="H214" s="5"/>
      <c r="I214" s="7"/>
      <c r="J214" s="8"/>
      <c r="K214" s="8"/>
      <c r="L214" s="8"/>
      <c r="M214" s="9"/>
      <c r="N214" s="9"/>
      <c r="O214" s="9"/>
      <c r="P214" s="9"/>
      <c r="Q214" s="9"/>
      <c r="R214" s="9"/>
      <c r="S214" s="6"/>
    </row>
    <row r="215" spans="1:19" x14ac:dyDescent="0.3">
      <c r="A215" s="5"/>
      <c r="B215" s="5"/>
      <c r="C215" s="5"/>
      <c r="D215" s="6"/>
      <c r="E215" s="6"/>
      <c r="F215" s="6"/>
      <c r="G215" s="6"/>
      <c r="H215" s="5"/>
      <c r="I215" s="7"/>
      <c r="J215" s="8"/>
      <c r="K215" s="8"/>
      <c r="L215" s="8"/>
      <c r="M215" s="9"/>
      <c r="N215" s="9"/>
      <c r="O215" s="9"/>
      <c r="P215" s="9"/>
      <c r="Q215" s="9"/>
      <c r="R215" s="9"/>
      <c r="S215" s="6"/>
    </row>
    <row r="216" spans="1:19" x14ac:dyDescent="0.3">
      <c r="A216" s="5"/>
      <c r="B216" s="5"/>
      <c r="C216" s="5"/>
      <c r="D216" s="6"/>
      <c r="E216" s="6"/>
      <c r="F216" s="6"/>
      <c r="G216" s="6"/>
      <c r="H216" s="5"/>
      <c r="I216" s="7"/>
      <c r="J216" s="8"/>
      <c r="K216" s="8"/>
      <c r="L216" s="8"/>
      <c r="M216" s="9"/>
      <c r="N216" s="9"/>
      <c r="O216" s="9"/>
      <c r="P216" s="9"/>
      <c r="Q216" s="9"/>
      <c r="R216" s="9"/>
      <c r="S216" s="6"/>
    </row>
    <row r="217" spans="1:19" x14ac:dyDescent="0.3">
      <c r="A217" s="5"/>
      <c r="B217" s="5"/>
      <c r="C217" s="5"/>
      <c r="D217" s="6"/>
      <c r="E217" s="6"/>
      <c r="F217" s="6"/>
      <c r="G217" s="6"/>
      <c r="H217" s="5"/>
      <c r="I217" s="7"/>
      <c r="J217" s="8"/>
      <c r="K217" s="8"/>
      <c r="L217" s="8"/>
      <c r="M217" s="9"/>
      <c r="N217" s="9"/>
      <c r="O217" s="9"/>
      <c r="P217" s="9"/>
      <c r="Q217" s="9"/>
      <c r="R217" s="9"/>
      <c r="S217" s="6"/>
    </row>
    <row r="218" spans="1:19" x14ac:dyDescent="0.3">
      <c r="A218" s="5"/>
      <c r="B218" s="5"/>
      <c r="C218" s="5"/>
      <c r="D218" s="6"/>
      <c r="E218" s="6"/>
      <c r="F218" s="6"/>
      <c r="G218" s="6"/>
      <c r="H218" s="5"/>
      <c r="I218" s="7"/>
      <c r="J218" s="8"/>
      <c r="K218" s="8"/>
      <c r="L218" s="8"/>
      <c r="M218" s="9"/>
      <c r="N218" s="9"/>
      <c r="O218" s="9"/>
      <c r="P218" s="9"/>
      <c r="Q218" s="9"/>
      <c r="R218" s="9"/>
      <c r="S218" s="6"/>
    </row>
    <row r="219" spans="1:19" x14ac:dyDescent="0.3">
      <c r="A219" s="5"/>
      <c r="B219" s="5"/>
      <c r="C219" s="5"/>
      <c r="D219" s="6"/>
      <c r="E219" s="6"/>
      <c r="F219" s="6"/>
      <c r="G219" s="6"/>
      <c r="H219" s="5"/>
      <c r="I219" s="7"/>
      <c r="J219" s="8"/>
      <c r="K219" s="8"/>
      <c r="L219" s="8"/>
      <c r="M219" s="9"/>
      <c r="N219" s="9"/>
      <c r="O219" s="9"/>
      <c r="P219" s="9"/>
      <c r="Q219" s="9"/>
      <c r="R219" s="9"/>
      <c r="S219" s="6"/>
    </row>
    <row r="220" spans="1:19" x14ac:dyDescent="0.3">
      <c r="A220" s="5"/>
      <c r="B220" s="5"/>
      <c r="C220" s="5"/>
      <c r="D220" s="6"/>
      <c r="E220" s="6"/>
      <c r="F220" s="6"/>
      <c r="G220" s="6"/>
      <c r="H220" s="5"/>
      <c r="I220" s="7"/>
      <c r="J220" s="8"/>
      <c r="K220" s="8"/>
      <c r="L220" s="8"/>
      <c r="M220" s="9"/>
      <c r="N220" s="9"/>
      <c r="O220" s="9"/>
      <c r="P220" s="9"/>
      <c r="Q220" s="9"/>
      <c r="R220" s="9"/>
      <c r="S220" s="6"/>
    </row>
    <row r="221" spans="1:19" x14ac:dyDescent="0.3">
      <c r="A221" s="5"/>
      <c r="B221" s="5"/>
      <c r="C221" s="5"/>
      <c r="D221" s="6"/>
      <c r="E221" s="6"/>
      <c r="F221" s="6"/>
      <c r="G221" s="6"/>
      <c r="H221" s="5"/>
      <c r="I221" s="7"/>
      <c r="J221" s="8"/>
      <c r="K221" s="8"/>
      <c r="L221" s="8"/>
      <c r="M221" s="9"/>
      <c r="N221" s="9"/>
      <c r="O221" s="9"/>
      <c r="P221" s="9"/>
      <c r="Q221" s="9"/>
      <c r="R221" s="9"/>
      <c r="S221" s="6"/>
    </row>
    <row r="222" spans="1:19" x14ac:dyDescent="0.3">
      <c r="A222" s="5"/>
      <c r="B222" s="5"/>
      <c r="C222" s="5"/>
      <c r="D222" s="6"/>
      <c r="E222" s="6"/>
      <c r="F222" s="6"/>
      <c r="G222" s="6"/>
      <c r="H222" s="5"/>
      <c r="I222" s="7"/>
      <c r="J222" s="8"/>
      <c r="K222" s="8"/>
      <c r="L222" s="8"/>
      <c r="M222" s="9"/>
      <c r="N222" s="9"/>
      <c r="O222" s="9"/>
      <c r="P222" s="9"/>
      <c r="Q222" s="9"/>
      <c r="R222" s="9"/>
      <c r="S222" s="6"/>
    </row>
    <row r="223" spans="1:19" x14ac:dyDescent="0.3">
      <c r="A223" s="5"/>
      <c r="B223" s="5"/>
      <c r="C223" s="5"/>
      <c r="D223" s="6"/>
      <c r="E223" s="6"/>
      <c r="F223" s="6"/>
      <c r="G223" s="6"/>
      <c r="H223" s="5"/>
      <c r="I223" s="7"/>
      <c r="J223" s="8"/>
      <c r="K223" s="8"/>
      <c r="L223" s="8"/>
      <c r="M223" s="9"/>
      <c r="N223" s="9"/>
      <c r="O223" s="9"/>
      <c r="P223" s="9"/>
      <c r="Q223" s="9"/>
      <c r="R223" s="9"/>
      <c r="S223" s="6"/>
    </row>
    <row r="224" spans="1:19" x14ac:dyDescent="0.3">
      <c r="A224" s="5"/>
      <c r="B224" s="5"/>
      <c r="C224" s="5"/>
      <c r="D224" s="6"/>
      <c r="E224" s="6"/>
      <c r="F224" s="6"/>
      <c r="G224" s="6"/>
      <c r="H224" s="5"/>
      <c r="I224" s="7"/>
      <c r="J224" s="8"/>
      <c r="K224" s="8"/>
      <c r="L224" s="8"/>
      <c r="M224" s="9"/>
      <c r="N224" s="9"/>
      <c r="O224" s="9"/>
      <c r="P224" s="9"/>
      <c r="Q224" s="9"/>
      <c r="R224" s="9"/>
      <c r="S224" s="8"/>
    </row>
    <row r="225" spans="1:19" x14ac:dyDescent="0.3">
      <c r="A225" s="5"/>
      <c r="B225" s="5"/>
      <c r="C225" s="5"/>
      <c r="D225" s="6"/>
      <c r="E225" s="6"/>
      <c r="F225" s="6"/>
      <c r="G225" s="6"/>
      <c r="H225" s="5"/>
      <c r="I225" s="7"/>
      <c r="J225" s="8"/>
      <c r="K225" s="8"/>
      <c r="L225" s="8"/>
      <c r="M225" s="9"/>
      <c r="N225" s="9"/>
      <c r="O225" s="9"/>
      <c r="P225" s="9"/>
      <c r="Q225" s="9"/>
      <c r="R225" s="9"/>
      <c r="S225" s="6"/>
    </row>
    <row r="226" spans="1:19" x14ac:dyDescent="0.3">
      <c r="A226" s="5"/>
      <c r="B226" s="5"/>
      <c r="C226" s="5"/>
      <c r="D226" s="6"/>
      <c r="E226" s="6"/>
      <c r="F226" s="6"/>
      <c r="G226" s="6"/>
      <c r="H226" s="5"/>
      <c r="I226" s="7"/>
      <c r="J226" s="8"/>
      <c r="K226" s="8"/>
      <c r="L226" s="8"/>
      <c r="M226" s="9"/>
      <c r="N226" s="9"/>
      <c r="O226" s="9"/>
      <c r="P226" s="9"/>
      <c r="Q226" s="9"/>
      <c r="R226" s="9"/>
      <c r="S226" s="6"/>
    </row>
    <row r="227" spans="1:19" x14ac:dyDescent="0.3">
      <c r="A227" s="5"/>
      <c r="B227" s="5"/>
      <c r="C227" s="5"/>
      <c r="D227" s="6"/>
      <c r="E227" s="6"/>
      <c r="F227" s="6"/>
      <c r="G227" s="6"/>
      <c r="H227" s="5"/>
      <c r="I227" s="7"/>
      <c r="J227" s="8"/>
      <c r="K227" s="8"/>
      <c r="L227" s="8"/>
      <c r="M227" s="9"/>
      <c r="N227" s="9"/>
      <c r="O227" s="9"/>
      <c r="P227" s="9"/>
      <c r="Q227" s="9"/>
      <c r="R227" s="9"/>
      <c r="S227" s="6"/>
    </row>
    <row r="228" spans="1:19" x14ac:dyDescent="0.3">
      <c r="A228" s="5"/>
      <c r="B228" s="5"/>
      <c r="C228" s="5"/>
      <c r="D228" s="6"/>
      <c r="E228" s="6"/>
      <c r="F228" s="6"/>
      <c r="G228" s="6"/>
      <c r="H228" s="5"/>
      <c r="I228" s="7"/>
      <c r="J228" s="8"/>
      <c r="K228" s="8"/>
      <c r="L228" s="8"/>
      <c r="M228" s="9"/>
      <c r="N228" s="9"/>
      <c r="O228" s="9"/>
      <c r="P228" s="9"/>
      <c r="Q228" s="9"/>
      <c r="R228" s="9"/>
      <c r="S228" s="6"/>
    </row>
    <row r="229" spans="1:19" x14ac:dyDescent="0.3">
      <c r="A229" s="5"/>
      <c r="B229" s="5"/>
      <c r="C229" s="5"/>
      <c r="D229" s="6"/>
      <c r="E229" s="6"/>
      <c r="F229" s="6"/>
      <c r="G229" s="6"/>
      <c r="H229" s="5"/>
      <c r="I229" s="7"/>
      <c r="J229" s="8"/>
      <c r="K229" s="8"/>
      <c r="L229" s="8"/>
      <c r="M229" s="9"/>
      <c r="N229" s="9"/>
      <c r="O229" s="9"/>
      <c r="P229" s="9"/>
      <c r="Q229" s="9"/>
      <c r="R229" s="9"/>
      <c r="S229" s="6"/>
    </row>
    <row r="230" spans="1:19" x14ac:dyDescent="0.3">
      <c r="A230" s="5"/>
      <c r="B230" s="5"/>
      <c r="C230" s="5"/>
      <c r="D230" s="6"/>
      <c r="E230" s="6"/>
      <c r="F230" s="6"/>
      <c r="G230" s="6"/>
      <c r="H230" s="5"/>
      <c r="I230" s="7"/>
      <c r="J230" s="8"/>
      <c r="K230" s="8"/>
      <c r="L230" s="8"/>
      <c r="M230" s="9"/>
      <c r="N230" s="9"/>
      <c r="O230" s="9"/>
      <c r="P230" s="9"/>
      <c r="Q230" s="9"/>
      <c r="R230" s="9"/>
      <c r="S230" s="6"/>
    </row>
    <row r="231" spans="1:19" x14ac:dyDescent="0.3">
      <c r="A231" s="5"/>
      <c r="B231" s="5"/>
      <c r="C231" s="5"/>
      <c r="D231" s="6"/>
      <c r="E231" s="6"/>
      <c r="F231" s="6"/>
      <c r="G231" s="6"/>
      <c r="H231" s="5"/>
      <c r="I231" s="7"/>
      <c r="J231" s="8"/>
      <c r="K231" s="8"/>
      <c r="L231" s="8"/>
      <c r="M231" s="9"/>
      <c r="N231" s="9"/>
      <c r="O231" s="9"/>
      <c r="P231" s="9"/>
      <c r="Q231" s="9"/>
      <c r="R231" s="9"/>
      <c r="S231" s="6"/>
    </row>
    <row r="232" spans="1:19" x14ac:dyDescent="0.3">
      <c r="A232" s="5"/>
      <c r="B232" s="5"/>
      <c r="C232" s="5"/>
      <c r="D232" s="6"/>
      <c r="E232" s="6"/>
      <c r="F232" s="6"/>
      <c r="G232" s="6"/>
      <c r="H232" s="5"/>
      <c r="I232" s="7"/>
      <c r="J232" s="8"/>
      <c r="K232" s="8"/>
      <c r="L232" s="8"/>
      <c r="M232" s="9"/>
      <c r="N232" s="9"/>
      <c r="O232" s="9"/>
      <c r="P232" s="9"/>
      <c r="Q232" s="9"/>
      <c r="R232" s="9"/>
      <c r="S232" s="6"/>
    </row>
    <row r="233" spans="1:19" x14ac:dyDescent="0.3">
      <c r="A233" s="5"/>
      <c r="B233" s="5"/>
      <c r="C233" s="5"/>
      <c r="D233" s="6"/>
      <c r="E233" s="6"/>
      <c r="F233" s="6"/>
      <c r="G233" s="6"/>
      <c r="H233" s="5"/>
      <c r="I233" s="7"/>
      <c r="J233" s="8"/>
      <c r="K233" s="8"/>
      <c r="L233" s="8"/>
      <c r="M233" s="9"/>
      <c r="N233" s="9"/>
      <c r="O233" s="9"/>
      <c r="P233" s="9"/>
      <c r="Q233" s="9"/>
      <c r="R233" s="9"/>
      <c r="S233" s="6"/>
    </row>
    <row r="234" spans="1:19" x14ac:dyDescent="0.3">
      <c r="A234" s="5"/>
      <c r="B234" s="5"/>
      <c r="C234" s="5"/>
      <c r="D234" s="6"/>
      <c r="E234" s="6"/>
      <c r="F234" s="6"/>
      <c r="G234" s="6"/>
      <c r="H234" s="5"/>
      <c r="I234" s="7"/>
      <c r="J234" s="8"/>
      <c r="K234" s="8"/>
      <c r="L234" s="8"/>
      <c r="M234" s="9"/>
      <c r="N234" s="9"/>
      <c r="O234" s="9"/>
      <c r="P234" s="9"/>
      <c r="Q234" s="9"/>
      <c r="R234" s="9"/>
      <c r="S234" s="6"/>
    </row>
    <row r="235" spans="1:19" x14ac:dyDescent="0.3">
      <c r="A235" s="5"/>
      <c r="B235" s="5"/>
      <c r="C235" s="5"/>
      <c r="D235" s="6"/>
      <c r="E235" s="6"/>
      <c r="F235" s="6"/>
      <c r="G235" s="6"/>
      <c r="H235" s="5"/>
      <c r="I235" s="7"/>
      <c r="J235" s="8"/>
      <c r="K235" s="8"/>
      <c r="L235" s="8"/>
      <c r="M235" s="9"/>
      <c r="N235" s="9"/>
      <c r="O235" s="9"/>
      <c r="P235" s="9"/>
      <c r="Q235" s="9"/>
      <c r="R235" s="9"/>
      <c r="S235" s="6"/>
    </row>
    <row r="236" spans="1:19" x14ac:dyDescent="0.3">
      <c r="A236" s="5"/>
      <c r="B236" s="5"/>
      <c r="C236" s="5"/>
      <c r="D236" s="6"/>
      <c r="E236" s="6"/>
      <c r="F236" s="6"/>
      <c r="G236" s="6"/>
      <c r="H236" s="5"/>
      <c r="I236" s="7"/>
      <c r="J236" s="8"/>
      <c r="K236" s="8"/>
      <c r="L236" s="8"/>
      <c r="M236" s="9"/>
      <c r="N236" s="9"/>
      <c r="O236" s="9"/>
      <c r="P236" s="9"/>
      <c r="Q236" s="9"/>
      <c r="R236" s="9"/>
      <c r="S236" s="6"/>
    </row>
    <row r="237" spans="1:19" x14ac:dyDescent="0.3">
      <c r="A237" s="5"/>
      <c r="B237" s="5"/>
      <c r="C237" s="5"/>
      <c r="D237" s="6"/>
      <c r="E237" s="6"/>
      <c r="F237" s="6"/>
      <c r="G237" s="6"/>
      <c r="H237" s="5"/>
      <c r="I237" s="7"/>
      <c r="J237" s="8"/>
      <c r="K237" s="8"/>
      <c r="L237" s="8"/>
      <c r="M237" s="9"/>
      <c r="N237" s="9"/>
      <c r="O237" s="9"/>
      <c r="P237" s="9"/>
      <c r="Q237" s="9"/>
      <c r="R237" s="9"/>
      <c r="S237" s="6"/>
    </row>
    <row r="238" spans="1:19" x14ac:dyDescent="0.3">
      <c r="A238" s="5"/>
      <c r="B238" s="5"/>
      <c r="C238" s="5"/>
      <c r="D238" s="6"/>
      <c r="E238" s="6"/>
      <c r="F238" s="6"/>
      <c r="G238" s="6"/>
      <c r="H238" s="5"/>
      <c r="I238" s="7"/>
      <c r="J238" s="8"/>
      <c r="K238" s="8"/>
      <c r="L238" s="8"/>
      <c r="M238" s="9"/>
      <c r="N238" s="9"/>
      <c r="O238" s="9"/>
      <c r="P238" s="9"/>
      <c r="Q238" s="9"/>
      <c r="R238" s="9"/>
      <c r="S238" s="6"/>
    </row>
    <row r="239" spans="1:19" x14ac:dyDescent="0.3">
      <c r="A239" s="5"/>
      <c r="B239" s="5"/>
      <c r="C239" s="5"/>
      <c r="D239" s="6"/>
      <c r="E239" s="6"/>
      <c r="F239" s="6"/>
      <c r="G239" s="6"/>
      <c r="H239" s="5"/>
      <c r="I239" s="7"/>
      <c r="J239" s="8"/>
      <c r="K239" s="8"/>
      <c r="L239" s="8"/>
      <c r="M239" s="9"/>
      <c r="N239" s="9"/>
      <c r="O239" s="9"/>
      <c r="P239" s="9"/>
      <c r="Q239" s="9"/>
      <c r="R239" s="9"/>
      <c r="S239" s="6"/>
    </row>
    <row r="240" spans="1:19" x14ac:dyDescent="0.3">
      <c r="A240" s="5"/>
      <c r="B240" s="5"/>
      <c r="C240" s="5"/>
      <c r="D240" s="6"/>
      <c r="E240" s="6"/>
      <c r="F240" s="6"/>
      <c r="G240" s="6"/>
      <c r="H240" s="5"/>
      <c r="I240" s="7"/>
      <c r="J240" s="8"/>
      <c r="K240" s="8"/>
      <c r="L240" s="8"/>
      <c r="M240" s="9"/>
      <c r="N240" s="9"/>
      <c r="O240" s="9"/>
      <c r="P240" s="9"/>
      <c r="Q240" s="9"/>
      <c r="R240" s="9"/>
      <c r="S240" s="6"/>
    </row>
    <row r="241" spans="1:19" x14ac:dyDescent="0.3">
      <c r="A241" s="5"/>
      <c r="B241" s="5"/>
      <c r="C241" s="5"/>
      <c r="D241" s="6"/>
      <c r="E241" s="6"/>
      <c r="F241" s="6"/>
      <c r="G241" s="6"/>
      <c r="H241" s="5"/>
      <c r="I241" s="7"/>
      <c r="J241" s="8"/>
      <c r="K241" s="8"/>
      <c r="L241" s="8"/>
      <c r="M241" s="9"/>
      <c r="N241" s="9"/>
      <c r="O241" s="9"/>
      <c r="P241" s="9"/>
      <c r="Q241" s="9"/>
      <c r="R241" s="9"/>
      <c r="S241" s="6"/>
    </row>
    <row r="242" spans="1:19" x14ac:dyDescent="0.3">
      <c r="A242" s="5"/>
      <c r="B242" s="5"/>
      <c r="C242" s="5"/>
      <c r="D242" s="6"/>
      <c r="E242" s="6"/>
      <c r="F242" s="6"/>
      <c r="G242" s="6"/>
      <c r="H242" s="5"/>
      <c r="I242" s="7"/>
      <c r="J242" s="8"/>
      <c r="K242" s="8"/>
      <c r="L242" s="8"/>
      <c r="M242" s="9"/>
      <c r="N242" s="9"/>
      <c r="O242" s="9"/>
      <c r="P242" s="9"/>
      <c r="Q242" s="9"/>
      <c r="R242" s="9"/>
      <c r="S242" s="6"/>
    </row>
    <row r="243" spans="1:19" x14ac:dyDescent="0.3">
      <c r="A243" s="5"/>
      <c r="B243" s="5"/>
      <c r="C243" s="5"/>
      <c r="D243" s="6"/>
      <c r="E243" s="6"/>
      <c r="F243" s="6"/>
      <c r="G243" s="6"/>
      <c r="H243" s="5"/>
      <c r="I243" s="7"/>
      <c r="J243" s="8"/>
      <c r="K243" s="8"/>
      <c r="L243" s="8"/>
      <c r="M243" s="9"/>
      <c r="N243" s="9"/>
      <c r="O243" s="9"/>
      <c r="P243" s="9"/>
      <c r="Q243" s="9"/>
      <c r="R243" s="9"/>
      <c r="S243" s="6"/>
    </row>
    <row r="244" spans="1:19" x14ac:dyDescent="0.3">
      <c r="A244" s="5"/>
      <c r="B244" s="5"/>
      <c r="C244" s="5"/>
      <c r="D244" s="6"/>
      <c r="E244" s="6"/>
      <c r="F244" s="6"/>
      <c r="G244" s="6"/>
      <c r="H244" s="5"/>
      <c r="I244" s="7"/>
      <c r="J244" s="8"/>
      <c r="K244" s="8"/>
      <c r="L244" s="8"/>
      <c r="M244" s="9"/>
      <c r="N244" s="9"/>
      <c r="O244" s="9"/>
      <c r="P244" s="9"/>
      <c r="Q244" s="9"/>
      <c r="R244" s="9"/>
      <c r="S244" s="6"/>
    </row>
    <row r="245" spans="1:19" x14ac:dyDescent="0.3">
      <c r="A245" s="5"/>
      <c r="B245" s="5"/>
      <c r="C245" s="5"/>
      <c r="D245" s="6"/>
      <c r="E245" s="6"/>
      <c r="F245" s="6"/>
      <c r="G245" s="6"/>
      <c r="H245" s="5"/>
      <c r="I245" s="7"/>
      <c r="J245" s="8"/>
      <c r="K245" s="8"/>
      <c r="L245" s="8"/>
      <c r="M245" s="9"/>
      <c r="N245" s="9"/>
      <c r="O245" s="9"/>
      <c r="P245" s="9"/>
      <c r="Q245" s="9"/>
      <c r="R245" s="9"/>
      <c r="S245" s="6"/>
    </row>
    <row r="246" spans="1:19" x14ac:dyDescent="0.3">
      <c r="A246" s="5"/>
      <c r="B246" s="5"/>
      <c r="C246" s="5"/>
      <c r="D246" s="6"/>
      <c r="E246" s="6"/>
      <c r="F246" s="6"/>
      <c r="G246" s="6"/>
      <c r="H246" s="5"/>
      <c r="I246" s="7"/>
      <c r="J246" s="8"/>
      <c r="K246" s="8"/>
      <c r="L246" s="8"/>
      <c r="M246" s="9"/>
      <c r="N246" s="9"/>
      <c r="O246" s="9"/>
      <c r="P246" s="9"/>
      <c r="Q246" s="9"/>
      <c r="R246" s="9"/>
      <c r="S246" s="6"/>
    </row>
    <row r="247" spans="1:19" x14ac:dyDescent="0.3">
      <c r="A247" s="5"/>
      <c r="B247" s="5"/>
      <c r="C247" s="5"/>
      <c r="D247" s="6"/>
      <c r="E247" s="6"/>
      <c r="F247" s="6"/>
      <c r="G247" s="6"/>
      <c r="H247" s="5"/>
      <c r="I247" s="7"/>
      <c r="J247" s="8"/>
      <c r="K247" s="8"/>
      <c r="L247" s="8"/>
      <c r="M247" s="9"/>
      <c r="N247" s="9"/>
      <c r="O247" s="9"/>
      <c r="P247" s="9"/>
      <c r="Q247" s="9"/>
      <c r="R247" s="9"/>
      <c r="S247" s="6"/>
    </row>
    <row r="248" spans="1:19" x14ac:dyDescent="0.3">
      <c r="A248" s="5"/>
      <c r="B248" s="5"/>
      <c r="C248" s="5"/>
      <c r="D248" s="6"/>
      <c r="E248" s="6"/>
      <c r="F248" s="6"/>
      <c r="G248" s="6"/>
      <c r="H248" s="5"/>
      <c r="I248" s="7"/>
      <c r="J248" s="8"/>
      <c r="K248" s="8"/>
      <c r="L248" s="8"/>
      <c r="M248" s="9"/>
      <c r="N248" s="9"/>
      <c r="O248" s="9"/>
      <c r="P248" s="9"/>
      <c r="Q248" s="9"/>
      <c r="R248" s="9"/>
      <c r="S248" s="6"/>
    </row>
    <row r="249" spans="1:19" x14ac:dyDescent="0.3">
      <c r="A249" s="5"/>
      <c r="B249" s="5"/>
      <c r="C249" s="5"/>
      <c r="D249" s="6"/>
      <c r="E249" s="6"/>
      <c r="F249" s="6"/>
      <c r="G249" s="6"/>
      <c r="H249" s="5"/>
      <c r="I249" s="7"/>
      <c r="J249" s="8"/>
      <c r="K249" s="8"/>
      <c r="L249" s="8"/>
      <c r="M249" s="9"/>
      <c r="N249" s="9"/>
      <c r="O249" s="9"/>
      <c r="P249" s="9"/>
      <c r="Q249" s="9"/>
      <c r="R249" s="9"/>
      <c r="S249" s="6"/>
    </row>
    <row r="250" spans="1:19" x14ac:dyDescent="0.3">
      <c r="A250" s="5"/>
      <c r="B250" s="5"/>
      <c r="C250" s="5"/>
      <c r="D250" s="6"/>
      <c r="E250" s="6"/>
      <c r="F250" s="6"/>
      <c r="G250" s="6"/>
      <c r="H250" s="5"/>
      <c r="I250" s="7"/>
      <c r="J250" s="8"/>
      <c r="K250" s="8"/>
      <c r="L250" s="8"/>
      <c r="M250" s="9"/>
      <c r="N250" s="9"/>
      <c r="O250" s="9"/>
      <c r="P250" s="9"/>
      <c r="Q250" s="9"/>
      <c r="R250" s="9"/>
      <c r="S250" s="6"/>
    </row>
    <row r="251" spans="1:19" x14ac:dyDescent="0.3">
      <c r="A251" s="5"/>
      <c r="B251" s="5"/>
      <c r="C251" s="5"/>
      <c r="D251" s="6"/>
      <c r="E251" s="6"/>
      <c r="F251" s="6"/>
      <c r="G251" s="6"/>
      <c r="H251" s="5"/>
      <c r="I251" s="7"/>
      <c r="J251" s="8"/>
      <c r="K251" s="8"/>
      <c r="L251" s="8"/>
      <c r="M251" s="9"/>
      <c r="N251" s="9"/>
      <c r="O251" s="9"/>
      <c r="P251" s="9"/>
      <c r="Q251" s="9"/>
      <c r="R251" s="9"/>
      <c r="S251" s="6"/>
    </row>
    <row r="252" spans="1:19" x14ac:dyDescent="0.3">
      <c r="A252" s="5"/>
      <c r="B252" s="5"/>
      <c r="C252" s="5"/>
      <c r="D252" s="6"/>
      <c r="E252" s="6"/>
      <c r="F252" s="6"/>
      <c r="G252" s="6"/>
      <c r="H252" s="5"/>
      <c r="I252" s="7"/>
      <c r="J252" s="8"/>
      <c r="K252" s="8"/>
      <c r="L252" s="8"/>
      <c r="M252" s="9"/>
      <c r="N252" s="9"/>
      <c r="O252" s="9"/>
      <c r="P252" s="9"/>
      <c r="Q252" s="9"/>
      <c r="R252" s="9"/>
      <c r="S252" s="6"/>
    </row>
    <row r="253" spans="1:19" x14ac:dyDescent="0.3">
      <c r="A253" s="5"/>
      <c r="B253" s="5"/>
      <c r="C253" s="5"/>
      <c r="D253" s="6"/>
      <c r="E253" s="6"/>
      <c r="F253" s="6"/>
      <c r="G253" s="6"/>
      <c r="H253" s="5"/>
      <c r="I253" s="7"/>
      <c r="J253" s="8"/>
      <c r="K253" s="8"/>
      <c r="L253" s="8"/>
      <c r="M253" s="9"/>
      <c r="N253" s="9"/>
      <c r="O253" s="9"/>
      <c r="P253" s="9"/>
      <c r="Q253" s="9"/>
      <c r="R253" s="9"/>
      <c r="S253" s="8"/>
    </row>
    <row r="254" spans="1:19" x14ac:dyDescent="0.3">
      <c r="A254" s="5"/>
      <c r="B254" s="5"/>
      <c r="C254" s="5"/>
      <c r="D254" s="6"/>
      <c r="E254" s="6"/>
      <c r="F254" s="6"/>
      <c r="G254" s="6"/>
      <c r="H254" s="5"/>
      <c r="I254" s="7"/>
      <c r="J254" s="8"/>
      <c r="K254" s="8"/>
      <c r="L254" s="8"/>
      <c r="M254" s="9"/>
      <c r="N254" s="9"/>
      <c r="O254" s="9"/>
      <c r="P254" s="9"/>
      <c r="Q254" s="9"/>
      <c r="R254" s="9"/>
      <c r="S254" s="6"/>
    </row>
    <row r="255" spans="1:19" x14ac:dyDescent="0.3">
      <c r="A255" s="5"/>
      <c r="B255" s="5"/>
      <c r="C255" s="5"/>
      <c r="D255" s="6"/>
      <c r="E255" s="6"/>
      <c r="F255" s="6"/>
      <c r="G255" s="6"/>
      <c r="H255" s="5"/>
      <c r="I255" s="7"/>
      <c r="J255" s="8"/>
      <c r="K255" s="8"/>
      <c r="L255" s="8"/>
      <c r="M255" s="9"/>
      <c r="N255" s="9"/>
      <c r="O255" s="9"/>
      <c r="P255" s="9"/>
      <c r="Q255" s="9"/>
      <c r="R255" s="9"/>
      <c r="S255" s="8"/>
    </row>
    <row r="256" spans="1:19" x14ac:dyDescent="0.3">
      <c r="A256" s="5"/>
      <c r="B256" s="5"/>
      <c r="C256" s="5"/>
      <c r="D256" s="6"/>
      <c r="E256" s="6"/>
      <c r="F256" s="6"/>
      <c r="G256" s="6"/>
      <c r="H256" s="5"/>
      <c r="I256" s="7"/>
      <c r="J256" s="8"/>
      <c r="K256" s="8"/>
      <c r="L256" s="8"/>
      <c r="M256" s="9"/>
      <c r="N256" s="9"/>
      <c r="O256" s="9"/>
      <c r="P256" s="9"/>
      <c r="Q256" s="9"/>
      <c r="R256" s="9"/>
      <c r="S256" s="6"/>
    </row>
    <row r="257" spans="1:19" x14ac:dyDescent="0.3">
      <c r="A257" s="5"/>
      <c r="B257" s="5"/>
      <c r="C257" s="5"/>
      <c r="D257" s="6"/>
      <c r="E257" s="6"/>
      <c r="F257" s="6"/>
      <c r="G257" s="6"/>
      <c r="H257" s="5"/>
      <c r="I257" s="7"/>
      <c r="J257" s="8"/>
      <c r="K257" s="8"/>
      <c r="L257" s="8"/>
      <c r="M257" s="9"/>
      <c r="N257" s="9"/>
      <c r="O257" s="9"/>
      <c r="P257" s="9"/>
      <c r="Q257" s="9"/>
      <c r="R257" s="9"/>
      <c r="S257" s="6"/>
    </row>
    <row r="258" spans="1:19" x14ac:dyDescent="0.3">
      <c r="A258" s="5"/>
      <c r="B258" s="5"/>
      <c r="C258" s="5"/>
      <c r="D258" s="6"/>
      <c r="E258" s="6"/>
      <c r="F258" s="6"/>
      <c r="G258" s="6"/>
      <c r="H258" s="5"/>
      <c r="I258" s="7"/>
      <c r="J258" s="8"/>
      <c r="K258" s="8"/>
      <c r="L258" s="8"/>
      <c r="M258" s="9"/>
      <c r="N258" s="9"/>
      <c r="O258" s="9"/>
      <c r="P258" s="9"/>
      <c r="Q258" s="9"/>
      <c r="R258" s="9"/>
      <c r="S258" s="6"/>
    </row>
    <row r="259" spans="1:19" x14ac:dyDescent="0.3">
      <c r="A259" s="5"/>
      <c r="B259" s="5"/>
      <c r="C259" s="5"/>
      <c r="D259" s="6"/>
      <c r="E259" s="6"/>
      <c r="F259" s="6"/>
      <c r="G259" s="6"/>
      <c r="H259" s="5"/>
      <c r="I259" s="7"/>
      <c r="J259" s="8"/>
      <c r="K259" s="8"/>
      <c r="L259" s="8"/>
      <c r="M259" s="9"/>
      <c r="N259" s="9"/>
      <c r="O259" s="9"/>
      <c r="P259" s="9"/>
      <c r="Q259" s="9"/>
      <c r="R259" s="9"/>
      <c r="S259" s="6"/>
    </row>
    <row r="260" spans="1:19" x14ac:dyDescent="0.3">
      <c r="A260" s="5"/>
      <c r="B260" s="5"/>
      <c r="C260" s="5"/>
      <c r="D260" s="6"/>
      <c r="E260" s="6"/>
      <c r="F260" s="6"/>
      <c r="G260" s="6"/>
      <c r="H260" s="5"/>
      <c r="I260" s="7"/>
      <c r="J260" s="8"/>
      <c r="K260" s="8"/>
      <c r="L260" s="8"/>
      <c r="M260" s="9"/>
      <c r="N260" s="9"/>
      <c r="O260" s="9"/>
      <c r="P260" s="9"/>
      <c r="Q260" s="9"/>
      <c r="R260" s="9"/>
      <c r="S260" s="6"/>
    </row>
    <row r="261" spans="1:19" x14ac:dyDescent="0.3">
      <c r="A261" s="5"/>
      <c r="B261" s="5"/>
      <c r="C261" s="5"/>
      <c r="D261" s="6"/>
      <c r="E261" s="6"/>
      <c r="F261" s="6"/>
      <c r="G261" s="6"/>
      <c r="H261" s="5"/>
      <c r="I261" s="7"/>
      <c r="J261" s="8"/>
      <c r="K261" s="8"/>
      <c r="L261" s="8"/>
      <c r="M261" s="9"/>
      <c r="N261" s="9"/>
      <c r="O261" s="9"/>
      <c r="P261" s="9"/>
      <c r="Q261" s="9"/>
      <c r="R261" s="9"/>
      <c r="S261" s="6"/>
    </row>
    <row r="262" spans="1:19" x14ac:dyDescent="0.3">
      <c r="A262" s="5"/>
      <c r="B262" s="5"/>
      <c r="C262" s="5"/>
      <c r="D262" s="6"/>
      <c r="E262" s="6"/>
      <c r="F262" s="6"/>
      <c r="G262" s="6"/>
      <c r="H262" s="5"/>
      <c r="I262" s="7"/>
      <c r="J262" s="8"/>
      <c r="K262" s="8"/>
      <c r="L262" s="8"/>
      <c r="M262" s="9"/>
      <c r="N262" s="9"/>
      <c r="O262" s="9"/>
      <c r="P262" s="9"/>
      <c r="Q262" s="9"/>
      <c r="R262" s="9"/>
      <c r="S262" s="6"/>
    </row>
    <row r="263" spans="1:19" x14ac:dyDescent="0.3">
      <c r="A263" s="5"/>
      <c r="B263" s="5"/>
      <c r="C263" s="5"/>
      <c r="D263" s="6"/>
      <c r="E263" s="6"/>
      <c r="F263" s="6"/>
      <c r="G263" s="6"/>
      <c r="H263" s="5"/>
      <c r="I263" s="7"/>
      <c r="J263" s="8"/>
      <c r="K263" s="8"/>
      <c r="L263" s="8"/>
      <c r="M263" s="9"/>
      <c r="N263" s="9"/>
      <c r="O263" s="9"/>
      <c r="P263" s="9"/>
      <c r="Q263" s="9"/>
      <c r="R263" s="9"/>
      <c r="S263" s="6"/>
    </row>
    <row r="264" spans="1:19" x14ac:dyDescent="0.3">
      <c r="A264" s="5"/>
      <c r="B264" s="5"/>
      <c r="C264" s="5"/>
      <c r="D264" s="6"/>
      <c r="E264" s="6"/>
      <c r="F264" s="6"/>
      <c r="G264" s="6"/>
      <c r="H264" s="5"/>
      <c r="I264" s="7"/>
      <c r="J264" s="8"/>
      <c r="K264" s="8"/>
      <c r="L264" s="8"/>
      <c r="M264" s="9"/>
      <c r="N264" s="9"/>
      <c r="O264" s="9"/>
      <c r="P264" s="9"/>
      <c r="Q264" s="9"/>
      <c r="R264" s="9"/>
      <c r="S264" s="6"/>
    </row>
    <row r="265" spans="1:19" x14ac:dyDescent="0.3">
      <c r="A265" s="5"/>
      <c r="B265" s="5"/>
      <c r="C265" s="5"/>
      <c r="D265" s="6"/>
      <c r="E265" s="6"/>
      <c r="F265" s="6"/>
      <c r="G265" s="6"/>
      <c r="H265" s="5"/>
      <c r="I265" s="7"/>
      <c r="J265" s="8"/>
      <c r="K265" s="8"/>
      <c r="L265" s="8"/>
      <c r="M265" s="9"/>
      <c r="N265" s="9"/>
      <c r="O265" s="9"/>
      <c r="P265" s="9"/>
      <c r="Q265" s="9"/>
      <c r="R265" s="9"/>
      <c r="S265" s="6"/>
    </row>
    <row r="266" spans="1:19" x14ac:dyDescent="0.3">
      <c r="A266" s="5"/>
      <c r="B266" s="5"/>
      <c r="C266" s="5"/>
      <c r="D266" s="6"/>
      <c r="E266" s="6"/>
      <c r="F266" s="6"/>
      <c r="G266" s="6"/>
      <c r="H266" s="5"/>
      <c r="I266" s="7"/>
      <c r="J266" s="8"/>
      <c r="K266" s="8"/>
      <c r="L266" s="8"/>
      <c r="M266" s="9"/>
      <c r="N266" s="9"/>
      <c r="O266" s="9"/>
      <c r="P266" s="9"/>
      <c r="Q266" s="9"/>
      <c r="R266" s="9"/>
      <c r="S266" s="6"/>
    </row>
    <row r="267" spans="1:19" x14ac:dyDescent="0.3">
      <c r="A267" s="5"/>
      <c r="B267" s="5"/>
      <c r="C267" s="5"/>
      <c r="D267" s="6"/>
      <c r="E267" s="6"/>
      <c r="F267" s="6"/>
      <c r="G267" s="6"/>
      <c r="H267" s="5"/>
      <c r="I267" s="7"/>
      <c r="J267" s="8"/>
      <c r="K267" s="8"/>
      <c r="L267" s="8"/>
      <c r="M267" s="9"/>
      <c r="N267" s="9"/>
      <c r="O267" s="9"/>
      <c r="P267" s="9"/>
      <c r="Q267" s="9"/>
      <c r="R267" s="9"/>
      <c r="S267" s="6"/>
    </row>
    <row r="268" spans="1:19" x14ac:dyDescent="0.3">
      <c r="A268" s="5"/>
      <c r="B268" s="5"/>
      <c r="C268" s="5"/>
      <c r="D268" s="6"/>
      <c r="E268" s="6"/>
      <c r="F268" s="6"/>
      <c r="G268" s="6"/>
      <c r="H268" s="5"/>
      <c r="I268" s="7"/>
      <c r="J268" s="8"/>
      <c r="K268" s="8"/>
      <c r="L268" s="8"/>
      <c r="M268" s="9"/>
      <c r="N268" s="9"/>
      <c r="O268" s="9"/>
      <c r="P268" s="9"/>
      <c r="Q268" s="9"/>
      <c r="R268" s="9"/>
      <c r="S268" s="6"/>
    </row>
    <row r="269" spans="1:19" x14ac:dyDescent="0.3">
      <c r="A269" s="5"/>
      <c r="B269" s="5"/>
      <c r="C269" s="5"/>
      <c r="D269" s="6"/>
      <c r="E269" s="6"/>
      <c r="F269" s="6"/>
      <c r="G269" s="6"/>
      <c r="H269" s="5"/>
      <c r="I269" s="7"/>
      <c r="J269" s="8"/>
      <c r="K269" s="8"/>
      <c r="L269" s="8"/>
      <c r="M269" s="9"/>
      <c r="N269" s="9"/>
      <c r="O269" s="9"/>
      <c r="P269" s="9"/>
      <c r="Q269" s="9"/>
      <c r="R269" s="9"/>
      <c r="S269" s="6"/>
    </row>
    <row r="270" spans="1:19" x14ac:dyDescent="0.3">
      <c r="A270" s="5"/>
      <c r="B270" s="5"/>
      <c r="C270" s="5"/>
      <c r="D270" s="6"/>
      <c r="E270" s="6"/>
      <c r="F270" s="6"/>
      <c r="G270" s="6"/>
      <c r="H270" s="5"/>
      <c r="I270" s="7"/>
      <c r="J270" s="8"/>
      <c r="K270" s="8"/>
      <c r="L270" s="8"/>
      <c r="M270" s="9"/>
      <c r="N270" s="9"/>
      <c r="O270" s="9"/>
      <c r="P270" s="9"/>
      <c r="Q270" s="9"/>
      <c r="R270" s="9"/>
      <c r="S270" s="6"/>
    </row>
    <row r="271" spans="1:19" x14ac:dyDescent="0.3">
      <c r="A271" s="5"/>
      <c r="B271" s="5"/>
      <c r="C271" s="5"/>
      <c r="D271" s="6"/>
      <c r="E271" s="6"/>
      <c r="F271" s="6"/>
      <c r="G271" s="6"/>
      <c r="H271" s="5"/>
      <c r="I271" s="7"/>
      <c r="J271" s="8"/>
      <c r="K271" s="8"/>
      <c r="L271" s="8"/>
      <c r="M271" s="9"/>
      <c r="N271" s="9"/>
      <c r="O271" s="9"/>
      <c r="P271" s="9"/>
      <c r="Q271" s="9"/>
      <c r="R271" s="9"/>
      <c r="S271" s="6"/>
    </row>
    <row r="272" spans="1:19" x14ac:dyDescent="0.3">
      <c r="A272" s="5"/>
      <c r="B272" s="5"/>
      <c r="C272" s="5"/>
      <c r="D272" s="6"/>
      <c r="E272" s="6"/>
      <c r="F272" s="6"/>
      <c r="G272" s="6"/>
      <c r="H272" s="5"/>
      <c r="I272" s="7"/>
      <c r="J272" s="8"/>
      <c r="K272" s="8"/>
      <c r="L272" s="8"/>
      <c r="M272" s="9"/>
      <c r="N272" s="9"/>
      <c r="O272" s="9"/>
      <c r="P272" s="9"/>
      <c r="Q272" s="9"/>
      <c r="R272" s="9"/>
      <c r="S272" s="6"/>
    </row>
    <row r="273" spans="1:19" x14ac:dyDescent="0.3">
      <c r="A273" s="5"/>
      <c r="B273" s="5"/>
      <c r="C273" s="5"/>
      <c r="D273" s="6"/>
      <c r="E273" s="6"/>
      <c r="F273" s="6"/>
      <c r="G273" s="6"/>
      <c r="H273" s="5"/>
      <c r="I273" s="7"/>
      <c r="J273" s="8"/>
      <c r="K273" s="8"/>
      <c r="L273" s="8"/>
      <c r="M273" s="9"/>
      <c r="N273" s="9"/>
      <c r="O273" s="9"/>
      <c r="P273" s="9"/>
      <c r="Q273" s="9"/>
      <c r="R273" s="9"/>
      <c r="S273" s="6"/>
    </row>
    <row r="274" spans="1:19" x14ac:dyDescent="0.3">
      <c r="A274" s="5"/>
      <c r="B274" s="5"/>
      <c r="C274" s="5"/>
      <c r="D274" s="6"/>
      <c r="E274" s="6"/>
      <c r="F274" s="6"/>
      <c r="G274" s="6"/>
      <c r="H274" s="5"/>
      <c r="I274" s="7"/>
      <c r="J274" s="8"/>
      <c r="K274" s="8"/>
      <c r="L274" s="8"/>
      <c r="M274" s="9"/>
      <c r="N274" s="9"/>
      <c r="O274" s="9"/>
      <c r="P274" s="9"/>
      <c r="Q274" s="9"/>
      <c r="R274" s="9"/>
      <c r="S274" s="6"/>
    </row>
    <row r="275" spans="1:19" x14ac:dyDescent="0.3">
      <c r="A275" s="5"/>
      <c r="B275" s="5"/>
      <c r="C275" s="5"/>
      <c r="D275" s="6"/>
      <c r="E275" s="6"/>
      <c r="F275" s="6"/>
      <c r="G275" s="6"/>
      <c r="H275" s="5"/>
      <c r="I275" s="7"/>
      <c r="J275" s="8"/>
      <c r="K275" s="8"/>
      <c r="L275" s="8"/>
      <c r="M275" s="9"/>
      <c r="N275" s="9"/>
      <c r="O275" s="9"/>
      <c r="P275" s="9"/>
      <c r="Q275" s="9"/>
      <c r="R275" s="9"/>
      <c r="S275" s="8"/>
    </row>
    <row r="276" spans="1:19" x14ac:dyDescent="0.3">
      <c r="A276" s="5"/>
      <c r="B276" s="5"/>
      <c r="C276" s="5"/>
      <c r="D276" s="6"/>
      <c r="E276" s="6"/>
      <c r="F276" s="6"/>
      <c r="G276" s="6"/>
      <c r="H276" s="5"/>
      <c r="I276" s="7"/>
      <c r="J276" s="8"/>
      <c r="K276" s="8"/>
      <c r="L276" s="8"/>
      <c r="M276" s="9"/>
      <c r="N276" s="9"/>
      <c r="O276" s="9"/>
      <c r="P276" s="9"/>
      <c r="Q276" s="9"/>
      <c r="R276" s="9"/>
      <c r="S276" s="8"/>
    </row>
    <row r="277" spans="1:19" x14ac:dyDescent="0.3">
      <c r="A277" s="5"/>
      <c r="B277" s="5"/>
      <c r="C277" s="5"/>
      <c r="D277" s="6"/>
      <c r="E277" s="6"/>
      <c r="F277" s="6"/>
      <c r="G277" s="6"/>
      <c r="H277" s="5"/>
      <c r="I277" s="7"/>
      <c r="J277" s="8"/>
      <c r="K277" s="8"/>
      <c r="L277" s="8"/>
      <c r="M277" s="9"/>
      <c r="N277" s="9"/>
      <c r="O277" s="9"/>
      <c r="P277" s="9"/>
      <c r="Q277" s="9"/>
      <c r="R277" s="9"/>
      <c r="S277" s="6"/>
    </row>
    <row r="278" spans="1:19" x14ac:dyDescent="0.3">
      <c r="A278" s="5"/>
      <c r="B278" s="5"/>
      <c r="C278" s="5"/>
      <c r="D278" s="6"/>
      <c r="E278" s="6"/>
      <c r="F278" s="6"/>
      <c r="G278" s="6"/>
      <c r="H278" s="5"/>
      <c r="I278" s="7"/>
      <c r="J278" s="8"/>
      <c r="K278" s="8"/>
      <c r="L278" s="8"/>
      <c r="M278" s="9"/>
      <c r="N278" s="9"/>
      <c r="O278" s="9"/>
      <c r="P278" s="9"/>
      <c r="Q278" s="9"/>
      <c r="R278" s="9"/>
      <c r="S278" s="6"/>
    </row>
    <row r="279" spans="1:19" x14ac:dyDescent="0.3">
      <c r="A279" s="5"/>
      <c r="B279" s="5"/>
      <c r="C279" s="5"/>
      <c r="D279" s="6"/>
      <c r="E279" s="6"/>
      <c r="F279" s="6"/>
      <c r="G279" s="6"/>
      <c r="H279" s="5"/>
      <c r="I279" s="7"/>
      <c r="J279" s="8"/>
      <c r="K279" s="8"/>
      <c r="L279" s="8"/>
      <c r="M279" s="9"/>
      <c r="N279" s="9"/>
      <c r="O279" s="9"/>
      <c r="P279" s="9"/>
      <c r="Q279" s="9"/>
      <c r="R279" s="9"/>
      <c r="S279" s="6"/>
    </row>
    <row r="280" spans="1:19" x14ac:dyDescent="0.3">
      <c r="A280" s="5"/>
      <c r="B280" s="5"/>
      <c r="C280" s="5"/>
      <c r="D280" s="6"/>
      <c r="E280" s="6"/>
      <c r="F280" s="6"/>
      <c r="G280" s="6"/>
      <c r="H280" s="5"/>
      <c r="I280" s="7"/>
      <c r="J280" s="8"/>
      <c r="K280" s="8"/>
      <c r="L280" s="8"/>
      <c r="M280" s="9"/>
      <c r="N280" s="9"/>
      <c r="O280" s="9"/>
      <c r="P280" s="9"/>
      <c r="Q280" s="9"/>
      <c r="R280" s="9"/>
      <c r="S280" s="6"/>
    </row>
    <row r="281" spans="1:19" x14ac:dyDescent="0.3">
      <c r="A281" s="5"/>
      <c r="B281" s="5"/>
      <c r="C281" s="5"/>
      <c r="D281" s="6"/>
      <c r="E281" s="6"/>
      <c r="F281" s="6"/>
      <c r="G281" s="6"/>
      <c r="H281" s="5"/>
      <c r="I281" s="7"/>
      <c r="J281" s="8"/>
      <c r="K281" s="8"/>
      <c r="L281" s="8"/>
      <c r="M281" s="9"/>
      <c r="N281" s="9"/>
      <c r="O281" s="9"/>
      <c r="P281" s="9"/>
      <c r="Q281" s="9"/>
      <c r="R281" s="9"/>
      <c r="S281" s="6"/>
    </row>
    <row r="282" spans="1:19" x14ac:dyDescent="0.3">
      <c r="A282" s="5"/>
      <c r="B282" s="5"/>
      <c r="C282" s="5"/>
      <c r="D282" s="6"/>
      <c r="E282" s="6"/>
      <c r="F282" s="6"/>
      <c r="G282" s="6"/>
      <c r="H282" s="5"/>
      <c r="I282" s="7"/>
      <c r="J282" s="8"/>
      <c r="K282" s="8"/>
      <c r="L282" s="8"/>
      <c r="M282" s="9"/>
      <c r="N282" s="9"/>
      <c r="O282" s="9"/>
      <c r="P282" s="9"/>
      <c r="Q282" s="9"/>
      <c r="R282" s="9"/>
      <c r="S282" s="6"/>
    </row>
    <row r="283" spans="1:19" x14ac:dyDescent="0.3">
      <c r="A283" s="5"/>
      <c r="B283" s="5"/>
      <c r="C283" s="5"/>
      <c r="D283" s="6"/>
      <c r="E283" s="6"/>
      <c r="F283" s="6"/>
      <c r="G283" s="6"/>
      <c r="H283" s="5"/>
      <c r="I283" s="7"/>
      <c r="J283" s="8"/>
      <c r="K283" s="8"/>
      <c r="L283" s="8"/>
      <c r="M283" s="9"/>
      <c r="N283" s="9"/>
      <c r="O283" s="9"/>
      <c r="P283" s="9"/>
      <c r="Q283" s="9"/>
      <c r="R283" s="9"/>
      <c r="S283" s="6"/>
    </row>
    <row r="284" spans="1:19" x14ac:dyDescent="0.3">
      <c r="A284" s="5"/>
      <c r="B284" s="5"/>
      <c r="C284" s="5"/>
      <c r="D284" s="6"/>
      <c r="E284" s="6"/>
      <c r="F284" s="6"/>
      <c r="G284" s="6"/>
      <c r="H284" s="5"/>
      <c r="I284" s="7"/>
      <c r="J284" s="8"/>
      <c r="K284" s="8"/>
      <c r="L284" s="8"/>
      <c r="M284" s="9"/>
      <c r="N284" s="9"/>
      <c r="O284" s="9"/>
      <c r="P284" s="9"/>
      <c r="Q284" s="9"/>
      <c r="R284" s="9"/>
      <c r="S284" s="6"/>
    </row>
    <row r="285" spans="1:19" x14ac:dyDescent="0.3">
      <c r="A285" s="5"/>
      <c r="B285" s="5"/>
      <c r="C285" s="5"/>
      <c r="D285" s="6"/>
      <c r="E285" s="6"/>
      <c r="F285" s="6"/>
      <c r="G285" s="6"/>
      <c r="H285" s="5"/>
      <c r="I285" s="7"/>
      <c r="J285" s="8"/>
      <c r="K285" s="8"/>
      <c r="L285" s="8"/>
      <c r="M285" s="9"/>
      <c r="N285" s="9"/>
      <c r="O285" s="9"/>
      <c r="P285" s="9"/>
      <c r="Q285" s="9"/>
      <c r="R285" s="9"/>
      <c r="S285" s="6"/>
    </row>
    <row r="286" spans="1:19" x14ac:dyDescent="0.3">
      <c r="A286" s="5"/>
      <c r="B286" s="5"/>
      <c r="C286" s="5"/>
      <c r="D286" s="6"/>
      <c r="E286" s="6"/>
      <c r="F286" s="6"/>
      <c r="G286" s="6"/>
      <c r="H286" s="5"/>
      <c r="I286" s="7"/>
      <c r="J286" s="8"/>
      <c r="K286" s="8"/>
      <c r="L286" s="8"/>
      <c r="M286" s="9"/>
      <c r="N286" s="9"/>
      <c r="O286" s="9"/>
      <c r="P286" s="9"/>
      <c r="Q286" s="9"/>
      <c r="R286" s="9"/>
      <c r="S286" s="6"/>
    </row>
    <row r="287" spans="1:19" x14ac:dyDescent="0.3">
      <c r="A287" s="5"/>
      <c r="B287" s="5"/>
      <c r="C287" s="5"/>
      <c r="D287" s="6"/>
      <c r="E287" s="6"/>
      <c r="F287" s="6"/>
      <c r="G287" s="6"/>
      <c r="H287" s="5"/>
      <c r="I287" s="7"/>
      <c r="J287" s="8"/>
      <c r="K287" s="8"/>
      <c r="L287" s="8"/>
      <c r="M287" s="9"/>
      <c r="N287" s="9"/>
      <c r="O287" s="9"/>
      <c r="P287" s="9"/>
      <c r="Q287" s="9"/>
      <c r="R287" s="9"/>
      <c r="S287" s="6"/>
    </row>
    <row r="288" spans="1:19" x14ac:dyDescent="0.3">
      <c r="A288" s="5"/>
      <c r="B288" s="5"/>
      <c r="C288" s="5"/>
      <c r="D288" s="6"/>
      <c r="E288" s="6"/>
      <c r="F288" s="6"/>
      <c r="G288" s="6"/>
      <c r="H288" s="5"/>
      <c r="I288" s="7"/>
      <c r="J288" s="8"/>
      <c r="K288" s="8"/>
      <c r="L288" s="8"/>
      <c r="M288" s="9"/>
      <c r="N288" s="9"/>
      <c r="O288" s="9"/>
      <c r="P288" s="9"/>
      <c r="Q288" s="9"/>
      <c r="R288" s="9"/>
      <c r="S288" s="6"/>
    </row>
    <row r="289" spans="1:19" x14ac:dyDescent="0.3">
      <c r="A289" s="5"/>
      <c r="B289" s="5"/>
      <c r="C289" s="5"/>
      <c r="D289" s="6"/>
      <c r="E289" s="6"/>
      <c r="F289" s="6"/>
      <c r="G289" s="6"/>
      <c r="H289" s="5"/>
      <c r="I289" s="7"/>
      <c r="J289" s="8"/>
      <c r="K289" s="8"/>
      <c r="L289" s="8"/>
      <c r="M289" s="9"/>
      <c r="N289" s="9"/>
      <c r="O289" s="9"/>
      <c r="P289" s="9"/>
      <c r="Q289" s="9"/>
      <c r="R289" s="9"/>
      <c r="S289" s="6"/>
    </row>
    <row r="290" spans="1:19" x14ac:dyDescent="0.3">
      <c r="A290" s="5"/>
      <c r="B290" s="5"/>
      <c r="C290" s="5"/>
      <c r="D290" s="6"/>
      <c r="E290" s="6"/>
      <c r="F290" s="6"/>
      <c r="G290" s="6"/>
      <c r="H290" s="5"/>
      <c r="I290" s="7"/>
      <c r="J290" s="8"/>
      <c r="K290" s="8"/>
      <c r="L290" s="8"/>
      <c r="M290" s="9"/>
      <c r="N290" s="9"/>
      <c r="O290" s="9"/>
      <c r="P290" s="9"/>
      <c r="Q290" s="9"/>
      <c r="R290" s="9"/>
      <c r="S290" s="6"/>
    </row>
    <row r="291" spans="1:19" x14ac:dyDescent="0.3">
      <c r="A291" s="5"/>
      <c r="B291" s="5"/>
      <c r="C291" s="5"/>
      <c r="D291" s="6"/>
      <c r="E291" s="6"/>
      <c r="F291" s="6"/>
      <c r="G291" s="6"/>
      <c r="H291" s="5"/>
      <c r="I291" s="7"/>
      <c r="J291" s="8"/>
      <c r="K291" s="8"/>
      <c r="L291" s="8"/>
      <c r="M291" s="9"/>
      <c r="N291" s="9"/>
      <c r="O291" s="9"/>
      <c r="P291" s="9"/>
      <c r="Q291" s="9"/>
      <c r="R291" s="9"/>
      <c r="S291" s="6"/>
    </row>
    <row r="292" spans="1:19" x14ac:dyDescent="0.3">
      <c r="A292" s="5"/>
      <c r="B292" s="5"/>
      <c r="C292" s="5"/>
      <c r="D292" s="6"/>
      <c r="E292" s="6"/>
      <c r="F292" s="6"/>
      <c r="G292" s="6"/>
      <c r="H292" s="5"/>
      <c r="I292" s="7"/>
      <c r="J292" s="8"/>
      <c r="K292" s="8"/>
      <c r="L292" s="8"/>
      <c r="M292" s="9"/>
      <c r="N292" s="9"/>
      <c r="O292" s="9"/>
      <c r="P292" s="9"/>
      <c r="Q292" s="9"/>
      <c r="R292" s="9"/>
      <c r="S292" s="8"/>
    </row>
    <row r="293" spans="1:19" x14ac:dyDescent="0.3">
      <c r="A293" s="5"/>
      <c r="B293" s="5"/>
      <c r="C293" s="5"/>
      <c r="D293" s="6"/>
      <c r="E293" s="6"/>
      <c r="F293" s="6"/>
      <c r="G293" s="6"/>
      <c r="H293" s="5"/>
      <c r="I293" s="7"/>
      <c r="J293" s="8"/>
      <c r="K293" s="8"/>
      <c r="L293" s="8"/>
      <c r="M293" s="9"/>
      <c r="N293" s="9"/>
      <c r="O293" s="9"/>
      <c r="P293" s="9"/>
      <c r="Q293" s="9"/>
      <c r="R293" s="9"/>
      <c r="S293" s="6"/>
    </row>
    <row r="294" spans="1:19" x14ac:dyDescent="0.3">
      <c r="A294" s="5"/>
      <c r="B294" s="5"/>
      <c r="C294" s="5"/>
      <c r="D294" s="6"/>
      <c r="E294" s="6"/>
      <c r="F294" s="6"/>
      <c r="G294" s="6"/>
      <c r="H294" s="5"/>
      <c r="I294" s="7"/>
      <c r="J294" s="8"/>
      <c r="K294" s="8"/>
      <c r="L294" s="8"/>
      <c r="M294" s="9"/>
      <c r="N294" s="9"/>
      <c r="O294" s="9"/>
      <c r="P294" s="9"/>
      <c r="Q294" s="9"/>
      <c r="R294" s="9"/>
      <c r="S294" s="8"/>
    </row>
    <row r="295" spans="1:19" x14ac:dyDescent="0.3">
      <c r="A295" s="5"/>
      <c r="B295" s="5"/>
      <c r="C295" s="5"/>
      <c r="D295" s="6"/>
      <c r="E295" s="6"/>
      <c r="F295" s="6"/>
      <c r="G295" s="6"/>
      <c r="H295" s="5"/>
      <c r="I295" s="7"/>
      <c r="J295" s="8"/>
      <c r="K295" s="8"/>
      <c r="L295" s="8"/>
      <c r="M295" s="9"/>
      <c r="N295" s="9"/>
      <c r="O295" s="9"/>
      <c r="P295" s="9"/>
      <c r="Q295" s="9"/>
      <c r="R295" s="9"/>
      <c r="S295" s="6"/>
    </row>
    <row r="296" spans="1:19" x14ac:dyDescent="0.3">
      <c r="A296" s="5"/>
      <c r="B296" s="5"/>
      <c r="C296" s="5"/>
      <c r="D296" s="6"/>
      <c r="E296" s="6"/>
      <c r="F296" s="6"/>
      <c r="G296" s="6"/>
      <c r="H296" s="5"/>
      <c r="I296" s="7"/>
      <c r="J296" s="8"/>
      <c r="K296" s="8"/>
      <c r="L296" s="8"/>
      <c r="M296" s="9"/>
      <c r="N296" s="9"/>
      <c r="O296" s="9"/>
      <c r="P296" s="9"/>
      <c r="Q296" s="9"/>
      <c r="R296" s="9"/>
      <c r="S296" s="6"/>
    </row>
    <row r="297" spans="1:19" x14ac:dyDescent="0.3">
      <c r="A297" s="5"/>
      <c r="B297" s="5"/>
      <c r="C297" s="5"/>
      <c r="D297" s="6"/>
      <c r="E297" s="6"/>
      <c r="F297" s="6"/>
      <c r="G297" s="6"/>
      <c r="H297" s="5"/>
      <c r="I297" s="7"/>
      <c r="J297" s="8"/>
      <c r="K297" s="8"/>
      <c r="L297" s="8"/>
      <c r="M297" s="9"/>
      <c r="N297" s="9"/>
      <c r="O297" s="9"/>
      <c r="P297" s="9"/>
      <c r="Q297" s="9"/>
      <c r="R297" s="9"/>
      <c r="S297" s="6"/>
    </row>
    <row r="298" spans="1:19" x14ac:dyDescent="0.3">
      <c r="A298" s="5"/>
      <c r="B298" s="5"/>
      <c r="C298" s="5"/>
      <c r="D298" s="6"/>
      <c r="E298" s="6"/>
      <c r="F298" s="6"/>
      <c r="G298" s="6"/>
      <c r="H298" s="5"/>
      <c r="I298" s="7"/>
      <c r="J298" s="8"/>
      <c r="K298" s="8"/>
      <c r="L298" s="8"/>
      <c r="M298" s="9"/>
      <c r="N298" s="9"/>
      <c r="O298" s="9"/>
      <c r="P298" s="9"/>
      <c r="Q298" s="9"/>
      <c r="R298" s="9"/>
      <c r="S298" s="6"/>
    </row>
    <row r="299" spans="1:19" x14ac:dyDescent="0.3">
      <c r="A299" s="5"/>
      <c r="B299" s="5"/>
      <c r="C299" s="5"/>
      <c r="D299" s="6"/>
      <c r="E299" s="6"/>
      <c r="F299" s="6"/>
      <c r="G299" s="6"/>
      <c r="H299" s="5"/>
      <c r="I299" s="7"/>
      <c r="J299" s="8"/>
      <c r="K299" s="8"/>
      <c r="L299" s="8"/>
      <c r="M299" s="9"/>
      <c r="N299" s="9"/>
      <c r="O299" s="9"/>
      <c r="P299" s="9"/>
      <c r="Q299" s="9"/>
      <c r="R299" s="9"/>
      <c r="S299" s="6"/>
    </row>
    <row r="300" spans="1:19" x14ac:dyDescent="0.3">
      <c r="A300" s="5"/>
      <c r="B300" s="5"/>
      <c r="C300" s="5"/>
      <c r="D300" s="6"/>
      <c r="E300" s="6"/>
      <c r="F300" s="6"/>
      <c r="G300" s="6"/>
      <c r="H300" s="5"/>
      <c r="I300" s="7"/>
      <c r="J300" s="8"/>
      <c r="K300" s="8"/>
      <c r="L300" s="8"/>
      <c r="M300" s="9"/>
      <c r="N300" s="9"/>
      <c r="O300" s="9"/>
      <c r="P300" s="9"/>
      <c r="Q300" s="9"/>
      <c r="R300" s="9"/>
      <c r="S300" s="6"/>
    </row>
    <row r="301" spans="1:19" x14ac:dyDescent="0.3">
      <c r="A301" s="5"/>
      <c r="B301" s="5"/>
      <c r="C301" s="5"/>
      <c r="D301" s="6"/>
      <c r="E301" s="6"/>
      <c r="F301" s="6"/>
      <c r="G301" s="6"/>
      <c r="H301" s="5"/>
      <c r="I301" s="7"/>
      <c r="J301" s="8"/>
      <c r="K301" s="8"/>
      <c r="L301" s="8"/>
      <c r="M301" s="9"/>
      <c r="N301" s="9"/>
      <c r="O301" s="9"/>
      <c r="P301" s="9"/>
      <c r="Q301" s="9"/>
      <c r="R301" s="9"/>
      <c r="S301" s="8"/>
    </row>
    <row r="302" spans="1:19" x14ac:dyDescent="0.3">
      <c r="A302" s="5"/>
      <c r="B302" s="5"/>
      <c r="C302" s="5"/>
      <c r="D302" s="6"/>
      <c r="E302" s="6"/>
      <c r="F302" s="6"/>
      <c r="G302" s="6"/>
      <c r="H302" s="5"/>
      <c r="I302" s="7"/>
      <c r="J302" s="8"/>
      <c r="K302" s="8"/>
      <c r="L302" s="8"/>
      <c r="M302" s="9"/>
      <c r="N302" s="9"/>
      <c r="O302" s="9"/>
      <c r="P302" s="9"/>
      <c r="Q302" s="9"/>
      <c r="R302" s="9"/>
      <c r="S302" s="6"/>
    </row>
    <row r="303" spans="1:19" x14ac:dyDescent="0.3">
      <c r="A303" s="5"/>
      <c r="B303" s="5"/>
      <c r="C303" s="5"/>
      <c r="D303" s="6"/>
      <c r="E303" s="6"/>
      <c r="F303" s="6"/>
      <c r="G303" s="6"/>
      <c r="H303" s="5"/>
      <c r="I303" s="7"/>
      <c r="J303" s="8"/>
      <c r="K303" s="8"/>
      <c r="L303" s="8"/>
      <c r="M303" s="9"/>
      <c r="N303" s="9"/>
      <c r="O303" s="9"/>
      <c r="P303" s="9"/>
      <c r="Q303" s="9"/>
      <c r="R303" s="9"/>
      <c r="S303" s="6"/>
    </row>
    <row r="304" spans="1:19" x14ac:dyDescent="0.3">
      <c r="A304" s="5"/>
      <c r="B304" s="5"/>
      <c r="C304" s="5"/>
      <c r="D304" s="6"/>
      <c r="E304" s="6"/>
      <c r="F304" s="6"/>
      <c r="G304" s="6"/>
      <c r="H304" s="5"/>
      <c r="I304" s="7"/>
      <c r="J304" s="8"/>
      <c r="K304" s="8"/>
      <c r="L304" s="8"/>
      <c r="M304" s="9"/>
      <c r="N304" s="9"/>
      <c r="O304" s="9"/>
      <c r="P304" s="9"/>
      <c r="Q304" s="9"/>
      <c r="R304" s="9"/>
      <c r="S304" s="6"/>
    </row>
    <row r="305" spans="1:19" x14ac:dyDescent="0.3">
      <c r="A305" s="5"/>
      <c r="B305" s="5"/>
      <c r="C305" s="5"/>
      <c r="D305" s="6"/>
      <c r="E305" s="6"/>
      <c r="F305" s="6"/>
      <c r="G305" s="6"/>
      <c r="H305" s="5"/>
      <c r="I305" s="7"/>
      <c r="J305" s="8"/>
      <c r="K305" s="8"/>
      <c r="L305" s="8"/>
      <c r="M305" s="9"/>
      <c r="N305" s="9"/>
      <c r="O305" s="9"/>
      <c r="P305" s="9"/>
      <c r="Q305" s="9"/>
      <c r="R305" s="9"/>
      <c r="S305" s="6"/>
    </row>
    <row r="306" spans="1:19" x14ac:dyDescent="0.3">
      <c r="A306" s="5"/>
      <c r="B306" s="5"/>
      <c r="C306" s="5"/>
      <c r="D306" s="6"/>
      <c r="E306" s="6"/>
      <c r="F306" s="6"/>
      <c r="G306" s="6"/>
      <c r="H306" s="5"/>
      <c r="I306" s="7"/>
      <c r="J306" s="8"/>
      <c r="K306" s="8"/>
      <c r="L306" s="8"/>
      <c r="M306" s="9"/>
      <c r="N306" s="9"/>
      <c r="O306" s="9"/>
      <c r="P306" s="9"/>
      <c r="Q306" s="9"/>
      <c r="R306" s="9"/>
      <c r="S306" s="8"/>
    </row>
    <row r="307" spans="1:19" x14ac:dyDescent="0.3">
      <c r="A307" s="5"/>
      <c r="B307" s="5"/>
      <c r="C307" s="5"/>
      <c r="D307" s="6"/>
      <c r="E307" s="6"/>
      <c r="F307" s="6"/>
      <c r="G307" s="6"/>
      <c r="H307" s="5"/>
      <c r="I307" s="7"/>
      <c r="J307" s="8"/>
      <c r="K307" s="8"/>
      <c r="L307" s="8"/>
      <c r="M307" s="9"/>
      <c r="N307" s="9"/>
      <c r="O307" s="9"/>
      <c r="P307" s="9"/>
      <c r="Q307" s="9"/>
      <c r="R307" s="9"/>
      <c r="S307" s="6"/>
    </row>
    <row r="308" spans="1:19" x14ac:dyDescent="0.3">
      <c r="A308" s="5"/>
      <c r="B308" s="5"/>
      <c r="C308" s="5"/>
      <c r="D308" s="6"/>
      <c r="E308" s="6"/>
      <c r="F308" s="6"/>
      <c r="G308" s="6"/>
      <c r="H308" s="5"/>
      <c r="I308" s="7"/>
      <c r="J308" s="8"/>
      <c r="K308" s="8"/>
      <c r="L308" s="8"/>
      <c r="M308" s="9"/>
      <c r="N308" s="9"/>
      <c r="O308" s="9"/>
      <c r="P308" s="9"/>
      <c r="Q308" s="9"/>
      <c r="R308" s="9"/>
      <c r="S308" s="8"/>
    </row>
    <row r="309" spans="1:19" x14ac:dyDescent="0.3">
      <c r="A309" s="5"/>
      <c r="B309" s="5"/>
      <c r="C309" s="5"/>
      <c r="D309" s="6"/>
      <c r="E309" s="6"/>
      <c r="F309" s="6"/>
      <c r="G309" s="6"/>
      <c r="H309" s="5"/>
      <c r="I309" s="7"/>
      <c r="J309" s="8"/>
      <c r="K309" s="8"/>
      <c r="L309" s="8"/>
      <c r="M309" s="9"/>
      <c r="N309" s="9"/>
      <c r="O309" s="9"/>
      <c r="P309" s="9"/>
      <c r="Q309" s="9"/>
      <c r="R309" s="9"/>
      <c r="S309" s="8"/>
    </row>
    <row r="310" spans="1:19" x14ac:dyDescent="0.3">
      <c r="A310" s="5"/>
      <c r="B310" s="5"/>
      <c r="C310" s="5"/>
      <c r="D310" s="6"/>
      <c r="E310" s="6"/>
      <c r="F310" s="6"/>
      <c r="G310" s="6"/>
      <c r="H310" s="5"/>
      <c r="I310" s="7"/>
      <c r="J310" s="8"/>
      <c r="K310" s="8"/>
      <c r="L310" s="8"/>
      <c r="M310" s="9"/>
      <c r="N310" s="9"/>
      <c r="O310" s="9"/>
      <c r="P310" s="9"/>
      <c r="Q310" s="9"/>
      <c r="R310" s="9"/>
      <c r="S310" s="8"/>
    </row>
    <row r="311" spans="1:19" x14ac:dyDescent="0.3">
      <c r="A311" s="5"/>
      <c r="B311" s="5"/>
      <c r="C311" s="5"/>
      <c r="D311" s="6"/>
      <c r="E311" s="6"/>
      <c r="F311" s="6"/>
      <c r="G311" s="6"/>
      <c r="H311" s="5"/>
      <c r="I311" s="7"/>
      <c r="J311" s="8"/>
      <c r="K311" s="8"/>
      <c r="L311" s="8"/>
      <c r="M311" s="9"/>
      <c r="N311" s="9"/>
      <c r="O311" s="9"/>
      <c r="P311" s="9"/>
      <c r="Q311" s="9"/>
      <c r="R311" s="9"/>
      <c r="S311" s="6"/>
    </row>
    <row r="312" spans="1:19" x14ac:dyDescent="0.3">
      <c r="A312" s="5"/>
      <c r="B312" s="5"/>
      <c r="C312" s="5"/>
      <c r="D312" s="6"/>
      <c r="E312" s="6"/>
      <c r="F312" s="6"/>
      <c r="G312" s="6"/>
      <c r="H312" s="5"/>
      <c r="I312" s="7"/>
      <c r="J312" s="8"/>
      <c r="K312" s="8"/>
      <c r="L312" s="8"/>
      <c r="M312" s="9"/>
      <c r="N312" s="9"/>
      <c r="O312" s="9"/>
      <c r="P312" s="9"/>
      <c r="Q312" s="9"/>
      <c r="R312" s="9"/>
      <c r="S312" s="6"/>
    </row>
    <row r="313" spans="1:19" x14ac:dyDescent="0.3">
      <c r="A313" s="5"/>
      <c r="B313" s="5"/>
      <c r="C313" s="5"/>
      <c r="D313" s="6"/>
      <c r="E313" s="6"/>
      <c r="F313" s="6"/>
      <c r="G313" s="6"/>
      <c r="H313" s="5"/>
      <c r="I313" s="7"/>
      <c r="J313" s="8"/>
      <c r="K313" s="8"/>
      <c r="L313" s="8"/>
      <c r="M313" s="9"/>
      <c r="N313" s="9"/>
      <c r="O313" s="9"/>
      <c r="P313" s="9"/>
      <c r="Q313" s="9"/>
      <c r="R313" s="9"/>
      <c r="S313" s="6"/>
    </row>
    <row r="314" spans="1:19" x14ac:dyDescent="0.3">
      <c r="A314" s="5"/>
      <c r="B314" s="5"/>
      <c r="C314" s="5"/>
      <c r="D314" s="6"/>
      <c r="E314" s="6"/>
      <c r="F314" s="6"/>
      <c r="G314" s="6"/>
      <c r="H314" s="5"/>
      <c r="I314" s="7"/>
      <c r="J314" s="8"/>
      <c r="K314" s="8"/>
      <c r="L314" s="8"/>
      <c r="M314" s="9"/>
      <c r="N314" s="9"/>
      <c r="O314" s="9"/>
      <c r="P314" s="9"/>
      <c r="Q314" s="9"/>
      <c r="R314" s="9"/>
      <c r="S314" s="6"/>
    </row>
    <row r="315" spans="1:19" x14ac:dyDescent="0.3">
      <c r="A315" s="5"/>
      <c r="B315" s="5"/>
      <c r="C315" s="5"/>
      <c r="D315" s="6"/>
      <c r="E315" s="6"/>
      <c r="F315" s="6"/>
      <c r="G315" s="6"/>
      <c r="H315" s="5"/>
      <c r="I315" s="7"/>
      <c r="J315" s="8"/>
      <c r="K315" s="8"/>
      <c r="L315" s="8"/>
      <c r="M315" s="9"/>
      <c r="N315" s="9"/>
      <c r="O315" s="9"/>
      <c r="P315" s="9"/>
      <c r="Q315" s="9"/>
      <c r="R315" s="9"/>
      <c r="S315" s="6"/>
    </row>
    <row r="316" spans="1:19" x14ac:dyDescent="0.3">
      <c r="A316" s="5"/>
      <c r="B316" s="5"/>
      <c r="C316" s="5"/>
      <c r="D316" s="6"/>
      <c r="E316" s="6"/>
      <c r="F316" s="6"/>
      <c r="G316" s="6"/>
      <c r="H316" s="5"/>
      <c r="I316" s="7"/>
      <c r="J316" s="8"/>
      <c r="K316" s="8"/>
      <c r="L316" s="8"/>
      <c r="M316" s="9"/>
      <c r="N316" s="9"/>
      <c r="O316" s="9"/>
      <c r="P316" s="9"/>
      <c r="Q316" s="9"/>
      <c r="R316" s="9"/>
      <c r="S316" s="6"/>
    </row>
    <row r="317" spans="1:19" x14ac:dyDescent="0.3">
      <c r="A317" s="5"/>
      <c r="B317" s="5"/>
      <c r="C317" s="5"/>
      <c r="D317" s="6"/>
      <c r="E317" s="6"/>
      <c r="F317" s="6"/>
      <c r="G317" s="6"/>
      <c r="H317" s="5"/>
      <c r="I317" s="7"/>
      <c r="J317" s="8"/>
      <c r="K317" s="8"/>
      <c r="L317" s="8"/>
      <c r="M317" s="9"/>
      <c r="N317" s="9"/>
      <c r="O317" s="9"/>
      <c r="P317" s="9"/>
      <c r="Q317" s="9"/>
      <c r="R317" s="9"/>
      <c r="S317" s="6"/>
    </row>
    <row r="318" spans="1:19" x14ac:dyDescent="0.3">
      <c r="A318" s="5"/>
      <c r="B318" s="5"/>
      <c r="C318" s="5"/>
      <c r="D318" s="6"/>
      <c r="E318" s="6"/>
      <c r="F318" s="6"/>
      <c r="G318" s="6"/>
      <c r="H318" s="5"/>
      <c r="I318" s="7"/>
      <c r="J318" s="8"/>
      <c r="K318" s="8"/>
      <c r="L318" s="8"/>
      <c r="M318" s="9"/>
      <c r="N318" s="9"/>
      <c r="O318" s="9"/>
      <c r="P318" s="9"/>
      <c r="Q318" s="9"/>
      <c r="R318" s="9"/>
      <c r="S318" s="6"/>
    </row>
    <row r="319" spans="1:19" x14ac:dyDescent="0.3">
      <c r="A319" s="5"/>
      <c r="B319" s="5"/>
      <c r="C319" s="5"/>
      <c r="D319" s="6"/>
      <c r="E319" s="6"/>
      <c r="F319" s="6"/>
      <c r="G319" s="6"/>
      <c r="H319" s="5"/>
      <c r="I319" s="7"/>
      <c r="J319" s="8"/>
      <c r="K319" s="8"/>
      <c r="L319" s="8"/>
      <c r="M319" s="9"/>
      <c r="N319" s="9"/>
      <c r="O319" s="9"/>
      <c r="P319" s="9"/>
      <c r="Q319" s="9"/>
      <c r="R319" s="9"/>
      <c r="S319" s="6"/>
    </row>
    <row r="320" spans="1:19" x14ac:dyDescent="0.3">
      <c r="A320" s="5"/>
      <c r="B320" s="5"/>
      <c r="C320" s="5"/>
      <c r="D320" s="6"/>
      <c r="E320" s="6"/>
      <c r="F320" s="6"/>
      <c r="G320" s="6"/>
      <c r="H320" s="5"/>
      <c r="I320" s="7"/>
      <c r="J320" s="8"/>
      <c r="K320" s="8"/>
      <c r="L320" s="8"/>
      <c r="M320" s="9"/>
      <c r="N320" s="9"/>
      <c r="O320" s="9"/>
      <c r="P320" s="9"/>
      <c r="Q320" s="9"/>
      <c r="R320" s="9"/>
      <c r="S320" s="8"/>
    </row>
    <row r="321" spans="1:19" x14ac:dyDescent="0.3">
      <c r="A321" s="5"/>
      <c r="B321" s="5"/>
      <c r="C321" s="5"/>
      <c r="D321" s="6"/>
      <c r="E321" s="6"/>
      <c r="F321" s="6"/>
      <c r="G321" s="6"/>
      <c r="H321" s="5"/>
      <c r="I321" s="7"/>
      <c r="J321" s="8"/>
      <c r="K321" s="8"/>
      <c r="L321" s="8"/>
      <c r="M321" s="9"/>
      <c r="N321" s="9"/>
      <c r="O321" s="9"/>
      <c r="P321" s="9"/>
      <c r="Q321" s="9"/>
      <c r="R321" s="9"/>
      <c r="S321" s="6"/>
    </row>
    <row r="322" spans="1:19" x14ac:dyDescent="0.3">
      <c r="A322" s="5"/>
      <c r="B322" s="5"/>
      <c r="C322" s="5"/>
      <c r="D322" s="6"/>
      <c r="E322" s="6"/>
      <c r="F322" s="6"/>
      <c r="G322" s="6"/>
      <c r="H322" s="5"/>
      <c r="I322" s="7"/>
      <c r="J322" s="8"/>
      <c r="K322" s="8"/>
      <c r="L322" s="8"/>
      <c r="M322" s="9"/>
      <c r="N322" s="9"/>
      <c r="O322" s="9"/>
      <c r="P322" s="9"/>
      <c r="Q322" s="9"/>
      <c r="R322" s="9"/>
      <c r="S322" s="6"/>
    </row>
    <row r="323" spans="1:19" x14ac:dyDescent="0.3">
      <c r="A323" s="5"/>
      <c r="B323" s="5"/>
      <c r="C323" s="5"/>
      <c r="D323" s="6"/>
      <c r="E323" s="6"/>
      <c r="F323" s="6"/>
      <c r="G323" s="6"/>
      <c r="H323" s="5"/>
      <c r="I323" s="7"/>
      <c r="J323" s="8"/>
      <c r="K323" s="8"/>
      <c r="L323" s="8"/>
      <c r="M323" s="9"/>
      <c r="N323" s="9"/>
      <c r="O323" s="9"/>
      <c r="P323" s="9"/>
      <c r="Q323" s="9"/>
      <c r="R323" s="9"/>
      <c r="S323" s="6"/>
    </row>
    <row r="324" spans="1:19" x14ac:dyDescent="0.3">
      <c r="A324" s="5"/>
      <c r="B324" s="5"/>
      <c r="C324" s="5"/>
      <c r="D324" s="6"/>
      <c r="E324" s="6"/>
      <c r="F324" s="6"/>
      <c r="G324" s="6"/>
      <c r="H324" s="5"/>
      <c r="I324" s="7"/>
      <c r="J324" s="8"/>
      <c r="K324" s="8"/>
      <c r="L324" s="8"/>
      <c r="M324" s="9"/>
      <c r="N324" s="9"/>
      <c r="O324" s="9"/>
      <c r="P324" s="9"/>
      <c r="Q324" s="9"/>
      <c r="R324" s="9"/>
      <c r="S324" s="6"/>
    </row>
    <row r="325" spans="1:19" x14ac:dyDescent="0.3">
      <c r="A325" s="5"/>
      <c r="B325" s="5"/>
      <c r="C325" s="5"/>
      <c r="D325" s="6"/>
      <c r="E325" s="6"/>
      <c r="F325" s="6"/>
      <c r="G325" s="6"/>
      <c r="H325" s="5"/>
      <c r="I325" s="7"/>
      <c r="J325" s="8"/>
      <c r="K325" s="8"/>
      <c r="L325" s="8"/>
      <c r="M325" s="9"/>
      <c r="N325" s="9"/>
      <c r="O325" s="9"/>
      <c r="P325" s="9"/>
      <c r="Q325" s="9"/>
      <c r="R325" s="9"/>
      <c r="S325" s="6"/>
    </row>
    <row r="326" spans="1:19" x14ac:dyDescent="0.3">
      <c r="A326" s="5"/>
      <c r="B326" s="5"/>
      <c r="C326" s="5"/>
      <c r="D326" s="6"/>
      <c r="E326" s="6"/>
      <c r="F326" s="6"/>
      <c r="G326" s="6"/>
      <c r="H326" s="5"/>
      <c r="I326" s="7"/>
      <c r="J326" s="8"/>
      <c r="K326" s="8"/>
      <c r="L326" s="8"/>
      <c r="M326" s="9"/>
      <c r="N326" s="9"/>
      <c r="O326" s="9"/>
      <c r="P326" s="9"/>
      <c r="Q326" s="9"/>
      <c r="R326" s="9"/>
      <c r="S326" s="6"/>
    </row>
    <row r="327" spans="1:19" x14ac:dyDescent="0.3">
      <c r="A327" s="5"/>
      <c r="B327" s="5"/>
      <c r="C327" s="5"/>
      <c r="D327" s="6"/>
      <c r="E327" s="6"/>
      <c r="F327" s="6"/>
      <c r="G327" s="6"/>
      <c r="H327" s="5"/>
      <c r="I327" s="7"/>
      <c r="J327" s="8"/>
      <c r="K327" s="8"/>
      <c r="L327" s="8"/>
      <c r="M327" s="9"/>
      <c r="N327" s="9"/>
      <c r="O327" s="9"/>
      <c r="P327" s="9"/>
      <c r="Q327" s="9"/>
      <c r="R327" s="9"/>
      <c r="S327" s="6"/>
    </row>
    <row r="328" spans="1:19" x14ac:dyDescent="0.3">
      <c r="A328" s="5"/>
      <c r="B328" s="5"/>
      <c r="C328" s="5"/>
      <c r="D328" s="6"/>
      <c r="E328" s="6"/>
      <c r="F328" s="6"/>
      <c r="G328" s="6"/>
      <c r="H328" s="5"/>
      <c r="I328" s="7"/>
      <c r="J328" s="8"/>
      <c r="K328" s="8"/>
      <c r="L328" s="8"/>
      <c r="M328" s="9"/>
      <c r="N328" s="9"/>
      <c r="O328" s="9"/>
      <c r="P328" s="9"/>
      <c r="Q328" s="9"/>
      <c r="R328" s="9"/>
      <c r="S328" s="8"/>
    </row>
    <row r="329" spans="1:19" x14ac:dyDescent="0.3">
      <c r="A329" s="5"/>
      <c r="B329" s="5"/>
      <c r="C329" s="5"/>
      <c r="D329" s="6"/>
      <c r="E329" s="6"/>
      <c r="F329" s="6"/>
      <c r="G329" s="6"/>
      <c r="H329" s="5"/>
      <c r="I329" s="7"/>
      <c r="J329" s="8"/>
      <c r="K329" s="8"/>
      <c r="L329" s="8"/>
      <c r="M329" s="9"/>
      <c r="N329" s="9"/>
      <c r="O329" s="9"/>
      <c r="P329" s="9"/>
      <c r="Q329" s="9"/>
      <c r="R329" s="9"/>
      <c r="S329" s="6"/>
    </row>
    <row r="330" spans="1:19" x14ac:dyDescent="0.3">
      <c r="A330" s="5"/>
      <c r="B330" s="5"/>
      <c r="C330" s="5"/>
      <c r="D330" s="6"/>
      <c r="E330" s="6"/>
      <c r="F330" s="6"/>
      <c r="G330" s="6"/>
      <c r="H330" s="5"/>
      <c r="I330" s="7"/>
      <c r="J330" s="8"/>
      <c r="K330" s="8"/>
      <c r="L330" s="8"/>
      <c r="M330" s="9"/>
      <c r="N330" s="9"/>
      <c r="O330" s="9"/>
      <c r="P330" s="9"/>
      <c r="Q330" s="9"/>
      <c r="R330" s="9"/>
      <c r="S330" s="6"/>
    </row>
    <row r="331" spans="1:19" x14ac:dyDescent="0.3">
      <c r="A331" s="5"/>
      <c r="B331" s="5"/>
      <c r="C331" s="5"/>
      <c r="D331" s="6"/>
      <c r="E331" s="6"/>
      <c r="F331" s="6"/>
      <c r="G331" s="6"/>
      <c r="H331" s="5"/>
      <c r="I331" s="7"/>
      <c r="J331" s="8"/>
      <c r="K331" s="8"/>
      <c r="L331" s="8"/>
      <c r="M331" s="9"/>
      <c r="N331" s="9"/>
      <c r="O331" s="9"/>
      <c r="P331" s="9"/>
      <c r="Q331" s="9"/>
      <c r="R331" s="9"/>
      <c r="S331" s="6"/>
    </row>
    <row r="332" spans="1:19" x14ac:dyDescent="0.3">
      <c r="A332" s="5"/>
      <c r="B332" s="5"/>
      <c r="C332" s="5"/>
      <c r="D332" s="6"/>
      <c r="E332" s="6"/>
      <c r="F332" s="6"/>
      <c r="G332" s="6"/>
      <c r="H332" s="5"/>
      <c r="I332" s="7"/>
      <c r="J332" s="8"/>
      <c r="K332" s="8"/>
      <c r="L332" s="8"/>
      <c r="M332" s="9"/>
      <c r="N332" s="9"/>
      <c r="O332" s="9"/>
      <c r="P332" s="9"/>
      <c r="Q332" s="9"/>
      <c r="R332" s="9"/>
      <c r="S332" s="6"/>
    </row>
    <row r="333" spans="1:19" x14ac:dyDescent="0.3">
      <c r="A333" s="5"/>
      <c r="B333" s="5"/>
      <c r="C333" s="5"/>
      <c r="D333" s="6"/>
      <c r="E333" s="6"/>
      <c r="F333" s="6"/>
      <c r="G333" s="6"/>
      <c r="H333" s="5"/>
      <c r="I333" s="7"/>
      <c r="J333" s="8"/>
      <c r="K333" s="8"/>
      <c r="L333" s="8"/>
      <c r="M333" s="9"/>
      <c r="N333" s="9"/>
      <c r="O333" s="9"/>
      <c r="P333" s="9"/>
      <c r="Q333" s="9"/>
      <c r="R333" s="9"/>
      <c r="S333" s="8"/>
    </row>
    <row r="334" spans="1:19" x14ac:dyDescent="0.3">
      <c r="A334" s="5"/>
      <c r="B334" s="5"/>
      <c r="C334" s="5"/>
      <c r="D334" s="6"/>
      <c r="E334" s="6"/>
      <c r="F334" s="6"/>
      <c r="G334" s="6"/>
      <c r="H334" s="5"/>
      <c r="I334" s="7"/>
      <c r="J334" s="8"/>
      <c r="K334" s="8"/>
      <c r="L334" s="8"/>
      <c r="M334" s="9"/>
      <c r="N334" s="9"/>
      <c r="O334" s="9"/>
      <c r="P334" s="9"/>
      <c r="Q334" s="9"/>
      <c r="R334" s="9"/>
      <c r="S334" s="6"/>
    </row>
    <row r="335" spans="1:19" x14ac:dyDescent="0.3">
      <c r="A335" s="5"/>
      <c r="B335" s="5"/>
      <c r="C335" s="5"/>
      <c r="D335" s="6"/>
      <c r="E335" s="6"/>
      <c r="F335" s="6"/>
      <c r="G335" s="6"/>
      <c r="H335" s="5"/>
      <c r="I335" s="7"/>
      <c r="J335" s="8"/>
      <c r="K335" s="8"/>
      <c r="L335" s="8"/>
      <c r="M335" s="9"/>
      <c r="N335" s="9"/>
      <c r="O335" s="9"/>
      <c r="P335" s="9"/>
      <c r="Q335" s="9"/>
      <c r="R335" s="9"/>
      <c r="S335" s="6"/>
    </row>
    <row r="336" spans="1:19" x14ac:dyDescent="0.3">
      <c r="A336" s="5"/>
      <c r="B336" s="5"/>
      <c r="C336" s="5"/>
      <c r="D336" s="6"/>
      <c r="E336" s="6"/>
      <c r="F336" s="6"/>
      <c r="G336" s="6"/>
      <c r="H336" s="5"/>
      <c r="I336" s="7"/>
      <c r="J336" s="8"/>
      <c r="K336" s="8"/>
      <c r="L336" s="8"/>
      <c r="M336" s="9"/>
      <c r="N336" s="9"/>
      <c r="O336" s="9"/>
      <c r="P336" s="9"/>
      <c r="Q336" s="9"/>
      <c r="R336" s="9"/>
      <c r="S336" s="6"/>
    </row>
    <row r="337" spans="1:19" x14ac:dyDescent="0.3">
      <c r="A337" s="5"/>
      <c r="B337" s="5"/>
      <c r="C337" s="5"/>
      <c r="D337" s="6"/>
      <c r="E337" s="6"/>
      <c r="F337" s="6"/>
      <c r="G337" s="6"/>
      <c r="H337" s="5"/>
      <c r="I337" s="7"/>
      <c r="J337" s="8"/>
      <c r="K337" s="8"/>
      <c r="L337" s="8"/>
      <c r="M337" s="9"/>
      <c r="N337" s="9"/>
      <c r="O337" s="9"/>
      <c r="P337" s="9"/>
      <c r="Q337" s="9"/>
      <c r="R337" s="9"/>
      <c r="S337" s="6"/>
    </row>
    <row r="338" spans="1:19" x14ac:dyDescent="0.3">
      <c r="A338" s="5"/>
      <c r="B338" s="5"/>
      <c r="C338" s="5"/>
      <c r="D338" s="6"/>
      <c r="E338" s="6"/>
      <c r="F338" s="6"/>
      <c r="G338" s="6"/>
      <c r="H338" s="5"/>
      <c r="I338" s="7"/>
      <c r="J338" s="8"/>
      <c r="K338" s="8"/>
      <c r="L338" s="8"/>
      <c r="M338" s="9"/>
      <c r="N338" s="9"/>
      <c r="O338" s="9"/>
      <c r="P338" s="9"/>
      <c r="Q338" s="9"/>
      <c r="R338" s="9"/>
      <c r="S338" s="6"/>
    </row>
    <row r="339" spans="1:19" x14ac:dyDescent="0.3">
      <c r="A339" s="5"/>
      <c r="B339" s="5"/>
      <c r="C339" s="5"/>
      <c r="D339" s="6"/>
      <c r="E339" s="6"/>
      <c r="F339" s="6"/>
      <c r="G339" s="6"/>
      <c r="H339" s="5"/>
      <c r="I339" s="7"/>
      <c r="J339" s="8"/>
      <c r="K339" s="8"/>
      <c r="L339" s="8"/>
      <c r="M339" s="9"/>
      <c r="N339" s="9"/>
      <c r="O339" s="9"/>
      <c r="P339" s="9"/>
      <c r="Q339" s="9"/>
      <c r="R339" s="9"/>
      <c r="S339" s="8"/>
    </row>
    <row r="340" spans="1:19" x14ac:dyDescent="0.3">
      <c r="A340" s="5"/>
      <c r="B340" s="5"/>
      <c r="C340" s="5"/>
      <c r="D340" s="6"/>
      <c r="E340" s="6"/>
      <c r="F340" s="6"/>
      <c r="G340" s="6"/>
      <c r="H340" s="5"/>
      <c r="I340" s="7"/>
      <c r="J340" s="8"/>
      <c r="K340" s="8"/>
      <c r="L340" s="8"/>
      <c r="M340" s="9"/>
      <c r="N340" s="9"/>
      <c r="O340" s="9"/>
      <c r="P340" s="9"/>
      <c r="Q340" s="9"/>
      <c r="R340" s="9"/>
      <c r="S340" s="6"/>
    </row>
    <row r="341" spans="1:19" x14ac:dyDescent="0.3">
      <c r="A341" s="5"/>
      <c r="B341" s="5"/>
      <c r="C341" s="5"/>
      <c r="D341" s="6"/>
      <c r="E341" s="6"/>
      <c r="F341" s="6"/>
      <c r="G341" s="6"/>
      <c r="H341" s="5"/>
      <c r="I341" s="7"/>
      <c r="J341" s="8"/>
      <c r="K341" s="8"/>
      <c r="L341" s="8"/>
      <c r="M341" s="9"/>
      <c r="N341" s="9"/>
      <c r="O341" s="9"/>
      <c r="P341" s="9"/>
      <c r="Q341" s="9"/>
      <c r="R341" s="9"/>
      <c r="S341" s="6"/>
    </row>
    <row r="342" spans="1:19" x14ac:dyDescent="0.3">
      <c r="A342" s="5"/>
      <c r="B342" s="5"/>
      <c r="C342" s="5"/>
      <c r="D342" s="6"/>
      <c r="E342" s="6"/>
      <c r="F342" s="6"/>
      <c r="G342" s="6"/>
      <c r="H342" s="5"/>
      <c r="I342" s="7"/>
      <c r="J342" s="8"/>
      <c r="K342" s="8"/>
      <c r="L342" s="8"/>
      <c r="M342" s="9"/>
      <c r="N342" s="9"/>
      <c r="O342" s="9"/>
      <c r="P342" s="9"/>
      <c r="Q342" s="9"/>
      <c r="R342" s="9"/>
      <c r="S342" s="6"/>
    </row>
    <row r="343" spans="1:19" x14ac:dyDescent="0.3">
      <c r="A343" s="5"/>
      <c r="B343" s="5"/>
      <c r="C343" s="5"/>
      <c r="D343" s="6"/>
      <c r="E343" s="6"/>
      <c r="F343" s="6"/>
      <c r="G343" s="6"/>
      <c r="H343" s="5"/>
      <c r="I343" s="7"/>
      <c r="J343" s="8"/>
      <c r="K343" s="8"/>
      <c r="L343" s="8"/>
      <c r="M343" s="9"/>
      <c r="N343" s="9"/>
      <c r="O343" s="9"/>
      <c r="P343" s="9"/>
      <c r="Q343" s="9"/>
      <c r="R343" s="9"/>
      <c r="S343" s="6"/>
    </row>
    <row r="344" spans="1:19" x14ac:dyDescent="0.3">
      <c r="A344" s="5"/>
      <c r="B344" s="5"/>
      <c r="C344" s="5"/>
      <c r="D344" s="6"/>
      <c r="E344" s="6"/>
      <c r="F344" s="6"/>
      <c r="G344" s="6"/>
      <c r="H344" s="5"/>
      <c r="I344" s="7"/>
      <c r="J344" s="8"/>
      <c r="K344" s="8"/>
      <c r="L344" s="8"/>
      <c r="M344" s="9"/>
      <c r="N344" s="9"/>
      <c r="O344" s="9"/>
      <c r="P344" s="9"/>
      <c r="Q344" s="9"/>
      <c r="R344" s="9"/>
      <c r="S344" s="6"/>
    </row>
    <row r="345" spans="1:19" x14ac:dyDescent="0.3">
      <c r="A345" s="5"/>
      <c r="B345" s="5"/>
      <c r="C345" s="5"/>
      <c r="D345" s="6"/>
      <c r="E345" s="6"/>
      <c r="F345" s="6"/>
      <c r="G345" s="6"/>
      <c r="H345" s="5"/>
      <c r="I345" s="7"/>
      <c r="J345" s="8"/>
      <c r="K345" s="8"/>
      <c r="L345" s="8"/>
      <c r="M345" s="9"/>
      <c r="N345" s="9"/>
      <c r="O345" s="9"/>
      <c r="P345" s="9"/>
      <c r="Q345" s="9"/>
      <c r="R345" s="9"/>
      <c r="S345" s="6"/>
    </row>
    <row r="346" spans="1:19" x14ac:dyDescent="0.3">
      <c r="A346" s="5"/>
      <c r="B346" s="5"/>
      <c r="C346" s="5"/>
      <c r="D346" s="6"/>
      <c r="E346" s="6"/>
      <c r="F346" s="6"/>
      <c r="G346" s="6"/>
      <c r="H346" s="5"/>
      <c r="I346" s="7"/>
      <c r="J346" s="8"/>
      <c r="K346" s="8"/>
      <c r="L346" s="8"/>
      <c r="M346" s="9"/>
      <c r="N346" s="9"/>
      <c r="O346" s="9"/>
      <c r="P346" s="9"/>
      <c r="Q346" s="9"/>
      <c r="R346" s="9"/>
      <c r="S346" s="8"/>
    </row>
    <row r="347" spans="1:19" x14ac:dyDescent="0.3">
      <c r="A347" s="5"/>
      <c r="B347" s="5"/>
      <c r="C347" s="5"/>
      <c r="D347" s="6"/>
      <c r="E347" s="6"/>
      <c r="F347" s="6"/>
      <c r="G347" s="6"/>
      <c r="H347" s="5"/>
      <c r="I347" s="7"/>
      <c r="J347" s="8"/>
      <c r="K347" s="8"/>
      <c r="L347" s="8"/>
      <c r="M347" s="9"/>
      <c r="N347" s="9"/>
      <c r="O347" s="9"/>
      <c r="P347" s="9"/>
      <c r="Q347" s="9"/>
      <c r="R347" s="9"/>
      <c r="S347" s="6"/>
    </row>
    <row r="348" spans="1:19" x14ac:dyDescent="0.3">
      <c r="A348" s="5"/>
      <c r="B348" s="5"/>
      <c r="C348" s="5"/>
      <c r="D348" s="6"/>
      <c r="E348" s="6"/>
      <c r="F348" s="6"/>
      <c r="G348" s="6"/>
      <c r="H348" s="5"/>
      <c r="I348" s="7"/>
      <c r="J348" s="8"/>
      <c r="K348" s="8"/>
      <c r="L348" s="8"/>
      <c r="M348" s="9"/>
      <c r="N348" s="9"/>
      <c r="O348" s="9"/>
      <c r="P348" s="9"/>
      <c r="Q348" s="9"/>
      <c r="R348" s="9"/>
      <c r="S348" s="8"/>
    </row>
    <row r="349" spans="1:19" x14ac:dyDescent="0.3">
      <c r="A349" s="5"/>
      <c r="B349" s="5"/>
      <c r="C349" s="5"/>
      <c r="D349" s="6"/>
      <c r="E349" s="6"/>
      <c r="F349" s="6"/>
      <c r="G349" s="6"/>
      <c r="H349" s="5"/>
      <c r="I349" s="7"/>
      <c r="J349" s="8"/>
      <c r="K349" s="8"/>
      <c r="L349" s="8"/>
      <c r="M349" s="9"/>
      <c r="N349" s="9"/>
      <c r="O349" s="9"/>
      <c r="P349" s="9"/>
      <c r="Q349" s="9"/>
      <c r="R349" s="9"/>
      <c r="S349" s="6"/>
    </row>
    <row r="350" spans="1:19" x14ac:dyDescent="0.3">
      <c r="A350" s="5"/>
      <c r="B350" s="5"/>
      <c r="C350" s="5"/>
      <c r="D350" s="6"/>
      <c r="E350" s="6"/>
      <c r="F350" s="6"/>
      <c r="G350" s="6"/>
      <c r="H350" s="5"/>
      <c r="I350" s="7"/>
      <c r="J350" s="8"/>
      <c r="K350" s="8"/>
      <c r="L350" s="8"/>
      <c r="M350" s="9"/>
      <c r="N350" s="9"/>
      <c r="O350" s="9"/>
      <c r="P350" s="9"/>
      <c r="Q350" s="9"/>
      <c r="R350" s="9"/>
      <c r="S350" s="6"/>
    </row>
    <row r="351" spans="1:19" x14ac:dyDescent="0.3">
      <c r="A351" s="5"/>
      <c r="B351" s="5"/>
      <c r="C351" s="5"/>
      <c r="D351" s="6"/>
      <c r="E351" s="6"/>
      <c r="F351" s="6"/>
      <c r="G351" s="6"/>
      <c r="H351" s="5"/>
      <c r="I351" s="7"/>
      <c r="J351" s="8"/>
      <c r="K351" s="8"/>
      <c r="L351" s="8"/>
      <c r="M351" s="9"/>
      <c r="N351" s="9"/>
      <c r="O351" s="9"/>
      <c r="P351" s="9"/>
      <c r="Q351" s="9"/>
      <c r="R351" s="9"/>
      <c r="S351" s="6"/>
    </row>
    <row r="352" spans="1:19" x14ac:dyDescent="0.3">
      <c r="A352" s="5"/>
      <c r="B352" s="5"/>
      <c r="C352" s="5"/>
      <c r="D352" s="6"/>
      <c r="E352" s="6"/>
      <c r="F352" s="6"/>
      <c r="G352" s="6"/>
      <c r="H352" s="5"/>
      <c r="I352" s="7"/>
      <c r="J352" s="8"/>
      <c r="K352" s="8"/>
      <c r="L352" s="8"/>
      <c r="M352" s="9"/>
      <c r="N352" s="9"/>
      <c r="O352" s="9"/>
      <c r="P352" s="9"/>
      <c r="Q352" s="9"/>
      <c r="R352" s="9"/>
      <c r="S352" s="6"/>
    </row>
    <row r="353" spans="1:19" x14ac:dyDescent="0.3">
      <c r="A353" s="5"/>
      <c r="B353" s="5"/>
      <c r="C353" s="5"/>
      <c r="D353" s="6"/>
      <c r="E353" s="6"/>
      <c r="F353" s="6"/>
      <c r="G353" s="6"/>
      <c r="H353" s="5"/>
      <c r="I353" s="7"/>
      <c r="J353" s="8"/>
      <c r="K353" s="8"/>
      <c r="L353" s="8"/>
      <c r="M353" s="9"/>
      <c r="N353" s="9"/>
      <c r="O353" s="9"/>
      <c r="P353" s="9"/>
      <c r="Q353" s="9"/>
      <c r="R353" s="9"/>
      <c r="S353" s="6"/>
    </row>
    <row r="354" spans="1:19" x14ac:dyDescent="0.3">
      <c r="A354" s="5"/>
      <c r="B354" s="5"/>
      <c r="C354" s="5"/>
      <c r="D354" s="6"/>
      <c r="E354" s="6"/>
      <c r="F354" s="6"/>
      <c r="G354" s="6"/>
      <c r="H354" s="5"/>
      <c r="I354" s="7"/>
      <c r="J354" s="8"/>
      <c r="K354" s="8"/>
      <c r="L354" s="8"/>
      <c r="M354" s="9"/>
      <c r="N354" s="9"/>
      <c r="O354" s="9"/>
      <c r="P354" s="9"/>
      <c r="Q354" s="9"/>
      <c r="R354" s="9"/>
      <c r="S354" s="8"/>
    </row>
    <row r="355" spans="1:19" x14ac:dyDescent="0.3">
      <c r="A355" s="5"/>
      <c r="B355" s="5"/>
      <c r="C355" s="5"/>
      <c r="D355" s="6"/>
      <c r="E355" s="6"/>
      <c r="F355" s="6"/>
      <c r="G355" s="6"/>
      <c r="H355" s="5"/>
      <c r="I355" s="7"/>
      <c r="J355" s="8"/>
      <c r="K355" s="8"/>
      <c r="L355" s="8"/>
      <c r="M355" s="9"/>
      <c r="N355" s="9"/>
      <c r="O355" s="9"/>
      <c r="P355" s="9"/>
      <c r="Q355" s="9"/>
      <c r="R355" s="9"/>
      <c r="S355" s="6"/>
    </row>
    <row r="356" spans="1:19" x14ac:dyDescent="0.3">
      <c r="A356" s="5"/>
      <c r="B356" s="5"/>
      <c r="C356" s="5"/>
      <c r="D356" s="6"/>
      <c r="E356" s="6"/>
      <c r="F356" s="6"/>
      <c r="G356" s="6"/>
      <c r="H356" s="5"/>
      <c r="I356" s="7"/>
      <c r="J356" s="8"/>
      <c r="K356" s="8"/>
      <c r="L356" s="8"/>
      <c r="M356" s="9"/>
      <c r="N356" s="9"/>
      <c r="O356" s="9"/>
      <c r="P356" s="9"/>
      <c r="Q356" s="9"/>
      <c r="R356" s="9"/>
      <c r="S356" s="6"/>
    </row>
    <row r="357" spans="1:19" x14ac:dyDescent="0.3">
      <c r="A357" s="5"/>
      <c r="B357" s="5"/>
      <c r="C357" s="5"/>
      <c r="D357" s="6"/>
      <c r="E357" s="6"/>
      <c r="F357" s="6"/>
      <c r="G357" s="6"/>
      <c r="H357" s="5"/>
      <c r="I357" s="7"/>
      <c r="J357" s="8"/>
      <c r="K357" s="8"/>
      <c r="L357" s="8"/>
      <c r="M357" s="9"/>
      <c r="N357" s="9"/>
      <c r="O357" s="9"/>
      <c r="P357" s="9"/>
      <c r="Q357" s="9"/>
      <c r="R357" s="9"/>
      <c r="S357" s="6"/>
    </row>
    <row r="358" spans="1:19" x14ac:dyDescent="0.3">
      <c r="A358" s="5"/>
      <c r="B358" s="5"/>
      <c r="C358" s="5"/>
      <c r="D358" s="6"/>
      <c r="E358" s="6"/>
      <c r="F358" s="6"/>
      <c r="G358" s="6"/>
      <c r="H358" s="5"/>
      <c r="I358" s="7"/>
      <c r="J358" s="8"/>
      <c r="K358" s="8"/>
      <c r="L358" s="8"/>
      <c r="M358" s="9"/>
      <c r="N358" s="9"/>
      <c r="O358" s="9"/>
      <c r="P358" s="9"/>
      <c r="Q358" s="9"/>
      <c r="R358" s="9"/>
      <c r="S358" s="6"/>
    </row>
    <row r="359" spans="1:19" x14ac:dyDescent="0.3">
      <c r="A359" s="5"/>
      <c r="B359" s="5"/>
      <c r="C359" s="5"/>
      <c r="D359" s="6"/>
      <c r="E359" s="6"/>
      <c r="F359" s="6"/>
      <c r="G359" s="6"/>
      <c r="H359" s="5"/>
      <c r="I359" s="7"/>
      <c r="J359" s="8"/>
      <c r="K359" s="8"/>
      <c r="L359" s="8"/>
      <c r="M359" s="9"/>
      <c r="N359" s="9"/>
      <c r="O359" s="9"/>
      <c r="P359" s="9"/>
      <c r="Q359" s="9"/>
      <c r="R359" s="9"/>
      <c r="S359" s="6"/>
    </row>
    <row r="360" spans="1:19" x14ac:dyDescent="0.3">
      <c r="A360" s="5"/>
      <c r="B360" s="5"/>
      <c r="C360" s="5"/>
      <c r="D360" s="6"/>
      <c r="E360" s="6"/>
      <c r="F360" s="6"/>
      <c r="G360" s="6"/>
      <c r="H360" s="5"/>
      <c r="I360" s="7"/>
      <c r="J360" s="8"/>
      <c r="K360" s="8"/>
      <c r="L360" s="8"/>
      <c r="M360" s="9"/>
      <c r="N360" s="9"/>
      <c r="O360" s="9"/>
      <c r="P360" s="9"/>
      <c r="Q360" s="9"/>
      <c r="R360" s="9"/>
      <c r="S360" s="6"/>
    </row>
    <row r="361" spans="1:19" x14ac:dyDescent="0.3">
      <c r="A361" s="5"/>
      <c r="B361" s="5"/>
      <c r="C361" s="5"/>
      <c r="D361" s="6"/>
      <c r="E361" s="6"/>
      <c r="F361" s="6"/>
      <c r="G361" s="6"/>
      <c r="H361" s="5"/>
      <c r="I361" s="7"/>
      <c r="J361" s="8"/>
      <c r="K361" s="8"/>
      <c r="L361" s="8"/>
      <c r="M361" s="9"/>
      <c r="N361" s="9"/>
      <c r="O361" s="9"/>
      <c r="P361" s="9"/>
      <c r="Q361" s="9"/>
      <c r="R361" s="9"/>
      <c r="S361" s="6"/>
    </row>
    <row r="362" spans="1:19" x14ac:dyDescent="0.3">
      <c r="A362" s="5"/>
      <c r="B362" s="5"/>
      <c r="C362" s="5"/>
      <c r="D362" s="6"/>
      <c r="E362" s="6"/>
      <c r="F362" s="6"/>
      <c r="G362" s="6"/>
      <c r="H362" s="5"/>
      <c r="I362" s="7"/>
      <c r="J362" s="8"/>
      <c r="K362" s="8"/>
      <c r="L362" s="8"/>
      <c r="M362" s="9"/>
      <c r="N362" s="9"/>
      <c r="O362" s="9"/>
      <c r="P362" s="9"/>
      <c r="Q362" s="9"/>
      <c r="R362" s="9"/>
      <c r="S362" s="6"/>
    </row>
    <row r="363" spans="1:19" x14ac:dyDescent="0.3">
      <c r="A363" s="5"/>
      <c r="B363" s="5"/>
      <c r="C363" s="5"/>
      <c r="D363" s="6"/>
      <c r="E363" s="6"/>
      <c r="F363" s="6"/>
      <c r="G363" s="6"/>
      <c r="H363" s="5"/>
      <c r="I363" s="7"/>
      <c r="J363" s="8"/>
      <c r="K363" s="8"/>
      <c r="L363" s="8"/>
      <c r="M363" s="9"/>
      <c r="N363" s="9"/>
      <c r="O363" s="9"/>
      <c r="P363" s="9"/>
      <c r="Q363" s="9"/>
      <c r="R363" s="9"/>
      <c r="S363" s="8"/>
    </row>
    <row r="364" spans="1:19" x14ac:dyDescent="0.3">
      <c r="A364" s="5"/>
      <c r="B364" s="5"/>
      <c r="C364" s="5"/>
      <c r="D364" s="6"/>
      <c r="E364" s="6"/>
      <c r="F364" s="6"/>
      <c r="G364" s="6"/>
      <c r="H364" s="5"/>
      <c r="I364" s="7"/>
      <c r="J364" s="8"/>
      <c r="K364" s="8"/>
      <c r="L364" s="8"/>
      <c r="M364" s="9"/>
      <c r="N364" s="9"/>
      <c r="O364" s="9"/>
      <c r="P364" s="9"/>
      <c r="Q364" s="9"/>
      <c r="R364" s="9"/>
      <c r="S364" s="8"/>
    </row>
    <row r="365" spans="1:19" x14ac:dyDescent="0.3">
      <c r="A365" s="5"/>
      <c r="B365" s="5"/>
      <c r="C365" s="5"/>
      <c r="D365" s="6"/>
      <c r="E365" s="6"/>
      <c r="F365" s="6"/>
      <c r="G365" s="6"/>
      <c r="H365" s="5"/>
      <c r="I365" s="7"/>
      <c r="J365" s="8"/>
      <c r="K365" s="8"/>
      <c r="L365" s="8"/>
      <c r="M365" s="9"/>
      <c r="N365" s="9"/>
      <c r="O365" s="9"/>
      <c r="P365" s="9"/>
      <c r="Q365" s="9"/>
      <c r="R365" s="9"/>
      <c r="S365" s="8"/>
    </row>
    <row r="366" spans="1:19" x14ac:dyDescent="0.3">
      <c r="A366" s="5"/>
      <c r="B366" s="5"/>
      <c r="C366" s="5"/>
      <c r="D366" s="6"/>
      <c r="E366" s="6"/>
      <c r="F366" s="6"/>
      <c r="G366" s="6"/>
      <c r="H366" s="5"/>
      <c r="I366" s="7"/>
      <c r="J366" s="8"/>
      <c r="K366" s="8"/>
      <c r="L366" s="8"/>
      <c r="M366" s="9"/>
      <c r="N366" s="9"/>
      <c r="O366" s="9"/>
      <c r="P366" s="9"/>
      <c r="Q366" s="9"/>
      <c r="R366" s="9"/>
      <c r="S366" s="6"/>
    </row>
    <row r="367" spans="1:19" x14ac:dyDescent="0.3">
      <c r="A367" s="5"/>
      <c r="B367" s="5"/>
      <c r="C367" s="5"/>
      <c r="D367" s="6"/>
      <c r="E367" s="6"/>
      <c r="F367" s="6"/>
      <c r="G367" s="6"/>
      <c r="H367" s="5"/>
      <c r="I367" s="7"/>
      <c r="J367" s="8"/>
      <c r="K367" s="8"/>
      <c r="L367" s="8"/>
      <c r="M367" s="9"/>
      <c r="N367" s="9"/>
      <c r="O367" s="9"/>
      <c r="P367" s="9"/>
      <c r="Q367" s="9"/>
      <c r="R367" s="9"/>
      <c r="S367" s="8"/>
    </row>
    <row r="368" spans="1:19" x14ac:dyDescent="0.3">
      <c r="A368" s="5"/>
      <c r="B368" s="5"/>
      <c r="C368" s="5"/>
      <c r="D368" s="6"/>
      <c r="E368" s="6"/>
      <c r="F368" s="6"/>
      <c r="G368" s="6"/>
      <c r="H368" s="5"/>
      <c r="I368" s="7"/>
      <c r="J368" s="8"/>
      <c r="K368" s="8"/>
      <c r="L368" s="8"/>
      <c r="M368" s="9"/>
      <c r="N368" s="9"/>
      <c r="O368" s="9"/>
      <c r="P368" s="9"/>
      <c r="Q368" s="9"/>
      <c r="R368" s="9"/>
      <c r="S368" s="6"/>
    </row>
    <row r="369" spans="1:19" x14ac:dyDescent="0.3">
      <c r="A369" s="5"/>
      <c r="B369" s="5"/>
      <c r="C369" s="5"/>
      <c r="D369" s="6"/>
      <c r="E369" s="6"/>
      <c r="F369" s="6"/>
      <c r="G369" s="6"/>
      <c r="H369" s="5"/>
      <c r="I369" s="7"/>
      <c r="J369" s="8"/>
      <c r="K369" s="8"/>
      <c r="L369" s="8"/>
      <c r="M369" s="9"/>
      <c r="N369" s="9"/>
      <c r="O369" s="9"/>
      <c r="P369" s="9"/>
      <c r="Q369" s="9"/>
      <c r="R369" s="9"/>
      <c r="S369" s="8"/>
    </row>
    <row r="370" spans="1:19" x14ac:dyDescent="0.3">
      <c r="A370" s="5"/>
      <c r="B370" s="5"/>
      <c r="C370" s="5"/>
      <c r="D370" s="6"/>
      <c r="E370" s="6"/>
      <c r="F370" s="6"/>
      <c r="G370" s="6"/>
      <c r="H370" s="5"/>
      <c r="I370" s="7"/>
      <c r="J370" s="8"/>
      <c r="K370" s="8"/>
      <c r="L370" s="8"/>
      <c r="M370" s="9"/>
      <c r="N370" s="9"/>
      <c r="O370" s="9"/>
      <c r="P370" s="9"/>
      <c r="Q370" s="9"/>
      <c r="R370" s="9"/>
      <c r="S370" s="6"/>
    </row>
    <row r="371" spans="1:19" x14ac:dyDescent="0.3">
      <c r="A371" s="5"/>
      <c r="B371" s="5"/>
      <c r="C371" s="5"/>
      <c r="D371" s="6"/>
      <c r="E371" s="6"/>
      <c r="F371" s="6"/>
      <c r="G371" s="6"/>
      <c r="H371" s="5"/>
      <c r="I371" s="7"/>
      <c r="J371" s="8"/>
      <c r="K371" s="8"/>
      <c r="L371" s="8"/>
      <c r="M371" s="9"/>
      <c r="N371" s="9"/>
      <c r="O371" s="9"/>
      <c r="P371" s="9"/>
      <c r="Q371" s="9"/>
      <c r="R371" s="9"/>
      <c r="S371" s="6"/>
    </row>
    <row r="372" spans="1:19" x14ac:dyDescent="0.3">
      <c r="A372" s="5"/>
      <c r="B372" s="5"/>
      <c r="C372" s="5"/>
      <c r="D372" s="6"/>
      <c r="E372" s="6"/>
      <c r="F372" s="6"/>
      <c r="G372" s="6"/>
      <c r="H372" s="5"/>
      <c r="I372" s="7"/>
      <c r="J372" s="8"/>
      <c r="K372" s="8"/>
      <c r="L372" s="8"/>
      <c r="M372" s="9"/>
      <c r="N372" s="9"/>
      <c r="O372" s="9"/>
      <c r="P372" s="9"/>
      <c r="Q372" s="9"/>
      <c r="R372" s="9"/>
      <c r="S372" s="6"/>
    </row>
    <row r="373" spans="1:19" x14ac:dyDescent="0.3">
      <c r="A373" s="5"/>
      <c r="B373" s="5"/>
      <c r="C373" s="5"/>
      <c r="D373" s="6"/>
      <c r="E373" s="6"/>
      <c r="F373" s="6"/>
      <c r="G373" s="6"/>
      <c r="H373" s="5"/>
      <c r="I373" s="7"/>
      <c r="J373" s="8"/>
      <c r="K373" s="8"/>
      <c r="L373" s="8"/>
      <c r="M373" s="9"/>
      <c r="N373" s="9"/>
      <c r="O373" s="9"/>
      <c r="P373" s="9"/>
      <c r="Q373" s="9"/>
      <c r="R373" s="9"/>
      <c r="S373" s="6"/>
    </row>
    <row r="374" spans="1:19" x14ac:dyDescent="0.3">
      <c r="A374" s="5"/>
      <c r="B374" s="5"/>
      <c r="C374" s="5"/>
      <c r="D374" s="6"/>
      <c r="E374" s="6"/>
      <c r="F374" s="6"/>
      <c r="G374" s="6"/>
      <c r="H374" s="5"/>
      <c r="I374" s="7"/>
      <c r="J374" s="8"/>
      <c r="K374" s="8"/>
      <c r="L374" s="8"/>
      <c r="M374" s="9"/>
      <c r="N374" s="9"/>
      <c r="O374" s="9"/>
      <c r="P374" s="9"/>
      <c r="Q374" s="9"/>
      <c r="R374" s="9"/>
      <c r="S374" s="6"/>
    </row>
    <row r="375" spans="1:19" x14ac:dyDescent="0.3">
      <c r="A375" s="5"/>
      <c r="B375" s="5"/>
      <c r="C375" s="5"/>
      <c r="D375" s="6"/>
      <c r="E375" s="6"/>
      <c r="F375" s="6"/>
      <c r="G375" s="6"/>
      <c r="H375" s="5"/>
      <c r="I375" s="7"/>
      <c r="J375" s="8"/>
      <c r="K375" s="8"/>
      <c r="L375" s="8"/>
      <c r="M375" s="9"/>
      <c r="N375" s="9"/>
      <c r="O375" s="9"/>
      <c r="P375" s="9"/>
      <c r="Q375" s="9"/>
      <c r="R375" s="9"/>
      <c r="S375" s="6"/>
    </row>
    <row r="376" spans="1:19" x14ac:dyDescent="0.3">
      <c r="A376" s="5"/>
      <c r="B376" s="5"/>
      <c r="C376" s="5"/>
      <c r="D376" s="6"/>
      <c r="E376" s="6"/>
      <c r="F376" s="6"/>
      <c r="G376" s="6"/>
      <c r="H376" s="5"/>
      <c r="I376" s="7"/>
      <c r="J376" s="8"/>
      <c r="K376" s="8"/>
      <c r="L376" s="8"/>
      <c r="M376" s="9"/>
      <c r="N376" s="9"/>
      <c r="O376" s="9"/>
      <c r="P376" s="9"/>
      <c r="Q376" s="9"/>
      <c r="R376" s="9"/>
      <c r="S376" s="6"/>
    </row>
    <row r="377" spans="1:19" x14ac:dyDescent="0.3">
      <c r="A377" s="5"/>
      <c r="B377" s="5"/>
      <c r="C377" s="5"/>
      <c r="D377" s="6"/>
      <c r="E377" s="6"/>
      <c r="F377" s="6"/>
      <c r="G377" s="6"/>
      <c r="H377" s="5"/>
      <c r="I377" s="7"/>
      <c r="J377" s="8"/>
      <c r="K377" s="8"/>
      <c r="L377" s="8"/>
      <c r="M377" s="9"/>
      <c r="N377" s="9"/>
      <c r="O377" s="9"/>
      <c r="P377" s="9"/>
      <c r="Q377" s="9"/>
      <c r="R377" s="9"/>
      <c r="S377" s="8"/>
    </row>
    <row r="378" spans="1:19" x14ac:dyDescent="0.3">
      <c r="A378" s="5"/>
      <c r="B378" s="5"/>
      <c r="C378" s="5"/>
      <c r="D378" s="6"/>
      <c r="E378" s="6"/>
      <c r="F378" s="6"/>
      <c r="G378" s="6"/>
      <c r="H378" s="5"/>
      <c r="I378" s="7"/>
      <c r="J378" s="8"/>
      <c r="K378" s="8"/>
      <c r="L378" s="8"/>
      <c r="M378" s="9"/>
      <c r="N378" s="9"/>
      <c r="O378" s="9"/>
      <c r="P378" s="9"/>
      <c r="Q378" s="9"/>
      <c r="R378" s="9"/>
      <c r="S378" s="6"/>
    </row>
    <row r="379" spans="1:19" x14ac:dyDescent="0.3">
      <c r="A379" s="5"/>
      <c r="B379" s="5"/>
      <c r="C379" s="5"/>
      <c r="D379" s="6"/>
      <c r="E379" s="6"/>
      <c r="F379" s="6"/>
      <c r="G379" s="6"/>
      <c r="H379" s="5"/>
      <c r="I379" s="7"/>
      <c r="J379" s="8"/>
      <c r="K379" s="8"/>
      <c r="L379" s="8"/>
      <c r="M379" s="9"/>
      <c r="N379" s="9"/>
      <c r="O379" s="9"/>
      <c r="P379" s="9"/>
      <c r="Q379" s="9"/>
      <c r="R379" s="9"/>
      <c r="S379" s="6"/>
    </row>
    <row r="380" spans="1:19" x14ac:dyDescent="0.3">
      <c r="A380" s="5"/>
      <c r="B380" s="5"/>
      <c r="C380" s="5"/>
      <c r="D380" s="6"/>
      <c r="E380" s="6"/>
      <c r="F380" s="6"/>
      <c r="G380" s="6"/>
      <c r="H380" s="5"/>
      <c r="I380" s="7"/>
      <c r="J380" s="8"/>
      <c r="K380" s="8"/>
      <c r="L380" s="8"/>
      <c r="M380" s="9"/>
      <c r="N380" s="9"/>
      <c r="O380" s="9"/>
      <c r="P380" s="9"/>
      <c r="Q380" s="9"/>
      <c r="R380" s="9"/>
      <c r="S380" s="6"/>
    </row>
    <row r="381" spans="1:19" x14ac:dyDescent="0.3">
      <c r="A381" s="5"/>
      <c r="B381" s="5"/>
      <c r="C381" s="5"/>
      <c r="D381" s="6"/>
      <c r="E381" s="6"/>
      <c r="F381" s="6"/>
      <c r="G381" s="6"/>
      <c r="H381" s="5"/>
      <c r="I381" s="7"/>
      <c r="J381" s="8"/>
      <c r="K381" s="8"/>
      <c r="L381" s="8"/>
      <c r="M381" s="9"/>
      <c r="N381" s="9"/>
      <c r="O381" s="9"/>
      <c r="P381" s="9"/>
      <c r="Q381" s="9"/>
      <c r="R381" s="9"/>
      <c r="S381" s="6"/>
    </row>
    <row r="382" spans="1:19" x14ac:dyDescent="0.3">
      <c r="A382" s="5"/>
      <c r="B382" s="5"/>
      <c r="C382" s="5"/>
      <c r="D382" s="6"/>
      <c r="E382" s="6"/>
      <c r="F382" s="6"/>
      <c r="G382" s="6"/>
      <c r="H382" s="5"/>
      <c r="I382" s="7"/>
      <c r="J382" s="8"/>
      <c r="K382" s="8"/>
      <c r="L382" s="8"/>
      <c r="M382" s="9"/>
      <c r="N382" s="9"/>
      <c r="O382" s="9"/>
      <c r="P382" s="9"/>
      <c r="Q382" s="9"/>
      <c r="R382" s="9"/>
      <c r="S382" s="6"/>
    </row>
    <row r="383" spans="1:19" x14ac:dyDescent="0.3">
      <c r="A383" s="5"/>
      <c r="B383" s="5"/>
      <c r="C383" s="5"/>
      <c r="D383" s="6"/>
      <c r="E383" s="6"/>
      <c r="F383" s="6"/>
      <c r="G383" s="6"/>
      <c r="H383" s="5"/>
      <c r="I383" s="7"/>
      <c r="J383" s="8"/>
      <c r="K383" s="8"/>
      <c r="L383" s="8"/>
      <c r="M383" s="9"/>
      <c r="N383" s="9"/>
      <c r="O383" s="9"/>
      <c r="P383" s="9"/>
      <c r="Q383" s="9"/>
      <c r="R383" s="9"/>
      <c r="S383" s="8"/>
    </row>
    <row r="384" spans="1:19" x14ac:dyDescent="0.3">
      <c r="A384" s="5"/>
      <c r="B384" s="5"/>
      <c r="C384" s="5"/>
      <c r="D384" s="6"/>
      <c r="E384" s="6"/>
      <c r="F384" s="6"/>
      <c r="G384" s="6"/>
      <c r="H384" s="5"/>
      <c r="I384" s="7"/>
      <c r="J384" s="8"/>
      <c r="K384" s="8"/>
      <c r="L384" s="8"/>
      <c r="M384" s="9"/>
      <c r="N384" s="9"/>
      <c r="O384" s="9"/>
      <c r="P384" s="9"/>
      <c r="Q384" s="9"/>
      <c r="R384" s="9"/>
      <c r="S384" s="6"/>
    </row>
    <row r="385" spans="1:19" x14ac:dyDescent="0.3">
      <c r="A385" s="5"/>
      <c r="B385" s="5"/>
      <c r="C385" s="5"/>
      <c r="D385" s="6"/>
      <c r="E385" s="6"/>
      <c r="F385" s="6"/>
      <c r="G385" s="6"/>
      <c r="H385" s="5"/>
      <c r="I385" s="7"/>
      <c r="J385" s="8"/>
      <c r="K385" s="8"/>
      <c r="L385" s="8"/>
      <c r="M385" s="9"/>
      <c r="N385" s="9"/>
      <c r="O385" s="9"/>
      <c r="P385" s="9"/>
      <c r="Q385" s="9"/>
      <c r="R385" s="9"/>
      <c r="S385" s="6"/>
    </row>
    <row r="386" spans="1:19" x14ac:dyDescent="0.3">
      <c r="A386" s="5"/>
      <c r="B386" s="5"/>
      <c r="C386" s="5"/>
      <c r="D386" s="6"/>
      <c r="E386" s="6"/>
      <c r="F386" s="6"/>
      <c r="G386" s="6"/>
      <c r="H386" s="5"/>
      <c r="I386" s="7"/>
      <c r="J386" s="8"/>
      <c r="K386" s="8"/>
      <c r="L386" s="8"/>
      <c r="M386" s="9"/>
      <c r="N386" s="9"/>
      <c r="O386" s="9"/>
      <c r="P386" s="9"/>
      <c r="Q386" s="9"/>
      <c r="R386" s="9"/>
      <c r="S386" s="6"/>
    </row>
    <row r="387" spans="1:19" x14ac:dyDescent="0.3">
      <c r="A387" s="5"/>
      <c r="B387" s="5"/>
      <c r="C387" s="5"/>
      <c r="D387" s="6"/>
      <c r="E387" s="6"/>
      <c r="F387" s="6"/>
      <c r="G387" s="6"/>
      <c r="H387" s="5"/>
      <c r="I387" s="7"/>
      <c r="J387" s="8"/>
      <c r="K387" s="8"/>
      <c r="L387" s="8"/>
      <c r="M387" s="9"/>
      <c r="N387" s="9"/>
      <c r="O387" s="9"/>
      <c r="P387" s="9"/>
      <c r="Q387" s="9"/>
      <c r="R387" s="9"/>
      <c r="S387" s="8"/>
    </row>
    <row r="388" spans="1:19" x14ac:dyDescent="0.3">
      <c r="A388" s="5"/>
      <c r="B388" s="5"/>
      <c r="C388" s="5"/>
      <c r="D388" s="6"/>
      <c r="E388" s="6"/>
      <c r="F388" s="6"/>
      <c r="G388" s="6"/>
      <c r="H388" s="5"/>
      <c r="I388" s="7"/>
      <c r="J388" s="8"/>
      <c r="K388" s="8"/>
      <c r="L388" s="8"/>
      <c r="M388" s="9"/>
      <c r="N388" s="9"/>
      <c r="O388" s="9"/>
      <c r="P388" s="9"/>
      <c r="Q388" s="9"/>
      <c r="R388" s="9"/>
      <c r="S388" s="6"/>
    </row>
    <row r="389" spans="1:19" x14ac:dyDescent="0.3">
      <c r="A389" s="5"/>
      <c r="B389" s="5"/>
      <c r="C389" s="5"/>
      <c r="D389" s="6"/>
      <c r="E389" s="6"/>
      <c r="F389" s="6"/>
      <c r="G389" s="6"/>
      <c r="H389" s="5"/>
      <c r="I389" s="7"/>
      <c r="J389" s="8"/>
      <c r="K389" s="8"/>
      <c r="L389" s="8"/>
      <c r="M389" s="9"/>
      <c r="N389" s="9"/>
      <c r="O389" s="9"/>
      <c r="P389" s="9"/>
      <c r="Q389" s="9"/>
      <c r="R389" s="9"/>
      <c r="S389" s="6"/>
    </row>
    <row r="390" spans="1:19" x14ac:dyDescent="0.3">
      <c r="A390" s="5"/>
      <c r="B390" s="5"/>
      <c r="C390" s="5"/>
      <c r="D390" s="6"/>
      <c r="E390" s="6"/>
      <c r="F390" s="6"/>
      <c r="G390" s="6"/>
      <c r="H390" s="5"/>
      <c r="I390" s="7"/>
      <c r="J390" s="8"/>
      <c r="K390" s="8"/>
      <c r="L390" s="8"/>
      <c r="M390" s="9"/>
      <c r="N390" s="9"/>
      <c r="O390" s="9"/>
      <c r="P390" s="9"/>
      <c r="Q390" s="9"/>
      <c r="R390" s="9"/>
      <c r="S390" s="6"/>
    </row>
    <row r="391" spans="1:19" x14ac:dyDescent="0.3">
      <c r="A391" s="5"/>
      <c r="B391" s="5"/>
      <c r="C391" s="5"/>
      <c r="D391" s="6"/>
      <c r="E391" s="6"/>
      <c r="F391" s="6"/>
      <c r="G391" s="6"/>
      <c r="H391" s="5"/>
      <c r="I391" s="7"/>
      <c r="J391" s="8"/>
      <c r="K391" s="8"/>
      <c r="L391" s="8"/>
      <c r="M391" s="9"/>
      <c r="N391" s="9"/>
      <c r="O391" s="9"/>
      <c r="P391" s="9"/>
      <c r="Q391" s="9"/>
      <c r="R391" s="9"/>
      <c r="S391" s="6"/>
    </row>
    <row r="392" spans="1:19" x14ac:dyDescent="0.3">
      <c r="A392" s="5"/>
      <c r="B392" s="5"/>
      <c r="C392" s="5"/>
      <c r="D392" s="6"/>
      <c r="E392" s="6"/>
      <c r="F392" s="6"/>
      <c r="G392" s="6"/>
      <c r="H392" s="5"/>
      <c r="I392" s="7"/>
      <c r="J392" s="8"/>
      <c r="K392" s="8"/>
      <c r="L392" s="8"/>
      <c r="M392" s="9"/>
      <c r="N392" s="9"/>
      <c r="O392" s="9"/>
      <c r="P392" s="9"/>
      <c r="Q392" s="9"/>
      <c r="R392" s="9"/>
      <c r="S392" s="8"/>
    </row>
    <row r="393" spans="1:19" x14ac:dyDescent="0.3">
      <c r="A393" s="5"/>
      <c r="B393" s="5"/>
      <c r="C393" s="5"/>
      <c r="D393" s="6"/>
      <c r="E393" s="6"/>
      <c r="F393" s="6"/>
      <c r="G393" s="6"/>
      <c r="H393" s="5"/>
      <c r="I393" s="7"/>
      <c r="J393" s="8"/>
      <c r="K393" s="8"/>
      <c r="L393" s="8"/>
      <c r="M393" s="9"/>
      <c r="N393" s="9"/>
      <c r="O393" s="9"/>
      <c r="P393" s="9"/>
      <c r="Q393" s="9"/>
      <c r="R393" s="9"/>
      <c r="S393" s="6"/>
    </row>
    <row r="394" spans="1:19" x14ac:dyDescent="0.3">
      <c r="A394" s="5"/>
      <c r="B394" s="5"/>
      <c r="C394" s="5"/>
      <c r="D394" s="6"/>
      <c r="E394" s="6"/>
      <c r="F394" s="6"/>
      <c r="G394" s="6"/>
      <c r="H394" s="5"/>
      <c r="I394" s="7"/>
      <c r="J394" s="8"/>
      <c r="K394" s="8"/>
      <c r="L394" s="8"/>
      <c r="M394" s="9"/>
      <c r="N394" s="9"/>
      <c r="O394" s="9"/>
      <c r="P394" s="9"/>
      <c r="Q394" s="9"/>
      <c r="R394" s="9"/>
      <c r="S394" s="6"/>
    </row>
    <row r="395" spans="1:19" x14ac:dyDescent="0.3">
      <c r="A395" s="5"/>
      <c r="B395" s="5"/>
      <c r="C395" s="5"/>
      <c r="D395" s="6"/>
      <c r="E395" s="6"/>
      <c r="F395" s="6"/>
      <c r="G395" s="6"/>
      <c r="H395" s="5"/>
      <c r="I395" s="7"/>
      <c r="J395" s="8"/>
      <c r="K395" s="8"/>
      <c r="L395" s="8"/>
      <c r="M395" s="9"/>
      <c r="N395" s="9"/>
      <c r="O395" s="9"/>
      <c r="P395" s="9"/>
      <c r="Q395" s="9"/>
      <c r="R395" s="9"/>
      <c r="S395" s="8"/>
    </row>
    <row r="396" spans="1:19" x14ac:dyDescent="0.3">
      <c r="A396" s="5"/>
      <c r="B396" s="5"/>
      <c r="C396" s="5"/>
      <c r="D396" s="6"/>
      <c r="E396" s="6"/>
      <c r="F396" s="6"/>
      <c r="G396" s="6"/>
      <c r="H396" s="5"/>
      <c r="I396" s="7"/>
      <c r="J396" s="8"/>
      <c r="K396" s="8"/>
      <c r="L396" s="8"/>
      <c r="M396" s="9"/>
      <c r="N396" s="9"/>
      <c r="O396" s="9"/>
      <c r="P396" s="9"/>
      <c r="Q396" s="9"/>
      <c r="R396" s="9"/>
      <c r="S396" s="8"/>
    </row>
    <row r="397" spans="1:19" x14ac:dyDescent="0.3">
      <c r="A397" s="5"/>
      <c r="B397" s="5"/>
      <c r="C397" s="5"/>
      <c r="D397" s="6"/>
      <c r="E397" s="6"/>
      <c r="F397" s="6"/>
      <c r="G397" s="6"/>
      <c r="H397" s="5"/>
      <c r="I397" s="7"/>
      <c r="J397" s="8"/>
      <c r="K397" s="8"/>
      <c r="L397" s="8"/>
      <c r="M397" s="9"/>
      <c r="N397" s="9"/>
      <c r="O397" s="9"/>
      <c r="P397" s="9"/>
      <c r="Q397" s="9"/>
      <c r="R397" s="9"/>
      <c r="S397" s="6"/>
    </row>
    <row r="398" spans="1:19" x14ac:dyDescent="0.3">
      <c r="A398" s="5"/>
      <c r="B398" s="5"/>
      <c r="C398" s="5"/>
      <c r="D398" s="6"/>
      <c r="E398" s="6"/>
      <c r="F398" s="6"/>
      <c r="G398" s="6"/>
      <c r="H398" s="5"/>
      <c r="I398" s="7"/>
      <c r="J398" s="8"/>
      <c r="K398" s="8"/>
      <c r="L398" s="8"/>
      <c r="M398" s="9"/>
      <c r="N398" s="9"/>
      <c r="O398" s="9"/>
      <c r="P398" s="9"/>
      <c r="Q398" s="9"/>
      <c r="R398" s="9"/>
      <c r="S398" s="8"/>
    </row>
    <row r="399" spans="1:19" x14ac:dyDescent="0.3">
      <c r="A399" s="5"/>
      <c r="B399" s="5"/>
      <c r="C399" s="5"/>
      <c r="D399" s="6"/>
      <c r="E399" s="6"/>
      <c r="F399" s="6"/>
      <c r="G399" s="6"/>
      <c r="H399" s="5"/>
      <c r="I399" s="7"/>
      <c r="J399" s="8"/>
      <c r="K399" s="8"/>
      <c r="L399" s="8"/>
      <c r="M399" s="9"/>
      <c r="N399" s="9"/>
      <c r="O399" s="9"/>
      <c r="P399" s="9"/>
      <c r="Q399" s="9"/>
      <c r="R399" s="9"/>
      <c r="S399" s="6"/>
    </row>
    <row r="400" spans="1:19" x14ac:dyDescent="0.3">
      <c r="A400" s="5"/>
      <c r="B400" s="5"/>
      <c r="C400" s="5"/>
      <c r="D400" s="6"/>
      <c r="E400" s="6"/>
      <c r="F400" s="6"/>
      <c r="G400" s="6"/>
      <c r="H400" s="5"/>
      <c r="I400" s="7"/>
      <c r="J400" s="8"/>
      <c r="K400" s="8"/>
      <c r="L400" s="8"/>
      <c r="M400" s="9"/>
      <c r="N400" s="9"/>
      <c r="O400" s="9"/>
      <c r="P400" s="9"/>
      <c r="Q400" s="9"/>
      <c r="R400" s="9"/>
      <c r="S400" s="6"/>
    </row>
    <row r="401" spans="1:19" x14ac:dyDescent="0.3">
      <c r="A401" s="5"/>
      <c r="B401" s="5"/>
      <c r="C401" s="5"/>
      <c r="D401" s="6"/>
      <c r="E401" s="6"/>
      <c r="F401" s="6"/>
      <c r="G401" s="6"/>
      <c r="H401" s="5"/>
      <c r="I401" s="7"/>
      <c r="J401" s="8"/>
      <c r="K401" s="8"/>
      <c r="L401" s="8"/>
      <c r="M401" s="9"/>
      <c r="N401" s="9"/>
      <c r="O401" s="9"/>
      <c r="P401" s="9"/>
      <c r="Q401" s="9"/>
      <c r="R401" s="9"/>
      <c r="S401" s="6"/>
    </row>
    <row r="402" spans="1:19" x14ac:dyDescent="0.3">
      <c r="A402" s="5"/>
      <c r="B402" s="5"/>
      <c r="C402" s="5"/>
      <c r="D402" s="6"/>
      <c r="E402" s="6"/>
      <c r="F402" s="6"/>
      <c r="G402" s="6"/>
      <c r="H402" s="5"/>
      <c r="I402" s="7"/>
      <c r="J402" s="8"/>
      <c r="K402" s="8"/>
      <c r="L402" s="8"/>
      <c r="M402" s="9"/>
      <c r="N402" s="9"/>
      <c r="O402" s="9"/>
      <c r="P402" s="9"/>
      <c r="Q402" s="9"/>
      <c r="R402" s="9"/>
      <c r="S402" s="6"/>
    </row>
    <row r="403" spans="1:19" x14ac:dyDescent="0.3">
      <c r="A403" s="5"/>
      <c r="B403" s="5"/>
      <c r="C403" s="5"/>
      <c r="D403" s="6"/>
      <c r="E403" s="6"/>
      <c r="F403" s="6"/>
      <c r="G403" s="6"/>
      <c r="H403" s="5"/>
      <c r="I403" s="7"/>
      <c r="J403" s="8"/>
      <c r="K403" s="8"/>
      <c r="L403" s="8"/>
      <c r="M403" s="9"/>
      <c r="N403" s="9"/>
      <c r="O403" s="9"/>
      <c r="P403" s="9"/>
      <c r="Q403" s="9"/>
      <c r="R403" s="9"/>
      <c r="S403" s="6"/>
    </row>
    <row r="404" spans="1:19" x14ac:dyDescent="0.3">
      <c r="A404" s="5"/>
      <c r="B404" s="5"/>
      <c r="C404" s="5"/>
      <c r="D404" s="6"/>
      <c r="E404" s="6"/>
      <c r="F404" s="6"/>
      <c r="G404" s="6"/>
      <c r="H404" s="5"/>
      <c r="I404" s="7"/>
      <c r="J404" s="8"/>
      <c r="K404" s="8"/>
      <c r="L404" s="8"/>
      <c r="M404" s="9"/>
      <c r="N404" s="9"/>
      <c r="O404" s="9"/>
      <c r="P404" s="9"/>
      <c r="Q404" s="9"/>
      <c r="R404" s="9"/>
      <c r="S404" s="6"/>
    </row>
    <row r="405" spans="1:19" x14ac:dyDescent="0.3">
      <c r="A405" s="5"/>
      <c r="B405" s="5"/>
      <c r="C405" s="5"/>
      <c r="D405" s="6"/>
      <c r="E405" s="6"/>
      <c r="F405" s="6"/>
      <c r="G405" s="6"/>
      <c r="H405" s="5"/>
      <c r="I405" s="7"/>
      <c r="J405" s="8"/>
      <c r="K405" s="8"/>
      <c r="L405" s="8"/>
      <c r="M405" s="9"/>
      <c r="N405" s="9"/>
      <c r="O405" s="9"/>
      <c r="P405" s="9"/>
      <c r="Q405" s="9"/>
      <c r="R405" s="9"/>
      <c r="S405" s="6"/>
    </row>
    <row r="406" spans="1:19" x14ac:dyDescent="0.3">
      <c r="A406" s="5"/>
      <c r="B406" s="5"/>
      <c r="C406" s="5"/>
      <c r="D406" s="6"/>
      <c r="E406" s="6"/>
      <c r="F406" s="6"/>
      <c r="G406" s="6"/>
      <c r="H406" s="5"/>
      <c r="I406" s="7"/>
      <c r="J406" s="8"/>
      <c r="K406" s="8"/>
      <c r="L406" s="8"/>
      <c r="M406" s="9"/>
      <c r="N406" s="9"/>
      <c r="O406" s="9"/>
      <c r="P406" s="9"/>
      <c r="Q406" s="9"/>
      <c r="R406" s="9"/>
      <c r="S406" s="6"/>
    </row>
    <row r="407" spans="1:19" x14ac:dyDescent="0.3">
      <c r="A407" s="5"/>
      <c r="B407" s="5"/>
      <c r="C407" s="5"/>
      <c r="D407" s="6"/>
      <c r="E407" s="6"/>
      <c r="F407" s="6"/>
      <c r="G407" s="6"/>
      <c r="H407" s="5"/>
      <c r="I407" s="7"/>
      <c r="J407" s="8"/>
      <c r="K407" s="8"/>
      <c r="L407" s="8"/>
      <c r="M407" s="9"/>
      <c r="N407" s="9"/>
      <c r="O407" s="9"/>
      <c r="P407" s="9"/>
      <c r="Q407" s="9"/>
      <c r="R407" s="9"/>
      <c r="S407" s="6"/>
    </row>
    <row r="408" spans="1:19" x14ac:dyDescent="0.3">
      <c r="A408" s="5"/>
      <c r="B408" s="5"/>
      <c r="C408" s="5"/>
      <c r="D408" s="6"/>
      <c r="E408" s="6"/>
      <c r="F408" s="6"/>
      <c r="G408" s="6"/>
      <c r="H408" s="5"/>
      <c r="I408" s="7"/>
      <c r="J408" s="8"/>
      <c r="K408" s="8"/>
      <c r="L408" s="8"/>
      <c r="M408" s="9"/>
      <c r="N408" s="9"/>
      <c r="O408" s="9"/>
      <c r="P408" s="9"/>
      <c r="Q408" s="9"/>
      <c r="R408" s="9"/>
      <c r="S408" s="8"/>
    </row>
    <row r="409" spans="1:19" x14ac:dyDescent="0.3">
      <c r="A409" s="5"/>
      <c r="B409" s="5"/>
      <c r="C409" s="5"/>
      <c r="D409" s="6"/>
      <c r="E409" s="6"/>
      <c r="F409" s="6"/>
      <c r="G409" s="6"/>
      <c r="H409" s="5"/>
      <c r="I409" s="7"/>
      <c r="J409" s="8"/>
      <c r="K409" s="8"/>
      <c r="L409" s="8"/>
      <c r="M409" s="9"/>
      <c r="N409" s="9"/>
      <c r="O409" s="9"/>
      <c r="P409" s="9"/>
      <c r="Q409" s="9"/>
      <c r="R409" s="9"/>
      <c r="S409" s="6"/>
    </row>
    <row r="410" spans="1:19" x14ac:dyDescent="0.3">
      <c r="A410" s="5"/>
      <c r="B410" s="5"/>
      <c r="C410" s="5"/>
      <c r="D410" s="6"/>
      <c r="E410" s="6"/>
      <c r="F410" s="6"/>
      <c r="G410" s="6"/>
      <c r="H410" s="5"/>
      <c r="I410" s="7"/>
      <c r="J410" s="8"/>
      <c r="K410" s="8"/>
      <c r="L410" s="8"/>
      <c r="M410" s="9"/>
      <c r="N410" s="9"/>
      <c r="O410" s="9"/>
      <c r="P410" s="9"/>
      <c r="Q410" s="9"/>
      <c r="R410" s="9"/>
      <c r="S410" s="6"/>
    </row>
    <row r="411" spans="1:19" x14ac:dyDescent="0.3">
      <c r="A411" s="5"/>
      <c r="B411" s="5"/>
      <c r="C411" s="5"/>
      <c r="D411" s="6"/>
      <c r="E411" s="6"/>
      <c r="F411" s="6"/>
      <c r="G411" s="6"/>
      <c r="H411" s="5"/>
      <c r="I411" s="7"/>
      <c r="J411" s="8"/>
      <c r="K411" s="8"/>
      <c r="L411" s="8"/>
      <c r="M411" s="9"/>
      <c r="N411" s="9"/>
      <c r="O411" s="9"/>
      <c r="P411" s="9"/>
      <c r="Q411" s="9"/>
      <c r="R411" s="9"/>
      <c r="S411" s="6"/>
    </row>
    <row r="412" spans="1:19" x14ac:dyDescent="0.3">
      <c r="A412" s="5"/>
      <c r="B412" s="5"/>
      <c r="C412" s="5"/>
      <c r="D412" s="6"/>
      <c r="E412" s="6"/>
      <c r="F412" s="6"/>
      <c r="G412" s="6"/>
      <c r="H412" s="5"/>
      <c r="I412" s="7"/>
      <c r="J412" s="8"/>
      <c r="K412" s="8"/>
      <c r="L412" s="8"/>
      <c r="M412" s="9"/>
      <c r="N412" s="9"/>
      <c r="O412" s="9"/>
      <c r="P412" s="9"/>
      <c r="Q412" s="9"/>
      <c r="R412" s="9"/>
      <c r="S412" s="8"/>
    </row>
    <row r="413" spans="1:19" x14ac:dyDescent="0.3">
      <c r="A413" s="5"/>
      <c r="B413" s="5"/>
      <c r="C413" s="5"/>
      <c r="D413" s="6"/>
      <c r="E413" s="6"/>
      <c r="F413" s="6"/>
      <c r="G413" s="6"/>
      <c r="H413" s="5"/>
      <c r="I413" s="7"/>
      <c r="J413" s="8"/>
      <c r="K413" s="8"/>
      <c r="L413" s="8"/>
      <c r="M413" s="9"/>
      <c r="N413" s="9"/>
      <c r="O413" s="9"/>
      <c r="P413" s="9"/>
      <c r="Q413" s="9"/>
      <c r="R413" s="9"/>
      <c r="S413" s="6"/>
    </row>
    <row r="414" spans="1:19" x14ac:dyDescent="0.3">
      <c r="A414" s="5"/>
      <c r="B414" s="5"/>
      <c r="C414" s="5"/>
      <c r="D414" s="6"/>
      <c r="E414" s="6"/>
      <c r="F414" s="6"/>
      <c r="G414" s="6"/>
      <c r="H414" s="5"/>
      <c r="I414" s="7"/>
      <c r="J414" s="8"/>
      <c r="K414" s="8"/>
      <c r="L414" s="8"/>
      <c r="M414" s="9"/>
      <c r="N414" s="9"/>
      <c r="O414" s="9"/>
      <c r="P414" s="9"/>
      <c r="Q414" s="9"/>
      <c r="R414" s="9"/>
      <c r="S414" s="8"/>
    </row>
    <row r="415" spans="1:19" x14ac:dyDescent="0.3">
      <c r="A415" s="5"/>
      <c r="B415" s="5"/>
      <c r="C415" s="5"/>
      <c r="D415" s="6"/>
      <c r="E415" s="6"/>
      <c r="F415" s="6"/>
      <c r="G415" s="6"/>
      <c r="H415" s="5"/>
      <c r="I415" s="7"/>
      <c r="J415" s="8"/>
      <c r="K415" s="8"/>
      <c r="L415" s="8"/>
      <c r="M415" s="9"/>
      <c r="N415" s="9"/>
      <c r="O415" s="9"/>
      <c r="P415" s="9"/>
      <c r="Q415" s="9"/>
      <c r="R415" s="9"/>
      <c r="S415" s="6"/>
    </row>
    <row r="416" spans="1:19" x14ac:dyDescent="0.3">
      <c r="A416" s="5"/>
      <c r="B416" s="5"/>
      <c r="C416" s="5"/>
      <c r="D416" s="6"/>
      <c r="E416" s="6"/>
      <c r="F416" s="6"/>
      <c r="G416" s="6"/>
      <c r="H416" s="5"/>
      <c r="I416" s="7"/>
      <c r="J416" s="8"/>
      <c r="K416" s="8"/>
      <c r="L416" s="8"/>
      <c r="M416" s="9"/>
      <c r="N416" s="9"/>
      <c r="O416" s="9"/>
      <c r="P416" s="9"/>
      <c r="Q416" s="9"/>
      <c r="R416" s="9"/>
      <c r="S416" s="6"/>
    </row>
    <row r="417" spans="1:19" x14ac:dyDescent="0.3">
      <c r="A417" s="5"/>
      <c r="B417" s="5"/>
      <c r="C417" s="5"/>
      <c r="D417" s="6"/>
      <c r="E417" s="6"/>
      <c r="F417" s="6"/>
      <c r="G417" s="6"/>
      <c r="H417" s="5"/>
      <c r="I417" s="7"/>
      <c r="J417" s="8"/>
      <c r="K417" s="8"/>
      <c r="L417" s="8"/>
      <c r="M417" s="9"/>
      <c r="N417" s="9"/>
      <c r="O417" s="9"/>
      <c r="P417" s="9"/>
      <c r="Q417" s="9"/>
      <c r="R417" s="9"/>
      <c r="S417" s="8"/>
    </row>
    <row r="418" spans="1:19" x14ac:dyDescent="0.3">
      <c r="A418" s="5"/>
      <c r="B418" s="5"/>
      <c r="C418" s="5"/>
      <c r="D418" s="6"/>
      <c r="E418" s="6"/>
      <c r="F418" s="6"/>
      <c r="G418" s="6"/>
      <c r="H418" s="5"/>
      <c r="I418" s="7"/>
      <c r="J418" s="8"/>
      <c r="K418" s="8"/>
      <c r="L418" s="8"/>
      <c r="M418" s="9"/>
      <c r="N418" s="9"/>
      <c r="O418" s="9"/>
      <c r="P418" s="9"/>
      <c r="Q418" s="9"/>
      <c r="R418" s="9"/>
      <c r="S418" s="6"/>
    </row>
    <row r="419" spans="1:19" x14ac:dyDescent="0.3">
      <c r="A419" s="5"/>
      <c r="B419" s="5"/>
      <c r="C419" s="5"/>
      <c r="D419" s="6"/>
      <c r="E419" s="6"/>
      <c r="F419" s="6"/>
      <c r="G419" s="6"/>
      <c r="H419" s="5"/>
      <c r="I419" s="7"/>
      <c r="J419" s="8"/>
      <c r="K419" s="8"/>
      <c r="L419" s="8"/>
      <c r="M419" s="9"/>
      <c r="N419" s="9"/>
      <c r="O419" s="9"/>
      <c r="P419" s="9"/>
      <c r="Q419" s="9"/>
      <c r="R419" s="9"/>
      <c r="S419" s="6"/>
    </row>
    <row r="420" spans="1:19" x14ac:dyDescent="0.3">
      <c r="A420" s="5"/>
      <c r="B420" s="5"/>
      <c r="C420" s="5"/>
      <c r="D420" s="6"/>
      <c r="E420" s="6"/>
      <c r="F420" s="6"/>
      <c r="G420" s="6"/>
      <c r="H420" s="5"/>
      <c r="I420" s="7"/>
      <c r="J420" s="8"/>
      <c r="K420" s="8"/>
      <c r="L420" s="8"/>
      <c r="M420" s="9"/>
      <c r="N420" s="9"/>
      <c r="O420" s="9"/>
      <c r="P420" s="9"/>
      <c r="Q420" s="9"/>
      <c r="R420" s="9"/>
      <c r="S420" s="6"/>
    </row>
    <row r="421" spans="1:19" x14ac:dyDescent="0.3">
      <c r="A421" s="5"/>
      <c r="B421" s="5"/>
      <c r="C421" s="5"/>
      <c r="D421" s="6"/>
      <c r="E421" s="6"/>
      <c r="F421" s="6"/>
      <c r="G421" s="6"/>
      <c r="H421" s="5"/>
      <c r="I421" s="7"/>
      <c r="J421" s="8"/>
      <c r="K421" s="8"/>
      <c r="L421" s="8"/>
      <c r="M421" s="9"/>
      <c r="N421" s="9"/>
      <c r="O421" s="9"/>
      <c r="P421" s="9"/>
      <c r="Q421" s="9"/>
      <c r="R421" s="9"/>
      <c r="S421" s="6"/>
    </row>
    <row r="422" spans="1:19" x14ac:dyDescent="0.3">
      <c r="A422" s="5"/>
      <c r="B422" s="5"/>
      <c r="C422" s="5"/>
      <c r="D422" s="6"/>
      <c r="E422" s="6"/>
      <c r="F422" s="6"/>
      <c r="G422" s="6"/>
      <c r="H422" s="5"/>
      <c r="I422" s="7"/>
      <c r="J422" s="8"/>
      <c r="K422" s="8"/>
      <c r="L422" s="8"/>
      <c r="M422" s="9"/>
      <c r="N422" s="9"/>
      <c r="O422" s="9"/>
      <c r="P422" s="9"/>
      <c r="Q422" s="9"/>
      <c r="R422" s="9"/>
      <c r="S422" s="8"/>
    </row>
    <row r="423" spans="1:19" x14ac:dyDescent="0.3">
      <c r="A423" s="5"/>
      <c r="B423" s="5"/>
      <c r="C423" s="5"/>
      <c r="D423" s="6"/>
      <c r="E423" s="6"/>
      <c r="F423" s="6"/>
      <c r="G423" s="6"/>
      <c r="H423" s="5"/>
      <c r="I423" s="7"/>
      <c r="J423" s="8"/>
      <c r="K423" s="8"/>
      <c r="L423" s="8"/>
      <c r="M423" s="9"/>
      <c r="N423" s="9"/>
      <c r="O423" s="9"/>
      <c r="P423" s="9"/>
      <c r="Q423" s="9"/>
      <c r="R423" s="9"/>
      <c r="S423" s="6"/>
    </row>
    <row r="424" spans="1:19" x14ac:dyDescent="0.3">
      <c r="A424" s="5"/>
      <c r="B424" s="5"/>
      <c r="C424" s="5"/>
      <c r="D424" s="6"/>
      <c r="E424" s="6"/>
      <c r="F424" s="6"/>
      <c r="G424" s="6"/>
      <c r="H424" s="5"/>
      <c r="I424" s="7"/>
      <c r="J424" s="8"/>
      <c r="K424" s="8"/>
      <c r="L424" s="8"/>
      <c r="M424" s="9"/>
      <c r="N424" s="9"/>
      <c r="O424" s="9"/>
      <c r="P424" s="9"/>
      <c r="Q424" s="9"/>
      <c r="R424" s="9"/>
      <c r="S424" s="6"/>
    </row>
    <row r="425" spans="1:19" x14ac:dyDescent="0.3">
      <c r="A425" s="5"/>
      <c r="B425" s="5"/>
      <c r="C425" s="5"/>
      <c r="D425" s="6"/>
      <c r="E425" s="6"/>
      <c r="F425" s="6"/>
      <c r="G425" s="6"/>
      <c r="H425" s="5"/>
      <c r="I425" s="7"/>
      <c r="J425" s="8"/>
      <c r="K425" s="8"/>
      <c r="L425" s="8"/>
      <c r="M425" s="9"/>
      <c r="N425" s="9"/>
      <c r="O425" s="9"/>
      <c r="P425" s="9"/>
      <c r="Q425" s="9"/>
      <c r="R425" s="9"/>
      <c r="S425" s="6"/>
    </row>
    <row r="426" spans="1:19" x14ac:dyDescent="0.3">
      <c r="A426" s="5"/>
      <c r="B426" s="5"/>
      <c r="C426" s="5"/>
      <c r="D426" s="6"/>
      <c r="E426" s="6"/>
      <c r="F426" s="6"/>
      <c r="G426" s="6"/>
      <c r="H426" s="5"/>
      <c r="I426" s="7"/>
      <c r="J426" s="8"/>
      <c r="K426" s="8"/>
      <c r="L426" s="8"/>
      <c r="M426" s="9"/>
      <c r="N426" s="9"/>
      <c r="O426" s="9"/>
      <c r="P426" s="9"/>
      <c r="Q426" s="9"/>
      <c r="R426" s="9"/>
      <c r="S426" s="8"/>
    </row>
    <row r="427" spans="1:19" x14ac:dyDescent="0.3">
      <c r="A427" s="5"/>
      <c r="B427" s="5"/>
      <c r="C427" s="5"/>
      <c r="D427" s="6"/>
      <c r="E427" s="6"/>
      <c r="F427" s="6"/>
      <c r="G427" s="6"/>
      <c r="H427" s="5"/>
      <c r="I427" s="7"/>
      <c r="J427" s="8"/>
      <c r="K427" s="8"/>
      <c r="L427" s="8"/>
      <c r="M427" s="9"/>
      <c r="N427" s="9"/>
      <c r="O427" s="9"/>
      <c r="P427" s="9"/>
      <c r="Q427" s="9"/>
      <c r="R427" s="9"/>
      <c r="S427" s="6"/>
    </row>
    <row r="428" spans="1:19" x14ac:dyDescent="0.3">
      <c r="A428" s="5"/>
      <c r="B428" s="5"/>
      <c r="C428" s="5"/>
      <c r="D428" s="6"/>
      <c r="E428" s="6"/>
      <c r="F428" s="6"/>
      <c r="G428" s="6"/>
      <c r="H428" s="5"/>
      <c r="I428" s="7"/>
      <c r="J428" s="8"/>
      <c r="K428" s="8"/>
      <c r="L428" s="8"/>
      <c r="M428" s="9"/>
      <c r="N428" s="9"/>
      <c r="O428" s="9"/>
      <c r="P428" s="9"/>
      <c r="Q428" s="9"/>
      <c r="R428" s="9"/>
      <c r="S428" s="6"/>
    </row>
    <row r="429" spans="1:19" x14ac:dyDescent="0.3">
      <c r="A429" s="5"/>
      <c r="B429" s="5"/>
      <c r="C429" s="5"/>
      <c r="D429" s="6"/>
      <c r="E429" s="6"/>
      <c r="F429" s="6"/>
      <c r="G429" s="6"/>
      <c r="H429" s="5"/>
      <c r="I429" s="7"/>
      <c r="J429" s="8"/>
      <c r="K429" s="8"/>
      <c r="L429" s="8"/>
      <c r="M429" s="9"/>
      <c r="N429" s="9"/>
      <c r="O429" s="9"/>
      <c r="P429" s="9"/>
      <c r="Q429" s="9"/>
      <c r="R429" s="9"/>
      <c r="S429" s="8"/>
    </row>
    <row r="430" spans="1:19" x14ac:dyDescent="0.3">
      <c r="A430" s="5"/>
      <c r="B430" s="5"/>
      <c r="C430" s="5"/>
      <c r="D430" s="6"/>
      <c r="E430" s="6"/>
      <c r="F430" s="6"/>
      <c r="G430" s="6"/>
      <c r="H430" s="5"/>
      <c r="I430" s="7"/>
      <c r="J430" s="8"/>
      <c r="K430" s="8"/>
      <c r="L430" s="8"/>
      <c r="M430" s="9"/>
      <c r="N430" s="9"/>
      <c r="O430" s="9"/>
      <c r="P430" s="9"/>
      <c r="Q430" s="9"/>
      <c r="R430" s="9"/>
      <c r="S430" s="6"/>
    </row>
    <row r="431" spans="1:19" x14ac:dyDescent="0.3">
      <c r="A431" s="5"/>
      <c r="B431" s="5"/>
      <c r="C431" s="5"/>
      <c r="D431" s="6"/>
      <c r="E431" s="6"/>
      <c r="F431" s="6"/>
      <c r="G431" s="6"/>
      <c r="H431" s="5"/>
      <c r="I431" s="7"/>
      <c r="J431" s="8"/>
      <c r="K431" s="8"/>
      <c r="L431" s="8"/>
      <c r="M431" s="9"/>
      <c r="N431" s="9"/>
      <c r="O431" s="9"/>
      <c r="P431" s="9"/>
      <c r="Q431" s="9"/>
      <c r="R431" s="9"/>
      <c r="S431" s="6"/>
    </row>
    <row r="432" spans="1:19" x14ac:dyDescent="0.3">
      <c r="A432" s="5"/>
      <c r="B432" s="5"/>
      <c r="C432" s="5"/>
      <c r="D432" s="6"/>
      <c r="E432" s="6"/>
      <c r="F432" s="6"/>
      <c r="G432" s="6"/>
      <c r="H432" s="5"/>
      <c r="I432" s="7"/>
      <c r="J432" s="8"/>
      <c r="K432" s="8"/>
      <c r="L432" s="8"/>
      <c r="M432" s="9"/>
      <c r="N432" s="9"/>
      <c r="O432" s="9"/>
      <c r="P432" s="9"/>
      <c r="Q432" s="9"/>
      <c r="R432" s="9"/>
      <c r="S432" s="6"/>
    </row>
    <row r="433" spans="1:19" x14ac:dyDescent="0.3">
      <c r="A433" s="5"/>
      <c r="B433" s="5"/>
      <c r="C433" s="5"/>
      <c r="D433" s="6"/>
      <c r="E433" s="6"/>
      <c r="F433" s="6"/>
      <c r="G433" s="6"/>
      <c r="H433" s="5"/>
      <c r="I433" s="7"/>
      <c r="J433" s="8"/>
      <c r="K433" s="8"/>
      <c r="L433" s="8"/>
      <c r="M433" s="9"/>
      <c r="N433" s="9"/>
      <c r="O433" s="9"/>
      <c r="P433" s="9"/>
      <c r="Q433" s="9"/>
      <c r="R433" s="9"/>
      <c r="S433" s="6"/>
    </row>
    <row r="434" spans="1:19" x14ac:dyDescent="0.3">
      <c r="A434" s="5"/>
      <c r="B434" s="5"/>
      <c r="C434" s="5"/>
      <c r="D434" s="6"/>
      <c r="E434" s="6"/>
      <c r="F434" s="6"/>
      <c r="G434" s="6"/>
      <c r="H434" s="5"/>
      <c r="I434" s="7"/>
      <c r="J434" s="8"/>
      <c r="K434" s="8"/>
      <c r="L434" s="8"/>
      <c r="M434" s="9"/>
      <c r="N434" s="9"/>
      <c r="O434" s="9"/>
      <c r="P434" s="9"/>
      <c r="Q434" s="9"/>
      <c r="R434" s="9"/>
      <c r="S434" s="6"/>
    </row>
    <row r="435" spans="1:19" x14ac:dyDescent="0.3">
      <c r="A435" s="5"/>
      <c r="B435" s="5"/>
      <c r="C435" s="5"/>
      <c r="D435" s="6"/>
      <c r="E435" s="6"/>
      <c r="F435" s="6"/>
      <c r="G435" s="6"/>
      <c r="H435" s="5"/>
      <c r="I435" s="7"/>
      <c r="J435" s="8"/>
      <c r="K435" s="8"/>
      <c r="L435" s="8"/>
      <c r="M435" s="9"/>
      <c r="N435" s="9"/>
      <c r="O435" s="9"/>
      <c r="P435" s="9"/>
      <c r="Q435" s="9"/>
      <c r="R435" s="9"/>
      <c r="S435" s="6"/>
    </row>
    <row r="436" spans="1:19" x14ac:dyDescent="0.3">
      <c r="A436" s="5"/>
      <c r="B436" s="5"/>
      <c r="C436" s="5"/>
      <c r="D436" s="6"/>
      <c r="E436" s="6"/>
      <c r="F436" s="6"/>
      <c r="G436" s="6"/>
      <c r="H436" s="5"/>
      <c r="I436" s="7"/>
      <c r="J436" s="8"/>
      <c r="K436" s="8"/>
      <c r="L436" s="8"/>
      <c r="M436" s="9"/>
      <c r="N436" s="9"/>
      <c r="O436" s="9"/>
      <c r="P436" s="9"/>
      <c r="Q436" s="9"/>
      <c r="R436" s="9"/>
      <c r="S436" s="6"/>
    </row>
    <row r="437" spans="1:19" x14ac:dyDescent="0.3">
      <c r="A437" s="5"/>
      <c r="B437" s="5"/>
      <c r="C437" s="5"/>
      <c r="D437" s="6"/>
      <c r="E437" s="6"/>
      <c r="F437" s="6"/>
      <c r="G437" s="6"/>
      <c r="H437" s="5"/>
      <c r="I437" s="7"/>
      <c r="J437" s="8"/>
      <c r="K437" s="8"/>
      <c r="L437" s="8"/>
      <c r="M437" s="9"/>
      <c r="N437" s="9"/>
      <c r="O437" s="9"/>
      <c r="P437" s="9"/>
      <c r="Q437" s="9"/>
      <c r="R437" s="9"/>
      <c r="S437" s="6"/>
    </row>
    <row r="438" spans="1:19" x14ac:dyDescent="0.3">
      <c r="A438" s="5"/>
      <c r="B438" s="5"/>
      <c r="C438" s="5"/>
      <c r="D438" s="6"/>
      <c r="E438" s="6"/>
      <c r="F438" s="6"/>
      <c r="G438" s="6"/>
      <c r="H438" s="5"/>
      <c r="I438" s="7"/>
      <c r="J438" s="8"/>
      <c r="K438" s="8"/>
      <c r="L438" s="8"/>
      <c r="M438" s="9"/>
      <c r="N438" s="9"/>
      <c r="O438" s="9"/>
      <c r="P438" s="9"/>
      <c r="Q438" s="9"/>
      <c r="R438" s="9"/>
      <c r="S438" s="6"/>
    </row>
    <row r="439" spans="1:19" x14ac:dyDescent="0.3">
      <c r="A439" s="5"/>
      <c r="B439" s="5"/>
      <c r="C439" s="5"/>
      <c r="D439" s="6"/>
      <c r="E439" s="6"/>
      <c r="F439" s="6"/>
      <c r="G439" s="6"/>
      <c r="H439" s="5"/>
      <c r="I439" s="7"/>
      <c r="J439" s="8"/>
      <c r="K439" s="8"/>
      <c r="L439" s="8"/>
      <c r="M439" s="9"/>
      <c r="N439" s="9"/>
      <c r="O439" s="9"/>
      <c r="P439" s="9"/>
      <c r="Q439" s="9"/>
      <c r="R439" s="9"/>
      <c r="S439" s="6"/>
    </row>
    <row r="440" spans="1:19" x14ac:dyDescent="0.3">
      <c r="A440" s="5"/>
      <c r="B440" s="5"/>
      <c r="C440" s="5"/>
      <c r="D440" s="6"/>
      <c r="E440" s="6"/>
      <c r="F440" s="6"/>
      <c r="G440" s="6"/>
      <c r="H440" s="5"/>
      <c r="I440" s="7"/>
      <c r="J440" s="8"/>
      <c r="K440" s="8"/>
      <c r="L440" s="8"/>
      <c r="M440" s="9"/>
      <c r="N440" s="9"/>
      <c r="O440" s="9"/>
      <c r="P440" s="9"/>
      <c r="Q440" s="9"/>
      <c r="R440" s="9"/>
      <c r="S440" s="6"/>
    </row>
    <row r="441" spans="1:19" x14ac:dyDescent="0.3">
      <c r="A441" s="5"/>
      <c r="B441" s="5"/>
      <c r="C441" s="5"/>
      <c r="D441" s="6"/>
      <c r="E441" s="6"/>
      <c r="F441" s="6"/>
      <c r="G441" s="6"/>
      <c r="H441" s="5"/>
      <c r="I441" s="7"/>
      <c r="J441" s="8"/>
      <c r="K441" s="8"/>
      <c r="L441" s="8"/>
      <c r="M441" s="9"/>
      <c r="N441" s="9"/>
      <c r="O441" s="9"/>
      <c r="P441" s="9"/>
      <c r="Q441" s="9"/>
      <c r="R441" s="9"/>
      <c r="S441" s="8"/>
    </row>
    <row r="442" spans="1:19" x14ac:dyDescent="0.3">
      <c r="A442" s="5"/>
      <c r="B442" s="5"/>
      <c r="C442" s="5"/>
      <c r="D442" s="6"/>
      <c r="E442" s="6"/>
      <c r="F442" s="6"/>
      <c r="G442" s="6"/>
      <c r="H442" s="5"/>
      <c r="I442" s="7"/>
      <c r="J442" s="8"/>
      <c r="K442" s="8"/>
      <c r="L442" s="8"/>
      <c r="M442" s="9"/>
      <c r="N442" s="9"/>
      <c r="O442" s="9"/>
      <c r="P442" s="9"/>
      <c r="Q442" s="9"/>
      <c r="R442" s="9"/>
      <c r="S442" s="6"/>
    </row>
    <row r="443" spans="1:19" x14ac:dyDescent="0.3">
      <c r="A443" s="5"/>
      <c r="B443" s="5"/>
      <c r="C443" s="5"/>
      <c r="D443" s="6"/>
      <c r="E443" s="6"/>
      <c r="F443" s="6"/>
      <c r="G443" s="6"/>
      <c r="H443" s="5"/>
      <c r="I443" s="7"/>
      <c r="J443" s="8"/>
      <c r="K443" s="8"/>
      <c r="L443" s="8"/>
      <c r="M443" s="9"/>
      <c r="N443" s="9"/>
      <c r="O443" s="9"/>
      <c r="P443" s="9"/>
      <c r="Q443" s="9"/>
      <c r="R443" s="9"/>
      <c r="S443" s="6"/>
    </row>
    <row r="444" spans="1:19" x14ac:dyDescent="0.3">
      <c r="A444" s="5"/>
      <c r="B444" s="5"/>
      <c r="C444" s="5"/>
      <c r="D444" s="6"/>
      <c r="E444" s="6"/>
      <c r="F444" s="6"/>
      <c r="G444" s="6"/>
      <c r="H444" s="5"/>
      <c r="I444" s="7"/>
      <c r="J444" s="8"/>
      <c r="K444" s="8"/>
      <c r="L444" s="8"/>
      <c r="M444" s="9"/>
      <c r="N444" s="9"/>
      <c r="O444" s="9"/>
      <c r="P444" s="9"/>
      <c r="Q444" s="9"/>
      <c r="R444" s="9"/>
      <c r="S444" s="6"/>
    </row>
    <row r="445" spans="1:19" x14ac:dyDescent="0.3">
      <c r="A445" s="5"/>
      <c r="B445" s="5"/>
      <c r="C445" s="5"/>
      <c r="D445" s="6"/>
      <c r="E445" s="6"/>
      <c r="F445" s="6"/>
      <c r="G445" s="6"/>
      <c r="H445" s="5"/>
      <c r="I445" s="7"/>
      <c r="J445" s="8"/>
      <c r="K445" s="8"/>
      <c r="L445" s="8"/>
      <c r="M445" s="9"/>
      <c r="N445" s="9"/>
      <c r="O445" s="9"/>
      <c r="P445" s="9"/>
      <c r="Q445" s="9"/>
      <c r="R445" s="9"/>
      <c r="S445" s="6"/>
    </row>
    <row r="446" spans="1:19" x14ac:dyDescent="0.3">
      <c r="A446" s="5"/>
      <c r="B446" s="5"/>
      <c r="C446" s="5"/>
      <c r="D446" s="6"/>
      <c r="E446" s="6"/>
      <c r="F446" s="6"/>
      <c r="G446" s="6"/>
      <c r="H446" s="5"/>
      <c r="I446" s="7"/>
      <c r="J446" s="8"/>
      <c r="K446" s="8"/>
      <c r="L446" s="8"/>
      <c r="M446" s="9"/>
      <c r="N446" s="9"/>
      <c r="O446" s="9"/>
      <c r="P446" s="9"/>
      <c r="Q446" s="9"/>
      <c r="R446" s="9"/>
      <c r="S446" s="6"/>
    </row>
    <row r="447" spans="1:19" x14ac:dyDescent="0.3">
      <c r="A447" s="5"/>
      <c r="B447" s="5"/>
      <c r="C447" s="5"/>
      <c r="D447" s="6"/>
      <c r="E447" s="6"/>
      <c r="F447" s="6"/>
      <c r="G447" s="6"/>
      <c r="H447" s="5"/>
      <c r="I447" s="7"/>
      <c r="J447" s="8"/>
      <c r="K447" s="8"/>
      <c r="L447" s="8"/>
      <c r="M447" s="9"/>
      <c r="N447" s="9"/>
      <c r="O447" s="9"/>
      <c r="P447" s="9"/>
      <c r="Q447" s="9"/>
      <c r="R447" s="9"/>
      <c r="S447" s="6"/>
    </row>
    <row r="448" spans="1:19" x14ac:dyDescent="0.3">
      <c r="A448" s="5"/>
      <c r="B448" s="5"/>
      <c r="C448" s="5"/>
      <c r="D448" s="6"/>
      <c r="E448" s="6"/>
      <c r="F448" s="6"/>
      <c r="G448" s="6"/>
      <c r="H448" s="5"/>
      <c r="I448" s="7"/>
      <c r="J448" s="8"/>
      <c r="K448" s="8"/>
      <c r="L448" s="8"/>
      <c r="M448" s="9"/>
      <c r="N448" s="9"/>
      <c r="O448" s="9"/>
      <c r="P448" s="9"/>
      <c r="Q448" s="9"/>
      <c r="R448" s="9"/>
      <c r="S448" s="6"/>
    </row>
    <row r="449" spans="1:19" x14ac:dyDescent="0.3">
      <c r="A449" s="5"/>
      <c r="B449" s="5"/>
      <c r="C449" s="5"/>
      <c r="D449" s="6"/>
      <c r="E449" s="6"/>
      <c r="F449" s="6"/>
      <c r="G449" s="6"/>
      <c r="H449" s="5"/>
      <c r="I449" s="7"/>
      <c r="J449" s="8"/>
      <c r="K449" s="8"/>
      <c r="L449" s="8"/>
      <c r="M449" s="9"/>
      <c r="N449" s="9"/>
      <c r="O449" s="9"/>
      <c r="P449" s="9"/>
      <c r="Q449" s="9"/>
      <c r="R449" s="9"/>
      <c r="S449" s="6"/>
    </row>
    <row r="450" spans="1:19" x14ac:dyDescent="0.3">
      <c r="A450" s="5"/>
      <c r="B450" s="5"/>
      <c r="C450" s="5"/>
      <c r="D450" s="6"/>
      <c r="E450" s="6"/>
      <c r="F450" s="6"/>
      <c r="G450" s="6"/>
      <c r="H450" s="5"/>
      <c r="I450" s="7"/>
      <c r="J450" s="8"/>
      <c r="K450" s="8"/>
      <c r="L450" s="8"/>
      <c r="M450" s="9"/>
      <c r="N450" s="9"/>
      <c r="O450" s="9"/>
      <c r="P450" s="9"/>
      <c r="Q450" s="9"/>
      <c r="R450" s="9"/>
      <c r="S450" s="6"/>
    </row>
    <row r="451" spans="1:19" x14ac:dyDescent="0.3">
      <c r="A451" s="5"/>
      <c r="B451" s="5"/>
      <c r="C451" s="5"/>
      <c r="D451" s="6"/>
      <c r="E451" s="6"/>
      <c r="F451" s="6"/>
      <c r="G451" s="6"/>
      <c r="H451" s="5"/>
      <c r="I451" s="7"/>
      <c r="J451" s="8"/>
      <c r="K451" s="8"/>
      <c r="L451" s="8"/>
      <c r="M451" s="9"/>
      <c r="N451" s="9"/>
      <c r="O451" s="9"/>
      <c r="P451" s="9"/>
      <c r="Q451" s="9"/>
      <c r="R451" s="9"/>
      <c r="S451" s="6"/>
    </row>
    <row r="452" spans="1:19" x14ac:dyDescent="0.3">
      <c r="A452" s="5"/>
      <c r="B452" s="5"/>
      <c r="C452" s="5"/>
      <c r="D452" s="6"/>
      <c r="E452" s="6"/>
      <c r="F452" s="6"/>
      <c r="G452" s="6"/>
      <c r="H452" s="5"/>
      <c r="I452" s="7"/>
      <c r="J452" s="8"/>
      <c r="K452" s="8"/>
      <c r="L452" s="8"/>
      <c r="M452" s="9"/>
      <c r="N452" s="9"/>
      <c r="O452" s="9"/>
      <c r="P452" s="9"/>
      <c r="Q452" s="9"/>
      <c r="R452" s="9"/>
      <c r="S452" s="6"/>
    </row>
    <row r="453" spans="1:19" x14ac:dyDescent="0.3">
      <c r="A453" s="5"/>
      <c r="B453" s="5"/>
      <c r="C453" s="5"/>
      <c r="D453" s="6"/>
      <c r="E453" s="6"/>
      <c r="F453" s="6"/>
      <c r="G453" s="6"/>
      <c r="H453" s="5"/>
      <c r="I453" s="7"/>
      <c r="J453" s="8"/>
      <c r="K453" s="8"/>
      <c r="L453" s="8"/>
      <c r="M453" s="9"/>
      <c r="N453" s="9"/>
      <c r="O453" s="9"/>
      <c r="P453" s="9"/>
      <c r="Q453" s="9"/>
      <c r="R453" s="9"/>
      <c r="S453" s="6"/>
    </row>
    <row r="454" spans="1:19" x14ac:dyDescent="0.3">
      <c r="A454" s="5"/>
      <c r="B454" s="5"/>
      <c r="C454" s="5"/>
      <c r="D454" s="6"/>
      <c r="E454" s="6"/>
      <c r="F454" s="6"/>
      <c r="G454" s="6"/>
      <c r="H454" s="5"/>
      <c r="I454" s="7"/>
      <c r="J454" s="8"/>
      <c r="K454" s="8"/>
      <c r="L454" s="8"/>
      <c r="M454" s="9"/>
      <c r="N454" s="9"/>
      <c r="O454" s="9"/>
      <c r="P454" s="9"/>
      <c r="Q454" s="9"/>
      <c r="R454" s="9"/>
      <c r="S454" s="8"/>
    </row>
    <row r="455" spans="1:19" x14ac:dyDescent="0.3">
      <c r="A455" s="5"/>
      <c r="B455" s="5"/>
      <c r="C455" s="5"/>
      <c r="D455" s="6"/>
      <c r="E455" s="6"/>
      <c r="F455" s="6"/>
      <c r="G455" s="6"/>
      <c r="H455" s="5"/>
      <c r="I455" s="7"/>
      <c r="J455" s="8"/>
      <c r="K455" s="8"/>
      <c r="L455" s="8"/>
      <c r="M455" s="9"/>
      <c r="N455" s="9"/>
      <c r="O455" s="9"/>
      <c r="P455" s="9"/>
      <c r="Q455" s="9"/>
      <c r="R455" s="9"/>
      <c r="S455" s="6"/>
    </row>
    <row r="456" spans="1:19" x14ac:dyDescent="0.3">
      <c r="A456" s="5"/>
      <c r="B456" s="5"/>
      <c r="C456" s="5"/>
      <c r="D456" s="6"/>
      <c r="E456" s="6"/>
      <c r="F456" s="6"/>
      <c r="G456" s="6"/>
      <c r="H456" s="5"/>
      <c r="I456" s="7"/>
      <c r="J456" s="8"/>
      <c r="K456" s="8"/>
      <c r="L456" s="8"/>
      <c r="M456" s="9"/>
      <c r="N456" s="9"/>
      <c r="O456" s="9"/>
      <c r="P456" s="9"/>
      <c r="Q456" s="9"/>
      <c r="R456" s="9"/>
      <c r="S456" s="6"/>
    </row>
    <row r="457" spans="1:19" x14ac:dyDescent="0.3">
      <c r="A457" s="5"/>
      <c r="B457" s="5"/>
      <c r="C457" s="5"/>
      <c r="D457" s="6"/>
      <c r="E457" s="6"/>
      <c r="F457" s="6"/>
      <c r="G457" s="6"/>
      <c r="H457" s="5"/>
      <c r="I457" s="7"/>
      <c r="J457" s="8"/>
      <c r="K457" s="8"/>
      <c r="L457" s="8"/>
      <c r="M457" s="9"/>
      <c r="N457" s="9"/>
      <c r="O457" s="9"/>
      <c r="P457" s="9"/>
      <c r="Q457" s="9"/>
      <c r="R457" s="9"/>
      <c r="S457" s="6"/>
    </row>
    <row r="458" spans="1:19" x14ac:dyDescent="0.3">
      <c r="A458" s="5"/>
      <c r="B458" s="5"/>
      <c r="C458" s="5"/>
      <c r="D458" s="6"/>
      <c r="E458" s="6"/>
      <c r="F458" s="6"/>
      <c r="G458" s="6"/>
      <c r="H458" s="5"/>
      <c r="I458" s="7"/>
      <c r="J458" s="8"/>
      <c r="K458" s="8"/>
      <c r="L458" s="8"/>
      <c r="M458" s="9"/>
      <c r="N458" s="9"/>
      <c r="O458" s="9"/>
      <c r="P458" s="9"/>
      <c r="Q458" s="9"/>
      <c r="R458" s="9"/>
      <c r="S458" s="6"/>
    </row>
    <row r="459" spans="1:19" x14ac:dyDescent="0.3">
      <c r="A459" s="5"/>
      <c r="B459" s="5"/>
      <c r="C459" s="5"/>
      <c r="D459" s="6"/>
      <c r="E459" s="6"/>
      <c r="F459" s="6"/>
      <c r="G459" s="6"/>
      <c r="H459" s="5"/>
      <c r="I459" s="7"/>
      <c r="J459" s="8"/>
      <c r="K459" s="8"/>
      <c r="L459" s="8"/>
      <c r="M459" s="9"/>
      <c r="N459" s="9"/>
      <c r="O459" s="9"/>
      <c r="P459" s="9"/>
      <c r="Q459" s="9"/>
      <c r="R459" s="9"/>
      <c r="S459" s="8"/>
    </row>
    <row r="460" spans="1:19" x14ac:dyDescent="0.3">
      <c r="A460" s="5"/>
      <c r="B460" s="5"/>
      <c r="C460" s="5"/>
      <c r="D460" s="6"/>
      <c r="E460" s="6"/>
      <c r="F460" s="6"/>
      <c r="G460" s="6"/>
      <c r="H460" s="5"/>
      <c r="I460" s="7"/>
      <c r="J460" s="8"/>
      <c r="K460" s="8"/>
      <c r="L460" s="8"/>
      <c r="M460" s="9"/>
      <c r="N460" s="9"/>
      <c r="O460" s="9"/>
      <c r="P460" s="9"/>
      <c r="Q460" s="9"/>
      <c r="R460" s="9"/>
      <c r="S460" s="6"/>
    </row>
    <row r="461" spans="1:19" x14ac:dyDescent="0.3">
      <c r="A461" s="5"/>
      <c r="B461" s="5"/>
      <c r="C461" s="5"/>
      <c r="D461" s="6"/>
      <c r="E461" s="6"/>
      <c r="F461" s="6"/>
      <c r="G461" s="6"/>
      <c r="H461" s="5"/>
      <c r="I461" s="7"/>
      <c r="J461" s="8"/>
      <c r="K461" s="8"/>
      <c r="L461" s="8"/>
      <c r="M461" s="9"/>
      <c r="N461" s="9"/>
      <c r="O461" s="9"/>
      <c r="P461" s="9"/>
      <c r="Q461" s="9"/>
      <c r="R461" s="9"/>
      <c r="S461" s="6"/>
    </row>
    <row r="462" spans="1:19" x14ac:dyDescent="0.3">
      <c r="A462" s="5"/>
      <c r="B462" s="5"/>
      <c r="C462" s="5"/>
      <c r="D462" s="6"/>
      <c r="E462" s="6"/>
      <c r="F462" s="6"/>
      <c r="G462" s="6"/>
      <c r="H462" s="5"/>
      <c r="I462" s="7"/>
      <c r="J462" s="8"/>
      <c r="K462" s="8"/>
      <c r="L462" s="8"/>
      <c r="M462" s="9"/>
      <c r="N462" s="9"/>
      <c r="O462" s="9"/>
      <c r="P462" s="9"/>
      <c r="Q462" s="9"/>
      <c r="R462" s="9"/>
      <c r="S462" s="6"/>
    </row>
    <row r="463" spans="1:19" x14ac:dyDescent="0.3">
      <c r="A463" s="5"/>
      <c r="B463" s="5"/>
      <c r="C463" s="5"/>
      <c r="D463" s="6"/>
      <c r="E463" s="6"/>
      <c r="F463" s="6"/>
      <c r="G463" s="6"/>
      <c r="H463" s="5"/>
      <c r="I463" s="7"/>
      <c r="J463" s="8"/>
      <c r="K463" s="8"/>
      <c r="L463" s="8"/>
      <c r="M463" s="9"/>
      <c r="N463" s="9"/>
      <c r="O463" s="9"/>
      <c r="P463" s="9"/>
      <c r="Q463" s="9"/>
      <c r="R463" s="9"/>
      <c r="S463" s="6"/>
    </row>
    <row r="464" spans="1:19" x14ac:dyDescent="0.3">
      <c r="A464" s="5"/>
      <c r="B464" s="5"/>
      <c r="C464" s="5"/>
      <c r="D464" s="6"/>
      <c r="E464" s="6"/>
      <c r="F464" s="6"/>
      <c r="G464" s="6"/>
      <c r="H464" s="5"/>
      <c r="I464" s="7"/>
      <c r="J464" s="8"/>
      <c r="K464" s="8"/>
      <c r="L464" s="8"/>
      <c r="M464" s="9"/>
      <c r="N464" s="9"/>
      <c r="O464" s="9"/>
      <c r="P464" s="9"/>
      <c r="Q464" s="9"/>
      <c r="R464" s="9"/>
      <c r="S464" s="6"/>
    </row>
    <row r="465" spans="1:19" x14ac:dyDescent="0.3">
      <c r="A465" s="5"/>
      <c r="B465" s="5"/>
      <c r="C465" s="5"/>
      <c r="D465" s="6"/>
      <c r="E465" s="6"/>
      <c r="F465" s="6"/>
      <c r="G465" s="6"/>
      <c r="H465" s="5"/>
      <c r="I465" s="7"/>
      <c r="J465" s="8"/>
      <c r="K465" s="8"/>
      <c r="L465" s="8"/>
      <c r="M465" s="9"/>
      <c r="N465" s="9"/>
      <c r="O465" s="9"/>
      <c r="P465" s="9"/>
      <c r="Q465" s="9"/>
      <c r="R465" s="9"/>
      <c r="S465" s="6"/>
    </row>
    <row r="466" spans="1:19" x14ac:dyDescent="0.3">
      <c r="A466" s="5"/>
      <c r="B466" s="5"/>
      <c r="C466" s="5"/>
      <c r="D466" s="6"/>
      <c r="E466" s="6"/>
      <c r="F466" s="6"/>
      <c r="G466" s="6"/>
      <c r="H466" s="5"/>
      <c r="I466" s="7"/>
      <c r="J466" s="8"/>
      <c r="K466" s="8"/>
      <c r="L466" s="8"/>
      <c r="M466" s="9"/>
      <c r="N466" s="9"/>
      <c r="O466" s="9"/>
      <c r="P466" s="9"/>
      <c r="Q466" s="9"/>
      <c r="R466" s="9"/>
      <c r="S466" s="6"/>
    </row>
    <row r="467" spans="1:19" x14ac:dyDescent="0.3">
      <c r="A467" s="5"/>
      <c r="B467" s="5"/>
      <c r="C467" s="5"/>
      <c r="D467" s="6"/>
      <c r="E467" s="6"/>
      <c r="F467" s="6"/>
      <c r="G467" s="6"/>
      <c r="H467" s="5"/>
      <c r="I467" s="7"/>
      <c r="J467" s="8"/>
      <c r="K467" s="8"/>
      <c r="L467" s="8"/>
      <c r="M467" s="9"/>
      <c r="N467" s="9"/>
      <c r="O467" s="9"/>
      <c r="P467" s="9"/>
      <c r="Q467" s="9"/>
      <c r="R467" s="9"/>
      <c r="S467" s="6"/>
    </row>
    <row r="468" spans="1:19" x14ac:dyDescent="0.3">
      <c r="A468" s="5"/>
      <c r="B468" s="5"/>
      <c r="C468" s="5"/>
      <c r="D468" s="6"/>
      <c r="E468" s="6"/>
      <c r="F468" s="6"/>
      <c r="G468" s="6"/>
      <c r="H468" s="5"/>
      <c r="I468" s="7"/>
      <c r="J468" s="8"/>
      <c r="K468" s="8"/>
      <c r="L468" s="8"/>
      <c r="M468" s="9"/>
      <c r="N468" s="9"/>
      <c r="O468" s="9"/>
      <c r="P468" s="9"/>
      <c r="Q468" s="9"/>
      <c r="R468" s="9"/>
      <c r="S468" s="8"/>
    </row>
    <row r="469" spans="1:19" x14ac:dyDescent="0.3">
      <c r="A469" s="5"/>
      <c r="B469" s="5"/>
      <c r="C469" s="5"/>
      <c r="D469" s="6"/>
      <c r="E469" s="6"/>
      <c r="F469" s="6"/>
      <c r="G469" s="6"/>
      <c r="H469" s="5"/>
      <c r="I469" s="7"/>
      <c r="J469" s="8"/>
      <c r="K469" s="8"/>
      <c r="L469" s="8"/>
      <c r="M469" s="9"/>
      <c r="N469" s="9"/>
      <c r="O469" s="9"/>
      <c r="P469" s="9"/>
      <c r="Q469" s="9"/>
      <c r="R469" s="9"/>
      <c r="S469" s="6"/>
    </row>
    <row r="470" spans="1:19" x14ac:dyDescent="0.3">
      <c r="A470" s="5"/>
      <c r="B470" s="5"/>
      <c r="C470" s="5"/>
      <c r="D470" s="6"/>
      <c r="E470" s="6"/>
      <c r="F470" s="6"/>
      <c r="G470" s="6"/>
      <c r="H470" s="5"/>
      <c r="I470" s="7"/>
      <c r="J470" s="8"/>
      <c r="K470" s="8"/>
      <c r="L470" s="8"/>
      <c r="M470" s="9"/>
      <c r="N470" s="9"/>
      <c r="O470" s="9"/>
      <c r="P470" s="9"/>
      <c r="Q470" s="9"/>
      <c r="R470" s="9"/>
      <c r="S470" s="6"/>
    </row>
    <row r="471" spans="1:19" x14ac:dyDescent="0.3">
      <c r="A471" s="5"/>
      <c r="B471" s="5"/>
      <c r="C471" s="5"/>
      <c r="D471" s="6"/>
      <c r="E471" s="6"/>
      <c r="F471" s="6"/>
      <c r="G471" s="6"/>
      <c r="H471" s="5"/>
      <c r="I471" s="7"/>
      <c r="J471" s="8"/>
      <c r="K471" s="8"/>
      <c r="L471" s="8"/>
      <c r="M471" s="9"/>
      <c r="N471" s="9"/>
      <c r="O471" s="9"/>
      <c r="P471" s="9"/>
      <c r="Q471" s="9"/>
      <c r="R471" s="9"/>
      <c r="S471" s="6"/>
    </row>
    <row r="472" spans="1:19" x14ac:dyDescent="0.3">
      <c r="A472" s="5"/>
      <c r="B472" s="5"/>
      <c r="C472" s="5"/>
      <c r="D472" s="6"/>
      <c r="E472" s="6"/>
      <c r="F472" s="6"/>
      <c r="G472" s="6"/>
      <c r="H472" s="5"/>
      <c r="I472" s="7"/>
      <c r="J472" s="8"/>
      <c r="K472" s="8"/>
      <c r="L472" s="8"/>
      <c r="M472" s="9"/>
      <c r="N472" s="9"/>
      <c r="O472" s="9"/>
      <c r="P472" s="9"/>
      <c r="Q472" s="9"/>
      <c r="R472" s="9"/>
      <c r="S472" s="6"/>
    </row>
    <row r="473" spans="1:19" x14ac:dyDescent="0.3">
      <c r="A473" s="5"/>
      <c r="B473" s="5"/>
      <c r="C473" s="5"/>
      <c r="D473" s="6"/>
      <c r="E473" s="6"/>
      <c r="F473" s="6"/>
      <c r="G473" s="6"/>
      <c r="H473" s="5"/>
      <c r="I473" s="7"/>
      <c r="J473" s="8"/>
      <c r="K473" s="8"/>
      <c r="L473" s="8"/>
      <c r="M473" s="9"/>
      <c r="N473" s="9"/>
      <c r="O473" s="9"/>
      <c r="P473" s="9"/>
      <c r="Q473" s="9"/>
      <c r="R473" s="9"/>
      <c r="S473" s="8"/>
    </row>
    <row r="474" spans="1:19" x14ac:dyDescent="0.3">
      <c r="A474" s="5"/>
      <c r="B474" s="5"/>
      <c r="C474" s="5"/>
      <c r="D474" s="6"/>
      <c r="E474" s="6"/>
      <c r="F474" s="6"/>
      <c r="G474" s="6"/>
      <c r="H474" s="5"/>
      <c r="I474" s="7"/>
      <c r="J474" s="8"/>
      <c r="K474" s="8"/>
      <c r="L474" s="8"/>
      <c r="M474" s="9"/>
      <c r="N474" s="9"/>
      <c r="O474" s="9"/>
      <c r="P474" s="9"/>
      <c r="Q474" s="9"/>
      <c r="R474" s="9"/>
      <c r="S474" s="6"/>
    </row>
    <row r="475" spans="1:19" x14ac:dyDescent="0.3">
      <c r="A475" s="5"/>
      <c r="B475" s="5"/>
      <c r="C475" s="5"/>
      <c r="D475" s="6"/>
      <c r="E475" s="6"/>
      <c r="F475" s="6"/>
      <c r="G475" s="6"/>
      <c r="H475" s="5"/>
      <c r="I475" s="7"/>
      <c r="J475" s="8"/>
      <c r="K475" s="8"/>
      <c r="L475" s="8"/>
      <c r="M475" s="9"/>
      <c r="N475" s="9"/>
      <c r="O475" s="9"/>
      <c r="P475" s="9"/>
      <c r="Q475" s="9"/>
      <c r="R475" s="9"/>
      <c r="S475" s="6"/>
    </row>
    <row r="476" spans="1:19" x14ac:dyDescent="0.3">
      <c r="A476" s="5"/>
      <c r="B476" s="5"/>
      <c r="C476" s="5"/>
      <c r="D476" s="6"/>
      <c r="E476" s="6"/>
      <c r="F476" s="6"/>
      <c r="G476" s="6"/>
      <c r="H476" s="5"/>
      <c r="I476" s="7"/>
      <c r="J476" s="8"/>
      <c r="K476" s="8"/>
      <c r="L476" s="8"/>
      <c r="M476" s="9"/>
      <c r="N476" s="9"/>
      <c r="O476" s="9"/>
      <c r="P476" s="9"/>
      <c r="Q476" s="9"/>
      <c r="R476" s="9"/>
      <c r="S476" s="6"/>
    </row>
    <row r="477" spans="1:19" x14ac:dyDescent="0.3">
      <c r="A477" s="5"/>
      <c r="B477" s="5"/>
      <c r="C477" s="5"/>
      <c r="D477" s="6"/>
      <c r="E477" s="6"/>
      <c r="F477" s="6"/>
      <c r="G477" s="6"/>
      <c r="H477" s="5"/>
      <c r="I477" s="7"/>
      <c r="J477" s="8"/>
      <c r="K477" s="8"/>
      <c r="L477" s="8"/>
      <c r="M477" s="9"/>
      <c r="N477" s="9"/>
      <c r="O477" s="9"/>
      <c r="P477" s="9"/>
      <c r="Q477" s="9"/>
      <c r="R477" s="9"/>
      <c r="S477" s="6"/>
    </row>
    <row r="478" spans="1:19" x14ac:dyDescent="0.3">
      <c r="A478" s="5"/>
      <c r="B478" s="5"/>
      <c r="C478" s="5"/>
      <c r="D478" s="6"/>
      <c r="E478" s="6"/>
      <c r="F478" s="6"/>
      <c r="G478" s="6"/>
      <c r="H478" s="5"/>
      <c r="I478" s="7"/>
      <c r="J478" s="8"/>
      <c r="K478" s="8"/>
      <c r="L478" s="8"/>
      <c r="M478" s="9"/>
      <c r="N478" s="9"/>
      <c r="O478" s="9"/>
      <c r="P478" s="9"/>
      <c r="Q478" s="9"/>
      <c r="R478" s="9"/>
      <c r="S478" s="6"/>
    </row>
    <row r="479" spans="1:19" x14ac:dyDescent="0.3">
      <c r="A479" s="5"/>
      <c r="B479" s="5"/>
      <c r="C479" s="5"/>
      <c r="D479" s="6"/>
      <c r="E479" s="6"/>
      <c r="F479" s="6"/>
      <c r="G479" s="6"/>
      <c r="H479" s="5"/>
      <c r="I479" s="7"/>
      <c r="J479" s="8"/>
      <c r="K479" s="8"/>
      <c r="L479" s="8"/>
      <c r="M479" s="9"/>
      <c r="N479" s="9"/>
      <c r="O479" s="9"/>
      <c r="P479" s="9"/>
      <c r="Q479" s="9"/>
      <c r="R479" s="9"/>
      <c r="S479" s="6"/>
    </row>
    <row r="480" spans="1:19" x14ac:dyDescent="0.3">
      <c r="A480" s="5"/>
      <c r="B480" s="5"/>
      <c r="C480" s="5"/>
      <c r="D480" s="6"/>
      <c r="E480" s="6"/>
      <c r="F480" s="6"/>
      <c r="G480" s="6"/>
      <c r="H480" s="5"/>
      <c r="I480" s="7"/>
      <c r="J480" s="8"/>
      <c r="K480" s="8"/>
      <c r="L480" s="8"/>
      <c r="M480" s="9"/>
      <c r="N480" s="9"/>
      <c r="O480" s="9"/>
      <c r="P480" s="9"/>
      <c r="Q480" s="9"/>
      <c r="R480" s="9"/>
      <c r="S480" s="6"/>
    </row>
    <row r="481" spans="1:19" x14ac:dyDescent="0.3">
      <c r="A481" s="5"/>
      <c r="B481" s="5"/>
      <c r="C481" s="5"/>
      <c r="D481" s="6"/>
      <c r="E481" s="6"/>
      <c r="F481" s="6"/>
      <c r="G481" s="6"/>
      <c r="H481" s="5"/>
      <c r="I481" s="7"/>
      <c r="J481" s="8"/>
      <c r="K481" s="8"/>
      <c r="L481" s="8"/>
      <c r="M481" s="9"/>
      <c r="N481" s="9"/>
      <c r="O481" s="9"/>
      <c r="P481" s="9"/>
      <c r="Q481" s="9"/>
      <c r="R481" s="9"/>
      <c r="S481" s="6"/>
    </row>
    <row r="482" spans="1:19" x14ac:dyDescent="0.3">
      <c r="A482" s="5"/>
      <c r="B482" s="5"/>
      <c r="C482" s="5"/>
      <c r="D482" s="6"/>
      <c r="E482" s="6"/>
      <c r="F482" s="6"/>
      <c r="G482" s="6"/>
      <c r="H482" s="5"/>
      <c r="I482" s="7"/>
      <c r="J482" s="8"/>
      <c r="K482" s="8"/>
      <c r="L482" s="8"/>
      <c r="M482" s="9"/>
      <c r="N482" s="9"/>
      <c r="O482" s="9"/>
      <c r="P482" s="9"/>
      <c r="Q482" s="9"/>
      <c r="R482" s="9"/>
      <c r="S482" s="6"/>
    </row>
    <row r="483" spans="1:19" x14ac:dyDescent="0.3">
      <c r="A483" s="5"/>
      <c r="B483" s="5"/>
      <c r="C483" s="5"/>
      <c r="D483" s="6"/>
      <c r="E483" s="6"/>
      <c r="F483" s="6"/>
      <c r="G483" s="6"/>
      <c r="H483" s="5"/>
      <c r="I483" s="7"/>
      <c r="J483" s="8"/>
      <c r="K483" s="8"/>
      <c r="L483" s="8"/>
      <c r="M483" s="9"/>
      <c r="N483" s="9"/>
      <c r="O483" s="9"/>
      <c r="P483" s="9"/>
      <c r="Q483" s="9"/>
      <c r="R483" s="9"/>
      <c r="S483" s="6"/>
    </row>
    <row r="484" spans="1:19" x14ac:dyDescent="0.3">
      <c r="A484" s="5"/>
      <c r="B484" s="5"/>
      <c r="C484" s="5"/>
      <c r="D484" s="6"/>
      <c r="E484" s="6"/>
      <c r="F484" s="6"/>
      <c r="G484" s="6"/>
      <c r="H484" s="5"/>
      <c r="I484" s="7"/>
      <c r="J484" s="8"/>
      <c r="K484" s="8"/>
      <c r="L484" s="8"/>
      <c r="M484" s="9"/>
      <c r="N484" s="9"/>
      <c r="O484" s="9"/>
      <c r="P484" s="9"/>
      <c r="Q484" s="9"/>
      <c r="R484" s="9"/>
      <c r="S484" s="6"/>
    </row>
    <row r="485" spans="1:19" x14ac:dyDescent="0.3">
      <c r="A485" s="5"/>
      <c r="B485" s="5"/>
      <c r="C485" s="5"/>
      <c r="D485" s="6"/>
      <c r="E485" s="6"/>
      <c r="F485" s="6"/>
      <c r="G485" s="6"/>
      <c r="H485" s="5"/>
      <c r="I485" s="7"/>
      <c r="J485" s="8"/>
      <c r="K485" s="8"/>
      <c r="L485" s="8"/>
      <c r="M485" s="9"/>
      <c r="N485" s="9"/>
      <c r="O485" s="9"/>
      <c r="P485" s="9"/>
      <c r="Q485" s="9"/>
      <c r="R485" s="9"/>
      <c r="S485" s="6"/>
    </row>
    <row r="486" spans="1:19" x14ac:dyDescent="0.3">
      <c r="A486" s="5"/>
      <c r="B486" s="5"/>
      <c r="C486" s="5"/>
      <c r="D486" s="6"/>
      <c r="E486" s="6"/>
      <c r="F486" s="6"/>
      <c r="G486" s="6"/>
      <c r="H486" s="5"/>
      <c r="I486" s="7"/>
      <c r="J486" s="8"/>
      <c r="K486" s="8"/>
      <c r="L486" s="8"/>
      <c r="M486" s="9"/>
      <c r="N486" s="9"/>
      <c r="O486" s="9"/>
      <c r="P486" s="9"/>
      <c r="Q486" s="9"/>
      <c r="R486" s="9"/>
      <c r="S486" s="8"/>
    </row>
    <row r="487" spans="1:19" x14ac:dyDescent="0.3">
      <c r="A487" s="5"/>
      <c r="B487" s="5"/>
      <c r="C487" s="5"/>
      <c r="D487" s="6"/>
      <c r="E487" s="6"/>
      <c r="F487" s="6"/>
      <c r="G487" s="6"/>
      <c r="H487" s="5"/>
      <c r="I487" s="7"/>
      <c r="J487" s="8"/>
      <c r="K487" s="8"/>
      <c r="L487" s="8"/>
      <c r="M487" s="9"/>
      <c r="N487" s="9"/>
      <c r="O487" s="9"/>
      <c r="P487" s="9"/>
      <c r="Q487" s="9"/>
      <c r="R487" s="9"/>
      <c r="S487" s="8"/>
    </row>
    <row r="488" spans="1:19" x14ac:dyDescent="0.3">
      <c r="A488" s="5"/>
      <c r="B488" s="5"/>
      <c r="C488" s="5"/>
      <c r="D488" s="6"/>
      <c r="E488" s="6"/>
      <c r="F488" s="6"/>
      <c r="G488" s="6"/>
      <c r="H488" s="5"/>
      <c r="I488" s="7"/>
      <c r="J488" s="8"/>
      <c r="K488" s="8"/>
      <c r="L488" s="8"/>
      <c r="M488" s="9"/>
      <c r="N488" s="9"/>
      <c r="O488" s="9"/>
      <c r="P488" s="9"/>
      <c r="Q488" s="9"/>
      <c r="R488" s="9"/>
      <c r="S488" s="6"/>
    </row>
    <row r="489" spans="1:19" x14ac:dyDescent="0.3">
      <c r="A489" s="5"/>
      <c r="B489" s="5"/>
      <c r="C489" s="5"/>
      <c r="D489" s="6"/>
      <c r="E489" s="6"/>
      <c r="F489" s="6"/>
      <c r="G489" s="6"/>
      <c r="H489" s="5"/>
      <c r="I489" s="7"/>
      <c r="J489" s="8"/>
      <c r="K489" s="8"/>
      <c r="L489" s="8"/>
      <c r="M489" s="9"/>
      <c r="N489" s="9"/>
      <c r="O489" s="9"/>
      <c r="P489" s="9"/>
      <c r="Q489" s="9"/>
      <c r="R489" s="9"/>
      <c r="S489" s="6"/>
    </row>
    <row r="490" spans="1:19" x14ac:dyDescent="0.3">
      <c r="A490" s="5"/>
      <c r="B490" s="5"/>
      <c r="C490" s="5"/>
      <c r="D490" s="6"/>
      <c r="E490" s="6"/>
      <c r="F490" s="6"/>
      <c r="G490" s="6"/>
      <c r="H490" s="5"/>
      <c r="I490" s="7"/>
      <c r="J490" s="8"/>
      <c r="K490" s="8"/>
      <c r="L490" s="8"/>
      <c r="M490" s="9"/>
      <c r="N490" s="9"/>
      <c r="O490" s="9"/>
      <c r="P490" s="9"/>
      <c r="Q490" s="9"/>
      <c r="R490" s="9"/>
      <c r="S490" s="6"/>
    </row>
    <row r="491" spans="1:19" x14ac:dyDescent="0.3">
      <c r="A491" s="5"/>
      <c r="B491" s="5"/>
      <c r="C491" s="5"/>
      <c r="D491" s="6"/>
      <c r="E491" s="6"/>
      <c r="F491" s="6"/>
      <c r="G491" s="6"/>
      <c r="H491" s="5"/>
      <c r="I491" s="7"/>
      <c r="J491" s="8"/>
      <c r="K491" s="8"/>
      <c r="L491" s="8"/>
      <c r="M491" s="9"/>
      <c r="N491" s="9"/>
      <c r="O491" s="9"/>
      <c r="P491" s="9"/>
      <c r="Q491" s="9"/>
      <c r="R491" s="9"/>
      <c r="S491" s="6"/>
    </row>
    <row r="492" spans="1:19" x14ac:dyDescent="0.3">
      <c r="A492" s="5"/>
      <c r="B492" s="5"/>
      <c r="C492" s="5"/>
      <c r="D492" s="6"/>
      <c r="E492" s="6"/>
      <c r="F492" s="6"/>
      <c r="G492" s="6"/>
      <c r="H492" s="5"/>
      <c r="I492" s="7"/>
      <c r="J492" s="8"/>
      <c r="K492" s="8"/>
      <c r="L492" s="8"/>
      <c r="M492" s="9"/>
      <c r="N492" s="9"/>
      <c r="O492" s="9"/>
      <c r="P492" s="9"/>
      <c r="Q492" s="9"/>
      <c r="R492" s="9"/>
      <c r="S492" s="8"/>
    </row>
    <row r="493" spans="1:19" x14ac:dyDescent="0.3">
      <c r="A493" s="5"/>
      <c r="B493" s="5"/>
      <c r="C493" s="5"/>
      <c r="D493" s="6"/>
      <c r="E493" s="6"/>
      <c r="F493" s="6"/>
      <c r="G493" s="6"/>
      <c r="H493" s="5"/>
      <c r="I493" s="7"/>
      <c r="J493" s="8"/>
      <c r="K493" s="8"/>
      <c r="L493" s="8"/>
      <c r="M493" s="9"/>
      <c r="N493" s="9"/>
      <c r="O493" s="9"/>
      <c r="P493" s="9"/>
      <c r="Q493" s="9"/>
      <c r="R493" s="9"/>
      <c r="S493" s="6"/>
    </row>
    <row r="494" spans="1:19" x14ac:dyDescent="0.3">
      <c r="A494" s="5"/>
      <c r="B494" s="5"/>
      <c r="C494" s="5"/>
      <c r="D494" s="6"/>
      <c r="E494" s="6"/>
      <c r="F494" s="6"/>
      <c r="G494" s="6"/>
      <c r="H494" s="5"/>
      <c r="I494" s="7"/>
      <c r="J494" s="8"/>
      <c r="K494" s="8"/>
      <c r="L494" s="8"/>
      <c r="M494" s="9"/>
      <c r="N494" s="9"/>
      <c r="O494" s="9"/>
      <c r="P494" s="9"/>
      <c r="Q494" s="9"/>
      <c r="R494" s="9"/>
      <c r="S494" s="6"/>
    </row>
    <row r="495" spans="1:19" x14ac:dyDescent="0.3">
      <c r="A495" s="5"/>
      <c r="B495" s="5"/>
      <c r="C495" s="5"/>
      <c r="D495" s="6"/>
      <c r="E495" s="6"/>
      <c r="F495" s="6"/>
      <c r="G495" s="6"/>
      <c r="H495" s="5"/>
      <c r="I495" s="7"/>
      <c r="J495" s="8"/>
      <c r="K495" s="8"/>
      <c r="L495" s="8"/>
      <c r="M495" s="9"/>
      <c r="N495" s="9"/>
      <c r="O495" s="9"/>
      <c r="P495" s="9"/>
      <c r="Q495" s="9"/>
      <c r="R495" s="9"/>
      <c r="S495" s="6"/>
    </row>
    <row r="496" spans="1:19" x14ac:dyDescent="0.3">
      <c r="A496" s="5"/>
      <c r="B496" s="5"/>
      <c r="C496" s="5"/>
      <c r="D496" s="6"/>
      <c r="E496" s="6"/>
      <c r="F496" s="6"/>
      <c r="G496" s="6"/>
      <c r="H496" s="5"/>
      <c r="I496" s="7"/>
      <c r="J496" s="8"/>
      <c r="K496" s="8"/>
      <c r="L496" s="8"/>
      <c r="M496" s="9"/>
      <c r="N496" s="9"/>
      <c r="O496" s="9"/>
      <c r="P496" s="9"/>
      <c r="Q496" s="9"/>
      <c r="R496" s="9"/>
      <c r="S496" s="6"/>
    </row>
    <row r="497" spans="1:19" x14ac:dyDescent="0.3">
      <c r="A497" s="5"/>
      <c r="B497" s="5"/>
      <c r="C497" s="5"/>
      <c r="D497" s="6"/>
      <c r="E497" s="6"/>
      <c r="F497" s="6"/>
      <c r="G497" s="6"/>
      <c r="H497" s="5"/>
      <c r="I497" s="7"/>
      <c r="J497" s="8"/>
      <c r="K497" s="8"/>
      <c r="L497" s="8"/>
      <c r="M497" s="9"/>
      <c r="N497" s="9"/>
      <c r="O497" s="9"/>
      <c r="P497" s="9"/>
      <c r="Q497" s="9"/>
      <c r="R497" s="9"/>
      <c r="S497" s="8"/>
    </row>
    <row r="498" spans="1:19" x14ac:dyDescent="0.3">
      <c r="A498" s="5"/>
      <c r="B498" s="5"/>
      <c r="C498" s="5"/>
      <c r="D498" s="6"/>
      <c r="E498" s="6"/>
      <c r="F498" s="6"/>
      <c r="G498" s="6"/>
      <c r="H498" s="5"/>
      <c r="I498" s="7"/>
      <c r="J498" s="8"/>
      <c r="K498" s="8"/>
      <c r="L498" s="8"/>
      <c r="M498" s="9"/>
      <c r="N498" s="9"/>
      <c r="O498" s="9"/>
      <c r="P498" s="9"/>
      <c r="Q498" s="9"/>
      <c r="R498" s="9"/>
      <c r="S498" s="6"/>
    </row>
    <row r="499" spans="1:19" x14ac:dyDescent="0.3">
      <c r="A499" s="5"/>
      <c r="B499" s="5"/>
      <c r="C499" s="5"/>
      <c r="D499" s="6"/>
      <c r="E499" s="6"/>
      <c r="F499" s="6"/>
      <c r="G499" s="6"/>
      <c r="H499" s="5"/>
      <c r="I499" s="7"/>
      <c r="J499" s="8"/>
      <c r="K499" s="8"/>
      <c r="L499" s="8"/>
      <c r="M499" s="9"/>
      <c r="N499" s="9"/>
      <c r="O499" s="9"/>
      <c r="P499" s="9"/>
      <c r="Q499" s="9"/>
      <c r="R499" s="9"/>
      <c r="S499" s="6"/>
    </row>
    <row r="500" spans="1:19" x14ac:dyDescent="0.3">
      <c r="A500" s="5"/>
      <c r="B500" s="5"/>
      <c r="C500" s="5"/>
      <c r="D500" s="6"/>
      <c r="E500" s="6"/>
      <c r="F500" s="6"/>
      <c r="G500" s="6"/>
      <c r="H500" s="5"/>
      <c r="I500" s="7"/>
      <c r="J500" s="8"/>
      <c r="K500" s="8"/>
      <c r="L500" s="8"/>
      <c r="M500" s="9"/>
      <c r="N500" s="9"/>
      <c r="O500" s="9"/>
      <c r="P500" s="9"/>
      <c r="Q500" s="9"/>
      <c r="R500" s="9"/>
      <c r="S500" s="6"/>
    </row>
    <row r="501" spans="1:19" x14ac:dyDescent="0.3">
      <c r="A501" s="5"/>
      <c r="B501" s="5"/>
      <c r="C501" s="5"/>
      <c r="D501" s="6"/>
      <c r="E501" s="6"/>
      <c r="F501" s="6"/>
      <c r="G501" s="6"/>
      <c r="H501" s="5"/>
      <c r="I501" s="7"/>
      <c r="J501" s="8"/>
      <c r="K501" s="8"/>
      <c r="L501" s="8"/>
      <c r="M501" s="9"/>
      <c r="N501" s="9"/>
      <c r="O501" s="9"/>
      <c r="P501" s="9"/>
      <c r="Q501" s="9"/>
      <c r="R501" s="9"/>
      <c r="S501" s="6"/>
    </row>
    <row r="502" spans="1:19" x14ac:dyDescent="0.3">
      <c r="A502" s="5"/>
      <c r="B502" s="5"/>
      <c r="C502" s="5"/>
      <c r="D502" s="6"/>
      <c r="E502" s="6"/>
      <c r="F502" s="6"/>
      <c r="G502" s="6"/>
      <c r="H502" s="5"/>
      <c r="I502" s="7"/>
      <c r="J502" s="8"/>
      <c r="K502" s="8"/>
      <c r="L502" s="8"/>
      <c r="M502" s="9"/>
      <c r="N502" s="9"/>
      <c r="O502" s="9"/>
      <c r="P502" s="9"/>
      <c r="Q502" s="9"/>
      <c r="R502" s="9"/>
      <c r="S502" s="6"/>
    </row>
    <row r="503" spans="1:19" x14ac:dyDescent="0.3">
      <c r="A503" s="5"/>
      <c r="B503" s="5"/>
      <c r="C503" s="5"/>
      <c r="D503" s="6"/>
      <c r="E503" s="6"/>
      <c r="F503" s="6"/>
      <c r="G503" s="6"/>
      <c r="H503" s="5"/>
      <c r="I503" s="7"/>
      <c r="J503" s="8"/>
      <c r="K503" s="8"/>
      <c r="L503" s="8"/>
      <c r="M503" s="9"/>
      <c r="N503" s="9"/>
      <c r="O503" s="9"/>
      <c r="P503" s="9"/>
      <c r="Q503" s="9"/>
      <c r="R503" s="9"/>
      <c r="S503" s="8"/>
    </row>
    <row r="504" spans="1:19" x14ac:dyDescent="0.3">
      <c r="A504" s="5"/>
      <c r="B504" s="5"/>
      <c r="C504" s="5"/>
      <c r="D504" s="6"/>
      <c r="E504" s="6"/>
      <c r="F504" s="6"/>
      <c r="G504" s="6"/>
      <c r="H504" s="5"/>
      <c r="I504" s="7"/>
      <c r="J504" s="8"/>
      <c r="K504" s="8"/>
      <c r="L504" s="8"/>
      <c r="M504" s="9"/>
      <c r="N504" s="9"/>
      <c r="O504" s="9"/>
      <c r="P504" s="9"/>
      <c r="Q504" s="9"/>
      <c r="R504" s="9"/>
      <c r="S504" s="6"/>
    </row>
    <row r="505" spans="1:19" x14ac:dyDescent="0.3">
      <c r="A505" s="5"/>
      <c r="B505" s="5"/>
      <c r="C505" s="5"/>
      <c r="D505" s="6"/>
      <c r="E505" s="6"/>
      <c r="F505" s="6"/>
      <c r="G505" s="6"/>
      <c r="H505" s="5"/>
      <c r="I505" s="7"/>
      <c r="J505" s="8"/>
      <c r="K505" s="8"/>
      <c r="L505" s="8"/>
      <c r="M505" s="9"/>
      <c r="N505" s="9"/>
      <c r="O505" s="9"/>
      <c r="P505" s="9"/>
      <c r="Q505" s="9"/>
      <c r="R505" s="9"/>
      <c r="S505" s="6"/>
    </row>
    <row r="506" spans="1:19" x14ac:dyDescent="0.3">
      <c r="A506" s="5"/>
      <c r="B506" s="5"/>
      <c r="C506" s="5"/>
      <c r="D506" s="6"/>
      <c r="E506" s="6"/>
      <c r="F506" s="6"/>
      <c r="G506" s="6"/>
      <c r="H506" s="5"/>
      <c r="I506" s="7"/>
      <c r="J506" s="8"/>
      <c r="K506" s="8"/>
      <c r="L506" s="8"/>
      <c r="M506" s="9"/>
      <c r="N506" s="9"/>
      <c r="O506" s="9"/>
      <c r="P506" s="9"/>
      <c r="Q506" s="9"/>
      <c r="R506" s="9"/>
      <c r="S506" s="6"/>
    </row>
    <row r="507" spans="1:19" x14ac:dyDescent="0.3">
      <c r="A507" s="5"/>
      <c r="B507" s="5"/>
      <c r="C507" s="5"/>
      <c r="D507" s="6"/>
      <c r="E507" s="6"/>
      <c r="F507" s="6"/>
      <c r="G507" s="6"/>
      <c r="H507" s="5"/>
      <c r="I507" s="7"/>
      <c r="J507" s="8"/>
      <c r="K507" s="8"/>
      <c r="L507" s="8"/>
      <c r="M507" s="9"/>
      <c r="N507" s="9"/>
      <c r="O507" s="9"/>
      <c r="P507" s="9"/>
      <c r="Q507" s="9"/>
      <c r="R507" s="9"/>
      <c r="S507" s="6"/>
    </row>
    <row r="508" spans="1:19" x14ac:dyDescent="0.3">
      <c r="A508" s="5"/>
      <c r="B508" s="5"/>
      <c r="C508" s="5"/>
      <c r="D508" s="6"/>
      <c r="E508" s="6"/>
      <c r="F508" s="6"/>
      <c r="G508" s="6"/>
      <c r="H508" s="5"/>
      <c r="I508" s="7"/>
      <c r="J508" s="8"/>
      <c r="K508" s="8"/>
      <c r="L508" s="8"/>
      <c r="M508" s="9"/>
      <c r="N508" s="9"/>
      <c r="O508" s="9"/>
      <c r="P508" s="9"/>
      <c r="Q508" s="9"/>
      <c r="R508" s="9"/>
      <c r="S508" s="6"/>
    </row>
    <row r="509" spans="1:19" x14ac:dyDescent="0.3">
      <c r="A509" s="5"/>
      <c r="B509" s="5"/>
      <c r="C509" s="5"/>
      <c r="D509" s="6"/>
      <c r="E509" s="6"/>
      <c r="F509" s="6"/>
      <c r="G509" s="6"/>
      <c r="H509" s="5"/>
      <c r="I509" s="7"/>
      <c r="J509" s="8"/>
      <c r="K509" s="8"/>
      <c r="L509" s="8"/>
      <c r="M509" s="9"/>
      <c r="N509" s="9"/>
      <c r="O509" s="9"/>
      <c r="P509" s="9"/>
      <c r="Q509" s="9"/>
      <c r="R509" s="9"/>
      <c r="S509" s="8"/>
    </row>
    <row r="510" spans="1:19" x14ac:dyDescent="0.3">
      <c r="A510" s="5"/>
      <c r="B510" s="5"/>
      <c r="C510" s="5"/>
      <c r="D510" s="6"/>
      <c r="E510" s="6"/>
      <c r="F510" s="6"/>
      <c r="G510" s="6"/>
      <c r="H510" s="5"/>
      <c r="I510" s="7"/>
      <c r="J510" s="8"/>
      <c r="K510" s="8"/>
      <c r="L510" s="8"/>
      <c r="M510" s="9"/>
      <c r="N510" s="9"/>
      <c r="O510" s="9"/>
      <c r="P510" s="9"/>
      <c r="Q510" s="9"/>
      <c r="R510" s="9"/>
      <c r="S510" s="6"/>
    </row>
    <row r="511" spans="1:19" x14ac:dyDescent="0.3">
      <c r="A511" s="5"/>
      <c r="B511" s="5"/>
      <c r="C511" s="5"/>
      <c r="D511" s="6"/>
      <c r="E511" s="6"/>
      <c r="F511" s="6"/>
      <c r="G511" s="6"/>
      <c r="H511" s="5"/>
      <c r="I511" s="7"/>
      <c r="J511" s="8"/>
      <c r="K511" s="8"/>
      <c r="L511" s="8"/>
      <c r="M511" s="9"/>
      <c r="N511" s="9"/>
      <c r="O511" s="9"/>
      <c r="P511" s="9"/>
      <c r="Q511" s="9"/>
      <c r="R511" s="9"/>
      <c r="S511" s="6"/>
    </row>
    <row r="512" spans="1:19" x14ac:dyDescent="0.3">
      <c r="A512" s="5"/>
      <c r="B512" s="5"/>
      <c r="C512" s="5"/>
      <c r="D512" s="6"/>
      <c r="E512" s="6"/>
      <c r="F512" s="6"/>
      <c r="G512" s="6"/>
      <c r="H512" s="5"/>
      <c r="I512" s="7"/>
      <c r="J512" s="8"/>
      <c r="K512" s="8"/>
      <c r="L512" s="8"/>
      <c r="M512" s="9"/>
      <c r="N512" s="9"/>
      <c r="O512" s="9"/>
      <c r="P512" s="9"/>
      <c r="Q512" s="9"/>
      <c r="R512" s="9"/>
      <c r="S512" s="6"/>
    </row>
    <row r="513" spans="1:19" x14ac:dyDescent="0.3">
      <c r="A513" s="5"/>
      <c r="B513" s="5"/>
      <c r="C513" s="5"/>
      <c r="D513" s="6"/>
      <c r="E513" s="6"/>
      <c r="F513" s="6"/>
      <c r="G513" s="6"/>
      <c r="H513" s="5"/>
      <c r="I513" s="7"/>
      <c r="J513" s="8"/>
      <c r="K513" s="8"/>
      <c r="L513" s="8"/>
      <c r="M513" s="9"/>
      <c r="N513" s="9"/>
      <c r="O513" s="9"/>
      <c r="P513" s="9"/>
      <c r="Q513" s="9"/>
      <c r="R513" s="9"/>
      <c r="S513" s="6"/>
    </row>
    <row r="514" spans="1:19" x14ac:dyDescent="0.3">
      <c r="A514" s="5"/>
      <c r="B514" s="5"/>
      <c r="C514" s="5"/>
      <c r="D514" s="6"/>
      <c r="E514" s="6"/>
      <c r="F514" s="6"/>
      <c r="G514" s="6"/>
      <c r="H514" s="5"/>
      <c r="I514" s="7"/>
      <c r="J514" s="8"/>
      <c r="K514" s="8"/>
      <c r="L514" s="8"/>
      <c r="M514" s="9"/>
      <c r="N514" s="9"/>
      <c r="O514" s="9"/>
      <c r="P514" s="9"/>
      <c r="Q514" s="9"/>
      <c r="R514" s="9"/>
      <c r="S514" s="8"/>
    </row>
    <row r="515" spans="1:19" x14ac:dyDescent="0.3">
      <c r="A515" s="5"/>
      <c r="B515" s="5"/>
      <c r="C515" s="5"/>
      <c r="D515" s="6"/>
      <c r="E515" s="6"/>
      <c r="F515" s="6"/>
      <c r="G515" s="6"/>
      <c r="H515" s="5"/>
      <c r="I515" s="7"/>
      <c r="J515" s="8"/>
      <c r="K515" s="8"/>
      <c r="L515" s="8"/>
      <c r="M515" s="9"/>
      <c r="N515" s="9"/>
      <c r="O515" s="9"/>
      <c r="P515" s="9"/>
      <c r="Q515" s="9"/>
      <c r="R515" s="9"/>
      <c r="S515" s="6"/>
    </row>
    <row r="516" spans="1:19" x14ac:dyDescent="0.3">
      <c r="A516" s="5"/>
      <c r="B516" s="5"/>
      <c r="C516" s="5"/>
      <c r="D516" s="6"/>
      <c r="E516" s="6"/>
      <c r="F516" s="6"/>
      <c r="G516" s="6"/>
      <c r="H516" s="5"/>
      <c r="I516" s="7"/>
      <c r="J516" s="8"/>
      <c r="K516" s="8"/>
      <c r="L516" s="8"/>
      <c r="M516" s="9"/>
      <c r="N516" s="9"/>
      <c r="O516" s="9"/>
      <c r="P516" s="9"/>
      <c r="Q516" s="9"/>
      <c r="R516" s="9"/>
      <c r="S516" s="6"/>
    </row>
    <row r="517" spans="1:19" x14ac:dyDescent="0.3">
      <c r="A517" s="5"/>
      <c r="B517" s="5"/>
      <c r="C517" s="5"/>
      <c r="D517" s="6"/>
      <c r="E517" s="6"/>
      <c r="F517" s="6"/>
      <c r="G517" s="6"/>
      <c r="H517" s="5"/>
      <c r="I517" s="7"/>
      <c r="J517" s="8"/>
      <c r="K517" s="8"/>
      <c r="L517" s="8"/>
      <c r="M517" s="9"/>
      <c r="N517" s="9"/>
      <c r="O517" s="9"/>
      <c r="P517" s="9"/>
      <c r="Q517" s="9"/>
      <c r="R517" s="9"/>
      <c r="S517" s="6"/>
    </row>
    <row r="518" spans="1:19" x14ac:dyDescent="0.3">
      <c r="A518" s="5"/>
      <c r="B518" s="5"/>
      <c r="C518" s="5"/>
      <c r="D518" s="6"/>
      <c r="E518" s="6"/>
      <c r="F518" s="6"/>
      <c r="G518" s="6"/>
      <c r="H518" s="5"/>
      <c r="I518" s="7"/>
      <c r="J518" s="8"/>
      <c r="K518" s="8"/>
      <c r="L518" s="8"/>
      <c r="M518" s="9"/>
      <c r="N518" s="9"/>
      <c r="O518" s="9"/>
      <c r="P518" s="9"/>
      <c r="Q518" s="9"/>
      <c r="R518" s="9"/>
      <c r="S518" s="6"/>
    </row>
    <row r="519" spans="1:19" x14ac:dyDescent="0.3">
      <c r="A519" s="5"/>
      <c r="B519" s="5"/>
      <c r="C519" s="5"/>
      <c r="D519" s="6"/>
      <c r="E519" s="6"/>
      <c r="F519" s="6"/>
      <c r="G519" s="6"/>
      <c r="H519" s="5"/>
      <c r="I519" s="7"/>
      <c r="J519" s="8"/>
      <c r="K519" s="8"/>
      <c r="L519" s="8"/>
      <c r="M519" s="9"/>
      <c r="N519" s="9"/>
      <c r="O519" s="9"/>
      <c r="P519" s="9"/>
      <c r="Q519" s="9"/>
      <c r="R519" s="9"/>
      <c r="S519" s="6"/>
    </row>
    <row r="520" spans="1:19" x14ac:dyDescent="0.3">
      <c r="A520" s="5"/>
      <c r="B520" s="5"/>
      <c r="C520" s="5"/>
      <c r="D520" s="6"/>
      <c r="E520" s="6"/>
      <c r="F520" s="6"/>
      <c r="G520" s="6"/>
      <c r="H520" s="5"/>
      <c r="I520" s="7"/>
      <c r="J520" s="8"/>
      <c r="K520" s="8"/>
      <c r="L520" s="8"/>
      <c r="M520" s="9"/>
      <c r="N520" s="9"/>
      <c r="O520" s="9"/>
      <c r="P520" s="9"/>
      <c r="Q520" s="9"/>
      <c r="R520" s="9"/>
      <c r="S520" s="6"/>
    </row>
    <row r="521" spans="1:19" x14ac:dyDescent="0.3">
      <c r="A521" s="5"/>
      <c r="B521" s="5"/>
      <c r="C521" s="5"/>
      <c r="D521" s="6"/>
      <c r="E521" s="6"/>
      <c r="F521" s="6"/>
      <c r="G521" s="6"/>
      <c r="H521" s="5"/>
      <c r="I521" s="7"/>
      <c r="J521" s="8"/>
      <c r="K521" s="8"/>
      <c r="L521" s="8"/>
      <c r="M521" s="9"/>
      <c r="N521" s="9"/>
      <c r="O521" s="9"/>
      <c r="P521" s="9"/>
      <c r="Q521" s="9"/>
      <c r="R521" s="9"/>
      <c r="S521" s="6"/>
    </row>
    <row r="522" spans="1:19" x14ac:dyDescent="0.3">
      <c r="A522" s="5"/>
      <c r="B522" s="5"/>
      <c r="C522" s="5"/>
      <c r="D522" s="6"/>
      <c r="E522" s="6"/>
      <c r="F522" s="6"/>
      <c r="G522" s="6"/>
      <c r="H522" s="5"/>
      <c r="I522" s="7"/>
      <c r="J522" s="8"/>
      <c r="K522" s="8"/>
      <c r="L522" s="8"/>
      <c r="M522" s="9"/>
      <c r="N522" s="9"/>
      <c r="O522" s="9"/>
      <c r="P522" s="9"/>
      <c r="Q522" s="9"/>
      <c r="R522" s="9"/>
      <c r="S522" s="6"/>
    </row>
    <row r="523" spans="1:19" x14ac:dyDescent="0.3">
      <c r="A523" s="5"/>
      <c r="B523" s="5"/>
      <c r="C523" s="5"/>
      <c r="D523" s="6"/>
      <c r="E523" s="6"/>
      <c r="F523" s="6"/>
      <c r="G523" s="6"/>
      <c r="H523" s="5"/>
      <c r="I523" s="7"/>
      <c r="J523" s="8"/>
      <c r="K523" s="8"/>
      <c r="L523" s="8"/>
      <c r="M523" s="9"/>
      <c r="N523" s="9"/>
      <c r="O523" s="9"/>
      <c r="P523" s="9"/>
      <c r="Q523" s="9"/>
      <c r="R523" s="9"/>
      <c r="S523" s="6"/>
    </row>
    <row r="524" spans="1:19" x14ac:dyDescent="0.3">
      <c r="A524" s="5"/>
      <c r="B524" s="5"/>
      <c r="C524" s="5"/>
      <c r="D524" s="6"/>
      <c r="E524" s="6"/>
      <c r="F524" s="6"/>
      <c r="G524" s="6"/>
      <c r="H524" s="5"/>
      <c r="I524" s="7"/>
      <c r="J524" s="8"/>
      <c r="K524" s="8"/>
      <c r="L524" s="8"/>
      <c r="M524" s="9"/>
      <c r="N524" s="9"/>
      <c r="O524" s="9"/>
      <c r="P524" s="9"/>
      <c r="Q524" s="9"/>
      <c r="R524" s="9"/>
      <c r="S524" s="8"/>
    </row>
    <row r="525" spans="1:19" x14ac:dyDescent="0.3">
      <c r="A525" s="5"/>
      <c r="B525" s="5"/>
      <c r="C525" s="5"/>
      <c r="D525" s="6"/>
      <c r="E525" s="6"/>
      <c r="F525" s="6"/>
      <c r="G525" s="6"/>
      <c r="H525" s="5"/>
      <c r="I525" s="7"/>
      <c r="J525" s="8"/>
      <c r="K525" s="8"/>
      <c r="L525" s="8"/>
      <c r="M525" s="9"/>
      <c r="N525" s="9"/>
      <c r="O525" s="9"/>
      <c r="P525" s="9"/>
      <c r="Q525" s="9"/>
      <c r="R525" s="9"/>
      <c r="S525" s="6"/>
    </row>
    <row r="526" spans="1:19" x14ac:dyDescent="0.3">
      <c r="A526" s="5"/>
      <c r="B526" s="5"/>
      <c r="C526" s="5"/>
      <c r="D526" s="6"/>
      <c r="E526" s="6"/>
      <c r="F526" s="6"/>
      <c r="G526" s="6"/>
      <c r="H526" s="5"/>
      <c r="I526" s="7"/>
      <c r="J526" s="8"/>
      <c r="K526" s="8"/>
      <c r="L526" s="8"/>
      <c r="M526" s="9"/>
      <c r="N526" s="9"/>
      <c r="O526" s="9"/>
      <c r="P526" s="9"/>
      <c r="Q526" s="9"/>
      <c r="R526" s="9"/>
      <c r="S526" s="6"/>
    </row>
    <row r="527" spans="1:19" x14ac:dyDescent="0.3">
      <c r="A527" s="5"/>
      <c r="B527" s="5"/>
      <c r="C527" s="5"/>
      <c r="D527" s="6"/>
      <c r="E527" s="6"/>
      <c r="F527" s="6"/>
      <c r="G527" s="6"/>
      <c r="H527" s="5"/>
      <c r="I527" s="7"/>
      <c r="J527" s="8"/>
      <c r="K527" s="8"/>
      <c r="L527" s="8"/>
      <c r="M527" s="9"/>
      <c r="N527" s="9"/>
      <c r="O527" s="9"/>
      <c r="P527" s="9"/>
      <c r="Q527" s="9"/>
      <c r="R527" s="9"/>
      <c r="S527" s="6"/>
    </row>
    <row r="528" spans="1:19" x14ac:dyDescent="0.3">
      <c r="A528" s="5"/>
      <c r="B528" s="5"/>
      <c r="C528" s="5"/>
      <c r="D528" s="6"/>
      <c r="E528" s="6"/>
      <c r="F528" s="6"/>
      <c r="G528" s="6"/>
      <c r="H528" s="5"/>
      <c r="I528" s="7"/>
      <c r="J528" s="8"/>
      <c r="K528" s="8"/>
      <c r="L528" s="8"/>
      <c r="M528" s="9"/>
      <c r="N528" s="9"/>
      <c r="O528" s="9"/>
      <c r="P528" s="9"/>
      <c r="Q528" s="9"/>
      <c r="R528" s="9"/>
      <c r="S528" s="6"/>
    </row>
    <row r="529" spans="1:19" x14ac:dyDescent="0.3">
      <c r="A529" s="5"/>
      <c r="B529" s="5"/>
      <c r="C529" s="5"/>
      <c r="D529" s="6"/>
      <c r="E529" s="6"/>
      <c r="F529" s="6"/>
      <c r="G529" s="6"/>
      <c r="H529" s="5"/>
      <c r="I529" s="7"/>
      <c r="J529" s="8"/>
      <c r="K529" s="8"/>
      <c r="L529" s="8"/>
      <c r="M529" s="9"/>
      <c r="N529" s="9"/>
      <c r="O529" s="9"/>
      <c r="P529" s="9"/>
      <c r="Q529" s="9"/>
      <c r="R529" s="9"/>
      <c r="S529" s="6"/>
    </row>
    <row r="530" spans="1:19" x14ac:dyDescent="0.3">
      <c r="A530" s="5"/>
      <c r="B530" s="5"/>
      <c r="C530" s="5"/>
      <c r="D530" s="6"/>
      <c r="E530" s="6"/>
      <c r="F530" s="6"/>
      <c r="G530" s="6"/>
      <c r="H530" s="5"/>
      <c r="I530" s="7"/>
      <c r="J530" s="8"/>
      <c r="K530" s="8"/>
      <c r="L530" s="8"/>
      <c r="M530" s="9"/>
      <c r="N530" s="9"/>
      <c r="O530" s="9"/>
      <c r="P530" s="9"/>
      <c r="Q530" s="9"/>
      <c r="R530" s="9"/>
      <c r="S530" s="6"/>
    </row>
    <row r="531" spans="1:19" x14ac:dyDescent="0.3">
      <c r="A531" s="5"/>
      <c r="B531" s="5"/>
      <c r="C531" s="5"/>
      <c r="D531" s="6"/>
      <c r="E531" s="6"/>
      <c r="F531" s="6"/>
      <c r="G531" s="6"/>
      <c r="H531" s="5"/>
      <c r="I531" s="7"/>
      <c r="J531" s="8"/>
      <c r="K531" s="8"/>
      <c r="L531" s="8"/>
      <c r="M531" s="9"/>
      <c r="N531" s="9"/>
      <c r="O531" s="9"/>
      <c r="P531" s="9"/>
      <c r="Q531" s="9"/>
      <c r="R531" s="9"/>
      <c r="S531" s="6"/>
    </row>
    <row r="532" spans="1:19" x14ac:dyDescent="0.3">
      <c r="A532" s="5"/>
      <c r="B532" s="5"/>
      <c r="C532" s="5"/>
      <c r="D532" s="6"/>
      <c r="E532" s="6"/>
      <c r="F532" s="6"/>
      <c r="G532" s="6"/>
      <c r="H532" s="5"/>
      <c r="I532" s="7"/>
      <c r="J532" s="8"/>
      <c r="K532" s="8"/>
      <c r="L532" s="8"/>
      <c r="M532" s="9"/>
      <c r="N532" s="9"/>
      <c r="O532" s="9"/>
      <c r="P532" s="9"/>
      <c r="Q532" s="9"/>
      <c r="R532" s="9"/>
      <c r="S532" s="6"/>
    </row>
    <row r="533" spans="1:19" x14ac:dyDescent="0.3">
      <c r="A533" s="5"/>
      <c r="B533" s="5"/>
      <c r="C533" s="5"/>
      <c r="D533" s="6"/>
      <c r="E533" s="6"/>
      <c r="F533" s="6"/>
      <c r="G533" s="6"/>
      <c r="H533" s="5"/>
      <c r="I533" s="7"/>
      <c r="J533" s="8"/>
      <c r="K533" s="8"/>
      <c r="L533" s="8"/>
      <c r="M533" s="9"/>
      <c r="N533" s="9"/>
      <c r="O533" s="9"/>
      <c r="P533" s="9"/>
      <c r="Q533" s="9"/>
      <c r="R533" s="9"/>
      <c r="S533" s="6"/>
    </row>
    <row r="534" spans="1:19" x14ac:dyDescent="0.3">
      <c r="A534" s="5"/>
      <c r="B534" s="5"/>
      <c r="C534" s="5"/>
      <c r="D534" s="6"/>
      <c r="E534" s="6"/>
      <c r="F534" s="6"/>
      <c r="G534" s="6"/>
      <c r="H534" s="5"/>
      <c r="I534" s="7"/>
      <c r="J534" s="8"/>
      <c r="K534" s="8"/>
      <c r="L534" s="8"/>
      <c r="M534" s="9"/>
      <c r="N534" s="9"/>
      <c r="O534" s="9"/>
      <c r="P534" s="9"/>
      <c r="Q534" s="9"/>
      <c r="R534" s="9"/>
      <c r="S534" s="8"/>
    </row>
    <row r="535" spans="1:19" x14ac:dyDescent="0.3">
      <c r="A535" s="5"/>
      <c r="B535" s="5"/>
      <c r="C535" s="5"/>
      <c r="D535" s="6"/>
      <c r="E535" s="6"/>
      <c r="F535" s="6"/>
      <c r="G535" s="6"/>
      <c r="H535" s="5"/>
      <c r="I535" s="7"/>
      <c r="J535" s="8"/>
      <c r="K535" s="8"/>
      <c r="L535" s="8"/>
      <c r="M535" s="9"/>
      <c r="N535" s="9"/>
      <c r="O535" s="9"/>
      <c r="P535" s="9"/>
      <c r="Q535" s="9"/>
      <c r="R535" s="9"/>
      <c r="S535" s="6"/>
    </row>
    <row r="536" spans="1:19" x14ac:dyDescent="0.3">
      <c r="A536" s="5"/>
      <c r="B536" s="5"/>
      <c r="C536" s="5"/>
      <c r="D536" s="6"/>
      <c r="E536" s="6"/>
      <c r="F536" s="6"/>
      <c r="G536" s="6"/>
      <c r="H536" s="5"/>
      <c r="I536" s="7"/>
      <c r="J536" s="8"/>
      <c r="K536" s="8"/>
      <c r="L536" s="8"/>
      <c r="M536" s="9"/>
      <c r="N536" s="9"/>
      <c r="O536" s="9"/>
      <c r="P536" s="9"/>
      <c r="Q536" s="9"/>
      <c r="R536" s="9"/>
      <c r="S536" s="6"/>
    </row>
    <row r="537" spans="1:19" x14ac:dyDescent="0.3">
      <c r="A537" s="5"/>
      <c r="B537" s="5"/>
      <c r="C537" s="5"/>
      <c r="D537" s="6"/>
      <c r="E537" s="6"/>
      <c r="F537" s="6"/>
      <c r="G537" s="6"/>
      <c r="H537" s="5"/>
      <c r="I537" s="7"/>
      <c r="J537" s="8"/>
      <c r="K537" s="8"/>
      <c r="L537" s="8"/>
      <c r="M537" s="9"/>
      <c r="N537" s="9"/>
      <c r="O537" s="9"/>
      <c r="P537" s="9"/>
      <c r="Q537" s="9"/>
      <c r="R537" s="9"/>
      <c r="S537" s="6"/>
    </row>
    <row r="538" spans="1:19" x14ac:dyDescent="0.3">
      <c r="A538" s="5"/>
      <c r="B538" s="5"/>
      <c r="C538" s="5"/>
      <c r="D538" s="6"/>
      <c r="E538" s="6"/>
      <c r="F538" s="6"/>
      <c r="G538" s="6"/>
      <c r="H538" s="5"/>
      <c r="I538" s="7"/>
      <c r="J538" s="8"/>
      <c r="K538" s="8"/>
      <c r="L538" s="8"/>
      <c r="M538" s="9"/>
      <c r="N538" s="9"/>
      <c r="O538" s="9"/>
      <c r="P538" s="9"/>
      <c r="Q538" s="9"/>
      <c r="R538" s="9"/>
      <c r="S538" s="6"/>
    </row>
    <row r="539" spans="1:19" x14ac:dyDescent="0.3">
      <c r="A539" s="5"/>
      <c r="B539" s="5"/>
      <c r="C539" s="5"/>
      <c r="D539" s="6"/>
      <c r="E539" s="6"/>
      <c r="F539" s="6"/>
      <c r="G539" s="6"/>
      <c r="H539" s="5"/>
      <c r="I539" s="7"/>
      <c r="J539" s="8"/>
      <c r="K539" s="8"/>
      <c r="L539" s="8"/>
      <c r="M539" s="9"/>
      <c r="N539" s="9"/>
      <c r="O539" s="9"/>
      <c r="P539" s="9"/>
      <c r="Q539" s="9"/>
      <c r="R539" s="9"/>
      <c r="S539" s="6"/>
    </row>
    <row r="540" spans="1:19" x14ac:dyDescent="0.3">
      <c r="A540" s="5"/>
      <c r="B540" s="5"/>
      <c r="C540" s="5"/>
      <c r="D540" s="6"/>
      <c r="E540" s="6"/>
      <c r="F540" s="6"/>
      <c r="G540" s="6"/>
      <c r="H540" s="5"/>
      <c r="I540" s="7"/>
      <c r="J540" s="8"/>
      <c r="K540" s="8"/>
      <c r="L540" s="8"/>
      <c r="M540" s="9"/>
      <c r="N540" s="9"/>
      <c r="O540" s="9"/>
      <c r="P540" s="9"/>
      <c r="Q540" s="9"/>
      <c r="R540" s="9"/>
      <c r="S540" s="6"/>
    </row>
    <row r="541" spans="1:19" x14ac:dyDescent="0.3">
      <c r="A541" s="5"/>
      <c r="B541" s="5"/>
      <c r="C541" s="5"/>
      <c r="D541" s="6"/>
      <c r="E541" s="6"/>
      <c r="F541" s="6"/>
      <c r="G541" s="6"/>
      <c r="H541" s="5"/>
      <c r="I541" s="7"/>
      <c r="J541" s="8"/>
      <c r="K541" s="8"/>
      <c r="L541" s="8"/>
      <c r="M541" s="9"/>
      <c r="N541" s="9"/>
      <c r="O541" s="9"/>
      <c r="P541" s="9"/>
      <c r="Q541" s="9"/>
      <c r="R541" s="9"/>
      <c r="S541" s="6"/>
    </row>
    <row r="542" spans="1:19" x14ac:dyDescent="0.3">
      <c r="A542" s="5"/>
      <c r="B542" s="5"/>
      <c r="C542" s="5"/>
      <c r="D542" s="6"/>
      <c r="E542" s="6"/>
      <c r="F542" s="6"/>
      <c r="G542" s="6"/>
      <c r="H542" s="5"/>
      <c r="I542" s="7"/>
      <c r="J542" s="8"/>
      <c r="K542" s="8"/>
      <c r="L542" s="8"/>
      <c r="M542" s="9"/>
      <c r="N542" s="9"/>
      <c r="O542" s="9"/>
      <c r="P542" s="9"/>
      <c r="Q542" s="9"/>
      <c r="R542" s="9"/>
      <c r="S542" s="8"/>
    </row>
    <row r="543" spans="1:19" x14ac:dyDescent="0.3">
      <c r="A543" s="5"/>
      <c r="B543" s="5"/>
      <c r="C543" s="5"/>
      <c r="D543" s="6"/>
      <c r="E543" s="6"/>
      <c r="F543" s="6"/>
      <c r="G543" s="6"/>
      <c r="H543" s="5"/>
      <c r="I543" s="7"/>
      <c r="J543" s="8"/>
      <c r="K543" s="8"/>
      <c r="L543" s="8"/>
      <c r="M543" s="9"/>
      <c r="N543" s="9"/>
      <c r="O543" s="9"/>
      <c r="P543" s="9"/>
      <c r="Q543" s="9"/>
      <c r="R543" s="9"/>
      <c r="S543" s="6"/>
    </row>
    <row r="544" spans="1:19" x14ac:dyDescent="0.3">
      <c r="A544" s="5"/>
      <c r="B544" s="5"/>
      <c r="C544" s="5"/>
      <c r="D544" s="6"/>
      <c r="E544" s="6"/>
      <c r="F544" s="6"/>
      <c r="G544" s="6"/>
      <c r="H544" s="5"/>
      <c r="I544" s="7"/>
      <c r="J544" s="8"/>
      <c r="K544" s="8"/>
      <c r="L544" s="8"/>
      <c r="M544" s="9"/>
      <c r="N544" s="9"/>
      <c r="O544" s="9"/>
      <c r="P544" s="9"/>
      <c r="Q544" s="9"/>
      <c r="R544" s="9"/>
      <c r="S544" s="6"/>
    </row>
    <row r="545" spans="1:19" x14ac:dyDescent="0.3">
      <c r="A545" s="5"/>
      <c r="B545" s="5"/>
      <c r="C545" s="5"/>
      <c r="D545" s="6"/>
      <c r="E545" s="6"/>
      <c r="F545" s="6"/>
      <c r="G545" s="6"/>
      <c r="H545" s="5"/>
      <c r="I545" s="7"/>
      <c r="J545" s="8"/>
      <c r="K545" s="8"/>
      <c r="L545" s="8"/>
      <c r="M545" s="9"/>
      <c r="N545" s="9"/>
      <c r="O545" s="9"/>
      <c r="P545" s="9"/>
      <c r="Q545" s="9"/>
      <c r="R545" s="9"/>
      <c r="S545" s="6"/>
    </row>
    <row r="546" spans="1:19" x14ac:dyDescent="0.3">
      <c r="A546" s="5"/>
      <c r="B546" s="5"/>
      <c r="C546" s="5"/>
      <c r="D546" s="6"/>
      <c r="E546" s="6"/>
      <c r="F546" s="6"/>
      <c r="G546" s="6"/>
      <c r="H546" s="5"/>
      <c r="I546" s="7"/>
      <c r="J546" s="8"/>
      <c r="K546" s="8"/>
      <c r="L546" s="8"/>
      <c r="M546" s="9"/>
      <c r="N546" s="9"/>
      <c r="O546" s="9"/>
      <c r="P546" s="9"/>
      <c r="Q546" s="9"/>
      <c r="R546" s="9"/>
      <c r="S546" s="6"/>
    </row>
    <row r="547" spans="1:19" x14ac:dyDescent="0.3">
      <c r="A547" s="5"/>
      <c r="B547" s="5"/>
      <c r="C547" s="5"/>
      <c r="D547" s="6"/>
      <c r="E547" s="6"/>
      <c r="F547" s="6"/>
      <c r="G547" s="6"/>
      <c r="H547" s="5"/>
      <c r="I547" s="7"/>
      <c r="J547" s="8"/>
      <c r="K547" s="8"/>
      <c r="L547" s="8"/>
      <c r="M547" s="9"/>
      <c r="N547" s="9"/>
      <c r="O547" s="9"/>
      <c r="P547" s="9"/>
      <c r="Q547" s="9"/>
      <c r="R547" s="9"/>
      <c r="S547" s="6"/>
    </row>
    <row r="548" spans="1:19" x14ac:dyDescent="0.3">
      <c r="A548" s="5"/>
      <c r="B548" s="5"/>
      <c r="C548" s="5"/>
      <c r="D548" s="6"/>
      <c r="E548" s="6"/>
      <c r="F548" s="6"/>
      <c r="G548" s="6"/>
      <c r="H548" s="5"/>
      <c r="I548" s="7"/>
      <c r="J548" s="8"/>
      <c r="K548" s="8"/>
      <c r="L548" s="8"/>
      <c r="M548" s="9"/>
      <c r="N548" s="9"/>
      <c r="O548" s="9"/>
      <c r="P548" s="9"/>
      <c r="Q548" s="9"/>
      <c r="R548" s="9"/>
      <c r="S548" s="6"/>
    </row>
    <row r="549" spans="1:19" x14ac:dyDescent="0.3">
      <c r="A549" s="5"/>
      <c r="B549" s="5"/>
      <c r="C549" s="5"/>
      <c r="D549" s="6"/>
      <c r="E549" s="6"/>
      <c r="F549" s="6"/>
      <c r="G549" s="6"/>
      <c r="H549" s="5"/>
      <c r="I549" s="7"/>
      <c r="J549" s="8"/>
      <c r="K549" s="8"/>
      <c r="L549" s="8"/>
      <c r="M549" s="9"/>
      <c r="N549" s="9"/>
      <c r="O549" s="9"/>
      <c r="P549" s="9"/>
      <c r="Q549" s="9"/>
      <c r="R549" s="9"/>
      <c r="S549" s="6"/>
    </row>
    <row r="550" spans="1:19" x14ac:dyDescent="0.3">
      <c r="A550" s="5"/>
      <c r="B550" s="5"/>
      <c r="C550" s="5"/>
      <c r="D550" s="6"/>
      <c r="E550" s="6"/>
      <c r="F550" s="6"/>
      <c r="G550" s="6"/>
      <c r="H550" s="5"/>
      <c r="I550" s="7"/>
      <c r="J550" s="8"/>
      <c r="K550" s="8"/>
      <c r="L550" s="8"/>
      <c r="M550" s="9"/>
      <c r="N550" s="9"/>
      <c r="O550" s="9"/>
      <c r="P550" s="9"/>
      <c r="Q550" s="9"/>
      <c r="R550" s="9"/>
      <c r="S550" s="6"/>
    </row>
    <row r="551" spans="1:19" x14ac:dyDescent="0.3">
      <c r="A551" s="5"/>
      <c r="B551" s="5"/>
      <c r="C551" s="5"/>
      <c r="D551" s="6"/>
      <c r="E551" s="6"/>
      <c r="F551" s="6"/>
      <c r="G551" s="6"/>
      <c r="H551" s="5"/>
      <c r="I551" s="7"/>
      <c r="J551" s="8"/>
      <c r="K551" s="8"/>
      <c r="L551" s="8"/>
      <c r="M551" s="9"/>
      <c r="N551" s="9"/>
      <c r="O551" s="9"/>
      <c r="P551" s="9"/>
      <c r="Q551" s="9"/>
      <c r="R551" s="9"/>
      <c r="S551" s="6"/>
    </row>
    <row r="552" spans="1:19" x14ac:dyDescent="0.3">
      <c r="A552" s="5"/>
      <c r="B552" s="5"/>
      <c r="C552" s="5"/>
      <c r="D552" s="6"/>
      <c r="E552" s="6"/>
      <c r="F552" s="6"/>
      <c r="G552" s="6"/>
      <c r="H552" s="5"/>
      <c r="I552" s="7"/>
      <c r="J552" s="8"/>
      <c r="K552" s="8"/>
      <c r="L552" s="8"/>
      <c r="M552" s="9"/>
      <c r="N552" s="9"/>
      <c r="O552" s="9"/>
      <c r="P552" s="9"/>
      <c r="Q552" s="9"/>
      <c r="R552" s="9"/>
      <c r="S552" s="6"/>
    </row>
    <row r="553" spans="1:19" x14ac:dyDescent="0.3">
      <c r="A553" s="5"/>
      <c r="B553" s="5"/>
      <c r="C553" s="5"/>
      <c r="D553" s="6"/>
      <c r="E553" s="6"/>
      <c r="F553" s="6"/>
      <c r="G553" s="6"/>
      <c r="H553" s="5"/>
      <c r="I553" s="7"/>
      <c r="J553" s="8"/>
      <c r="K553" s="8"/>
      <c r="L553" s="8"/>
      <c r="M553" s="9"/>
      <c r="N553" s="9"/>
      <c r="O553" s="9"/>
      <c r="P553" s="9"/>
      <c r="Q553" s="9"/>
      <c r="R553" s="9"/>
      <c r="S553" s="6"/>
    </row>
    <row r="554" spans="1:19" x14ac:dyDescent="0.3">
      <c r="A554" s="5"/>
      <c r="B554" s="5"/>
      <c r="C554" s="5"/>
      <c r="D554" s="6"/>
      <c r="E554" s="6"/>
      <c r="F554" s="6"/>
      <c r="G554" s="6"/>
      <c r="H554" s="5"/>
      <c r="I554" s="7"/>
      <c r="J554" s="8"/>
      <c r="K554" s="8"/>
      <c r="L554" s="8"/>
      <c r="M554" s="9"/>
      <c r="N554" s="9"/>
      <c r="O554" s="9"/>
      <c r="P554" s="9"/>
      <c r="Q554" s="9"/>
      <c r="R554" s="9"/>
      <c r="S554" s="8"/>
    </row>
    <row r="555" spans="1:19" x14ac:dyDescent="0.3">
      <c r="A555" s="5"/>
      <c r="B555" s="5"/>
      <c r="C555" s="5"/>
      <c r="D555" s="6"/>
      <c r="E555" s="6"/>
      <c r="F555" s="6"/>
      <c r="G555" s="6"/>
      <c r="H555" s="5"/>
      <c r="I555" s="7"/>
      <c r="J555" s="8"/>
      <c r="K555" s="8"/>
      <c r="L555" s="8"/>
      <c r="M555" s="9"/>
      <c r="N555" s="9"/>
      <c r="O555" s="9"/>
      <c r="P555" s="9"/>
      <c r="Q555" s="9"/>
      <c r="R555" s="9"/>
      <c r="S555" s="6"/>
    </row>
    <row r="556" spans="1:19" x14ac:dyDescent="0.3">
      <c r="A556" s="5"/>
      <c r="B556" s="5"/>
      <c r="C556" s="5"/>
      <c r="D556" s="6"/>
      <c r="E556" s="6"/>
      <c r="F556" s="6"/>
      <c r="G556" s="6"/>
      <c r="H556" s="5"/>
      <c r="I556" s="7"/>
      <c r="J556" s="8"/>
      <c r="K556" s="8"/>
      <c r="L556" s="8"/>
      <c r="M556" s="9"/>
      <c r="N556" s="9"/>
      <c r="O556" s="9"/>
      <c r="P556" s="9"/>
      <c r="Q556" s="9"/>
      <c r="R556" s="9"/>
      <c r="S556" s="6"/>
    </row>
    <row r="557" spans="1:19" x14ac:dyDescent="0.3">
      <c r="A557" s="5"/>
      <c r="B557" s="5"/>
      <c r="C557" s="5"/>
      <c r="D557" s="6"/>
      <c r="E557" s="6"/>
      <c r="F557" s="6"/>
      <c r="G557" s="6"/>
      <c r="H557" s="5"/>
      <c r="I557" s="7"/>
      <c r="J557" s="8"/>
      <c r="K557" s="8"/>
      <c r="L557" s="8"/>
      <c r="M557" s="9"/>
      <c r="N557" s="9"/>
      <c r="O557" s="9"/>
      <c r="P557" s="9"/>
      <c r="Q557" s="9"/>
      <c r="R557" s="9"/>
      <c r="S557" s="8"/>
    </row>
    <row r="558" spans="1:19" x14ac:dyDescent="0.3">
      <c r="A558" s="5"/>
      <c r="B558" s="5"/>
      <c r="C558" s="5"/>
      <c r="D558" s="6"/>
      <c r="E558" s="6"/>
      <c r="F558" s="6"/>
      <c r="G558" s="6"/>
      <c r="H558" s="5"/>
      <c r="I558" s="7"/>
      <c r="J558" s="8"/>
      <c r="K558" s="8"/>
      <c r="L558" s="8"/>
      <c r="M558" s="9"/>
      <c r="N558" s="9"/>
      <c r="O558" s="9"/>
      <c r="P558" s="9"/>
      <c r="Q558" s="9"/>
      <c r="R558" s="9"/>
      <c r="S558" s="6"/>
    </row>
    <row r="559" spans="1:19" x14ac:dyDescent="0.3">
      <c r="A559" s="5"/>
      <c r="B559" s="5"/>
      <c r="C559" s="5"/>
      <c r="D559" s="6"/>
      <c r="E559" s="6"/>
      <c r="F559" s="6"/>
      <c r="G559" s="6"/>
      <c r="H559" s="5"/>
      <c r="I559" s="7"/>
      <c r="J559" s="8"/>
      <c r="K559" s="8"/>
      <c r="L559" s="8"/>
      <c r="M559" s="9"/>
      <c r="N559" s="9"/>
      <c r="O559" s="9"/>
      <c r="P559" s="9"/>
      <c r="Q559" s="9"/>
      <c r="R559" s="9"/>
      <c r="S559" s="6"/>
    </row>
    <row r="560" spans="1:19" x14ac:dyDescent="0.3">
      <c r="A560" s="5"/>
      <c r="B560" s="5"/>
      <c r="C560" s="5"/>
      <c r="D560" s="6"/>
      <c r="E560" s="6"/>
      <c r="F560" s="6"/>
      <c r="G560" s="6"/>
      <c r="H560" s="5"/>
      <c r="I560" s="7"/>
      <c r="J560" s="8"/>
      <c r="K560" s="8"/>
      <c r="L560" s="8"/>
      <c r="M560" s="9"/>
      <c r="N560" s="9"/>
      <c r="O560" s="9"/>
      <c r="P560" s="9"/>
      <c r="Q560" s="9"/>
      <c r="R560" s="9"/>
      <c r="S560" s="6"/>
    </row>
    <row r="561" spans="1:19" x14ac:dyDescent="0.3">
      <c r="A561" s="5"/>
      <c r="B561" s="5"/>
      <c r="C561" s="5"/>
      <c r="D561" s="6"/>
      <c r="E561" s="6"/>
      <c r="F561" s="6"/>
      <c r="G561" s="6"/>
      <c r="H561" s="5"/>
      <c r="I561" s="7"/>
      <c r="J561" s="8"/>
      <c r="K561" s="8"/>
      <c r="L561" s="8"/>
      <c r="M561" s="9"/>
      <c r="N561" s="9"/>
      <c r="O561" s="9"/>
      <c r="P561" s="9"/>
      <c r="Q561" s="9"/>
      <c r="R561" s="9"/>
      <c r="S561" s="8"/>
    </row>
    <row r="562" spans="1:19" x14ac:dyDescent="0.3">
      <c r="A562" s="5"/>
      <c r="B562" s="5"/>
      <c r="C562" s="5"/>
      <c r="D562" s="6"/>
      <c r="E562" s="6"/>
      <c r="F562" s="6"/>
      <c r="G562" s="6"/>
      <c r="H562" s="5"/>
      <c r="I562" s="7"/>
      <c r="J562" s="8"/>
      <c r="K562" s="8"/>
      <c r="L562" s="8"/>
      <c r="M562" s="9"/>
      <c r="N562" s="9"/>
      <c r="O562" s="9"/>
      <c r="P562" s="9"/>
      <c r="Q562" s="9"/>
      <c r="R562" s="9"/>
      <c r="S562" s="6"/>
    </row>
    <row r="563" spans="1:19" x14ac:dyDescent="0.3">
      <c r="A563" s="5"/>
      <c r="B563" s="5"/>
      <c r="C563" s="5"/>
      <c r="D563" s="6"/>
      <c r="E563" s="6"/>
      <c r="F563" s="6"/>
      <c r="G563" s="6"/>
      <c r="H563" s="5"/>
      <c r="I563" s="7"/>
      <c r="J563" s="8"/>
      <c r="K563" s="8"/>
      <c r="L563" s="8"/>
      <c r="M563" s="9"/>
      <c r="N563" s="9"/>
      <c r="O563" s="9"/>
      <c r="P563" s="9"/>
      <c r="Q563" s="9"/>
      <c r="R563" s="9"/>
      <c r="S563" s="6"/>
    </row>
    <row r="564" spans="1:19" x14ac:dyDescent="0.3">
      <c r="A564" s="5"/>
      <c r="B564" s="5"/>
      <c r="C564" s="5"/>
      <c r="D564" s="6"/>
      <c r="E564" s="6"/>
      <c r="F564" s="6"/>
      <c r="G564" s="6"/>
      <c r="H564" s="5"/>
      <c r="I564" s="7"/>
      <c r="J564" s="8"/>
      <c r="K564" s="8"/>
      <c r="L564" s="8"/>
      <c r="M564" s="9"/>
      <c r="N564" s="9"/>
      <c r="O564" s="9"/>
      <c r="P564" s="9"/>
      <c r="Q564" s="9"/>
      <c r="R564" s="9"/>
      <c r="S564" s="6"/>
    </row>
    <row r="565" spans="1:19" x14ac:dyDescent="0.3">
      <c r="A565" s="5"/>
      <c r="B565" s="5"/>
      <c r="C565" s="5"/>
      <c r="D565" s="6"/>
      <c r="E565" s="6"/>
      <c r="F565" s="6"/>
      <c r="G565" s="6"/>
      <c r="H565" s="5"/>
      <c r="I565" s="7"/>
      <c r="J565" s="8"/>
      <c r="K565" s="8"/>
      <c r="L565" s="8"/>
      <c r="M565" s="9"/>
      <c r="N565" s="9"/>
      <c r="O565" s="9"/>
      <c r="P565" s="9"/>
      <c r="Q565" s="9"/>
      <c r="R565" s="9"/>
      <c r="S565" s="6"/>
    </row>
    <row r="566" spans="1:19" x14ac:dyDescent="0.3">
      <c r="A566" s="5"/>
      <c r="B566" s="5"/>
      <c r="C566" s="5"/>
      <c r="D566" s="6"/>
      <c r="E566" s="6"/>
      <c r="F566" s="6"/>
      <c r="G566" s="6"/>
      <c r="H566" s="5"/>
      <c r="I566" s="7"/>
      <c r="J566" s="8"/>
      <c r="K566" s="8"/>
      <c r="L566" s="8"/>
      <c r="M566" s="9"/>
      <c r="N566" s="9"/>
      <c r="O566" s="9"/>
      <c r="P566" s="9"/>
      <c r="Q566" s="9"/>
      <c r="R566" s="9"/>
      <c r="S566" s="6"/>
    </row>
    <row r="567" spans="1:19" x14ac:dyDescent="0.3">
      <c r="A567" s="5"/>
      <c r="B567" s="5"/>
      <c r="C567" s="5"/>
      <c r="D567" s="6"/>
      <c r="E567" s="6"/>
      <c r="F567" s="6"/>
      <c r="G567" s="6"/>
      <c r="H567" s="5"/>
      <c r="I567" s="7"/>
      <c r="J567" s="8"/>
      <c r="K567" s="8"/>
      <c r="L567" s="8"/>
      <c r="M567" s="9"/>
      <c r="N567" s="9"/>
      <c r="O567" s="9"/>
      <c r="P567" s="9"/>
      <c r="Q567" s="9"/>
      <c r="R567" s="9"/>
      <c r="S567" s="6"/>
    </row>
    <row r="568" spans="1:19" x14ac:dyDescent="0.3">
      <c r="A568" s="5"/>
      <c r="B568" s="5"/>
      <c r="C568" s="5"/>
      <c r="D568" s="6"/>
      <c r="E568" s="6"/>
      <c r="F568" s="6"/>
      <c r="G568" s="6"/>
      <c r="H568" s="5"/>
      <c r="I568" s="7"/>
      <c r="J568" s="8"/>
      <c r="K568" s="8"/>
      <c r="L568" s="8"/>
      <c r="M568" s="9"/>
      <c r="N568" s="9"/>
      <c r="O568" s="9"/>
      <c r="P568" s="9"/>
      <c r="Q568" s="9"/>
      <c r="R568" s="9"/>
      <c r="S568" s="6"/>
    </row>
    <row r="569" spans="1:19" x14ac:dyDescent="0.3">
      <c r="A569" s="5"/>
      <c r="B569" s="5"/>
      <c r="C569" s="5"/>
      <c r="D569" s="6"/>
      <c r="E569" s="6"/>
      <c r="F569" s="6"/>
      <c r="G569" s="6"/>
      <c r="H569" s="5"/>
      <c r="I569" s="7"/>
      <c r="J569" s="8"/>
      <c r="K569" s="8"/>
      <c r="L569" s="8"/>
      <c r="M569" s="9"/>
      <c r="N569" s="9"/>
      <c r="O569" s="9"/>
      <c r="P569" s="9"/>
      <c r="Q569" s="9"/>
      <c r="R569" s="9"/>
      <c r="S569" s="6"/>
    </row>
    <row r="570" spans="1:19" x14ac:dyDescent="0.3">
      <c r="A570" s="5"/>
      <c r="B570" s="5"/>
      <c r="C570" s="5"/>
      <c r="D570" s="6"/>
      <c r="E570" s="6"/>
      <c r="F570" s="6"/>
      <c r="G570" s="6"/>
      <c r="H570" s="5"/>
      <c r="I570" s="7"/>
      <c r="J570" s="8"/>
      <c r="K570" s="8"/>
      <c r="L570" s="8"/>
      <c r="M570" s="9"/>
      <c r="N570" s="9"/>
      <c r="O570" s="9"/>
      <c r="P570" s="9"/>
      <c r="Q570" s="9"/>
      <c r="R570" s="9"/>
      <c r="S570" s="6"/>
    </row>
    <row r="571" spans="1:19" x14ac:dyDescent="0.3">
      <c r="A571" s="5"/>
      <c r="B571" s="5"/>
      <c r="C571" s="5"/>
      <c r="D571" s="6"/>
      <c r="E571" s="6"/>
      <c r="F571" s="6"/>
      <c r="G571" s="6"/>
      <c r="H571" s="5"/>
      <c r="I571" s="7"/>
      <c r="J571" s="8"/>
      <c r="K571" s="8"/>
      <c r="L571" s="8"/>
      <c r="M571" s="9"/>
      <c r="N571" s="9"/>
      <c r="O571" s="9"/>
      <c r="P571" s="9"/>
      <c r="Q571" s="9"/>
      <c r="R571" s="9"/>
      <c r="S571" s="6"/>
    </row>
    <row r="572" spans="1:19" x14ac:dyDescent="0.3">
      <c r="A572" s="5"/>
      <c r="B572" s="5"/>
      <c r="C572" s="5"/>
      <c r="D572" s="6"/>
      <c r="E572" s="6"/>
      <c r="F572" s="6"/>
      <c r="G572" s="6"/>
      <c r="H572" s="5"/>
      <c r="I572" s="7"/>
      <c r="J572" s="8"/>
      <c r="K572" s="8"/>
      <c r="L572" s="8"/>
      <c r="M572" s="9"/>
      <c r="N572" s="9"/>
      <c r="O572" s="9"/>
      <c r="P572" s="9"/>
      <c r="Q572" s="9"/>
      <c r="R572" s="9"/>
      <c r="S572" s="6"/>
    </row>
    <row r="573" spans="1:19" x14ac:dyDescent="0.3">
      <c r="A573" s="5"/>
      <c r="B573" s="5"/>
      <c r="C573" s="5"/>
      <c r="D573" s="6"/>
      <c r="E573" s="6"/>
      <c r="F573" s="6"/>
      <c r="G573" s="6"/>
      <c r="H573" s="5"/>
      <c r="I573" s="7"/>
      <c r="J573" s="8"/>
      <c r="K573" s="8"/>
      <c r="L573" s="8"/>
      <c r="M573" s="9"/>
      <c r="N573" s="9"/>
      <c r="O573" s="9"/>
      <c r="P573" s="9"/>
      <c r="Q573" s="9"/>
      <c r="R573" s="9"/>
      <c r="S573" s="6"/>
    </row>
    <row r="574" spans="1:19" x14ac:dyDescent="0.3">
      <c r="A574" s="5"/>
      <c r="B574" s="5"/>
      <c r="C574" s="5"/>
      <c r="D574" s="6"/>
      <c r="E574" s="6"/>
      <c r="F574" s="6"/>
      <c r="G574" s="6"/>
      <c r="H574" s="5"/>
      <c r="I574" s="7"/>
      <c r="J574" s="8"/>
      <c r="K574" s="8"/>
      <c r="L574" s="8"/>
      <c r="M574" s="9"/>
      <c r="N574" s="9"/>
      <c r="O574" s="9"/>
      <c r="P574" s="9"/>
      <c r="Q574" s="9"/>
      <c r="R574" s="9"/>
      <c r="S574" s="6"/>
    </row>
    <row r="575" spans="1:19" x14ac:dyDescent="0.3">
      <c r="A575" s="5"/>
      <c r="B575" s="5"/>
      <c r="C575" s="5"/>
      <c r="D575" s="6"/>
      <c r="E575" s="6"/>
      <c r="F575" s="6"/>
      <c r="G575" s="6"/>
      <c r="H575" s="5"/>
      <c r="I575" s="7"/>
      <c r="J575" s="8"/>
      <c r="K575" s="8"/>
      <c r="L575" s="8"/>
      <c r="M575" s="9"/>
      <c r="N575" s="9"/>
      <c r="O575" s="9"/>
      <c r="P575" s="9"/>
      <c r="Q575" s="9"/>
      <c r="R575" s="9"/>
      <c r="S575" s="6"/>
    </row>
    <row r="576" spans="1:19" x14ac:dyDescent="0.3">
      <c r="A576" s="5"/>
      <c r="B576" s="5"/>
      <c r="C576" s="5"/>
      <c r="D576" s="6"/>
      <c r="E576" s="6"/>
      <c r="F576" s="6"/>
      <c r="G576" s="6"/>
      <c r="H576" s="5"/>
      <c r="I576" s="7"/>
      <c r="J576" s="8"/>
      <c r="K576" s="8"/>
      <c r="L576" s="8"/>
      <c r="M576" s="9"/>
      <c r="N576" s="9"/>
      <c r="O576" s="9"/>
      <c r="P576" s="9"/>
      <c r="Q576" s="9"/>
      <c r="R576" s="9"/>
      <c r="S576" s="6"/>
    </row>
    <row r="577" spans="1:19" x14ac:dyDescent="0.3">
      <c r="A577" s="5"/>
      <c r="B577" s="5"/>
      <c r="C577" s="5"/>
      <c r="D577" s="6"/>
      <c r="E577" s="6"/>
      <c r="F577" s="6"/>
      <c r="G577" s="6"/>
      <c r="H577" s="5"/>
      <c r="I577" s="7"/>
      <c r="J577" s="8"/>
      <c r="K577" s="8"/>
      <c r="L577" s="8"/>
      <c r="M577" s="9"/>
      <c r="N577" s="9"/>
      <c r="O577" s="9"/>
      <c r="P577" s="9"/>
      <c r="Q577" s="9"/>
      <c r="R577" s="9"/>
      <c r="S577" s="6"/>
    </row>
    <row r="578" spans="1:19" x14ac:dyDescent="0.3">
      <c r="A578" s="5"/>
      <c r="B578" s="5"/>
      <c r="C578" s="5"/>
      <c r="D578" s="6"/>
      <c r="E578" s="6"/>
      <c r="F578" s="6"/>
      <c r="G578" s="6"/>
      <c r="H578" s="5"/>
      <c r="I578" s="7"/>
      <c r="J578" s="8"/>
      <c r="K578" s="8"/>
      <c r="L578" s="8"/>
      <c r="M578" s="9"/>
      <c r="N578" s="9"/>
      <c r="O578" s="9"/>
      <c r="P578" s="9"/>
      <c r="Q578" s="9"/>
      <c r="R578" s="9"/>
      <c r="S578" s="8"/>
    </row>
    <row r="579" spans="1:19" x14ac:dyDescent="0.3">
      <c r="A579" s="5"/>
      <c r="B579" s="5"/>
      <c r="C579" s="5"/>
      <c r="D579" s="6"/>
      <c r="E579" s="6"/>
      <c r="F579" s="6"/>
      <c r="G579" s="6"/>
      <c r="H579" s="5"/>
      <c r="I579" s="7"/>
      <c r="J579" s="8"/>
      <c r="K579" s="8"/>
      <c r="L579" s="8"/>
      <c r="M579" s="9"/>
      <c r="N579" s="9"/>
      <c r="O579" s="9"/>
      <c r="P579" s="9"/>
      <c r="Q579" s="9"/>
      <c r="R579" s="9"/>
      <c r="S579" s="8"/>
    </row>
    <row r="580" spans="1:19" x14ac:dyDescent="0.3">
      <c r="A580" s="5"/>
      <c r="B580" s="5"/>
      <c r="C580" s="5"/>
      <c r="D580" s="6"/>
      <c r="E580" s="6"/>
      <c r="F580" s="6"/>
      <c r="G580" s="6"/>
      <c r="H580" s="5"/>
      <c r="I580" s="7"/>
      <c r="J580" s="8"/>
      <c r="K580" s="8"/>
      <c r="L580" s="8"/>
      <c r="M580" s="9"/>
      <c r="N580" s="9"/>
      <c r="O580" s="9"/>
      <c r="P580" s="9"/>
      <c r="Q580" s="9"/>
      <c r="R580" s="9"/>
      <c r="S580" s="6"/>
    </row>
    <row r="581" spans="1:19" x14ac:dyDescent="0.3">
      <c r="A581" s="5"/>
      <c r="B581" s="5"/>
      <c r="C581" s="5"/>
      <c r="D581" s="6"/>
      <c r="E581" s="6"/>
      <c r="F581" s="6"/>
      <c r="G581" s="6"/>
      <c r="H581" s="5"/>
      <c r="I581" s="7"/>
      <c r="J581" s="8"/>
      <c r="K581" s="8"/>
      <c r="L581" s="8"/>
      <c r="M581" s="9"/>
      <c r="N581" s="9"/>
      <c r="O581" s="9"/>
      <c r="P581" s="9"/>
      <c r="Q581" s="9"/>
      <c r="R581" s="9"/>
      <c r="S581" s="6"/>
    </row>
    <row r="582" spans="1:19" x14ac:dyDescent="0.3">
      <c r="A582" s="5"/>
      <c r="B582" s="5"/>
      <c r="C582" s="5"/>
      <c r="D582" s="6"/>
      <c r="E582" s="6"/>
      <c r="F582" s="6"/>
      <c r="G582" s="6"/>
      <c r="H582" s="5"/>
      <c r="I582" s="7"/>
      <c r="J582" s="8"/>
      <c r="K582" s="8"/>
      <c r="L582" s="8"/>
      <c r="M582" s="9"/>
      <c r="N582" s="9"/>
      <c r="O582" s="9"/>
      <c r="P582" s="9"/>
      <c r="Q582" s="9"/>
      <c r="R582" s="9"/>
      <c r="S582" s="6"/>
    </row>
    <row r="583" spans="1:19" x14ac:dyDescent="0.3">
      <c r="A583" s="5"/>
      <c r="B583" s="5"/>
      <c r="C583" s="5"/>
      <c r="D583" s="6"/>
      <c r="E583" s="6"/>
      <c r="F583" s="6"/>
      <c r="G583" s="6"/>
      <c r="H583" s="5"/>
      <c r="I583" s="7"/>
      <c r="J583" s="8"/>
      <c r="K583" s="8"/>
      <c r="L583" s="8"/>
      <c r="M583" s="9"/>
      <c r="N583" s="9"/>
      <c r="O583" s="9"/>
      <c r="P583" s="9"/>
      <c r="Q583" s="9"/>
      <c r="R583" s="9"/>
      <c r="S583" s="6"/>
    </row>
    <row r="584" spans="1:19" x14ac:dyDescent="0.3">
      <c r="A584" s="5"/>
      <c r="B584" s="5"/>
      <c r="C584" s="5"/>
      <c r="D584" s="6"/>
      <c r="E584" s="6"/>
      <c r="F584" s="6"/>
      <c r="G584" s="6"/>
      <c r="H584" s="5"/>
      <c r="I584" s="7"/>
      <c r="J584" s="8"/>
      <c r="K584" s="8"/>
      <c r="L584" s="8"/>
      <c r="M584" s="9"/>
      <c r="N584" s="9"/>
      <c r="O584" s="9"/>
      <c r="P584" s="9"/>
      <c r="Q584" s="9"/>
      <c r="R584" s="9"/>
      <c r="S584" s="6"/>
    </row>
    <row r="585" spans="1:19" x14ac:dyDescent="0.3">
      <c r="A585" s="5"/>
      <c r="B585" s="5"/>
      <c r="C585" s="5"/>
      <c r="D585" s="6"/>
      <c r="E585" s="6"/>
      <c r="F585" s="6"/>
      <c r="G585" s="6"/>
      <c r="H585" s="5"/>
      <c r="I585" s="7"/>
      <c r="J585" s="8"/>
      <c r="K585" s="8"/>
      <c r="L585" s="8"/>
      <c r="M585" s="9"/>
      <c r="N585" s="9"/>
      <c r="O585" s="9"/>
      <c r="P585" s="9"/>
      <c r="Q585" s="9"/>
      <c r="R585" s="9"/>
      <c r="S585" s="6"/>
    </row>
    <row r="586" spans="1:19" x14ac:dyDescent="0.3">
      <c r="A586" s="5"/>
      <c r="B586" s="5"/>
      <c r="C586" s="5"/>
      <c r="D586" s="6"/>
      <c r="E586" s="6"/>
      <c r="F586" s="6"/>
      <c r="G586" s="6"/>
      <c r="H586" s="5"/>
      <c r="I586" s="7"/>
      <c r="J586" s="8"/>
      <c r="K586" s="8"/>
      <c r="L586" s="8"/>
      <c r="M586" s="9"/>
      <c r="N586" s="9"/>
      <c r="O586" s="9"/>
      <c r="P586" s="9"/>
      <c r="Q586" s="9"/>
      <c r="R586" s="9"/>
      <c r="S586" s="8"/>
    </row>
    <row r="587" spans="1:19" x14ac:dyDescent="0.3">
      <c r="A587" s="5"/>
      <c r="B587" s="5"/>
      <c r="C587" s="5"/>
      <c r="D587" s="6"/>
      <c r="E587" s="6"/>
      <c r="F587" s="6"/>
      <c r="G587" s="6"/>
      <c r="H587" s="5"/>
      <c r="I587" s="7"/>
      <c r="J587" s="8"/>
      <c r="K587" s="8"/>
      <c r="L587" s="8"/>
      <c r="M587" s="9"/>
      <c r="N587" s="9"/>
      <c r="O587" s="9"/>
      <c r="P587" s="9"/>
      <c r="Q587" s="9"/>
      <c r="R587" s="9"/>
      <c r="S587" s="6"/>
    </row>
    <row r="588" spans="1:19" x14ac:dyDescent="0.3">
      <c r="A588" s="5"/>
      <c r="B588" s="5"/>
      <c r="C588" s="5"/>
      <c r="D588" s="6"/>
      <c r="E588" s="6"/>
      <c r="F588" s="6"/>
      <c r="G588" s="6"/>
      <c r="H588" s="5"/>
      <c r="I588" s="7"/>
      <c r="J588" s="8"/>
      <c r="K588" s="8"/>
      <c r="L588" s="8"/>
      <c r="M588" s="9"/>
      <c r="N588" s="9"/>
      <c r="O588" s="9"/>
      <c r="P588" s="9"/>
      <c r="Q588" s="9"/>
      <c r="R588" s="9"/>
      <c r="S588" s="6"/>
    </row>
    <row r="589" spans="1:19" x14ac:dyDescent="0.3">
      <c r="A589" s="5"/>
      <c r="B589" s="5"/>
      <c r="C589" s="5"/>
      <c r="D589" s="6"/>
      <c r="E589" s="6"/>
      <c r="F589" s="6"/>
      <c r="G589" s="6"/>
      <c r="H589" s="5"/>
      <c r="I589" s="7"/>
      <c r="J589" s="8"/>
      <c r="K589" s="8"/>
      <c r="L589" s="8"/>
      <c r="M589" s="9"/>
      <c r="N589" s="9"/>
      <c r="O589" s="9"/>
      <c r="P589" s="9"/>
      <c r="Q589" s="9"/>
      <c r="R589" s="9"/>
      <c r="S589" s="6"/>
    </row>
    <row r="590" spans="1:19" x14ac:dyDescent="0.3">
      <c r="A590" s="5"/>
      <c r="B590" s="5"/>
      <c r="C590" s="5"/>
      <c r="D590" s="6"/>
      <c r="E590" s="6"/>
      <c r="F590" s="6"/>
      <c r="G590" s="6"/>
      <c r="H590" s="5"/>
      <c r="I590" s="7"/>
      <c r="J590" s="8"/>
      <c r="K590" s="8"/>
      <c r="L590" s="8"/>
      <c r="M590" s="9"/>
      <c r="N590" s="9"/>
      <c r="O590" s="9"/>
      <c r="P590" s="9"/>
      <c r="Q590" s="9"/>
      <c r="R590" s="9"/>
      <c r="S590" s="6"/>
    </row>
    <row r="591" spans="1:19" x14ac:dyDescent="0.3">
      <c r="A591" s="5"/>
      <c r="B591" s="5"/>
      <c r="C591" s="5"/>
      <c r="D591" s="6"/>
      <c r="E591" s="6"/>
      <c r="F591" s="6"/>
      <c r="G591" s="6"/>
      <c r="H591" s="5"/>
      <c r="I591" s="7"/>
      <c r="J591" s="8"/>
      <c r="K591" s="8"/>
      <c r="L591" s="8"/>
      <c r="M591" s="9"/>
      <c r="N591" s="9"/>
      <c r="O591" s="9"/>
      <c r="P591" s="9"/>
      <c r="Q591" s="9"/>
      <c r="R591" s="9"/>
      <c r="S591" s="6"/>
    </row>
    <row r="592" spans="1:19" x14ac:dyDescent="0.3">
      <c r="A592" s="5"/>
      <c r="B592" s="5"/>
      <c r="C592" s="5"/>
      <c r="D592" s="6"/>
      <c r="E592" s="6"/>
      <c r="F592" s="6"/>
      <c r="G592" s="6"/>
      <c r="H592" s="5"/>
      <c r="I592" s="7"/>
      <c r="J592" s="8"/>
      <c r="K592" s="8"/>
      <c r="L592" s="8"/>
      <c r="M592" s="9"/>
      <c r="N592" s="9"/>
      <c r="O592" s="9"/>
      <c r="P592" s="9"/>
      <c r="Q592" s="9"/>
      <c r="R592" s="9"/>
      <c r="S592" s="8"/>
    </row>
    <row r="593" spans="1:19" x14ac:dyDescent="0.3">
      <c r="A593" s="5"/>
      <c r="B593" s="5"/>
      <c r="C593" s="5"/>
      <c r="D593" s="6"/>
      <c r="E593" s="6"/>
      <c r="F593" s="6"/>
      <c r="G593" s="6"/>
      <c r="H593" s="5"/>
      <c r="I593" s="7"/>
      <c r="J593" s="8"/>
      <c r="K593" s="8"/>
      <c r="L593" s="8"/>
      <c r="M593" s="9"/>
      <c r="N593" s="9"/>
      <c r="O593" s="9"/>
      <c r="P593" s="9"/>
      <c r="Q593" s="9"/>
      <c r="R593" s="9"/>
      <c r="S593" s="6"/>
    </row>
    <row r="594" spans="1:19" x14ac:dyDescent="0.3">
      <c r="A594" s="5"/>
      <c r="B594" s="5"/>
      <c r="C594" s="5"/>
      <c r="D594" s="6"/>
      <c r="E594" s="6"/>
      <c r="F594" s="6"/>
      <c r="G594" s="6"/>
      <c r="H594" s="5"/>
      <c r="I594" s="7"/>
      <c r="J594" s="8"/>
      <c r="K594" s="8"/>
      <c r="L594" s="8"/>
      <c r="M594" s="9"/>
      <c r="N594" s="9"/>
      <c r="O594" s="9"/>
      <c r="P594" s="9"/>
      <c r="Q594" s="9"/>
      <c r="R594" s="9"/>
      <c r="S594" s="6"/>
    </row>
    <row r="595" spans="1:19" x14ac:dyDescent="0.3">
      <c r="A595" s="5"/>
      <c r="B595" s="5"/>
      <c r="C595" s="5"/>
      <c r="D595" s="6"/>
      <c r="E595" s="6"/>
      <c r="F595" s="6"/>
      <c r="G595" s="6"/>
      <c r="H595" s="5"/>
      <c r="I595" s="7"/>
      <c r="J595" s="8"/>
      <c r="K595" s="8"/>
      <c r="L595" s="8"/>
      <c r="M595" s="9"/>
      <c r="N595" s="9"/>
      <c r="O595" s="9"/>
      <c r="P595" s="9"/>
      <c r="Q595" s="9"/>
      <c r="R595" s="9"/>
      <c r="S595" s="6"/>
    </row>
    <row r="596" spans="1:19" x14ac:dyDescent="0.3">
      <c r="A596" s="5"/>
      <c r="B596" s="5"/>
      <c r="C596" s="5"/>
      <c r="D596" s="6"/>
      <c r="E596" s="6"/>
      <c r="F596" s="6"/>
      <c r="G596" s="6"/>
      <c r="H596" s="5"/>
      <c r="I596" s="7"/>
      <c r="J596" s="8"/>
      <c r="K596" s="8"/>
      <c r="L596" s="8"/>
      <c r="M596" s="9"/>
      <c r="N596" s="9"/>
      <c r="O596" s="9"/>
      <c r="P596" s="9"/>
      <c r="Q596" s="9"/>
      <c r="R596" s="9"/>
      <c r="S596" s="6"/>
    </row>
    <row r="597" spans="1:19" x14ac:dyDescent="0.3">
      <c r="A597" s="5"/>
      <c r="B597" s="5"/>
      <c r="C597" s="5"/>
      <c r="D597" s="6"/>
      <c r="E597" s="6"/>
      <c r="F597" s="6"/>
      <c r="G597" s="6"/>
      <c r="H597" s="5"/>
      <c r="I597" s="7"/>
      <c r="J597" s="8"/>
      <c r="K597" s="8"/>
      <c r="L597" s="8"/>
      <c r="M597" s="9"/>
      <c r="N597" s="9"/>
      <c r="O597" s="9"/>
      <c r="P597" s="9"/>
      <c r="Q597" s="9"/>
      <c r="R597" s="9"/>
      <c r="S597" s="6"/>
    </row>
    <row r="598" spans="1:19" x14ac:dyDescent="0.3">
      <c r="A598" s="5"/>
      <c r="B598" s="5"/>
      <c r="C598" s="5"/>
      <c r="D598" s="6"/>
      <c r="E598" s="6"/>
      <c r="F598" s="6"/>
      <c r="G598" s="6"/>
      <c r="H598" s="5"/>
      <c r="I598" s="7"/>
      <c r="J598" s="8"/>
      <c r="K598" s="8"/>
      <c r="L598" s="8"/>
      <c r="M598" s="9"/>
      <c r="N598" s="9"/>
      <c r="O598" s="9"/>
      <c r="P598" s="9"/>
      <c r="Q598" s="9"/>
      <c r="R598" s="9"/>
      <c r="S598" s="6"/>
    </row>
    <row r="599" spans="1:19" x14ac:dyDescent="0.3">
      <c r="A599" s="5"/>
      <c r="B599" s="5"/>
      <c r="C599" s="5"/>
      <c r="D599" s="6"/>
      <c r="E599" s="6"/>
      <c r="F599" s="6"/>
      <c r="G599" s="6"/>
      <c r="H599" s="5"/>
      <c r="I599" s="7"/>
      <c r="J599" s="8"/>
      <c r="K599" s="8"/>
      <c r="L599" s="8"/>
      <c r="M599" s="9"/>
      <c r="N599" s="9"/>
      <c r="O599" s="9"/>
      <c r="P599" s="9"/>
      <c r="Q599" s="9"/>
      <c r="R599" s="9"/>
      <c r="S599" s="6"/>
    </row>
    <row r="600" spans="1:19" x14ac:dyDescent="0.3">
      <c r="A600" s="5"/>
      <c r="B600" s="5"/>
      <c r="C600" s="5"/>
      <c r="D600" s="6"/>
      <c r="E600" s="6"/>
      <c r="F600" s="6"/>
      <c r="G600" s="6"/>
      <c r="H600" s="5"/>
      <c r="I600" s="7"/>
      <c r="J600" s="8"/>
      <c r="K600" s="8"/>
      <c r="L600" s="8"/>
      <c r="M600" s="9"/>
      <c r="N600" s="9"/>
      <c r="O600" s="9"/>
      <c r="P600" s="9"/>
      <c r="Q600" s="9"/>
      <c r="R600" s="9"/>
      <c r="S600" s="6"/>
    </row>
    <row r="601" spans="1:19" x14ac:dyDescent="0.3">
      <c r="A601" s="5"/>
      <c r="B601" s="5"/>
      <c r="C601" s="5"/>
      <c r="D601" s="6"/>
      <c r="E601" s="6"/>
      <c r="F601" s="6"/>
      <c r="G601" s="6"/>
      <c r="H601" s="5"/>
      <c r="I601" s="7"/>
      <c r="J601" s="8"/>
      <c r="K601" s="8"/>
      <c r="L601" s="8"/>
      <c r="M601" s="9"/>
      <c r="N601" s="9"/>
      <c r="O601" s="9"/>
      <c r="P601" s="9"/>
      <c r="Q601" s="9"/>
      <c r="R601" s="9"/>
      <c r="S601" s="6"/>
    </row>
    <row r="602" spans="1:19" x14ac:dyDescent="0.3">
      <c r="A602" s="5"/>
      <c r="B602" s="5"/>
      <c r="C602" s="5"/>
      <c r="D602" s="6"/>
      <c r="E602" s="6"/>
      <c r="F602" s="6"/>
      <c r="G602" s="6"/>
      <c r="H602" s="5"/>
      <c r="I602" s="7"/>
      <c r="J602" s="8"/>
      <c r="K602" s="8"/>
      <c r="L602" s="8"/>
      <c r="M602" s="9"/>
      <c r="N602" s="9"/>
      <c r="O602" s="9"/>
      <c r="P602" s="9"/>
      <c r="Q602" s="9"/>
      <c r="R602" s="9"/>
      <c r="S602" s="6"/>
    </row>
    <row r="603" spans="1:19" x14ac:dyDescent="0.3">
      <c r="A603" s="5"/>
      <c r="B603" s="5"/>
      <c r="C603" s="5"/>
      <c r="D603" s="6"/>
      <c r="E603" s="6"/>
      <c r="F603" s="6"/>
      <c r="G603" s="6"/>
      <c r="H603" s="5"/>
      <c r="I603" s="7"/>
      <c r="J603" s="8"/>
      <c r="K603" s="8"/>
      <c r="L603" s="8"/>
      <c r="M603" s="9"/>
      <c r="N603" s="9"/>
      <c r="O603" s="9"/>
      <c r="P603" s="9"/>
      <c r="Q603" s="9"/>
      <c r="R603" s="9"/>
      <c r="S603" s="6"/>
    </row>
    <row r="604" spans="1:19" x14ac:dyDescent="0.3">
      <c r="A604" s="5"/>
      <c r="B604" s="5"/>
      <c r="C604" s="5"/>
      <c r="D604" s="6"/>
      <c r="E604" s="6"/>
      <c r="F604" s="6"/>
      <c r="G604" s="6"/>
      <c r="H604" s="5"/>
      <c r="I604" s="7"/>
      <c r="J604" s="8"/>
      <c r="K604" s="8"/>
      <c r="L604" s="8"/>
      <c r="M604" s="9"/>
      <c r="N604" s="9"/>
      <c r="O604" s="9"/>
      <c r="P604" s="9"/>
      <c r="Q604" s="9"/>
      <c r="R604" s="9"/>
      <c r="S604" s="6"/>
    </row>
    <row r="605" spans="1:19" x14ac:dyDescent="0.3">
      <c r="A605" s="5"/>
      <c r="B605" s="5"/>
      <c r="C605" s="5"/>
      <c r="D605" s="6"/>
      <c r="E605" s="6"/>
      <c r="F605" s="6"/>
      <c r="G605" s="6"/>
      <c r="H605" s="5"/>
      <c r="I605" s="7"/>
      <c r="J605" s="8"/>
      <c r="K605" s="8"/>
      <c r="L605" s="8"/>
      <c r="M605" s="9"/>
      <c r="N605" s="9"/>
      <c r="O605" s="9"/>
      <c r="P605" s="9"/>
      <c r="Q605" s="9"/>
      <c r="R605" s="9"/>
      <c r="S605" s="6"/>
    </row>
    <row r="606" spans="1:19" x14ac:dyDescent="0.3">
      <c r="A606" s="5"/>
      <c r="B606" s="5"/>
      <c r="C606" s="5"/>
      <c r="D606" s="6"/>
      <c r="E606" s="6"/>
      <c r="F606" s="6"/>
      <c r="G606" s="6"/>
      <c r="H606" s="5"/>
      <c r="I606" s="7"/>
      <c r="J606" s="8"/>
      <c r="K606" s="8"/>
      <c r="L606" s="8"/>
      <c r="M606" s="9"/>
      <c r="N606" s="9"/>
      <c r="O606" s="9"/>
      <c r="P606" s="9"/>
      <c r="Q606" s="9"/>
      <c r="R606" s="9"/>
      <c r="S606" s="6"/>
    </row>
    <row r="607" spans="1:19" x14ac:dyDescent="0.3">
      <c r="A607" s="5"/>
      <c r="B607" s="5"/>
      <c r="C607" s="5"/>
      <c r="D607" s="6"/>
      <c r="E607" s="6"/>
      <c r="F607" s="6"/>
      <c r="G607" s="6"/>
      <c r="H607" s="5"/>
      <c r="I607" s="7"/>
      <c r="J607" s="8"/>
      <c r="K607" s="8"/>
      <c r="L607" s="8"/>
      <c r="M607" s="9"/>
      <c r="N607" s="9"/>
      <c r="O607" s="9"/>
      <c r="P607" s="9"/>
      <c r="Q607" s="9"/>
      <c r="R607" s="9"/>
      <c r="S607" s="6"/>
    </row>
    <row r="608" spans="1:19" x14ac:dyDescent="0.3">
      <c r="A608" s="5"/>
      <c r="B608" s="5"/>
      <c r="C608" s="5"/>
      <c r="D608" s="6"/>
      <c r="E608" s="6"/>
      <c r="F608" s="6"/>
      <c r="G608" s="6"/>
      <c r="H608" s="5"/>
      <c r="I608" s="7"/>
      <c r="J608" s="8"/>
      <c r="K608" s="8"/>
      <c r="L608" s="8"/>
      <c r="M608" s="9"/>
      <c r="N608" s="9"/>
      <c r="O608" s="9"/>
      <c r="P608" s="9"/>
      <c r="Q608" s="9"/>
      <c r="R608" s="9"/>
      <c r="S608" s="6"/>
    </row>
    <row r="609" spans="1:19" x14ac:dyDescent="0.3">
      <c r="A609" s="5"/>
      <c r="B609" s="5"/>
      <c r="C609" s="5"/>
      <c r="D609" s="6"/>
      <c r="E609" s="6"/>
      <c r="F609" s="6"/>
      <c r="G609" s="6"/>
      <c r="H609" s="5"/>
      <c r="I609" s="7"/>
      <c r="J609" s="8"/>
      <c r="K609" s="8"/>
      <c r="L609" s="8"/>
      <c r="M609" s="9"/>
      <c r="N609" s="9"/>
      <c r="O609" s="9"/>
      <c r="P609" s="9"/>
      <c r="Q609" s="9"/>
      <c r="R609" s="9"/>
      <c r="S609" s="6"/>
    </row>
    <row r="610" spans="1:19" x14ac:dyDescent="0.3">
      <c r="A610" s="5"/>
      <c r="B610" s="5"/>
      <c r="C610" s="5"/>
      <c r="D610" s="6"/>
      <c r="E610" s="6"/>
      <c r="F610" s="6"/>
      <c r="G610" s="6"/>
      <c r="H610" s="5"/>
      <c r="I610" s="7"/>
      <c r="J610" s="8"/>
      <c r="K610" s="8"/>
      <c r="L610" s="8"/>
      <c r="M610" s="9"/>
      <c r="N610" s="9"/>
      <c r="O610" s="9"/>
      <c r="P610" s="9"/>
      <c r="Q610" s="9"/>
      <c r="R610" s="9"/>
      <c r="S610" s="6"/>
    </row>
    <row r="611" spans="1:19" x14ac:dyDescent="0.3">
      <c r="A611" s="5"/>
      <c r="B611" s="5"/>
      <c r="C611" s="5"/>
      <c r="D611" s="6"/>
      <c r="E611" s="6"/>
      <c r="F611" s="6"/>
      <c r="G611" s="6"/>
      <c r="H611" s="5"/>
      <c r="I611" s="7"/>
      <c r="J611" s="8"/>
      <c r="K611" s="8"/>
      <c r="L611" s="8"/>
      <c r="M611" s="9"/>
      <c r="N611" s="9"/>
      <c r="O611" s="9"/>
      <c r="P611" s="9"/>
      <c r="Q611" s="9"/>
      <c r="R611" s="9"/>
      <c r="S611" s="8"/>
    </row>
    <row r="612" spans="1:19" x14ac:dyDescent="0.3">
      <c r="A612" s="5"/>
      <c r="B612" s="5"/>
      <c r="C612" s="5"/>
      <c r="D612" s="6"/>
      <c r="E612" s="6"/>
      <c r="F612" s="6"/>
      <c r="G612" s="6"/>
      <c r="H612" s="5"/>
      <c r="I612" s="7"/>
      <c r="J612" s="8"/>
      <c r="K612" s="8"/>
      <c r="L612" s="8"/>
      <c r="M612" s="9"/>
      <c r="N612" s="9"/>
      <c r="O612" s="9"/>
      <c r="P612" s="9"/>
      <c r="Q612" s="9"/>
      <c r="R612" s="9"/>
      <c r="S612" s="6"/>
    </row>
    <row r="613" spans="1:19" x14ac:dyDescent="0.3">
      <c r="A613" s="5"/>
      <c r="B613" s="5"/>
      <c r="C613" s="5"/>
      <c r="D613" s="6"/>
      <c r="E613" s="6"/>
      <c r="F613" s="6"/>
      <c r="G613" s="6"/>
      <c r="H613" s="5"/>
      <c r="I613" s="7"/>
      <c r="J613" s="8"/>
      <c r="K613" s="8"/>
      <c r="L613" s="8"/>
      <c r="M613" s="9"/>
      <c r="N613" s="9"/>
      <c r="O613" s="9"/>
      <c r="P613" s="9"/>
      <c r="Q613" s="9"/>
      <c r="R613" s="9"/>
      <c r="S613" s="8"/>
    </row>
    <row r="614" spans="1:19" x14ac:dyDescent="0.3">
      <c r="A614" s="5"/>
      <c r="B614" s="5"/>
      <c r="C614" s="5"/>
      <c r="D614" s="6"/>
      <c r="E614" s="6"/>
      <c r="F614" s="6"/>
      <c r="G614" s="6"/>
      <c r="H614" s="5"/>
      <c r="I614" s="7"/>
      <c r="J614" s="8"/>
      <c r="K614" s="8"/>
      <c r="L614" s="8"/>
      <c r="M614" s="9"/>
      <c r="N614" s="9"/>
      <c r="O614" s="9"/>
      <c r="P614" s="9"/>
      <c r="Q614" s="9"/>
      <c r="R614" s="9"/>
      <c r="S614" s="6"/>
    </row>
    <row r="615" spans="1:19" x14ac:dyDescent="0.3">
      <c r="A615" s="5"/>
      <c r="B615" s="5"/>
      <c r="C615" s="5"/>
      <c r="D615" s="6"/>
      <c r="E615" s="6"/>
      <c r="F615" s="6"/>
      <c r="G615" s="6"/>
      <c r="H615" s="5"/>
      <c r="I615" s="7"/>
      <c r="J615" s="8"/>
      <c r="K615" s="8"/>
      <c r="L615" s="8"/>
      <c r="M615" s="9"/>
      <c r="N615" s="9"/>
      <c r="O615" s="9"/>
      <c r="P615" s="9"/>
      <c r="Q615" s="9"/>
      <c r="R615" s="9"/>
      <c r="S615" s="8"/>
    </row>
    <row r="616" spans="1:19" x14ac:dyDescent="0.3">
      <c r="A616" s="5"/>
      <c r="B616" s="5"/>
      <c r="C616" s="5"/>
      <c r="D616" s="6"/>
      <c r="E616" s="6"/>
      <c r="F616" s="6"/>
      <c r="G616" s="6"/>
      <c r="H616" s="5"/>
      <c r="I616" s="7"/>
      <c r="J616" s="8"/>
      <c r="K616" s="8"/>
      <c r="L616" s="8"/>
      <c r="M616" s="9"/>
      <c r="N616" s="9"/>
      <c r="O616" s="9"/>
      <c r="P616" s="9"/>
      <c r="Q616" s="9"/>
      <c r="R616" s="9"/>
      <c r="S616" s="6"/>
    </row>
    <row r="617" spans="1:19" x14ac:dyDescent="0.3">
      <c r="A617" s="5"/>
      <c r="B617" s="5"/>
      <c r="C617" s="5"/>
      <c r="D617" s="6"/>
      <c r="E617" s="6"/>
      <c r="F617" s="6"/>
      <c r="G617" s="6"/>
      <c r="H617" s="5"/>
      <c r="I617" s="7"/>
      <c r="J617" s="8"/>
      <c r="K617" s="8"/>
      <c r="L617" s="8"/>
      <c r="M617" s="9"/>
      <c r="N617" s="9"/>
      <c r="O617" s="9"/>
      <c r="P617" s="9"/>
      <c r="Q617" s="9"/>
      <c r="R617" s="9"/>
      <c r="S617" s="6"/>
    </row>
    <row r="618" spans="1:19" x14ac:dyDescent="0.3">
      <c r="A618" s="5"/>
      <c r="B618" s="5"/>
      <c r="C618" s="5"/>
      <c r="D618" s="6"/>
      <c r="E618" s="6"/>
      <c r="F618" s="6"/>
      <c r="G618" s="6"/>
      <c r="H618" s="5"/>
      <c r="I618" s="7"/>
      <c r="J618" s="8"/>
      <c r="K618" s="8"/>
      <c r="L618" s="8"/>
      <c r="M618" s="9"/>
      <c r="N618" s="9"/>
      <c r="O618" s="9"/>
      <c r="P618" s="9"/>
      <c r="Q618" s="9"/>
      <c r="R618" s="9"/>
      <c r="S618" s="6"/>
    </row>
    <row r="619" spans="1:19" x14ac:dyDescent="0.3">
      <c r="A619" s="5"/>
      <c r="B619" s="5"/>
      <c r="C619" s="5"/>
      <c r="D619" s="6"/>
      <c r="E619" s="6"/>
      <c r="F619" s="6"/>
      <c r="G619" s="6"/>
      <c r="H619" s="5"/>
      <c r="I619" s="7"/>
      <c r="J619" s="8"/>
      <c r="K619" s="8"/>
      <c r="L619" s="8"/>
      <c r="M619" s="9"/>
      <c r="N619" s="9"/>
      <c r="O619" s="9"/>
      <c r="P619" s="9"/>
      <c r="Q619" s="9"/>
      <c r="R619" s="9"/>
      <c r="S619" s="6"/>
    </row>
    <row r="620" spans="1:19" x14ac:dyDescent="0.3">
      <c r="A620" s="5"/>
      <c r="B620" s="5"/>
      <c r="C620" s="5"/>
      <c r="D620" s="6"/>
      <c r="E620" s="6"/>
      <c r="F620" s="6"/>
      <c r="G620" s="6"/>
      <c r="H620" s="5"/>
      <c r="I620" s="7"/>
      <c r="J620" s="8"/>
      <c r="K620" s="8"/>
      <c r="L620" s="8"/>
      <c r="M620" s="9"/>
      <c r="N620" s="9"/>
      <c r="O620" s="9"/>
      <c r="P620" s="9"/>
      <c r="Q620" s="9"/>
      <c r="R620" s="9"/>
      <c r="S620" s="6"/>
    </row>
    <row r="621" spans="1:19" x14ac:dyDescent="0.3">
      <c r="A621" s="5"/>
      <c r="B621" s="5"/>
      <c r="C621" s="5"/>
      <c r="D621" s="6"/>
      <c r="E621" s="6"/>
      <c r="F621" s="6"/>
      <c r="G621" s="6"/>
      <c r="H621" s="5"/>
      <c r="I621" s="7"/>
      <c r="J621" s="8"/>
      <c r="K621" s="8"/>
      <c r="L621" s="8"/>
      <c r="M621" s="9"/>
      <c r="N621" s="9"/>
      <c r="O621" s="9"/>
      <c r="P621" s="9"/>
      <c r="Q621" s="9"/>
      <c r="R621" s="9"/>
      <c r="S621" s="6"/>
    </row>
    <row r="622" spans="1:19" x14ac:dyDescent="0.3">
      <c r="A622" s="5"/>
      <c r="B622" s="5"/>
      <c r="C622" s="5"/>
      <c r="D622" s="6"/>
      <c r="E622" s="6"/>
      <c r="F622" s="6"/>
      <c r="G622" s="6"/>
      <c r="H622" s="5"/>
      <c r="I622" s="7"/>
      <c r="J622" s="8"/>
      <c r="K622" s="8"/>
      <c r="L622" s="8"/>
      <c r="M622" s="9"/>
      <c r="N622" s="9"/>
      <c r="O622" s="9"/>
      <c r="P622" s="9"/>
      <c r="Q622" s="9"/>
      <c r="R622" s="9"/>
      <c r="S622" s="8"/>
    </row>
    <row r="623" spans="1:19" x14ac:dyDescent="0.3">
      <c r="A623" s="5"/>
      <c r="B623" s="5"/>
      <c r="C623" s="5"/>
      <c r="D623" s="6"/>
      <c r="E623" s="6"/>
      <c r="F623" s="6"/>
      <c r="G623" s="6"/>
      <c r="H623" s="5"/>
      <c r="I623" s="7"/>
      <c r="J623" s="8"/>
      <c r="K623" s="8"/>
      <c r="L623" s="8"/>
      <c r="M623" s="9"/>
      <c r="N623" s="9"/>
      <c r="O623" s="9"/>
      <c r="P623" s="9"/>
      <c r="Q623" s="9"/>
      <c r="R623" s="9"/>
      <c r="S623" s="6"/>
    </row>
    <row r="624" spans="1:19" x14ac:dyDescent="0.3">
      <c r="A624" s="5"/>
      <c r="B624" s="5"/>
      <c r="C624" s="5"/>
      <c r="D624" s="6"/>
      <c r="E624" s="6"/>
      <c r="F624" s="6"/>
      <c r="G624" s="6"/>
      <c r="H624" s="5"/>
      <c r="I624" s="7"/>
      <c r="J624" s="8"/>
      <c r="K624" s="8"/>
      <c r="L624" s="8"/>
      <c r="M624" s="9"/>
      <c r="N624" s="9"/>
      <c r="O624" s="9"/>
      <c r="P624" s="9"/>
      <c r="Q624" s="9"/>
      <c r="R624" s="9"/>
      <c r="S624" s="6"/>
    </row>
    <row r="625" spans="1:19" x14ac:dyDescent="0.3">
      <c r="A625" s="5"/>
      <c r="B625" s="5"/>
      <c r="C625" s="5"/>
      <c r="D625" s="6"/>
      <c r="E625" s="6"/>
      <c r="F625" s="6"/>
      <c r="G625" s="6"/>
      <c r="H625" s="5"/>
      <c r="I625" s="7"/>
      <c r="J625" s="8"/>
      <c r="K625" s="8"/>
      <c r="L625" s="8"/>
      <c r="M625" s="9"/>
      <c r="N625" s="9"/>
      <c r="O625" s="9"/>
      <c r="P625" s="9"/>
      <c r="Q625" s="9"/>
      <c r="R625" s="9"/>
      <c r="S625" s="8"/>
    </row>
    <row r="626" spans="1:19" x14ac:dyDescent="0.3">
      <c r="A626" s="5"/>
      <c r="B626" s="5"/>
      <c r="C626" s="5"/>
      <c r="D626" s="6"/>
      <c r="E626" s="6"/>
      <c r="F626" s="6"/>
      <c r="G626" s="6"/>
      <c r="H626" s="5"/>
      <c r="I626" s="7"/>
      <c r="J626" s="8"/>
      <c r="K626" s="8"/>
      <c r="L626" s="8"/>
      <c r="M626" s="9"/>
      <c r="N626" s="9"/>
      <c r="O626" s="9"/>
      <c r="P626" s="9"/>
      <c r="Q626" s="9"/>
      <c r="R626" s="9"/>
      <c r="S626" s="8"/>
    </row>
    <row r="627" spans="1:19" x14ac:dyDescent="0.3">
      <c r="A627" s="5"/>
      <c r="B627" s="5"/>
      <c r="C627" s="5"/>
      <c r="D627" s="6"/>
      <c r="E627" s="6"/>
      <c r="F627" s="6"/>
      <c r="G627" s="6"/>
      <c r="H627" s="5"/>
      <c r="I627" s="7"/>
      <c r="J627" s="8"/>
      <c r="K627" s="8"/>
      <c r="L627" s="8"/>
      <c r="M627" s="9"/>
      <c r="N627" s="9"/>
      <c r="O627" s="9"/>
      <c r="P627" s="9"/>
      <c r="Q627" s="9"/>
      <c r="R627" s="9"/>
      <c r="S627" s="6"/>
    </row>
    <row r="628" spans="1:19" x14ac:dyDescent="0.3">
      <c r="A628" s="5"/>
      <c r="B628" s="5"/>
      <c r="C628" s="5"/>
      <c r="D628" s="6"/>
      <c r="E628" s="6"/>
      <c r="F628" s="6"/>
      <c r="G628" s="6"/>
      <c r="H628" s="5"/>
      <c r="I628" s="7"/>
      <c r="J628" s="8"/>
      <c r="K628" s="8"/>
      <c r="L628" s="8"/>
      <c r="M628" s="9"/>
      <c r="N628" s="9"/>
      <c r="O628" s="9"/>
      <c r="P628" s="9"/>
      <c r="Q628" s="9"/>
      <c r="R628" s="9"/>
      <c r="S628" s="6"/>
    </row>
    <row r="629" spans="1:19" x14ac:dyDescent="0.3">
      <c r="A629" s="5"/>
      <c r="B629" s="5"/>
      <c r="C629" s="5"/>
      <c r="D629" s="6"/>
      <c r="E629" s="6"/>
      <c r="F629" s="6"/>
      <c r="G629" s="6"/>
      <c r="H629" s="5"/>
      <c r="I629" s="7"/>
      <c r="J629" s="8"/>
      <c r="K629" s="8"/>
      <c r="L629" s="8"/>
      <c r="M629" s="9"/>
      <c r="N629" s="9"/>
      <c r="O629" s="9"/>
      <c r="P629" s="9"/>
      <c r="Q629" s="9"/>
      <c r="R629" s="9"/>
      <c r="S629" s="6"/>
    </row>
    <row r="630" spans="1:19" x14ac:dyDescent="0.3">
      <c r="A630" s="5"/>
      <c r="B630" s="5"/>
      <c r="C630" s="5"/>
      <c r="D630" s="6"/>
      <c r="E630" s="6"/>
      <c r="F630" s="6"/>
      <c r="G630" s="6"/>
      <c r="H630" s="5"/>
      <c r="I630" s="7"/>
      <c r="J630" s="8"/>
      <c r="K630" s="8"/>
      <c r="L630" s="8"/>
      <c r="M630" s="9"/>
      <c r="N630" s="9"/>
      <c r="O630" s="9"/>
      <c r="P630" s="9"/>
      <c r="Q630" s="9"/>
      <c r="R630" s="9"/>
      <c r="S630" s="6"/>
    </row>
    <row r="631" spans="1:19" x14ac:dyDescent="0.3">
      <c r="A631" s="5"/>
      <c r="B631" s="5"/>
      <c r="C631" s="5"/>
      <c r="D631" s="6"/>
      <c r="E631" s="6"/>
      <c r="F631" s="6"/>
      <c r="G631" s="6"/>
      <c r="H631" s="5"/>
      <c r="I631" s="7"/>
      <c r="J631" s="8"/>
      <c r="K631" s="8"/>
      <c r="L631" s="8"/>
      <c r="M631" s="9"/>
      <c r="N631" s="9"/>
      <c r="O631" s="9"/>
      <c r="P631" s="9"/>
      <c r="Q631" s="9"/>
      <c r="R631" s="9"/>
      <c r="S631" s="6"/>
    </row>
    <row r="632" spans="1:19" x14ac:dyDescent="0.3">
      <c r="A632" s="5"/>
      <c r="B632" s="5"/>
      <c r="C632" s="5"/>
      <c r="D632" s="6"/>
      <c r="E632" s="6"/>
      <c r="F632" s="6"/>
      <c r="G632" s="6"/>
      <c r="H632" s="5"/>
      <c r="I632" s="7"/>
      <c r="J632" s="8"/>
      <c r="K632" s="8"/>
      <c r="L632" s="8"/>
      <c r="M632" s="9"/>
      <c r="N632" s="9"/>
      <c r="O632" s="9"/>
      <c r="P632" s="9"/>
      <c r="Q632" s="9"/>
      <c r="R632" s="9"/>
      <c r="S632" s="6"/>
    </row>
    <row r="633" spans="1:19" x14ac:dyDescent="0.3">
      <c r="A633" s="5"/>
      <c r="B633" s="5"/>
      <c r="C633" s="5"/>
      <c r="D633" s="6"/>
      <c r="E633" s="6"/>
      <c r="F633" s="6"/>
      <c r="G633" s="6"/>
      <c r="H633" s="5"/>
      <c r="I633" s="7"/>
      <c r="J633" s="8"/>
      <c r="K633" s="8"/>
      <c r="L633" s="8"/>
      <c r="M633" s="9"/>
      <c r="N633" s="9"/>
      <c r="O633" s="9"/>
      <c r="P633" s="9"/>
      <c r="Q633" s="9"/>
      <c r="R633" s="9"/>
      <c r="S633" s="6"/>
    </row>
    <row r="634" spans="1:19" x14ac:dyDescent="0.3">
      <c r="A634" s="5"/>
      <c r="B634" s="5"/>
      <c r="C634" s="5"/>
      <c r="D634" s="6"/>
      <c r="E634" s="6"/>
      <c r="F634" s="6"/>
      <c r="G634" s="6"/>
      <c r="H634" s="5"/>
      <c r="I634" s="7"/>
      <c r="J634" s="8"/>
      <c r="K634" s="8"/>
      <c r="L634" s="8"/>
      <c r="M634" s="9"/>
      <c r="N634" s="9"/>
      <c r="O634" s="9"/>
      <c r="P634" s="9"/>
      <c r="Q634" s="9"/>
      <c r="R634" s="9"/>
      <c r="S634" s="6"/>
    </row>
    <row r="635" spans="1:19" x14ac:dyDescent="0.3">
      <c r="A635" s="5"/>
      <c r="B635" s="5"/>
      <c r="C635" s="5"/>
      <c r="D635" s="6"/>
      <c r="E635" s="6"/>
      <c r="F635" s="6"/>
      <c r="G635" s="6"/>
      <c r="H635" s="5"/>
      <c r="I635" s="7"/>
      <c r="J635" s="8"/>
      <c r="K635" s="8"/>
      <c r="L635" s="8"/>
      <c r="M635" s="9"/>
      <c r="N635" s="9"/>
      <c r="O635" s="9"/>
      <c r="P635" s="9"/>
      <c r="Q635" s="9"/>
      <c r="R635" s="9"/>
      <c r="S635" s="6"/>
    </row>
    <row r="636" spans="1:19" x14ac:dyDescent="0.3">
      <c r="A636" s="5"/>
      <c r="B636" s="5"/>
      <c r="C636" s="5"/>
      <c r="D636" s="6"/>
      <c r="E636" s="6"/>
      <c r="F636" s="6"/>
      <c r="G636" s="6"/>
      <c r="H636" s="5"/>
      <c r="I636" s="7"/>
      <c r="J636" s="8"/>
      <c r="K636" s="8"/>
      <c r="L636" s="8"/>
      <c r="M636" s="9"/>
      <c r="N636" s="9"/>
      <c r="O636" s="9"/>
      <c r="P636" s="9"/>
      <c r="Q636" s="9"/>
      <c r="R636" s="9"/>
      <c r="S636" s="6"/>
    </row>
    <row r="637" spans="1:19" x14ac:dyDescent="0.3">
      <c r="A637" s="5"/>
      <c r="B637" s="5"/>
      <c r="C637" s="5"/>
      <c r="D637" s="6"/>
      <c r="E637" s="6"/>
      <c r="F637" s="6"/>
      <c r="G637" s="6"/>
      <c r="H637" s="5"/>
      <c r="I637" s="7"/>
      <c r="J637" s="8"/>
      <c r="K637" s="8"/>
      <c r="L637" s="8"/>
      <c r="M637" s="9"/>
      <c r="N637" s="9"/>
      <c r="O637" s="9"/>
      <c r="P637" s="9"/>
      <c r="Q637" s="9"/>
      <c r="R637" s="9"/>
      <c r="S637" s="8"/>
    </row>
    <row r="638" spans="1:19" x14ac:dyDescent="0.3">
      <c r="A638" s="5"/>
      <c r="B638" s="5"/>
      <c r="C638" s="5"/>
      <c r="D638" s="6"/>
      <c r="E638" s="6"/>
      <c r="F638" s="6"/>
      <c r="G638" s="6"/>
      <c r="H638" s="5"/>
      <c r="I638" s="7"/>
      <c r="J638" s="8"/>
      <c r="K638" s="8"/>
      <c r="L638" s="8"/>
      <c r="M638" s="9"/>
      <c r="N638" s="9"/>
      <c r="O638" s="9"/>
      <c r="P638" s="9"/>
      <c r="Q638" s="9"/>
      <c r="R638" s="9"/>
      <c r="S638" s="6"/>
    </row>
    <row r="639" spans="1:19" x14ac:dyDescent="0.3">
      <c r="A639" s="5"/>
      <c r="B639" s="5"/>
      <c r="C639" s="5"/>
      <c r="D639" s="6"/>
      <c r="E639" s="6"/>
      <c r="F639" s="6"/>
      <c r="G639" s="6"/>
      <c r="H639" s="5"/>
      <c r="I639" s="7"/>
      <c r="J639" s="8"/>
      <c r="K639" s="8"/>
      <c r="L639" s="8"/>
      <c r="M639" s="9"/>
      <c r="N639" s="9"/>
      <c r="O639" s="9"/>
      <c r="P639" s="9"/>
      <c r="Q639" s="9"/>
      <c r="R639" s="9"/>
      <c r="S639" s="6"/>
    </row>
    <row r="640" spans="1:19" x14ac:dyDescent="0.3">
      <c r="A640" s="5"/>
      <c r="B640" s="5"/>
      <c r="C640" s="5"/>
      <c r="D640" s="6"/>
      <c r="E640" s="6"/>
      <c r="F640" s="6"/>
      <c r="G640" s="6"/>
      <c r="H640" s="5"/>
      <c r="I640" s="7"/>
      <c r="J640" s="8"/>
      <c r="K640" s="8"/>
      <c r="L640" s="8"/>
      <c r="M640" s="9"/>
      <c r="N640" s="9"/>
      <c r="O640" s="9"/>
      <c r="P640" s="9"/>
      <c r="Q640" s="9"/>
      <c r="R640" s="9"/>
      <c r="S640" s="6"/>
    </row>
    <row r="641" spans="1:19" x14ac:dyDescent="0.3">
      <c r="A641" s="5"/>
      <c r="B641" s="5"/>
      <c r="C641" s="5"/>
      <c r="D641" s="6"/>
      <c r="E641" s="6"/>
      <c r="F641" s="6"/>
      <c r="G641" s="6"/>
      <c r="H641" s="5"/>
      <c r="I641" s="5"/>
      <c r="J641" s="8"/>
      <c r="K641" s="8"/>
      <c r="L641" s="8"/>
      <c r="M641" s="9"/>
      <c r="N641" s="9"/>
      <c r="O641" s="9"/>
      <c r="P641" s="9"/>
      <c r="Q641" s="9"/>
      <c r="R641" s="9"/>
      <c r="S641" s="8"/>
    </row>
    <row r="642" spans="1:19" x14ac:dyDescent="0.3">
      <c r="A642" s="5"/>
      <c r="B642" s="5"/>
      <c r="C642" s="5"/>
      <c r="D642" s="6"/>
      <c r="E642" s="6"/>
      <c r="F642" s="6"/>
      <c r="G642" s="6"/>
      <c r="H642" s="5"/>
      <c r="I642" s="7"/>
      <c r="J642" s="8"/>
      <c r="K642" s="8"/>
      <c r="L642" s="8"/>
      <c r="M642" s="9"/>
      <c r="N642" s="9"/>
      <c r="O642" s="9"/>
      <c r="P642" s="9"/>
      <c r="Q642" s="9"/>
      <c r="R642" s="9"/>
      <c r="S642" s="6"/>
    </row>
    <row r="643" spans="1:19" x14ac:dyDescent="0.3">
      <c r="A643" s="5"/>
      <c r="B643" s="5"/>
      <c r="C643" s="5"/>
      <c r="D643" s="6"/>
      <c r="E643" s="6"/>
      <c r="F643" s="6"/>
      <c r="G643" s="6"/>
      <c r="H643" s="5"/>
      <c r="I643" s="7"/>
      <c r="J643" s="8"/>
      <c r="K643" s="8"/>
      <c r="L643" s="8"/>
      <c r="M643" s="9"/>
      <c r="N643" s="9"/>
      <c r="O643" s="9"/>
      <c r="P643" s="9"/>
      <c r="Q643" s="9"/>
      <c r="R643" s="9"/>
      <c r="S643" s="8"/>
    </row>
    <row r="644" spans="1:19" x14ac:dyDescent="0.3">
      <c r="A644" s="5"/>
      <c r="B644" s="5"/>
      <c r="C644" s="5"/>
      <c r="D644" s="6"/>
      <c r="E644" s="6"/>
      <c r="F644" s="6"/>
      <c r="G644" s="6"/>
      <c r="H644" s="5"/>
      <c r="I644" s="7"/>
      <c r="J644" s="8"/>
      <c r="K644" s="8"/>
      <c r="L644" s="8"/>
      <c r="M644" s="9"/>
      <c r="N644" s="9"/>
      <c r="O644" s="9"/>
      <c r="P644" s="9"/>
      <c r="Q644" s="9"/>
      <c r="R644" s="9"/>
      <c r="S644" s="6"/>
    </row>
    <row r="645" spans="1:19" x14ac:dyDescent="0.3">
      <c r="A645" s="5"/>
      <c r="B645" s="5"/>
      <c r="C645" s="5"/>
      <c r="D645" s="6"/>
      <c r="E645" s="6"/>
      <c r="F645" s="6"/>
      <c r="G645" s="6"/>
      <c r="H645" s="5"/>
      <c r="I645" s="7"/>
      <c r="J645" s="8"/>
      <c r="K645" s="8"/>
      <c r="L645" s="8"/>
      <c r="M645" s="9"/>
      <c r="N645" s="9"/>
      <c r="O645" s="9"/>
      <c r="P645" s="9"/>
      <c r="Q645" s="9"/>
      <c r="R645" s="9"/>
      <c r="S645" s="6"/>
    </row>
    <row r="646" spans="1:19" x14ac:dyDescent="0.3">
      <c r="A646" s="5"/>
      <c r="B646" s="5"/>
      <c r="C646" s="5"/>
      <c r="D646" s="6"/>
      <c r="E646" s="6"/>
      <c r="F646" s="6"/>
      <c r="G646" s="6"/>
      <c r="H646" s="5"/>
      <c r="I646" s="7"/>
      <c r="J646" s="8"/>
      <c r="K646" s="8"/>
      <c r="L646" s="8"/>
      <c r="M646" s="9"/>
      <c r="N646" s="9"/>
      <c r="O646" s="9"/>
      <c r="P646" s="9"/>
      <c r="Q646" s="9"/>
      <c r="R646" s="9"/>
      <c r="S646" s="8"/>
    </row>
    <row r="647" spans="1:19" x14ac:dyDescent="0.3">
      <c r="A647" s="5"/>
      <c r="B647" s="5"/>
      <c r="C647" s="5"/>
      <c r="D647" s="6"/>
      <c r="E647" s="6"/>
      <c r="F647" s="6"/>
      <c r="G647" s="6"/>
      <c r="H647" s="5"/>
      <c r="I647" s="7"/>
      <c r="J647" s="8"/>
      <c r="K647" s="8"/>
      <c r="L647" s="8"/>
      <c r="M647" s="9"/>
      <c r="N647" s="9"/>
      <c r="O647" s="9"/>
      <c r="P647" s="9"/>
      <c r="Q647" s="9"/>
      <c r="R647" s="9"/>
      <c r="S647" s="6"/>
    </row>
    <row r="648" spans="1:19" x14ac:dyDescent="0.3">
      <c r="A648" s="5"/>
      <c r="B648" s="5"/>
      <c r="C648" s="5"/>
      <c r="D648" s="6"/>
      <c r="E648" s="6"/>
      <c r="F648" s="6"/>
      <c r="G648" s="6"/>
      <c r="H648" s="5"/>
      <c r="I648" s="7"/>
      <c r="J648" s="8"/>
      <c r="K648" s="8"/>
      <c r="L648" s="8"/>
      <c r="M648" s="9"/>
      <c r="N648" s="9"/>
      <c r="O648" s="9"/>
      <c r="P648" s="9"/>
      <c r="Q648" s="9"/>
      <c r="R648" s="9"/>
      <c r="S648" s="8"/>
    </row>
    <row r="649" spans="1:19" x14ac:dyDescent="0.3">
      <c r="A649" s="5"/>
      <c r="B649" s="5"/>
      <c r="C649" s="5"/>
      <c r="D649" s="6"/>
      <c r="E649" s="6"/>
      <c r="F649" s="6"/>
      <c r="G649" s="6"/>
      <c r="H649" s="5"/>
      <c r="I649" s="7"/>
      <c r="J649" s="8"/>
      <c r="K649" s="8"/>
      <c r="L649" s="8"/>
      <c r="M649" s="9"/>
      <c r="N649" s="9"/>
      <c r="O649" s="9"/>
      <c r="P649" s="9"/>
      <c r="Q649" s="9"/>
      <c r="R649" s="9"/>
      <c r="S649" s="6"/>
    </row>
    <row r="650" spans="1:19" x14ac:dyDescent="0.3">
      <c r="A650" s="5"/>
      <c r="B650" s="5"/>
      <c r="C650" s="5"/>
      <c r="D650" s="6"/>
      <c r="E650" s="6"/>
      <c r="F650" s="6"/>
      <c r="G650" s="6"/>
      <c r="H650" s="5"/>
      <c r="I650" s="7"/>
      <c r="J650" s="8"/>
      <c r="K650" s="8"/>
      <c r="L650" s="8"/>
      <c r="M650" s="9"/>
      <c r="N650" s="9"/>
      <c r="O650" s="9"/>
      <c r="P650" s="9"/>
      <c r="Q650" s="9"/>
      <c r="R650" s="9"/>
      <c r="S650" s="6"/>
    </row>
    <row r="651" spans="1:19" x14ac:dyDescent="0.3">
      <c r="A651" s="5"/>
      <c r="B651" s="5"/>
      <c r="C651" s="5"/>
      <c r="D651" s="6"/>
      <c r="E651" s="6"/>
      <c r="F651" s="6"/>
      <c r="G651" s="6"/>
      <c r="H651" s="5"/>
      <c r="I651" s="7"/>
      <c r="J651" s="8"/>
      <c r="K651" s="8"/>
      <c r="L651" s="8"/>
      <c r="M651" s="9"/>
      <c r="N651" s="9"/>
      <c r="O651" s="9"/>
      <c r="P651" s="9"/>
      <c r="Q651" s="9"/>
      <c r="R651" s="9"/>
      <c r="S651" s="8"/>
    </row>
    <row r="652" spans="1:19" x14ac:dyDescent="0.3">
      <c r="A652" s="5"/>
      <c r="B652" s="5"/>
      <c r="C652" s="5"/>
      <c r="D652" s="6"/>
      <c r="E652" s="6"/>
      <c r="F652" s="6"/>
      <c r="G652" s="6"/>
      <c r="H652" s="5"/>
      <c r="I652" s="7"/>
      <c r="J652" s="8"/>
      <c r="K652" s="8"/>
      <c r="L652" s="8"/>
      <c r="M652" s="9"/>
      <c r="N652" s="9"/>
      <c r="O652" s="9"/>
      <c r="P652" s="9"/>
      <c r="Q652" s="9"/>
      <c r="R652" s="9"/>
      <c r="S652" s="6"/>
    </row>
    <row r="653" spans="1:19" x14ac:dyDescent="0.3">
      <c r="A653" s="5"/>
      <c r="B653" s="5"/>
      <c r="C653" s="5"/>
      <c r="D653" s="6"/>
      <c r="E653" s="6"/>
      <c r="F653" s="6"/>
      <c r="G653" s="6"/>
      <c r="H653" s="5"/>
      <c r="I653" s="7"/>
      <c r="J653" s="8"/>
      <c r="K653" s="8"/>
      <c r="L653" s="8"/>
      <c r="M653" s="9"/>
      <c r="N653" s="9"/>
      <c r="O653" s="9"/>
      <c r="P653" s="9"/>
      <c r="Q653" s="9"/>
      <c r="R653" s="9"/>
      <c r="S653" s="6"/>
    </row>
    <row r="654" spans="1:19" x14ac:dyDescent="0.3">
      <c r="A654" s="5"/>
      <c r="B654" s="5"/>
      <c r="C654" s="5"/>
      <c r="D654" s="6"/>
      <c r="E654" s="6"/>
      <c r="F654" s="6"/>
      <c r="G654" s="6"/>
      <c r="H654" s="5"/>
      <c r="I654" s="7"/>
      <c r="J654" s="8"/>
      <c r="K654" s="8"/>
      <c r="L654" s="8"/>
      <c r="M654" s="9"/>
      <c r="N654" s="9"/>
      <c r="O654" s="9"/>
      <c r="P654" s="9"/>
      <c r="Q654" s="9"/>
      <c r="R654" s="9"/>
      <c r="S654" s="6"/>
    </row>
    <row r="655" spans="1:19" x14ac:dyDescent="0.3">
      <c r="A655" s="5"/>
      <c r="B655" s="5"/>
      <c r="C655" s="5"/>
      <c r="D655" s="6"/>
      <c r="E655" s="6"/>
      <c r="F655" s="6"/>
      <c r="G655" s="6"/>
      <c r="H655" s="5"/>
      <c r="I655" s="7"/>
      <c r="J655" s="8"/>
      <c r="K655" s="8"/>
      <c r="L655" s="8"/>
      <c r="M655" s="9"/>
      <c r="N655" s="9"/>
      <c r="O655" s="9"/>
      <c r="P655" s="9"/>
      <c r="Q655" s="9"/>
      <c r="R655" s="9"/>
      <c r="S655" s="6"/>
    </row>
    <row r="656" spans="1:19" x14ac:dyDescent="0.3">
      <c r="A656" s="5"/>
      <c r="B656" s="5"/>
      <c r="C656" s="5"/>
      <c r="D656" s="6"/>
      <c r="E656" s="6"/>
      <c r="F656" s="6"/>
      <c r="G656" s="6"/>
      <c r="H656" s="5"/>
      <c r="I656" s="7"/>
      <c r="J656" s="8"/>
      <c r="K656" s="8"/>
      <c r="L656" s="8"/>
      <c r="M656" s="9"/>
      <c r="N656" s="9"/>
      <c r="O656" s="9"/>
      <c r="P656" s="9"/>
      <c r="Q656" s="9"/>
      <c r="R656" s="9"/>
      <c r="S656" s="6"/>
    </row>
    <row r="657" spans="1:19" x14ac:dyDescent="0.3">
      <c r="A657" s="5"/>
      <c r="B657" s="5"/>
      <c r="C657" s="5"/>
      <c r="D657" s="6"/>
      <c r="E657" s="6"/>
      <c r="F657" s="6"/>
      <c r="G657" s="6"/>
      <c r="H657" s="5"/>
      <c r="I657" s="7"/>
      <c r="J657" s="8"/>
      <c r="K657" s="8"/>
      <c r="L657" s="8"/>
      <c r="M657" s="9"/>
      <c r="N657" s="9"/>
      <c r="O657" s="9"/>
      <c r="P657" s="9"/>
      <c r="Q657" s="9"/>
      <c r="R657" s="9"/>
      <c r="S657" s="6"/>
    </row>
    <row r="658" spans="1:19" x14ac:dyDescent="0.3">
      <c r="A658" s="5"/>
      <c r="B658" s="5"/>
      <c r="C658" s="5"/>
      <c r="D658" s="6"/>
      <c r="E658" s="6"/>
      <c r="F658" s="6"/>
      <c r="G658" s="6"/>
      <c r="H658" s="5"/>
      <c r="I658" s="7"/>
      <c r="J658" s="8"/>
      <c r="K658" s="8"/>
      <c r="L658" s="8"/>
      <c r="M658" s="9"/>
      <c r="N658" s="9"/>
      <c r="O658" s="9"/>
      <c r="P658" s="9"/>
      <c r="Q658" s="9"/>
      <c r="R658" s="9"/>
      <c r="S658" s="6"/>
    </row>
    <row r="659" spans="1:19" x14ac:dyDescent="0.3">
      <c r="A659" s="5"/>
      <c r="B659" s="5"/>
      <c r="C659" s="5"/>
      <c r="D659" s="6"/>
      <c r="E659" s="6"/>
      <c r="F659" s="6"/>
      <c r="G659" s="6"/>
      <c r="H659" s="5"/>
      <c r="I659" s="7"/>
      <c r="J659" s="8"/>
      <c r="K659" s="8"/>
      <c r="L659" s="8"/>
      <c r="M659" s="9"/>
      <c r="N659" s="9"/>
      <c r="O659" s="9"/>
      <c r="P659" s="9"/>
      <c r="Q659" s="9"/>
      <c r="R659" s="9"/>
      <c r="S659" s="6"/>
    </row>
    <row r="660" spans="1:19" x14ac:dyDescent="0.3">
      <c r="A660" s="5"/>
      <c r="B660" s="5"/>
      <c r="C660" s="5"/>
      <c r="D660" s="6"/>
      <c r="E660" s="6"/>
      <c r="F660" s="6"/>
      <c r="G660" s="6"/>
      <c r="H660" s="5"/>
      <c r="I660" s="7"/>
      <c r="J660" s="8"/>
      <c r="K660" s="8"/>
      <c r="L660" s="8"/>
      <c r="M660" s="9"/>
      <c r="N660" s="9"/>
      <c r="O660" s="9"/>
      <c r="P660" s="9"/>
      <c r="Q660" s="9"/>
      <c r="R660" s="9"/>
      <c r="S660" s="6"/>
    </row>
    <row r="661" spans="1:19" x14ac:dyDescent="0.3">
      <c r="A661" s="5"/>
      <c r="B661" s="5"/>
      <c r="C661" s="5"/>
      <c r="D661" s="6"/>
      <c r="E661" s="6"/>
      <c r="F661" s="6"/>
      <c r="G661" s="6"/>
      <c r="H661" s="5"/>
      <c r="I661" s="7"/>
      <c r="J661" s="8"/>
      <c r="K661" s="8"/>
      <c r="L661" s="8"/>
      <c r="M661" s="9"/>
      <c r="N661" s="9"/>
      <c r="O661" s="9"/>
      <c r="P661" s="9"/>
      <c r="Q661" s="9"/>
      <c r="R661" s="9"/>
      <c r="S661" s="6"/>
    </row>
    <row r="662" spans="1:19" x14ac:dyDescent="0.3">
      <c r="A662" s="5"/>
      <c r="B662" s="5"/>
      <c r="C662" s="5"/>
      <c r="D662" s="6"/>
      <c r="E662" s="6"/>
      <c r="F662" s="6"/>
      <c r="G662" s="6"/>
      <c r="H662" s="5"/>
      <c r="I662" s="7"/>
      <c r="J662" s="8"/>
      <c r="K662" s="8"/>
      <c r="L662" s="8"/>
      <c r="M662" s="9"/>
      <c r="N662" s="9"/>
      <c r="O662" s="9"/>
      <c r="P662" s="9"/>
      <c r="Q662" s="9"/>
      <c r="R662" s="9"/>
      <c r="S662" s="6"/>
    </row>
    <row r="663" spans="1:19" x14ac:dyDescent="0.3">
      <c r="A663" s="5"/>
      <c r="B663" s="5"/>
      <c r="C663" s="5"/>
      <c r="D663" s="6"/>
      <c r="E663" s="6"/>
      <c r="F663" s="6"/>
      <c r="G663" s="6"/>
      <c r="H663" s="5"/>
      <c r="I663" s="7"/>
      <c r="J663" s="8"/>
      <c r="K663" s="8"/>
      <c r="L663" s="8"/>
      <c r="M663" s="9"/>
      <c r="N663" s="9"/>
      <c r="O663" s="9"/>
      <c r="P663" s="9"/>
      <c r="Q663" s="9"/>
      <c r="R663" s="9"/>
      <c r="S663" s="6"/>
    </row>
    <row r="664" spans="1:19" x14ac:dyDescent="0.3">
      <c r="A664" s="5"/>
      <c r="B664" s="5"/>
      <c r="C664" s="5"/>
      <c r="D664" s="6"/>
      <c r="E664" s="6"/>
      <c r="F664" s="6"/>
      <c r="G664" s="6"/>
      <c r="H664" s="5"/>
      <c r="I664" s="7"/>
      <c r="J664" s="8"/>
      <c r="K664" s="8"/>
      <c r="L664" s="8"/>
      <c r="M664" s="9"/>
      <c r="N664" s="9"/>
      <c r="O664" s="9"/>
      <c r="P664" s="9"/>
      <c r="Q664" s="9"/>
      <c r="R664" s="9"/>
      <c r="S664" s="6"/>
    </row>
    <row r="665" spans="1:19" x14ac:dyDescent="0.3">
      <c r="A665" s="5"/>
      <c r="B665" s="5"/>
      <c r="C665" s="5"/>
      <c r="D665" s="6"/>
      <c r="E665" s="6"/>
      <c r="F665" s="6"/>
      <c r="G665" s="6"/>
      <c r="H665" s="5"/>
      <c r="I665" s="7"/>
      <c r="J665" s="8"/>
      <c r="K665" s="8"/>
      <c r="L665" s="8"/>
      <c r="M665" s="9"/>
      <c r="N665" s="9"/>
      <c r="O665" s="9"/>
      <c r="P665" s="9"/>
      <c r="Q665" s="9"/>
      <c r="R665" s="9"/>
      <c r="S665" s="6"/>
    </row>
    <row r="666" spans="1:19" x14ac:dyDescent="0.3">
      <c r="A666" s="5"/>
      <c r="B666" s="5"/>
      <c r="C666" s="5"/>
      <c r="D666" s="6"/>
      <c r="E666" s="6"/>
      <c r="F666" s="6"/>
      <c r="G666" s="6"/>
      <c r="H666" s="5"/>
      <c r="I666" s="7"/>
      <c r="J666" s="8"/>
      <c r="K666" s="8"/>
      <c r="L666" s="8"/>
      <c r="M666" s="9"/>
      <c r="N666" s="9"/>
      <c r="O666" s="9"/>
      <c r="P666" s="9"/>
      <c r="Q666" s="9"/>
      <c r="R666" s="9"/>
      <c r="S666" s="6"/>
    </row>
    <row r="667" spans="1:19" x14ac:dyDescent="0.3">
      <c r="A667" s="5"/>
      <c r="B667" s="5"/>
      <c r="C667" s="5"/>
      <c r="D667" s="6"/>
      <c r="E667" s="6"/>
      <c r="F667" s="6"/>
      <c r="G667" s="6"/>
      <c r="H667" s="5"/>
      <c r="I667" s="7"/>
      <c r="J667" s="8"/>
      <c r="K667" s="8"/>
      <c r="L667" s="8"/>
      <c r="M667" s="9"/>
      <c r="N667" s="9"/>
      <c r="O667" s="9"/>
      <c r="P667" s="9"/>
      <c r="Q667" s="9"/>
      <c r="R667" s="9"/>
      <c r="S667" s="6"/>
    </row>
    <row r="668" spans="1:19" x14ac:dyDescent="0.3">
      <c r="A668" s="5"/>
      <c r="B668" s="5"/>
      <c r="C668" s="5"/>
      <c r="D668" s="6"/>
      <c r="E668" s="6"/>
      <c r="F668" s="6"/>
      <c r="G668" s="6"/>
      <c r="H668" s="5"/>
      <c r="I668" s="7"/>
      <c r="J668" s="8"/>
      <c r="K668" s="8"/>
      <c r="L668" s="8"/>
      <c r="M668" s="9"/>
      <c r="N668" s="9"/>
      <c r="O668" s="9"/>
      <c r="P668" s="9"/>
      <c r="Q668" s="9"/>
      <c r="R668" s="9"/>
      <c r="S668" s="6"/>
    </row>
    <row r="669" spans="1:19" x14ac:dyDescent="0.3">
      <c r="A669" s="5"/>
      <c r="B669" s="5"/>
      <c r="C669" s="5"/>
      <c r="D669" s="6"/>
      <c r="E669" s="6"/>
      <c r="F669" s="6"/>
      <c r="G669" s="6"/>
      <c r="H669" s="5"/>
      <c r="I669" s="7"/>
      <c r="J669" s="8"/>
      <c r="K669" s="8"/>
      <c r="L669" s="8"/>
      <c r="M669" s="9"/>
      <c r="N669" s="9"/>
      <c r="O669" s="9"/>
      <c r="P669" s="9"/>
      <c r="Q669" s="9"/>
      <c r="R669" s="9"/>
      <c r="S669" s="6"/>
    </row>
    <row r="670" spans="1:19" x14ac:dyDescent="0.3">
      <c r="A670" s="5"/>
      <c r="B670" s="5"/>
      <c r="C670" s="5"/>
      <c r="D670" s="6"/>
      <c r="E670" s="6"/>
      <c r="F670" s="6"/>
      <c r="G670" s="6"/>
      <c r="H670" s="5"/>
      <c r="I670" s="7"/>
      <c r="J670" s="8"/>
      <c r="K670" s="8"/>
      <c r="L670" s="8"/>
      <c r="M670" s="9"/>
      <c r="N670" s="9"/>
      <c r="O670" s="9"/>
      <c r="P670" s="9"/>
      <c r="Q670" s="9"/>
      <c r="R670" s="9"/>
      <c r="S670" s="6"/>
    </row>
    <row r="671" spans="1:19" x14ac:dyDescent="0.3">
      <c r="A671" s="5"/>
      <c r="B671" s="5"/>
      <c r="C671" s="5"/>
      <c r="D671" s="6"/>
      <c r="E671" s="6"/>
      <c r="F671" s="6"/>
      <c r="G671" s="6"/>
      <c r="H671" s="5"/>
      <c r="I671" s="7"/>
      <c r="J671" s="8"/>
      <c r="K671" s="8"/>
      <c r="L671" s="8"/>
      <c r="M671" s="9"/>
      <c r="N671" s="9"/>
      <c r="O671" s="9"/>
      <c r="P671" s="9"/>
      <c r="Q671" s="9"/>
      <c r="R671" s="9"/>
      <c r="S671" s="8"/>
    </row>
    <row r="672" spans="1:19" x14ac:dyDescent="0.3">
      <c r="A672" s="5"/>
      <c r="B672" s="5"/>
      <c r="C672" s="5"/>
      <c r="D672" s="6"/>
      <c r="E672" s="6"/>
      <c r="F672" s="6"/>
      <c r="G672" s="6"/>
      <c r="H672" s="5"/>
      <c r="I672" s="7"/>
      <c r="J672" s="8"/>
      <c r="K672" s="8"/>
      <c r="L672" s="8"/>
      <c r="M672" s="9"/>
      <c r="N672" s="9"/>
      <c r="O672" s="9"/>
      <c r="P672" s="9"/>
      <c r="Q672" s="9"/>
      <c r="R672" s="9"/>
      <c r="S672" s="6"/>
    </row>
    <row r="673" spans="1:19" x14ac:dyDescent="0.3">
      <c r="A673" s="5"/>
      <c r="B673" s="5"/>
      <c r="C673" s="5"/>
      <c r="D673" s="6"/>
      <c r="E673" s="6"/>
      <c r="F673" s="6"/>
      <c r="G673" s="6"/>
      <c r="H673" s="5"/>
      <c r="I673" s="7"/>
      <c r="J673" s="8"/>
      <c r="K673" s="8"/>
      <c r="L673" s="8"/>
      <c r="M673" s="9"/>
      <c r="N673" s="9"/>
      <c r="O673" s="9"/>
      <c r="P673" s="9"/>
      <c r="Q673" s="9"/>
      <c r="R673" s="9"/>
      <c r="S673" s="6"/>
    </row>
    <row r="674" spans="1:19" x14ac:dyDescent="0.3">
      <c r="A674" s="5"/>
      <c r="B674" s="5"/>
      <c r="C674" s="5"/>
      <c r="D674" s="6"/>
      <c r="E674" s="6"/>
      <c r="F674" s="6"/>
      <c r="G674" s="6"/>
      <c r="H674" s="5"/>
      <c r="I674" s="7"/>
      <c r="J674" s="8"/>
      <c r="K674" s="8"/>
      <c r="L674" s="8"/>
      <c r="M674" s="9"/>
      <c r="N674" s="9"/>
      <c r="O674" s="9"/>
      <c r="P674" s="9"/>
      <c r="Q674" s="9"/>
      <c r="R674" s="9"/>
      <c r="S674" s="6"/>
    </row>
    <row r="675" spans="1:19" x14ac:dyDescent="0.3">
      <c r="A675" s="5"/>
      <c r="B675" s="5"/>
      <c r="C675" s="5"/>
      <c r="D675" s="6"/>
      <c r="E675" s="6"/>
      <c r="F675" s="6"/>
      <c r="G675" s="6"/>
      <c r="H675" s="5"/>
      <c r="I675" s="7"/>
      <c r="J675" s="8"/>
      <c r="K675" s="8"/>
      <c r="L675" s="8"/>
      <c r="M675" s="9"/>
      <c r="N675" s="9"/>
      <c r="O675" s="9"/>
      <c r="P675" s="9"/>
      <c r="Q675" s="9"/>
      <c r="R675" s="9"/>
      <c r="S675" s="8"/>
    </row>
    <row r="676" spans="1:19" x14ac:dyDescent="0.3">
      <c r="A676" s="5"/>
      <c r="B676" s="5"/>
      <c r="C676" s="5"/>
      <c r="D676" s="6"/>
      <c r="E676" s="6"/>
      <c r="F676" s="6"/>
      <c r="G676" s="6"/>
      <c r="H676" s="5"/>
      <c r="I676" s="7"/>
      <c r="J676" s="8"/>
      <c r="K676" s="8"/>
      <c r="L676" s="8"/>
      <c r="M676" s="9"/>
      <c r="N676" s="9"/>
      <c r="O676" s="9"/>
      <c r="P676" s="9"/>
      <c r="Q676" s="9"/>
      <c r="R676" s="9"/>
      <c r="S676" s="6"/>
    </row>
    <row r="677" spans="1:19" x14ac:dyDescent="0.3">
      <c r="A677" s="5"/>
      <c r="B677" s="5"/>
      <c r="C677" s="5"/>
      <c r="D677" s="6"/>
      <c r="E677" s="6"/>
      <c r="F677" s="6"/>
      <c r="G677" s="6"/>
      <c r="H677" s="5"/>
      <c r="I677" s="7"/>
      <c r="J677" s="8"/>
      <c r="K677" s="8"/>
      <c r="L677" s="8"/>
      <c r="M677" s="9"/>
      <c r="N677" s="9"/>
      <c r="O677" s="9"/>
      <c r="P677" s="9"/>
      <c r="Q677" s="9"/>
      <c r="R677" s="9"/>
      <c r="S677" s="6"/>
    </row>
    <row r="678" spans="1:19" x14ac:dyDescent="0.3">
      <c r="A678" s="5"/>
      <c r="B678" s="5"/>
      <c r="C678" s="5"/>
      <c r="D678" s="6"/>
      <c r="E678" s="6"/>
      <c r="F678" s="6"/>
      <c r="G678" s="6"/>
      <c r="H678" s="5"/>
      <c r="I678" s="7"/>
      <c r="J678" s="8"/>
      <c r="K678" s="8"/>
      <c r="L678" s="8"/>
      <c r="M678" s="9"/>
      <c r="N678" s="9"/>
      <c r="O678" s="9"/>
      <c r="P678" s="9"/>
      <c r="Q678" s="9"/>
      <c r="R678" s="9"/>
      <c r="S678" s="6"/>
    </row>
    <row r="679" spans="1:19" x14ac:dyDescent="0.3">
      <c r="A679" s="5"/>
      <c r="B679" s="5"/>
      <c r="C679" s="5"/>
      <c r="D679" s="6"/>
      <c r="E679" s="6"/>
      <c r="F679" s="6"/>
      <c r="G679" s="6"/>
      <c r="H679" s="5"/>
      <c r="I679" s="7"/>
      <c r="J679" s="8"/>
      <c r="K679" s="8"/>
      <c r="L679" s="8"/>
      <c r="M679" s="9"/>
      <c r="N679" s="9"/>
      <c r="O679" s="9"/>
      <c r="P679" s="9"/>
      <c r="Q679" s="9"/>
      <c r="R679" s="9"/>
      <c r="S679" s="6"/>
    </row>
    <row r="680" spans="1:19" x14ac:dyDescent="0.3">
      <c r="A680" s="5"/>
      <c r="B680" s="5"/>
      <c r="C680" s="5"/>
      <c r="D680" s="6"/>
      <c r="E680" s="6"/>
      <c r="F680" s="6"/>
      <c r="G680" s="6"/>
      <c r="H680" s="5"/>
      <c r="I680" s="7"/>
      <c r="J680" s="8"/>
      <c r="K680" s="8"/>
      <c r="L680" s="8"/>
      <c r="M680" s="9"/>
      <c r="N680" s="9"/>
      <c r="O680" s="9"/>
      <c r="P680" s="9"/>
      <c r="Q680" s="9"/>
      <c r="R680" s="9"/>
      <c r="S680" s="8"/>
    </row>
    <row r="681" spans="1:19" x14ac:dyDescent="0.3">
      <c r="A681" s="5"/>
      <c r="B681" s="5"/>
      <c r="C681" s="5"/>
      <c r="D681" s="6"/>
      <c r="E681" s="6"/>
      <c r="F681" s="6"/>
      <c r="G681" s="6"/>
      <c r="H681" s="5"/>
      <c r="I681" s="7"/>
      <c r="J681" s="8"/>
      <c r="K681" s="8"/>
      <c r="L681" s="8"/>
      <c r="M681" s="9"/>
      <c r="N681" s="9"/>
      <c r="O681" s="9"/>
      <c r="P681" s="9"/>
      <c r="Q681" s="9"/>
      <c r="R681" s="9"/>
      <c r="S681" s="6"/>
    </row>
    <row r="682" spans="1:19" x14ac:dyDescent="0.3">
      <c r="A682" s="5"/>
      <c r="B682" s="5"/>
      <c r="C682" s="5"/>
      <c r="D682" s="6"/>
      <c r="E682" s="6"/>
      <c r="F682" s="6"/>
      <c r="G682" s="6"/>
      <c r="H682" s="5"/>
      <c r="I682" s="7"/>
      <c r="J682" s="8"/>
      <c r="K682" s="8"/>
      <c r="L682" s="8"/>
      <c r="M682" s="9"/>
      <c r="N682" s="9"/>
      <c r="O682" s="9"/>
      <c r="P682" s="9"/>
      <c r="Q682" s="9"/>
      <c r="R682" s="9"/>
      <c r="S682" s="8"/>
    </row>
    <row r="683" spans="1:19" x14ac:dyDescent="0.3">
      <c r="A683" s="5"/>
      <c r="B683" s="5"/>
      <c r="C683" s="5"/>
      <c r="D683" s="6"/>
      <c r="E683" s="6"/>
      <c r="F683" s="6"/>
      <c r="G683" s="6"/>
      <c r="H683" s="5"/>
      <c r="I683" s="7"/>
      <c r="J683" s="8"/>
      <c r="K683" s="8"/>
      <c r="L683" s="8"/>
      <c r="M683" s="9"/>
      <c r="N683" s="9"/>
      <c r="O683" s="9"/>
      <c r="P683" s="9"/>
      <c r="Q683" s="9"/>
      <c r="R683" s="9"/>
      <c r="S683" s="6"/>
    </row>
    <row r="684" spans="1:19" x14ac:dyDescent="0.3">
      <c r="A684" s="5"/>
      <c r="B684" s="5"/>
      <c r="C684" s="5"/>
      <c r="D684" s="6"/>
      <c r="E684" s="6"/>
      <c r="F684" s="6"/>
      <c r="G684" s="6"/>
      <c r="H684" s="5"/>
      <c r="I684" s="7"/>
      <c r="J684" s="8"/>
      <c r="K684" s="8"/>
      <c r="L684" s="8"/>
      <c r="M684" s="9"/>
      <c r="N684" s="9"/>
      <c r="O684" s="9"/>
      <c r="P684" s="9"/>
      <c r="Q684" s="9"/>
      <c r="R684" s="9"/>
      <c r="S684" s="6"/>
    </row>
    <row r="685" spans="1:19" x14ac:dyDescent="0.3">
      <c r="A685" s="5"/>
      <c r="B685" s="5"/>
      <c r="C685" s="5"/>
      <c r="D685" s="6"/>
      <c r="E685" s="6"/>
      <c r="F685" s="6"/>
      <c r="G685" s="6"/>
      <c r="H685" s="5"/>
      <c r="I685" s="7"/>
      <c r="J685" s="8"/>
      <c r="K685" s="8"/>
      <c r="L685" s="8"/>
      <c r="M685" s="9"/>
      <c r="N685" s="9"/>
      <c r="O685" s="9"/>
      <c r="P685" s="9"/>
      <c r="Q685" s="9"/>
      <c r="R685" s="9"/>
      <c r="S685" s="6"/>
    </row>
    <row r="686" spans="1:19" x14ac:dyDescent="0.3">
      <c r="A686" s="5"/>
      <c r="B686" s="5"/>
      <c r="C686" s="5"/>
      <c r="D686" s="6"/>
      <c r="E686" s="6"/>
      <c r="F686" s="6"/>
      <c r="G686" s="6"/>
      <c r="H686" s="5"/>
      <c r="I686" s="7"/>
      <c r="J686" s="8"/>
      <c r="K686" s="8"/>
      <c r="L686" s="8"/>
      <c r="M686" s="9"/>
      <c r="N686" s="9"/>
      <c r="O686" s="9"/>
      <c r="P686" s="9"/>
      <c r="Q686" s="9"/>
      <c r="R686" s="9"/>
      <c r="S686" s="6"/>
    </row>
    <row r="687" spans="1:19" x14ac:dyDescent="0.3">
      <c r="A687" s="5"/>
      <c r="B687" s="5"/>
      <c r="C687" s="5"/>
      <c r="D687" s="6"/>
      <c r="E687" s="6"/>
      <c r="F687" s="6"/>
      <c r="G687" s="6"/>
      <c r="H687" s="5"/>
      <c r="I687" s="7"/>
      <c r="J687" s="8"/>
      <c r="K687" s="8"/>
      <c r="L687" s="8"/>
      <c r="M687" s="9"/>
      <c r="N687" s="9"/>
      <c r="O687" s="9"/>
      <c r="P687" s="9"/>
      <c r="Q687" s="9"/>
      <c r="R687" s="9"/>
      <c r="S687" s="8"/>
    </row>
    <row r="688" spans="1:19" x14ac:dyDescent="0.3">
      <c r="A688" s="5"/>
      <c r="B688" s="5"/>
      <c r="C688" s="5"/>
      <c r="D688" s="6"/>
      <c r="E688" s="6"/>
      <c r="F688" s="6"/>
      <c r="G688" s="6"/>
      <c r="H688" s="5"/>
      <c r="I688" s="7"/>
      <c r="J688" s="8"/>
      <c r="K688" s="8"/>
      <c r="L688" s="8"/>
      <c r="M688" s="9"/>
      <c r="N688" s="9"/>
      <c r="O688" s="9"/>
      <c r="P688" s="9"/>
      <c r="Q688" s="9"/>
      <c r="R688" s="9"/>
      <c r="S688" s="6"/>
    </row>
    <row r="689" spans="1:19" x14ac:dyDescent="0.3">
      <c r="A689" s="5"/>
      <c r="B689" s="5"/>
      <c r="C689" s="5"/>
      <c r="D689" s="6"/>
      <c r="E689" s="6"/>
      <c r="F689" s="6"/>
      <c r="G689" s="6"/>
      <c r="H689" s="5"/>
      <c r="I689" s="7"/>
      <c r="J689" s="8"/>
      <c r="K689" s="8"/>
      <c r="L689" s="8"/>
      <c r="M689" s="9"/>
      <c r="N689" s="9"/>
      <c r="O689" s="9"/>
      <c r="P689" s="9"/>
      <c r="Q689" s="9"/>
      <c r="R689" s="9"/>
      <c r="S689" s="6"/>
    </row>
    <row r="690" spans="1:19" x14ac:dyDescent="0.3">
      <c r="A690" s="5"/>
      <c r="B690" s="5"/>
      <c r="C690" s="5"/>
      <c r="D690" s="6"/>
      <c r="E690" s="6"/>
      <c r="F690" s="6"/>
      <c r="G690" s="6"/>
      <c r="H690" s="5"/>
      <c r="I690" s="7"/>
      <c r="J690" s="8"/>
      <c r="K690" s="8"/>
      <c r="L690" s="8"/>
      <c r="M690" s="9"/>
      <c r="N690" s="9"/>
      <c r="O690" s="9"/>
      <c r="P690" s="9"/>
      <c r="Q690" s="9"/>
      <c r="R690" s="9"/>
      <c r="S690" s="6"/>
    </row>
    <row r="691" spans="1:19" x14ac:dyDescent="0.3">
      <c r="A691" s="5"/>
      <c r="B691" s="5"/>
      <c r="C691" s="5"/>
      <c r="D691" s="6"/>
      <c r="E691" s="6"/>
      <c r="F691" s="6"/>
      <c r="G691" s="6"/>
      <c r="H691" s="5"/>
      <c r="I691" s="7"/>
      <c r="J691" s="8"/>
      <c r="K691" s="8"/>
      <c r="L691" s="8"/>
      <c r="M691" s="9"/>
      <c r="N691" s="9"/>
      <c r="O691" s="9"/>
      <c r="P691" s="9"/>
      <c r="Q691" s="9"/>
      <c r="R691" s="9"/>
      <c r="S691" s="6"/>
    </row>
    <row r="692" spans="1:19" x14ac:dyDescent="0.3">
      <c r="A692" s="5"/>
      <c r="B692" s="5"/>
      <c r="C692" s="5"/>
      <c r="D692" s="6"/>
      <c r="E692" s="6"/>
      <c r="F692" s="6"/>
      <c r="G692" s="6"/>
      <c r="H692" s="5"/>
      <c r="I692" s="7"/>
      <c r="J692" s="8"/>
      <c r="K692" s="8"/>
      <c r="L692" s="8"/>
      <c r="M692" s="9"/>
      <c r="N692" s="9"/>
      <c r="O692" s="9"/>
      <c r="P692" s="9"/>
      <c r="Q692" s="9"/>
      <c r="R692" s="9"/>
      <c r="S692" s="6"/>
    </row>
    <row r="693" spans="1:19" x14ac:dyDescent="0.3">
      <c r="A693" s="5"/>
      <c r="B693" s="5"/>
      <c r="C693" s="5"/>
      <c r="D693" s="6"/>
      <c r="E693" s="6"/>
      <c r="F693" s="6"/>
      <c r="G693" s="6"/>
      <c r="H693" s="5"/>
      <c r="I693" s="7"/>
      <c r="J693" s="8"/>
      <c r="K693" s="8"/>
      <c r="L693" s="8"/>
      <c r="M693" s="9"/>
      <c r="N693" s="9"/>
      <c r="O693" s="9"/>
      <c r="P693" s="9"/>
      <c r="Q693" s="9"/>
      <c r="R693" s="9"/>
      <c r="S693" s="8"/>
    </row>
    <row r="694" spans="1:19" x14ac:dyDescent="0.3">
      <c r="A694" s="5"/>
      <c r="B694" s="5"/>
      <c r="C694" s="5"/>
      <c r="D694" s="6"/>
      <c r="E694" s="6"/>
      <c r="F694" s="6"/>
      <c r="G694" s="6"/>
      <c r="H694" s="5"/>
      <c r="I694" s="7"/>
      <c r="J694" s="8"/>
      <c r="K694" s="8"/>
      <c r="L694" s="8"/>
      <c r="M694" s="9"/>
      <c r="N694" s="9"/>
      <c r="O694" s="9"/>
      <c r="P694" s="9"/>
      <c r="Q694" s="9"/>
      <c r="R694" s="9"/>
      <c r="S694" s="6"/>
    </row>
    <row r="695" spans="1:19" x14ac:dyDescent="0.3">
      <c r="A695" s="5"/>
      <c r="B695" s="5"/>
      <c r="C695" s="5"/>
      <c r="D695" s="6"/>
      <c r="E695" s="6"/>
      <c r="F695" s="6"/>
      <c r="G695" s="6"/>
      <c r="H695" s="5"/>
      <c r="I695" s="7"/>
      <c r="J695" s="8"/>
      <c r="K695" s="8"/>
      <c r="L695" s="8"/>
      <c r="M695" s="9"/>
      <c r="N695" s="9"/>
      <c r="O695" s="9"/>
      <c r="P695" s="9"/>
      <c r="Q695" s="9"/>
      <c r="R695" s="9"/>
      <c r="S695" s="8"/>
    </row>
    <row r="696" spans="1:19" x14ac:dyDescent="0.3">
      <c r="A696" s="5"/>
      <c r="B696" s="5"/>
      <c r="C696" s="5"/>
      <c r="D696" s="6"/>
      <c r="E696" s="6"/>
      <c r="F696" s="6"/>
      <c r="G696" s="6"/>
      <c r="H696" s="5"/>
      <c r="I696" s="7"/>
      <c r="J696" s="8"/>
      <c r="K696" s="8"/>
      <c r="L696" s="8"/>
      <c r="M696" s="9"/>
      <c r="N696" s="9"/>
      <c r="O696" s="9"/>
      <c r="P696" s="9"/>
      <c r="Q696" s="9"/>
      <c r="R696" s="9"/>
      <c r="S696" s="6"/>
    </row>
    <row r="697" spans="1:19" x14ac:dyDescent="0.3">
      <c r="A697" s="5"/>
      <c r="B697" s="5"/>
      <c r="C697" s="5"/>
      <c r="D697" s="6"/>
      <c r="E697" s="6"/>
      <c r="F697" s="6"/>
      <c r="G697" s="6"/>
      <c r="H697" s="5"/>
      <c r="I697" s="7"/>
      <c r="J697" s="8"/>
      <c r="K697" s="8"/>
      <c r="L697" s="8"/>
      <c r="M697" s="9"/>
      <c r="N697" s="9"/>
      <c r="O697" s="9"/>
      <c r="P697" s="9"/>
      <c r="Q697" s="9"/>
      <c r="R697" s="9"/>
      <c r="S697" s="6"/>
    </row>
    <row r="698" spans="1:19" x14ac:dyDescent="0.3">
      <c r="A698" s="5"/>
      <c r="B698" s="5"/>
      <c r="C698" s="5"/>
      <c r="D698" s="6"/>
      <c r="E698" s="6"/>
      <c r="F698" s="6"/>
      <c r="G698" s="6"/>
      <c r="H698" s="5"/>
      <c r="I698" s="7"/>
      <c r="J698" s="8"/>
      <c r="K698" s="8"/>
      <c r="L698" s="8"/>
      <c r="M698" s="9"/>
      <c r="N698" s="9"/>
      <c r="O698" s="9"/>
      <c r="P698" s="9"/>
      <c r="Q698" s="9"/>
      <c r="R698" s="9"/>
      <c r="S698" s="6"/>
    </row>
    <row r="699" spans="1:19" x14ac:dyDescent="0.3">
      <c r="A699" s="5"/>
      <c r="B699" s="5"/>
      <c r="C699" s="5"/>
      <c r="D699" s="6"/>
      <c r="E699" s="6"/>
      <c r="F699" s="6"/>
      <c r="G699" s="6"/>
      <c r="H699" s="5"/>
      <c r="I699" s="7"/>
      <c r="J699" s="8"/>
      <c r="K699" s="8"/>
      <c r="L699" s="8"/>
      <c r="M699" s="9"/>
      <c r="N699" s="9"/>
      <c r="O699" s="9"/>
      <c r="P699" s="9"/>
      <c r="Q699" s="9"/>
      <c r="R699" s="9"/>
      <c r="S699" s="6"/>
    </row>
    <row r="700" spans="1:19" x14ac:dyDescent="0.3">
      <c r="A700" s="5"/>
      <c r="B700" s="5"/>
      <c r="C700" s="5"/>
      <c r="D700" s="6"/>
      <c r="E700" s="6"/>
      <c r="F700" s="6"/>
      <c r="G700" s="6"/>
      <c r="H700" s="5"/>
      <c r="I700" s="7"/>
      <c r="J700" s="8"/>
      <c r="K700" s="8"/>
      <c r="L700" s="8"/>
      <c r="M700" s="9"/>
      <c r="N700" s="9"/>
      <c r="O700" s="9"/>
      <c r="P700" s="9"/>
      <c r="Q700" s="9"/>
      <c r="R700" s="9"/>
      <c r="S700" s="6"/>
    </row>
    <row r="701" spans="1:19" x14ac:dyDescent="0.3">
      <c r="A701" s="5"/>
      <c r="B701" s="5"/>
      <c r="C701" s="5"/>
      <c r="D701" s="6"/>
      <c r="E701" s="6"/>
      <c r="F701" s="6"/>
      <c r="G701" s="6"/>
      <c r="H701" s="5"/>
      <c r="I701" s="7"/>
      <c r="J701" s="8"/>
      <c r="K701" s="8"/>
      <c r="L701" s="8"/>
      <c r="M701" s="9"/>
      <c r="N701" s="9"/>
      <c r="O701" s="9"/>
      <c r="P701" s="9"/>
      <c r="Q701" s="9"/>
      <c r="R701" s="9"/>
      <c r="S701" s="6"/>
    </row>
    <row r="702" spans="1:19" x14ac:dyDescent="0.3">
      <c r="A702" s="5"/>
      <c r="B702" s="5"/>
      <c r="C702" s="5"/>
      <c r="D702" s="6"/>
      <c r="E702" s="6"/>
      <c r="F702" s="6"/>
      <c r="G702" s="6"/>
      <c r="H702" s="5"/>
      <c r="I702" s="7"/>
      <c r="J702" s="8"/>
      <c r="K702" s="8"/>
      <c r="L702" s="8"/>
      <c r="M702" s="9"/>
      <c r="N702" s="9"/>
      <c r="O702" s="9"/>
      <c r="P702" s="9"/>
      <c r="Q702" s="9"/>
      <c r="R702" s="9"/>
      <c r="S702" s="6"/>
    </row>
    <row r="703" spans="1:19" x14ac:dyDescent="0.3">
      <c r="A703" s="5"/>
      <c r="B703" s="5"/>
      <c r="C703" s="5"/>
      <c r="D703" s="6"/>
      <c r="E703" s="6"/>
      <c r="F703" s="6"/>
      <c r="G703" s="6"/>
      <c r="H703" s="5"/>
      <c r="I703" s="7"/>
      <c r="J703" s="8"/>
      <c r="K703" s="8"/>
      <c r="L703" s="8"/>
      <c r="M703" s="9"/>
      <c r="N703" s="9"/>
      <c r="O703" s="9"/>
      <c r="P703" s="9"/>
      <c r="Q703" s="9"/>
      <c r="R703" s="9"/>
      <c r="S703" s="6"/>
    </row>
    <row r="704" spans="1:19" x14ac:dyDescent="0.3">
      <c r="A704" s="5"/>
      <c r="B704" s="5"/>
      <c r="C704" s="5"/>
      <c r="D704" s="6"/>
      <c r="E704" s="6"/>
      <c r="F704" s="6"/>
      <c r="G704" s="6"/>
      <c r="H704" s="5"/>
      <c r="I704" s="7"/>
      <c r="J704" s="8"/>
      <c r="K704" s="8"/>
      <c r="L704" s="8"/>
      <c r="M704" s="9"/>
      <c r="N704" s="9"/>
      <c r="O704" s="9"/>
      <c r="P704" s="9"/>
      <c r="Q704" s="9"/>
      <c r="R704" s="9"/>
      <c r="S704" s="6"/>
    </row>
    <row r="705" spans="1:19" x14ac:dyDescent="0.3">
      <c r="A705" s="5"/>
      <c r="B705" s="5"/>
      <c r="C705" s="5"/>
      <c r="D705" s="6"/>
      <c r="E705" s="6"/>
      <c r="F705" s="6"/>
      <c r="G705" s="6"/>
      <c r="H705" s="5"/>
      <c r="I705" s="7"/>
      <c r="J705" s="8"/>
      <c r="K705" s="8"/>
      <c r="L705" s="8"/>
      <c r="M705" s="9"/>
      <c r="N705" s="9"/>
      <c r="O705" s="9"/>
      <c r="P705" s="9"/>
      <c r="Q705" s="9"/>
      <c r="R705" s="9"/>
      <c r="S705" s="6"/>
    </row>
    <row r="706" spans="1:19" x14ac:dyDescent="0.3">
      <c r="A706" s="5"/>
      <c r="B706" s="5"/>
      <c r="C706" s="5"/>
      <c r="D706" s="6"/>
      <c r="E706" s="6"/>
      <c r="F706" s="6"/>
      <c r="G706" s="6"/>
      <c r="H706" s="5"/>
      <c r="I706" s="7"/>
      <c r="J706" s="8"/>
      <c r="K706" s="8"/>
      <c r="L706" s="8"/>
      <c r="M706" s="9"/>
      <c r="N706" s="9"/>
      <c r="O706" s="9"/>
      <c r="P706" s="9"/>
      <c r="Q706" s="9"/>
      <c r="R706" s="9"/>
      <c r="S706" s="6"/>
    </row>
    <row r="707" spans="1:19" x14ac:dyDescent="0.3">
      <c r="A707" s="5"/>
      <c r="B707" s="5"/>
      <c r="C707" s="5"/>
      <c r="D707" s="6"/>
      <c r="E707" s="6"/>
      <c r="F707" s="6"/>
      <c r="G707" s="6"/>
      <c r="H707" s="5"/>
      <c r="I707" s="7"/>
      <c r="J707" s="8"/>
      <c r="K707" s="8"/>
      <c r="L707" s="8"/>
      <c r="M707" s="9"/>
      <c r="N707" s="9"/>
      <c r="O707" s="9"/>
      <c r="P707" s="9"/>
      <c r="Q707" s="9"/>
      <c r="R707" s="9"/>
      <c r="S707" s="6"/>
    </row>
    <row r="708" spans="1:19" x14ac:dyDescent="0.3">
      <c r="A708" s="5"/>
      <c r="B708" s="5"/>
      <c r="C708" s="5"/>
      <c r="D708" s="6"/>
      <c r="E708" s="6"/>
      <c r="F708" s="6"/>
      <c r="G708" s="6"/>
      <c r="H708" s="5"/>
      <c r="I708" s="7"/>
      <c r="J708" s="8"/>
      <c r="K708" s="8"/>
      <c r="L708" s="8"/>
      <c r="M708" s="9"/>
      <c r="N708" s="9"/>
      <c r="O708" s="9"/>
      <c r="P708" s="9"/>
      <c r="Q708" s="9"/>
      <c r="R708" s="9"/>
      <c r="S708" s="6"/>
    </row>
    <row r="709" spans="1:19" x14ac:dyDescent="0.3">
      <c r="A709" s="5"/>
      <c r="B709" s="5"/>
      <c r="C709" s="5"/>
      <c r="D709" s="6"/>
      <c r="E709" s="6"/>
      <c r="F709" s="6"/>
      <c r="G709" s="6"/>
      <c r="H709" s="5"/>
      <c r="I709" s="7"/>
      <c r="J709" s="8"/>
      <c r="K709" s="8"/>
      <c r="L709" s="8"/>
      <c r="M709" s="9"/>
      <c r="N709" s="9"/>
      <c r="O709" s="9"/>
      <c r="P709" s="9"/>
      <c r="Q709" s="9"/>
      <c r="R709" s="9"/>
      <c r="S709" s="8"/>
    </row>
    <row r="710" spans="1:19" x14ac:dyDescent="0.3">
      <c r="A710" s="5"/>
      <c r="B710" s="5"/>
      <c r="C710" s="5"/>
      <c r="D710" s="6"/>
      <c r="E710" s="6"/>
      <c r="F710" s="6"/>
      <c r="G710" s="6"/>
      <c r="H710" s="5"/>
      <c r="I710" s="7"/>
      <c r="J710" s="8"/>
      <c r="K710" s="8"/>
      <c r="L710" s="8"/>
      <c r="M710" s="9"/>
      <c r="N710" s="9"/>
      <c r="O710" s="9"/>
      <c r="P710" s="9"/>
      <c r="Q710" s="9"/>
      <c r="R710" s="9"/>
      <c r="S710" s="6"/>
    </row>
    <row r="711" spans="1:19" x14ac:dyDescent="0.3">
      <c r="A711" s="5"/>
      <c r="B711" s="5"/>
      <c r="C711" s="5"/>
      <c r="D711" s="6"/>
      <c r="E711" s="6"/>
      <c r="F711" s="6"/>
      <c r="G711" s="6"/>
      <c r="H711" s="5"/>
      <c r="I711" s="7"/>
      <c r="J711" s="8"/>
      <c r="K711" s="8"/>
      <c r="L711" s="8"/>
      <c r="M711" s="9"/>
      <c r="N711" s="9"/>
      <c r="O711" s="9"/>
      <c r="P711" s="9"/>
      <c r="Q711" s="9"/>
      <c r="R711" s="9"/>
      <c r="S711" s="6"/>
    </row>
    <row r="712" spans="1:19" x14ac:dyDescent="0.3">
      <c r="A712" s="5"/>
      <c r="B712" s="5"/>
      <c r="C712" s="5"/>
      <c r="D712" s="6"/>
      <c r="E712" s="6"/>
      <c r="F712" s="6"/>
      <c r="G712" s="6"/>
      <c r="H712" s="5"/>
      <c r="I712" s="7"/>
      <c r="J712" s="8"/>
      <c r="K712" s="8"/>
      <c r="L712" s="8"/>
      <c r="M712" s="9"/>
      <c r="N712" s="9"/>
      <c r="O712" s="9"/>
      <c r="P712" s="9"/>
      <c r="Q712" s="9"/>
      <c r="R712" s="9"/>
      <c r="S712" s="6"/>
    </row>
    <row r="713" spans="1:19" x14ac:dyDescent="0.3">
      <c r="A713" s="5"/>
      <c r="B713" s="5"/>
      <c r="C713" s="5"/>
      <c r="D713" s="6"/>
      <c r="E713" s="6"/>
      <c r="F713" s="6"/>
      <c r="G713" s="6"/>
      <c r="H713" s="5"/>
      <c r="I713" s="7"/>
      <c r="J713" s="8"/>
      <c r="K713" s="8"/>
      <c r="L713" s="8"/>
      <c r="M713" s="9"/>
      <c r="N713" s="9"/>
      <c r="O713" s="9"/>
      <c r="P713" s="9"/>
      <c r="Q713" s="9"/>
      <c r="R713" s="9"/>
      <c r="S713" s="6"/>
    </row>
    <row r="714" spans="1:19" x14ac:dyDescent="0.3">
      <c r="A714" s="5"/>
      <c r="B714" s="5"/>
      <c r="C714" s="5"/>
      <c r="D714" s="6"/>
      <c r="E714" s="6"/>
      <c r="F714" s="6"/>
      <c r="G714" s="6"/>
      <c r="H714" s="5"/>
      <c r="I714" s="7"/>
      <c r="J714" s="8"/>
      <c r="K714" s="8"/>
      <c r="L714" s="8"/>
      <c r="M714" s="9"/>
      <c r="N714" s="9"/>
      <c r="O714" s="9"/>
      <c r="P714" s="9"/>
      <c r="Q714" s="9"/>
      <c r="R714" s="9"/>
      <c r="S714" s="8"/>
    </row>
    <row r="715" spans="1:19" x14ac:dyDescent="0.3">
      <c r="A715" s="5"/>
      <c r="B715" s="5"/>
      <c r="C715" s="5"/>
      <c r="D715" s="6"/>
      <c r="E715" s="6"/>
      <c r="F715" s="6"/>
      <c r="G715" s="6"/>
      <c r="H715" s="5"/>
      <c r="I715" s="7"/>
      <c r="J715" s="8"/>
      <c r="K715" s="8"/>
      <c r="L715" s="8"/>
      <c r="M715" s="9"/>
      <c r="N715" s="9"/>
      <c r="O715" s="9"/>
      <c r="P715" s="9"/>
      <c r="Q715" s="9"/>
      <c r="R715" s="9"/>
      <c r="S715" s="6"/>
    </row>
    <row r="716" spans="1:19" x14ac:dyDescent="0.3">
      <c r="A716" s="5"/>
      <c r="B716" s="5"/>
      <c r="C716" s="5"/>
      <c r="D716" s="6"/>
      <c r="E716" s="6"/>
      <c r="F716" s="6"/>
      <c r="G716" s="6"/>
      <c r="H716" s="5"/>
      <c r="I716" s="7"/>
      <c r="J716" s="8"/>
      <c r="K716" s="8"/>
      <c r="L716" s="8"/>
      <c r="M716" s="9"/>
      <c r="N716" s="9"/>
      <c r="O716" s="9"/>
      <c r="P716" s="9"/>
      <c r="Q716" s="9"/>
      <c r="R716" s="9"/>
      <c r="S716" s="6"/>
    </row>
    <row r="717" spans="1:19" x14ac:dyDescent="0.3">
      <c r="A717" s="5"/>
      <c r="B717" s="5"/>
      <c r="C717" s="5"/>
      <c r="D717" s="6"/>
      <c r="E717" s="6"/>
      <c r="F717" s="6"/>
      <c r="G717" s="6"/>
      <c r="H717" s="5"/>
      <c r="I717" s="7"/>
      <c r="J717" s="8"/>
      <c r="K717" s="8"/>
      <c r="L717" s="8"/>
      <c r="M717" s="9"/>
      <c r="N717" s="9"/>
      <c r="O717" s="9"/>
      <c r="P717" s="9"/>
      <c r="Q717" s="9"/>
      <c r="R717" s="9"/>
      <c r="S717" s="8"/>
    </row>
    <row r="718" spans="1:19" x14ac:dyDescent="0.3">
      <c r="A718" s="5"/>
      <c r="B718" s="5"/>
      <c r="C718" s="5"/>
      <c r="D718" s="6"/>
      <c r="E718" s="6"/>
      <c r="F718" s="6"/>
      <c r="G718" s="6"/>
      <c r="H718" s="5"/>
      <c r="I718" s="7"/>
      <c r="J718" s="8"/>
      <c r="K718" s="8"/>
      <c r="L718" s="8"/>
      <c r="M718" s="9"/>
      <c r="N718" s="9"/>
      <c r="O718" s="9"/>
      <c r="P718" s="9"/>
      <c r="Q718" s="9"/>
      <c r="R718" s="9"/>
      <c r="S718" s="6"/>
    </row>
    <row r="719" spans="1:19" x14ac:dyDescent="0.3">
      <c r="A719" s="5"/>
      <c r="B719" s="5"/>
      <c r="C719" s="5"/>
      <c r="D719" s="6"/>
      <c r="E719" s="6"/>
      <c r="F719" s="6"/>
      <c r="G719" s="6"/>
      <c r="H719" s="5"/>
      <c r="I719" s="7"/>
      <c r="J719" s="8"/>
      <c r="K719" s="8"/>
      <c r="L719" s="8"/>
      <c r="M719" s="9"/>
      <c r="N719" s="9"/>
      <c r="O719" s="9"/>
      <c r="P719" s="9"/>
      <c r="Q719" s="9"/>
      <c r="R719" s="9"/>
      <c r="S719" s="6"/>
    </row>
    <row r="720" spans="1:19" x14ac:dyDescent="0.3">
      <c r="A720" s="5"/>
      <c r="B720" s="5"/>
      <c r="C720" s="5"/>
      <c r="D720" s="6"/>
      <c r="E720" s="6"/>
      <c r="F720" s="6"/>
      <c r="G720" s="6"/>
      <c r="H720" s="5"/>
      <c r="I720" s="7"/>
      <c r="J720" s="8"/>
      <c r="K720" s="8"/>
      <c r="L720" s="8"/>
      <c r="M720" s="9"/>
      <c r="N720" s="9"/>
      <c r="O720" s="9"/>
      <c r="P720" s="9"/>
      <c r="Q720" s="9"/>
      <c r="R720" s="9"/>
      <c r="S720" s="6"/>
    </row>
    <row r="721" spans="1:19" x14ac:dyDescent="0.3">
      <c r="A721" s="5"/>
      <c r="B721" s="5"/>
      <c r="C721" s="5"/>
      <c r="D721" s="6"/>
      <c r="E721" s="6"/>
      <c r="F721" s="6"/>
      <c r="G721" s="6"/>
      <c r="H721" s="5"/>
      <c r="I721" s="7"/>
      <c r="J721" s="8"/>
      <c r="K721" s="8"/>
      <c r="L721" s="8"/>
      <c r="M721" s="9"/>
      <c r="N721" s="9"/>
      <c r="O721" s="9"/>
      <c r="P721" s="9"/>
      <c r="Q721" s="9"/>
      <c r="R721" s="9"/>
      <c r="S721" s="6"/>
    </row>
    <row r="722" spans="1:19" x14ac:dyDescent="0.3">
      <c r="A722" s="5"/>
      <c r="B722" s="5"/>
      <c r="C722" s="5"/>
      <c r="D722" s="6"/>
      <c r="E722" s="6"/>
      <c r="F722" s="6"/>
      <c r="G722" s="6"/>
      <c r="H722" s="5"/>
      <c r="I722" s="7"/>
      <c r="J722" s="8"/>
      <c r="K722" s="8"/>
      <c r="L722" s="8"/>
      <c r="M722" s="9"/>
      <c r="N722" s="9"/>
      <c r="O722" s="9"/>
      <c r="P722" s="9"/>
      <c r="Q722" s="9"/>
      <c r="R722" s="9"/>
      <c r="S722" s="6"/>
    </row>
    <row r="723" spans="1:19" x14ac:dyDescent="0.3">
      <c r="A723" s="5"/>
      <c r="B723" s="5"/>
      <c r="C723" s="5"/>
      <c r="D723" s="6"/>
      <c r="E723" s="6"/>
      <c r="F723" s="6"/>
      <c r="G723" s="6"/>
      <c r="H723" s="5"/>
      <c r="I723" s="7"/>
      <c r="J723" s="8"/>
      <c r="K723" s="8"/>
      <c r="L723" s="8"/>
      <c r="M723" s="9"/>
      <c r="N723" s="9"/>
      <c r="O723" s="9"/>
      <c r="P723" s="9"/>
      <c r="Q723" s="9"/>
      <c r="R723" s="9"/>
      <c r="S723" s="6"/>
    </row>
    <row r="724" spans="1:19" x14ac:dyDescent="0.3">
      <c r="A724" s="5"/>
      <c r="B724" s="5"/>
      <c r="C724" s="5"/>
      <c r="D724" s="6"/>
      <c r="E724" s="6"/>
      <c r="F724" s="6"/>
      <c r="G724" s="6"/>
      <c r="H724" s="5"/>
      <c r="I724" s="7"/>
      <c r="J724" s="8"/>
      <c r="K724" s="8"/>
      <c r="L724" s="8"/>
      <c r="M724" s="9"/>
      <c r="N724" s="9"/>
      <c r="O724" s="9"/>
      <c r="P724" s="9"/>
      <c r="Q724" s="9"/>
      <c r="R724" s="9"/>
      <c r="S724" s="6"/>
    </row>
    <row r="725" spans="1:19" x14ac:dyDescent="0.3">
      <c r="A725" s="5"/>
      <c r="B725" s="5"/>
      <c r="C725" s="5"/>
      <c r="D725" s="6"/>
      <c r="E725" s="6"/>
      <c r="F725" s="6"/>
      <c r="G725" s="6"/>
      <c r="H725" s="5"/>
      <c r="I725" s="7"/>
      <c r="J725" s="8"/>
      <c r="K725" s="8"/>
      <c r="L725" s="8"/>
      <c r="M725" s="9"/>
      <c r="N725" s="9"/>
      <c r="O725" s="9"/>
      <c r="P725" s="9"/>
      <c r="Q725" s="9"/>
      <c r="R725" s="9"/>
      <c r="S725" s="8"/>
    </row>
    <row r="726" spans="1:19" x14ac:dyDescent="0.3">
      <c r="A726" s="5"/>
      <c r="B726" s="5"/>
      <c r="C726" s="5"/>
      <c r="D726" s="6"/>
      <c r="E726" s="6"/>
      <c r="F726" s="6"/>
      <c r="G726" s="6"/>
      <c r="H726" s="5"/>
      <c r="I726" s="7"/>
      <c r="J726" s="8"/>
      <c r="K726" s="8"/>
      <c r="L726" s="8"/>
      <c r="M726" s="9"/>
      <c r="N726" s="9"/>
      <c r="O726" s="9"/>
      <c r="P726" s="9"/>
      <c r="Q726" s="9"/>
      <c r="R726" s="9"/>
      <c r="S726" s="8"/>
    </row>
    <row r="727" spans="1:19" x14ac:dyDescent="0.3">
      <c r="A727" s="5"/>
      <c r="B727" s="5"/>
      <c r="C727" s="5"/>
      <c r="D727" s="6"/>
      <c r="E727" s="6"/>
      <c r="F727" s="6"/>
      <c r="G727" s="6"/>
      <c r="H727" s="5"/>
      <c r="I727" s="7"/>
      <c r="J727" s="8"/>
      <c r="K727" s="8"/>
      <c r="L727" s="8"/>
      <c r="M727" s="9"/>
      <c r="N727" s="9"/>
      <c r="O727" s="9"/>
      <c r="P727" s="9"/>
      <c r="Q727" s="9"/>
      <c r="R727" s="9"/>
      <c r="S727" s="6"/>
    </row>
    <row r="728" spans="1:19" x14ac:dyDescent="0.3">
      <c r="A728" s="5"/>
      <c r="B728" s="5"/>
      <c r="C728" s="5"/>
      <c r="D728" s="6"/>
      <c r="E728" s="6"/>
      <c r="F728" s="6"/>
      <c r="G728" s="6"/>
      <c r="H728" s="5"/>
      <c r="I728" s="7"/>
      <c r="J728" s="8"/>
      <c r="K728" s="8"/>
      <c r="L728" s="8"/>
      <c r="M728" s="9"/>
      <c r="N728" s="9"/>
      <c r="O728" s="9"/>
      <c r="P728" s="9"/>
      <c r="Q728" s="9"/>
      <c r="R728" s="9"/>
      <c r="S728" s="6"/>
    </row>
    <row r="729" spans="1:19" x14ac:dyDescent="0.3">
      <c r="A729" s="5"/>
      <c r="B729" s="5"/>
      <c r="C729" s="5"/>
      <c r="D729" s="6"/>
      <c r="E729" s="6"/>
      <c r="F729" s="6"/>
      <c r="G729" s="6"/>
      <c r="H729" s="5"/>
      <c r="I729" s="7"/>
      <c r="J729" s="8"/>
      <c r="K729" s="8"/>
      <c r="L729" s="8"/>
      <c r="M729" s="9"/>
      <c r="N729" s="9"/>
      <c r="O729" s="9"/>
      <c r="P729" s="9"/>
      <c r="Q729" s="9"/>
      <c r="R729" s="9"/>
      <c r="S729" s="6"/>
    </row>
    <row r="730" spans="1:19" x14ac:dyDescent="0.3">
      <c r="A730" s="5"/>
      <c r="B730" s="5"/>
      <c r="C730" s="5"/>
      <c r="D730" s="6"/>
      <c r="E730" s="6"/>
      <c r="F730" s="6"/>
      <c r="G730" s="6"/>
      <c r="H730" s="5"/>
      <c r="I730" s="7"/>
      <c r="J730" s="8"/>
      <c r="K730" s="8"/>
      <c r="L730" s="8"/>
      <c r="M730" s="9"/>
      <c r="N730" s="9"/>
      <c r="O730" s="9"/>
      <c r="P730" s="9"/>
      <c r="Q730" s="9"/>
      <c r="R730" s="9"/>
      <c r="S730" s="6"/>
    </row>
    <row r="731" spans="1:19" x14ac:dyDescent="0.3">
      <c r="A731" s="5"/>
      <c r="B731" s="5"/>
      <c r="C731" s="5"/>
      <c r="D731" s="6"/>
      <c r="E731" s="6"/>
      <c r="F731" s="6"/>
      <c r="G731" s="6"/>
      <c r="H731" s="5"/>
      <c r="I731" s="7"/>
      <c r="J731" s="8"/>
      <c r="K731" s="8"/>
      <c r="L731" s="8"/>
      <c r="M731" s="9"/>
      <c r="N731" s="9"/>
      <c r="O731" s="9"/>
      <c r="P731" s="9"/>
      <c r="Q731" s="9"/>
      <c r="R731" s="9"/>
      <c r="S731" s="6"/>
    </row>
    <row r="732" spans="1:19" x14ac:dyDescent="0.3">
      <c r="A732" s="5"/>
      <c r="B732" s="5"/>
      <c r="C732" s="5"/>
      <c r="D732" s="6"/>
      <c r="E732" s="6"/>
      <c r="F732" s="6"/>
      <c r="G732" s="6"/>
      <c r="H732" s="5"/>
      <c r="I732" s="7"/>
      <c r="J732" s="8"/>
      <c r="K732" s="8"/>
      <c r="L732" s="8"/>
      <c r="M732" s="9"/>
      <c r="N732" s="9"/>
      <c r="O732" s="9"/>
      <c r="P732" s="9"/>
      <c r="Q732" s="9"/>
      <c r="R732" s="9"/>
      <c r="S732" s="6"/>
    </row>
    <row r="733" spans="1:19" x14ac:dyDescent="0.3">
      <c r="A733" s="5"/>
      <c r="B733" s="5"/>
      <c r="C733" s="5"/>
      <c r="D733" s="6"/>
      <c r="E733" s="6"/>
      <c r="F733" s="6"/>
      <c r="G733" s="6"/>
      <c r="H733" s="5"/>
      <c r="I733" s="7"/>
      <c r="J733" s="8"/>
      <c r="K733" s="8"/>
      <c r="L733" s="8"/>
      <c r="M733" s="9"/>
      <c r="N733" s="9"/>
      <c r="O733" s="9"/>
      <c r="P733" s="9"/>
      <c r="Q733" s="9"/>
      <c r="R733" s="9"/>
      <c r="S733" s="6"/>
    </row>
    <row r="734" spans="1:19" x14ac:dyDescent="0.3">
      <c r="A734" s="5"/>
      <c r="B734" s="5"/>
      <c r="C734" s="5"/>
      <c r="D734" s="6"/>
      <c r="E734" s="6"/>
      <c r="F734" s="6"/>
      <c r="G734" s="6"/>
      <c r="H734" s="5"/>
      <c r="I734" s="7"/>
      <c r="J734" s="8"/>
      <c r="K734" s="8"/>
      <c r="L734" s="8"/>
      <c r="M734" s="9"/>
      <c r="N734" s="9"/>
      <c r="O734" s="9"/>
      <c r="P734" s="9"/>
      <c r="Q734" s="9"/>
      <c r="R734" s="9"/>
      <c r="S734" s="6"/>
    </row>
    <row r="735" spans="1:19" x14ac:dyDescent="0.3">
      <c r="A735" s="5"/>
      <c r="B735" s="5"/>
      <c r="C735" s="5"/>
      <c r="D735" s="6"/>
      <c r="E735" s="6"/>
      <c r="F735" s="6"/>
      <c r="G735" s="6"/>
      <c r="H735" s="5"/>
      <c r="I735" s="7"/>
      <c r="J735" s="8"/>
      <c r="K735" s="8"/>
      <c r="L735" s="8"/>
      <c r="M735" s="9"/>
      <c r="N735" s="9"/>
      <c r="O735" s="9"/>
      <c r="P735" s="9"/>
      <c r="Q735" s="9"/>
      <c r="R735" s="9"/>
      <c r="S735" s="6"/>
    </row>
    <row r="736" spans="1:19" x14ac:dyDescent="0.3">
      <c r="A736" s="5"/>
      <c r="B736" s="5"/>
      <c r="C736" s="5"/>
      <c r="D736" s="6"/>
      <c r="E736" s="6"/>
      <c r="F736" s="6"/>
      <c r="G736" s="6"/>
      <c r="H736" s="5"/>
      <c r="I736" s="7"/>
      <c r="J736" s="8"/>
      <c r="K736" s="8"/>
      <c r="L736" s="8"/>
      <c r="M736" s="9"/>
      <c r="N736" s="9"/>
      <c r="O736" s="9"/>
      <c r="P736" s="9"/>
      <c r="Q736" s="9"/>
      <c r="R736" s="9"/>
      <c r="S736" s="6"/>
    </row>
    <row r="737" spans="1:19" x14ac:dyDescent="0.3">
      <c r="A737" s="5"/>
      <c r="B737" s="5"/>
      <c r="C737" s="5"/>
      <c r="D737" s="6"/>
      <c r="E737" s="6"/>
      <c r="F737" s="6"/>
      <c r="G737" s="6"/>
      <c r="H737" s="5"/>
      <c r="I737" s="7"/>
      <c r="J737" s="8"/>
      <c r="K737" s="8"/>
      <c r="L737" s="8"/>
      <c r="M737" s="9"/>
      <c r="N737" s="9"/>
      <c r="O737" s="9"/>
      <c r="P737" s="9"/>
      <c r="Q737" s="9"/>
      <c r="R737" s="9"/>
      <c r="S737" s="6"/>
    </row>
    <row r="738" spans="1:19" x14ac:dyDescent="0.3">
      <c r="A738" s="5"/>
      <c r="B738" s="5"/>
      <c r="C738" s="5"/>
      <c r="D738" s="6"/>
      <c r="E738" s="6"/>
      <c r="F738" s="6"/>
      <c r="G738" s="6"/>
      <c r="H738" s="5"/>
      <c r="I738" s="7"/>
      <c r="J738" s="8"/>
      <c r="K738" s="8"/>
      <c r="L738" s="8"/>
      <c r="M738" s="9"/>
      <c r="N738" s="9"/>
      <c r="O738" s="9"/>
      <c r="P738" s="9"/>
      <c r="Q738" s="9"/>
      <c r="R738" s="9"/>
      <c r="S738" s="6"/>
    </row>
    <row r="739" spans="1:19" x14ac:dyDescent="0.3">
      <c r="A739" s="5"/>
      <c r="B739" s="5"/>
      <c r="C739" s="5"/>
      <c r="D739" s="6"/>
      <c r="E739" s="6"/>
      <c r="F739" s="6"/>
      <c r="G739" s="6"/>
      <c r="H739" s="5"/>
      <c r="I739" s="7"/>
      <c r="J739" s="8"/>
      <c r="K739" s="8"/>
      <c r="L739" s="8"/>
      <c r="M739" s="9"/>
      <c r="N739" s="9"/>
      <c r="O739" s="9"/>
      <c r="P739" s="9"/>
      <c r="Q739" s="9"/>
      <c r="R739" s="9"/>
      <c r="S739" s="6"/>
    </row>
    <row r="740" spans="1:19" x14ac:dyDescent="0.3">
      <c r="A740" s="5"/>
      <c r="B740" s="5"/>
      <c r="C740" s="5"/>
      <c r="D740" s="6"/>
      <c r="E740" s="6"/>
      <c r="F740" s="6"/>
      <c r="G740" s="6"/>
      <c r="H740" s="5"/>
      <c r="I740" s="7"/>
      <c r="J740" s="8"/>
      <c r="K740" s="8"/>
      <c r="L740" s="8"/>
      <c r="M740" s="9"/>
      <c r="N740" s="9"/>
      <c r="O740" s="9"/>
      <c r="P740" s="9"/>
      <c r="Q740" s="9"/>
      <c r="R740" s="9"/>
      <c r="S740" s="6"/>
    </row>
    <row r="741" spans="1:19" x14ac:dyDescent="0.3">
      <c r="A741" s="5"/>
      <c r="B741" s="5"/>
      <c r="C741" s="5"/>
      <c r="D741" s="6"/>
      <c r="E741" s="6"/>
      <c r="F741" s="6"/>
      <c r="G741" s="6"/>
      <c r="H741" s="5"/>
      <c r="I741" s="7"/>
      <c r="J741" s="8"/>
      <c r="K741" s="8"/>
      <c r="L741" s="8"/>
      <c r="M741" s="9"/>
      <c r="N741" s="9"/>
      <c r="O741" s="9"/>
      <c r="P741" s="9"/>
      <c r="Q741" s="9"/>
      <c r="R741" s="9"/>
      <c r="S741" s="6"/>
    </row>
    <row r="742" spans="1:19" x14ac:dyDescent="0.3">
      <c r="A742" s="5"/>
      <c r="B742" s="5"/>
      <c r="C742" s="5"/>
      <c r="D742" s="6"/>
      <c r="E742" s="6"/>
      <c r="F742" s="6"/>
      <c r="G742" s="6"/>
      <c r="H742" s="5"/>
      <c r="I742" s="7"/>
      <c r="J742" s="8"/>
      <c r="K742" s="8"/>
      <c r="L742" s="8"/>
      <c r="M742" s="9"/>
      <c r="N742" s="9"/>
      <c r="O742" s="9"/>
      <c r="P742" s="9"/>
      <c r="Q742" s="9"/>
      <c r="R742" s="9"/>
      <c r="S742" s="6"/>
    </row>
    <row r="743" spans="1:19" x14ac:dyDescent="0.3">
      <c r="A743" s="5"/>
      <c r="B743" s="5"/>
      <c r="C743" s="5"/>
      <c r="D743" s="6"/>
      <c r="E743" s="6"/>
      <c r="F743" s="6"/>
      <c r="G743" s="6"/>
      <c r="H743" s="5"/>
      <c r="I743" s="7"/>
      <c r="J743" s="8"/>
      <c r="K743" s="8"/>
      <c r="L743" s="8"/>
      <c r="M743" s="9"/>
      <c r="N743" s="9"/>
      <c r="O743" s="9"/>
      <c r="P743" s="9"/>
      <c r="Q743" s="9"/>
      <c r="R743" s="9"/>
      <c r="S743" s="6"/>
    </row>
    <row r="744" spans="1:19" x14ac:dyDescent="0.3">
      <c r="A744" s="5"/>
      <c r="B744" s="5"/>
      <c r="C744" s="5"/>
      <c r="D744" s="6"/>
      <c r="E744" s="6"/>
      <c r="F744" s="6"/>
      <c r="G744" s="6"/>
      <c r="H744" s="5"/>
      <c r="I744" s="7"/>
      <c r="J744" s="8"/>
      <c r="K744" s="8"/>
      <c r="L744" s="8"/>
      <c r="M744" s="9"/>
      <c r="N744" s="9"/>
      <c r="O744" s="9"/>
      <c r="P744" s="9"/>
      <c r="Q744" s="9"/>
      <c r="R744" s="9"/>
      <c r="S744" s="6"/>
    </row>
    <row r="745" spans="1:19" x14ac:dyDescent="0.3">
      <c r="A745" s="5"/>
      <c r="B745" s="5"/>
      <c r="C745" s="5"/>
      <c r="D745" s="6"/>
      <c r="E745" s="6"/>
      <c r="F745" s="6"/>
      <c r="G745" s="6"/>
      <c r="H745" s="5"/>
      <c r="I745" s="7"/>
      <c r="J745" s="8"/>
      <c r="K745" s="8"/>
      <c r="L745" s="8"/>
      <c r="M745" s="9"/>
      <c r="N745" s="9"/>
      <c r="O745" s="9"/>
      <c r="P745" s="9"/>
      <c r="Q745" s="9"/>
      <c r="R745" s="9"/>
      <c r="S745" s="6"/>
    </row>
    <row r="746" spans="1:19" x14ac:dyDescent="0.3">
      <c r="A746" s="5"/>
      <c r="B746" s="5"/>
      <c r="C746" s="5"/>
      <c r="D746" s="6"/>
      <c r="E746" s="6"/>
      <c r="F746" s="6"/>
      <c r="G746" s="6"/>
      <c r="H746" s="5"/>
      <c r="I746" s="7"/>
      <c r="J746" s="8"/>
      <c r="K746" s="8"/>
      <c r="L746" s="8"/>
      <c r="M746" s="9"/>
      <c r="N746" s="9"/>
      <c r="O746" s="9"/>
      <c r="P746" s="9"/>
      <c r="Q746" s="9"/>
      <c r="R746" s="9"/>
      <c r="S746" s="6"/>
    </row>
    <row r="747" spans="1:19" x14ac:dyDescent="0.3">
      <c r="A747" s="5"/>
      <c r="B747" s="5"/>
      <c r="C747" s="5"/>
      <c r="D747" s="6"/>
      <c r="E747" s="6"/>
      <c r="F747" s="6"/>
      <c r="G747" s="6"/>
      <c r="H747" s="5"/>
      <c r="I747" s="7"/>
      <c r="J747" s="8"/>
      <c r="K747" s="8"/>
      <c r="L747" s="8"/>
      <c r="M747" s="9"/>
      <c r="N747" s="9"/>
      <c r="O747" s="9"/>
      <c r="P747" s="9"/>
      <c r="Q747" s="9"/>
      <c r="R747" s="9"/>
      <c r="S747" s="8"/>
    </row>
    <row r="748" spans="1:19" x14ac:dyDescent="0.3">
      <c r="A748" s="5"/>
      <c r="B748" s="5"/>
      <c r="C748" s="5"/>
      <c r="D748" s="6"/>
      <c r="E748" s="6"/>
      <c r="F748" s="6"/>
      <c r="G748" s="6"/>
      <c r="H748" s="5"/>
      <c r="I748" s="7"/>
      <c r="J748" s="8"/>
      <c r="K748" s="8"/>
      <c r="L748" s="8"/>
      <c r="M748" s="9"/>
      <c r="N748" s="9"/>
      <c r="O748" s="9"/>
      <c r="P748" s="9"/>
      <c r="Q748" s="9"/>
      <c r="R748" s="9"/>
      <c r="S748" s="6"/>
    </row>
    <row r="749" spans="1:19" x14ac:dyDescent="0.3">
      <c r="A749" s="5"/>
      <c r="B749" s="5"/>
      <c r="C749" s="5"/>
      <c r="D749" s="6"/>
      <c r="E749" s="6"/>
      <c r="F749" s="6"/>
      <c r="G749" s="6"/>
      <c r="H749" s="5"/>
      <c r="I749" s="7"/>
      <c r="J749" s="8"/>
      <c r="K749" s="8"/>
      <c r="L749" s="8"/>
      <c r="M749" s="9"/>
      <c r="N749" s="9"/>
      <c r="O749" s="9"/>
      <c r="P749" s="9"/>
      <c r="Q749" s="9"/>
      <c r="R749" s="9"/>
      <c r="S749" s="6"/>
    </row>
    <row r="750" spans="1:19" x14ac:dyDescent="0.3">
      <c r="A750" s="5"/>
      <c r="B750" s="5"/>
      <c r="C750" s="5"/>
      <c r="D750" s="6"/>
      <c r="E750" s="6"/>
      <c r="F750" s="6"/>
      <c r="G750" s="6"/>
      <c r="H750" s="5"/>
      <c r="I750" s="7"/>
      <c r="J750" s="8"/>
      <c r="K750" s="8"/>
      <c r="L750" s="8"/>
      <c r="M750" s="9"/>
      <c r="N750" s="9"/>
      <c r="O750" s="9"/>
      <c r="P750" s="9"/>
      <c r="Q750" s="9"/>
      <c r="R750" s="9"/>
      <c r="S750" s="6"/>
    </row>
    <row r="751" spans="1:19" x14ac:dyDescent="0.3">
      <c r="A751" s="5"/>
      <c r="B751" s="5"/>
      <c r="C751" s="5"/>
      <c r="D751" s="6"/>
      <c r="E751" s="6"/>
      <c r="F751" s="6"/>
      <c r="G751" s="6"/>
      <c r="H751" s="5"/>
      <c r="I751" s="7"/>
      <c r="J751" s="8"/>
      <c r="K751" s="8"/>
      <c r="L751" s="8"/>
      <c r="M751" s="9"/>
      <c r="N751" s="9"/>
      <c r="O751" s="9"/>
      <c r="P751" s="9"/>
      <c r="Q751" s="9"/>
      <c r="R751" s="9"/>
      <c r="S751" s="8"/>
    </row>
    <row r="752" spans="1:19" x14ac:dyDescent="0.3">
      <c r="A752" s="5"/>
      <c r="B752" s="5"/>
      <c r="C752" s="5"/>
      <c r="D752" s="6"/>
      <c r="E752" s="6"/>
      <c r="F752" s="6"/>
      <c r="G752" s="6"/>
      <c r="H752" s="5"/>
      <c r="I752" s="7"/>
      <c r="J752" s="8"/>
      <c r="K752" s="8"/>
      <c r="L752" s="8"/>
      <c r="M752" s="9"/>
      <c r="N752" s="9"/>
      <c r="O752" s="9"/>
      <c r="P752" s="9"/>
      <c r="Q752" s="9"/>
      <c r="R752" s="9"/>
      <c r="S752" s="6"/>
    </row>
    <row r="753" spans="1:19" x14ac:dyDescent="0.3">
      <c r="A753" s="5"/>
      <c r="B753" s="5"/>
      <c r="C753" s="5"/>
      <c r="D753" s="6"/>
      <c r="E753" s="6"/>
      <c r="F753" s="6"/>
      <c r="G753" s="6"/>
      <c r="H753" s="5"/>
      <c r="I753" s="7"/>
      <c r="J753" s="8"/>
      <c r="K753" s="8"/>
      <c r="L753" s="8"/>
      <c r="M753" s="9"/>
      <c r="N753" s="9"/>
      <c r="O753" s="9"/>
      <c r="P753" s="9"/>
      <c r="Q753" s="9"/>
      <c r="R753" s="9"/>
      <c r="S753" s="6"/>
    </row>
    <row r="754" spans="1:19" x14ac:dyDescent="0.3">
      <c r="A754" s="5"/>
      <c r="B754" s="5"/>
      <c r="C754" s="5"/>
      <c r="D754" s="6"/>
      <c r="E754" s="6"/>
      <c r="F754" s="6"/>
      <c r="G754" s="6"/>
      <c r="H754" s="5"/>
      <c r="I754" s="7"/>
      <c r="J754" s="8"/>
      <c r="K754" s="8"/>
      <c r="L754" s="8"/>
      <c r="M754" s="9"/>
      <c r="N754" s="9"/>
      <c r="O754" s="9"/>
      <c r="P754" s="9"/>
      <c r="Q754" s="9"/>
      <c r="R754" s="9"/>
      <c r="S754" s="8"/>
    </row>
    <row r="755" spans="1:19" x14ac:dyDescent="0.3">
      <c r="A755" s="5"/>
      <c r="B755" s="5"/>
      <c r="C755" s="5"/>
      <c r="D755" s="6"/>
      <c r="E755" s="6"/>
      <c r="F755" s="6"/>
      <c r="G755" s="6"/>
      <c r="H755" s="5"/>
      <c r="I755" s="7"/>
      <c r="J755" s="8"/>
      <c r="K755" s="8"/>
      <c r="L755" s="8"/>
      <c r="M755" s="9"/>
      <c r="N755" s="9"/>
      <c r="O755" s="9"/>
      <c r="P755" s="9"/>
      <c r="Q755" s="9"/>
      <c r="R755" s="9"/>
      <c r="S755" s="6"/>
    </row>
    <row r="756" spans="1:19" x14ac:dyDescent="0.3">
      <c r="A756" s="5"/>
      <c r="B756" s="5"/>
      <c r="C756" s="5"/>
      <c r="D756" s="6"/>
      <c r="E756" s="6"/>
      <c r="F756" s="6"/>
      <c r="G756" s="6"/>
      <c r="H756" s="5"/>
      <c r="I756" s="7"/>
      <c r="J756" s="8"/>
      <c r="K756" s="8"/>
      <c r="L756" s="8"/>
      <c r="M756" s="9"/>
      <c r="N756" s="9"/>
      <c r="O756" s="9"/>
      <c r="P756" s="9"/>
      <c r="Q756" s="9"/>
      <c r="R756" s="9"/>
      <c r="S756" s="6"/>
    </row>
    <row r="757" spans="1:19" x14ac:dyDescent="0.3">
      <c r="A757" s="5"/>
      <c r="B757" s="5"/>
      <c r="C757" s="5"/>
      <c r="D757" s="6"/>
      <c r="E757" s="6"/>
      <c r="F757" s="6"/>
      <c r="G757" s="6"/>
      <c r="H757" s="5"/>
      <c r="I757" s="7"/>
      <c r="J757" s="8"/>
      <c r="K757" s="8"/>
      <c r="L757" s="8"/>
      <c r="M757" s="9"/>
      <c r="N757" s="9"/>
      <c r="O757" s="9"/>
      <c r="P757" s="9"/>
      <c r="Q757" s="9"/>
      <c r="R757" s="9"/>
      <c r="S757" s="6"/>
    </row>
    <row r="758" spans="1:19" x14ac:dyDescent="0.3">
      <c r="A758" s="5"/>
      <c r="B758" s="5"/>
      <c r="C758" s="5"/>
      <c r="D758" s="6"/>
      <c r="E758" s="6"/>
      <c r="F758" s="6"/>
      <c r="G758" s="6"/>
      <c r="H758" s="5"/>
      <c r="I758" s="7"/>
      <c r="J758" s="8"/>
      <c r="K758" s="8"/>
      <c r="L758" s="8"/>
      <c r="M758" s="9"/>
      <c r="N758" s="9"/>
      <c r="O758" s="9"/>
      <c r="P758" s="9"/>
      <c r="Q758" s="9"/>
      <c r="R758" s="9"/>
      <c r="S758" s="8"/>
    </row>
    <row r="759" spans="1:19" x14ac:dyDescent="0.3">
      <c r="A759" s="5"/>
      <c r="B759" s="5"/>
      <c r="C759" s="5"/>
      <c r="D759" s="6"/>
      <c r="E759" s="6"/>
      <c r="F759" s="6"/>
      <c r="G759" s="6"/>
      <c r="H759" s="5"/>
      <c r="I759" s="7"/>
      <c r="J759" s="8"/>
      <c r="K759" s="8"/>
      <c r="L759" s="8"/>
      <c r="M759" s="9"/>
      <c r="N759" s="9"/>
      <c r="O759" s="9"/>
      <c r="P759" s="9"/>
      <c r="Q759" s="9"/>
      <c r="R759" s="9"/>
      <c r="S759" s="6"/>
    </row>
    <row r="760" spans="1:19" x14ac:dyDescent="0.3">
      <c r="A760" s="5"/>
      <c r="B760" s="5"/>
      <c r="C760" s="5"/>
      <c r="D760" s="6"/>
      <c r="E760" s="6"/>
      <c r="F760" s="6"/>
      <c r="G760" s="6"/>
      <c r="H760" s="5"/>
      <c r="I760" s="7"/>
      <c r="J760" s="8"/>
      <c r="K760" s="8"/>
      <c r="L760" s="8"/>
      <c r="M760" s="9"/>
      <c r="N760" s="9"/>
      <c r="O760" s="9"/>
      <c r="P760" s="9"/>
      <c r="Q760" s="9"/>
      <c r="R760" s="9"/>
      <c r="S760" s="6"/>
    </row>
    <row r="761" spans="1:19" x14ac:dyDescent="0.3">
      <c r="A761" s="5"/>
      <c r="B761" s="5"/>
      <c r="C761" s="5"/>
      <c r="D761" s="6"/>
      <c r="E761" s="6"/>
      <c r="F761" s="6"/>
      <c r="G761" s="6"/>
      <c r="H761" s="5"/>
      <c r="I761" s="7"/>
      <c r="J761" s="8"/>
      <c r="K761" s="8"/>
      <c r="L761" s="8"/>
      <c r="M761" s="9"/>
      <c r="N761" s="9"/>
      <c r="O761" s="9"/>
      <c r="P761" s="9"/>
      <c r="Q761" s="9"/>
      <c r="R761" s="9"/>
      <c r="S761" s="6"/>
    </row>
    <row r="762" spans="1:19" x14ac:dyDescent="0.3">
      <c r="A762" s="5"/>
      <c r="B762" s="5"/>
      <c r="C762" s="5"/>
      <c r="D762" s="6"/>
      <c r="E762" s="6"/>
      <c r="F762" s="6"/>
      <c r="G762" s="6"/>
      <c r="H762" s="5"/>
      <c r="I762" s="7"/>
      <c r="J762" s="8"/>
      <c r="K762" s="8"/>
      <c r="L762" s="8"/>
      <c r="M762" s="9"/>
      <c r="N762" s="9"/>
      <c r="O762" s="9"/>
      <c r="P762" s="9"/>
      <c r="Q762" s="9"/>
      <c r="R762" s="9"/>
      <c r="S762" s="6"/>
    </row>
    <row r="763" spans="1:19" x14ac:dyDescent="0.3">
      <c r="A763" s="5"/>
      <c r="B763" s="5"/>
      <c r="C763" s="5"/>
      <c r="D763" s="6"/>
      <c r="E763" s="6"/>
      <c r="F763" s="6"/>
      <c r="G763" s="6"/>
      <c r="H763" s="5"/>
      <c r="I763" s="7"/>
      <c r="J763" s="8"/>
      <c r="K763" s="8"/>
      <c r="L763" s="8"/>
      <c r="M763" s="9"/>
      <c r="N763" s="9"/>
      <c r="O763" s="9"/>
      <c r="P763" s="9"/>
      <c r="Q763" s="9"/>
      <c r="R763" s="9"/>
      <c r="S763" s="8"/>
    </row>
    <row r="764" spans="1:19" x14ac:dyDescent="0.3">
      <c r="A764" s="5"/>
      <c r="B764" s="5"/>
      <c r="C764" s="5"/>
      <c r="D764" s="6"/>
      <c r="E764" s="6"/>
      <c r="F764" s="6"/>
      <c r="G764" s="6"/>
      <c r="H764" s="5"/>
      <c r="I764" s="7"/>
      <c r="J764" s="8"/>
      <c r="K764" s="8"/>
      <c r="L764" s="8"/>
      <c r="M764" s="9"/>
      <c r="N764" s="9"/>
      <c r="O764" s="9"/>
      <c r="P764" s="9"/>
      <c r="Q764" s="9"/>
      <c r="R764" s="9"/>
      <c r="S764" s="8"/>
    </row>
    <row r="765" spans="1:19" x14ac:dyDescent="0.3">
      <c r="A765" s="5"/>
      <c r="B765" s="5"/>
      <c r="C765" s="5"/>
      <c r="D765" s="6"/>
      <c r="E765" s="6"/>
      <c r="F765" s="6"/>
      <c r="G765" s="6"/>
      <c r="H765" s="5"/>
      <c r="I765" s="7"/>
      <c r="J765" s="8"/>
      <c r="K765" s="8"/>
      <c r="L765" s="8"/>
      <c r="M765" s="9"/>
      <c r="N765" s="9"/>
      <c r="O765" s="9"/>
      <c r="P765" s="9"/>
      <c r="Q765" s="9"/>
      <c r="R765" s="9"/>
      <c r="S765" s="6"/>
    </row>
    <row r="766" spans="1:19" x14ac:dyDescent="0.3">
      <c r="A766" s="5"/>
      <c r="B766" s="5"/>
      <c r="C766" s="5"/>
      <c r="D766" s="6"/>
      <c r="E766" s="6"/>
      <c r="F766" s="6"/>
      <c r="G766" s="6"/>
      <c r="H766" s="5"/>
      <c r="I766" s="7"/>
      <c r="J766" s="8"/>
      <c r="K766" s="8"/>
      <c r="L766" s="8"/>
      <c r="M766" s="9"/>
      <c r="N766" s="9"/>
      <c r="O766" s="9"/>
      <c r="P766" s="9"/>
      <c r="Q766" s="9"/>
      <c r="R766" s="9"/>
      <c r="S766" s="6"/>
    </row>
    <row r="767" spans="1:19" x14ac:dyDescent="0.3">
      <c r="A767" s="5"/>
      <c r="B767" s="5"/>
      <c r="C767" s="5"/>
      <c r="D767" s="6"/>
      <c r="E767" s="6"/>
      <c r="F767" s="6"/>
      <c r="G767" s="6"/>
      <c r="H767" s="5"/>
      <c r="I767" s="7"/>
      <c r="J767" s="8"/>
      <c r="K767" s="8"/>
      <c r="L767" s="8"/>
      <c r="M767" s="9"/>
      <c r="N767" s="9"/>
      <c r="O767" s="9"/>
      <c r="P767" s="9"/>
      <c r="Q767" s="9"/>
      <c r="R767" s="9"/>
      <c r="S767" s="6"/>
    </row>
    <row r="768" spans="1:19" x14ac:dyDescent="0.3">
      <c r="A768" s="5"/>
      <c r="B768" s="5"/>
      <c r="C768" s="5"/>
      <c r="D768" s="6"/>
      <c r="E768" s="6"/>
      <c r="F768" s="6"/>
      <c r="G768" s="6"/>
      <c r="H768" s="5"/>
      <c r="I768" s="5"/>
      <c r="J768" s="8"/>
      <c r="K768" s="8"/>
      <c r="L768" s="8"/>
      <c r="M768" s="9"/>
      <c r="N768" s="9"/>
      <c r="O768" s="9"/>
      <c r="P768" s="9"/>
      <c r="Q768" s="9"/>
      <c r="R768" s="9"/>
      <c r="S768" s="8"/>
    </row>
    <row r="769" spans="1:19" x14ac:dyDescent="0.3">
      <c r="A769" s="5"/>
      <c r="B769" s="5"/>
      <c r="C769" s="5"/>
      <c r="D769" s="6"/>
      <c r="E769" s="6"/>
      <c r="F769" s="6"/>
      <c r="G769" s="6"/>
      <c r="H769" s="5"/>
      <c r="I769" s="7"/>
      <c r="J769" s="8"/>
      <c r="K769" s="8"/>
      <c r="L769" s="8"/>
      <c r="M769" s="9"/>
      <c r="N769" s="9"/>
      <c r="O769" s="9"/>
      <c r="P769" s="9"/>
      <c r="Q769" s="9"/>
      <c r="R769" s="9"/>
      <c r="S769" s="6"/>
    </row>
    <row r="770" spans="1:19" x14ac:dyDescent="0.3">
      <c r="A770" s="5"/>
      <c r="B770" s="5"/>
      <c r="C770" s="5"/>
      <c r="D770" s="6"/>
      <c r="E770" s="6"/>
      <c r="F770" s="6"/>
      <c r="G770" s="6"/>
      <c r="H770" s="5"/>
      <c r="I770" s="7"/>
      <c r="J770" s="8"/>
      <c r="K770" s="8"/>
      <c r="L770" s="8"/>
      <c r="M770" s="9"/>
      <c r="N770" s="9"/>
      <c r="O770" s="9"/>
      <c r="P770" s="9"/>
      <c r="Q770" s="9"/>
      <c r="R770" s="9"/>
      <c r="S770" s="8"/>
    </row>
    <row r="771" spans="1:19" x14ac:dyDescent="0.3">
      <c r="A771" s="5"/>
      <c r="B771" s="5"/>
      <c r="C771" s="5"/>
      <c r="D771" s="6"/>
      <c r="E771" s="6"/>
      <c r="F771" s="6"/>
      <c r="G771" s="6"/>
      <c r="H771" s="5"/>
      <c r="I771" s="7"/>
      <c r="J771" s="8"/>
      <c r="K771" s="8"/>
      <c r="L771" s="8"/>
      <c r="M771" s="9"/>
      <c r="N771" s="9"/>
      <c r="O771" s="9"/>
      <c r="P771" s="9"/>
      <c r="Q771" s="9"/>
      <c r="R771" s="9"/>
      <c r="S771" s="6"/>
    </row>
    <row r="772" spans="1:19" x14ac:dyDescent="0.3">
      <c r="A772" s="5"/>
      <c r="B772" s="5"/>
      <c r="C772" s="5"/>
      <c r="D772" s="6"/>
      <c r="E772" s="6"/>
      <c r="F772" s="6"/>
      <c r="G772" s="6"/>
      <c r="H772" s="5"/>
      <c r="I772" s="7"/>
      <c r="J772" s="8"/>
      <c r="K772" s="8"/>
      <c r="L772" s="8"/>
      <c r="M772" s="9"/>
      <c r="N772" s="9"/>
      <c r="O772" s="9"/>
      <c r="P772" s="9"/>
      <c r="Q772" s="9"/>
      <c r="R772" s="9"/>
      <c r="S772" s="6"/>
    </row>
    <row r="773" spans="1:19" x14ac:dyDescent="0.3">
      <c r="A773" s="5"/>
      <c r="B773" s="5"/>
      <c r="C773" s="5"/>
      <c r="D773" s="6"/>
      <c r="E773" s="6"/>
      <c r="F773" s="6"/>
      <c r="G773" s="6"/>
      <c r="H773" s="5"/>
      <c r="I773" s="7"/>
      <c r="J773" s="8"/>
      <c r="K773" s="8"/>
      <c r="L773" s="8"/>
      <c r="M773" s="9"/>
      <c r="N773" s="9"/>
      <c r="O773" s="9"/>
      <c r="P773" s="9"/>
      <c r="Q773" s="9"/>
      <c r="R773" s="9"/>
      <c r="S773" s="6"/>
    </row>
    <row r="774" spans="1:19" x14ac:dyDescent="0.3">
      <c r="A774" s="5"/>
      <c r="B774" s="5"/>
      <c r="C774" s="5"/>
      <c r="D774" s="6"/>
      <c r="E774" s="6"/>
      <c r="F774" s="6"/>
      <c r="G774" s="6"/>
      <c r="H774" s="5"/>
      <c r="I774" s="7"/>
      <c r="J774" s="8"/>
      <c r="K774" s="8"/>
      <c r="L774" s="8"/>
      <c r="M774" s="9"/>
      <c r="N774" s="9"/>
      <c r="O774" s="9"/>
      <c r="P774" s="9"/>
      <c r="Q774" s="9"/>
      <c r="R774" s="9"/>
      <c r="S774" s="6"/>
    </row>
    <row r="775" spans="1:19" x14ac:dyDescent="0.3">
      <c r="A775" s="5"/>
      <c r="B775" s="5"/>
      <c r="C775" s="5"/>
      <c r="D775" s="6"/>
      <c r="E775" s="6"/>
      <c r="F775" s="6"/>
      <c r="G775" s="6"/>
      <c r="H775" s="5"/>
      <c r="I775" s="7"/>
      <c r="J775" s="8"/>
      <c r="K775" s="8"/>
      <c r="L775" s="8"/>
      <c r="M775" s="9"/>
      <c r="N775" s="9"/>
      <c r="O775" s="9"/>
      <c r="P775" s="9"/>
      <c r="Q775" s="9"/>
      <c r="R775" s="9"/>
      <c r="S775" s="8"/>
    </row>
    <row r="776" spans="1:19" x14ac:dyDescent="0.3">
      <c r="A776" s="5"/>
      <c r="B776" s="5"/>
      <c r="C776" s="5"/>
      <c r="D776" s="6"/>
      <c r="E776" s="6"/>
      <c r="F776" s="6"/>
      <c r="G776" s="6"/>
      <c r="H776" s="5"/>
      <c r="I776" s="7"/>
      <c r="J776" s="8"/>
      <c r="K776" s="8"/>
      <c r="L776" s="8"/>
      <c r="M776" s="9"/>
      <c r="N776" s="9"/>
      <c r="O776" s="9"/>
      <c r="P776" s="9"/>
      <c r="Q776" s="9"/>
      <c r="R776" s="9"/>
      <c r="S776" s="6"/>
    </row>
    <row r="777" spans="1:19" x14ac:dyDescent="0.3">
      <c r="A777" s="5"/>
      <c r="B777" s="5"/>
      <c r="C777" s="5"/>
      <c r="D777" s="6"/>
      <c r="E777" s="6"/>
      <c r="F777" s="6"/>
      <c r="G777" s="6"/>
      <c r="H777" s="5"/>
      <c r="I777" s="7"/>
      <c r="J777" s="8"/>
      <c r="K777" s="8"/>
      <c r="L777" s="8"/>
      <c r="M777" s="9"/>
      <c r="N777" s="9"/>
      <c r="O777" s="9"/>
      <c r="P777" s="9"/>
      <c r="Q777" s="9"/>
      <c r="R777" s="9"/>
      <c r="S777" s="6"/>
    </row>
    <row r="778" spans="1:19" x14ac:dyDescent="0.3">
      <c r="A778" s="5"/>
      <c r="B778" s="5"/>
      <c r="C778" s="5"/>
      <c r="D778" s="6"/>
      <c r="E778" s="6"/>
      <c r="F778" s="6"/>
      <c r="G778" s="6"/>
      <c r="H778" s="5"/>
      <c r="I778" s="7"/>
      <c r="J778" s="8"/>
      <c r="K778" s="8"/>
      <c r="L778" s="8"/>
      <c r="M778" s="9"/>
      <c r="N778" s="9"/>
      <c r="O778" s="9"/>
      <c r="P778" s="9"/>
      <c r="Q778" s="9"/>
      <c r="R778" s="9"/>
      <c r="S778" s="6"/>
    </row>
    <row r="779" spans="1:19" x14ac:dyDescent="0.3">
      <c r="A779" s="5"/>
      <c r="B779" s="5"/>
      <c r="C779" s="5"/>
      <c r="D779" s="6"/>
      <c r="E779" s="6"/>
      <c r="F779" s="6"/>
      <c r="G779" s="6"/>
      <c r="H779" s="5"/>
      <c r="I779" s="7"/>
      <c r="J779" s="8"/>
      <c r="K779" s="8"/>
      <c r="L779" s="8"/>
      <c r="M779" s="9"/>
      <c r="N779" s="9"/>
      <c r="O779" s="9"/>
      <c r="P779" s="9"/>
      <c r="Q779" s="9"/>
      <c r="R779" s="9"/>
      <c r="S779" s="6"/>
    </row>
    <row r="780" spans="1:19" x14ac:dyDescent="0.3">
      <c r="A780" s="5"/>
      <c r="B780" s="5"/>
      <c r="C780" s="5"/>
      <c r="D780" s="6"/>
      <c r="E780" s="6"/>
      <c r="F780" s="6"/>
      <c r="G780" s="6"/>
      <c r="H780" s="5"/>
      <c r="I780" s="7"/>
      <c r="J780" s="8"/>
      <c r="K780" s="8"/>
      <c r="L780" s="8"/>
      <c r="M780" s="9"/>
      <c r="N780" s="9"/>
      <c r="O780" s="9"/>
      <c r="P780" s="9"/>
      <c r="Q780" s="9"/>
      <c r="R780" s="9"/>
      <c r="S780" s="8"/>
    </row>
    <row r="781" spans="1:19" x14ac:dyDescent="0.3">
      <c r="A781" s="5"/>
      <c r="B781" s="5"/>
      <c r="C781" s="5"/>
      <c r="D781" s="6"/>
      <c r="E781" s="6"/>
      <c r="F781" s="6"/>
      <c r="G781" s="6"/>
      <c r="H781" s="5"/>
      <c r="I781" s="7"/>
      <c r="J781" s="8"/>
      <c r="K781" s="8"/>
      <c r="L781" s="8"/>
      <c r="M781" s="9"/>
      <c r="N781" s="9"/>
      <c r="O781" s="9"/>
      <c r="P781" s="9"/>
      <c r="Q781" s="9"/>
      <c r="R781" s="9"/>
      <c r="S781" s="8"/>
    </row>
    <row r="782" spans="1:19" x14ac:dyDescent="0.3">
      <c r="A782" s="5"/>
      <c r="B782" s="5"/>
      <c r="C782" s="5"/>
      <c r="D782" s="6"/>
      <c r="E782" s="6"/>
      <c r="F782" s="6"/>
      <c r="G782" s="6"/>
      <c r="H782" s="5"/>
      <c r="I782" s="7"/>
      <c r="J782" s="8"/>
      <c r="K782" s="8"/>
      <c r="L782" s="8"/>
      <c r="M782" s="9"/>
      <c r="N782" s="9"/>
      <c r="O782" s="9"/>
      <c r="P782" s="9"/>
      <c r="Q782" s="9"/>
      <c r="R782" s="9"/>
      <c r="S782" s="8"/>
    </row>
    <row r="783" spans="1:19" x14ac:dyDescent="0.3">
      <c r="A783" s="5"/>
      <c r="B783" s="5"/>
      <c r="C783" s="5"/>
      <c r="D783" s="6"/>
      <c r="E783" s="6"/>
      <c r="F783" s="6"/>
      <c r="G783" s="6"/>
      <c r="H783" s="5"/>
      <c r="I783" s="7"/>
      <c r="J783" s="8"/>
      <c r="K783" s="8"/>
      <c r="L783" s="8"/>
      <c r="M783" s="9"/>
      <c r="N783" s="9"/>
      <c r="O783" s="9"/>
      <c r="P783" s="9"/>
      <c r="Q783" s="9"/>
      <c r="R783" s="9"/>
      <c r="S783" s="6"/>
    </row>
    <row r="784" spans="1:19" x14ac:dyDescent="0.3">
      <c r="A784" s="5"/>
      <c r="B784" s="5"/>
      <c r="C784" s="5"/>
      <c r="D784" s="6"/>
      <c r="E784" s="6"/>
      <c r="F784" s="6"/>
      <c r="G784" s="6"/>
      <c r="H784" s="5"/>
      <c r="I784" s="7"/>
      <c r="J784" s="8"/>
      <c r="K784" s="8"/>
      <c r="L784" s="8"/>
      <c r="M784" s="9"/>
      <c r="N784" s="9"/>
      <c r="O784" s="9"/>
      <c r="P784" s="9"/>
      <c r="Q784" s="9"/>
      <c r="R784" s="9"/>
      <c r="S784" s="6"/>
    </row>
    <row r="785" spans="1:19" x14ac:dyDescent="0.3">
      <c r="A785" s="5"/>
      <c r="B785" s="5"/>
      <c r="C785" s="5"/>
      <c r="D785" s="6"/>
      <c r="E785" s="6"/>
      <c r="F785" s="6"/>
      <c r="G785" s="6"/>
      <c r="H785" s="5"/>
      <c r="I785" s="7"/>
      <c r="J785" s="8"/>
      <c r="K785" s="8"/>
      <c r="L785" s="8"/>
      <c r="M785" s="9"/>
      <c r="N785" s="9"/>
      <c r="O785" s="9"/>
      <c r="P785" s="9"/>
      <c r="Q785" s="9"/>
      <c r="R785" s="9"/>
      <c r="S785" s="6"/>
    </row>
    <row r="786" spans="1:19" x14ac:dyDescent="0.3">
      <c r="A786" s="5"/>
      <c r="B786" s="5"/>
      <c r="C786" s="5"/>
      <c r="D786" s="6"/>
      <c r="E786" s="6"/>
      <c r="F786" s="6"/>
      <c r="G786" s="6"/>
      <c r="H786" s="5"/>
      <c r="I786" s="7"/>
      <c r="J786" s="8"/>
      <c r="K786" s="8"/>
      <c r="L786" s="8"/>
      <c r="M786" s="9"/>
      <c r="N786" s="9"/>
      <c r="O786" s="9"/>
      <c r="P786" s="9"/>
      <c r="Q786" s="9"/>
      <c r="R786" s="9"/>
      <c r="S786" s="6"/>
    </row>
    <row r="787" spans="1:19" x14ac:dyDescent="0.3">
      <c r="A787" s="5"/>
      <c r="B787" s="5"/>
      <c r="C787" s="5"/>
      <c r="D787" s="6"/>
      <c r="E787" s="6"/>
      <c r="F787" s="6"/>
      <c r="G787" s="6"/>
      <c r="H787" s="5"/>
      <c r="I787" s="7"/>
      <c r="J787" s="8"/>
      <c r="K787" s="8"/>
      <c r="L787" s="8"/>
      <c r="M787" s="9"/>
      <c r="N787" s="9"/>
      <c r="O787" s="9"/>
      <c r="P787" s="9"/>
      <c r="Q787" s="9"/>
      <c r="R787" s="9"/>
      <c r="S787" s="6"/>
    </row>
    <row r="788" spans="1:19" x14ac:dyDescent="0.3">
      <c r="A788" s="5"/>
      <c r="B788" s="5"/>
      <c r="C788" s="5"/>
      <c r="D788" s="6"/>
      <c r="E788" s="6"/>
      <c r="F788" s="6"/>
      <c r="G788" s="6"/>
      <c r="H788" s="5"/>
      <c r="I788" s="7"/>
      <c r="J788" s="8"/>
      <c r="K788" s="8"/>
      <c r="L788" s="8"/>
      <c r="M788" s="9"/>
      <c r="N788" s="9"/>
      <c r="O788" s="9"/>
      <c r="P788" s="9"/>
      <c r="Q788" s="9"/>
      <c r="R788" s="9"/>
      <c r="S788" s="6"/>
    </row>
    <row r="789" spans="1:19" x14ac:dyDescent="0.3">
      <c r="A789" s="5"/>
      <c r="B789" s="5"/>
      <c r="C789" s="5"/>
      <c r="D789" s="6"/>
      <c r="E789" s="6"/>
      <c r="F789" s="6"/>
      <c r="G789" s="6"/>
      <c r="H789" s="5"/>
      <c r="I789" s="7"/>
      <c r="J789" s="8"/>
      <c r="K789" s="8"/>
      <c r="L789" s="8"/>
      <c r="M789" s="9"/>
      <c r="N789" s="9"/>
      <c r="O789" s="9"/>
      <c r="P789" s="9"/>
      <c r="Q789" s="9"/>
      <c r="R789" s="9"/>
      <c r="S789" s="6"/>
    </row>
    <row r="790" spans="1:19" x14ac:dyDescent="0.3">
      <c r="A790" s="5"/>
      <c r="B790" s="5"/>
      <c r="C790" s="5"/>
      <c r="D790" s="6"/>
      <c r="E790" s="6"/>
      <c r="F790" s="6"/>
      <c r="G790" s="6"/>
      <c r="H790" s="5"/>
      <c r="I790" s="7"/>
      <c r="J790" s="8"/>
      <c r="K790" s="8"/>
      <c r="L790" s="8"/>
      <c r="M790" s="9"/>
      <c r="N790" s="9"/>
      <c r="O790" s="9"/>
      <c r="P790" s="9"/>
      <c r="Q790" s="9"/>
      <c r="R790" s="9"/>
      <c r="S790" s="6"/>
    </row>
    <row r="791" spans="1:19" x14ac:dyDescent="0.3">
      <c r="A791" s="5"/>
      <c r="B791" s="5"/>
      <c r="C791" s="5"/>
      <c r="D791" s="6"/>
      <c r="E791" s="6"/>
      <c r="F791" s="6"/>
      <c r="G791" s="6"/>
      <c r="H791" s="5"/>
      <c r="I791" s="7"/>
      <c r="J791" s="8"/>
      <c r="K791" s="8"/>
      <c r="L791" s="8"/>
      <c r="M791" s="9"/>
      <c r="N791" s="9"/>
      <c r="O791" s="9"/>
      <c r="P791" s="9"/>
      <c r="Q791" s="9"/>
      <c r="R791" s="9"/>
      <c r="S791" s="6"/>
    </row>
    <row r="792" spans="1:19" x14ac:dyDescent="0.3">
      <c r="A792" s="5"/>
      <c r="B792" s="5"/>
      <c r="C792" s="5"/>
      <c r="D792" s="6"/>
      <c r="E792" s="6"/>
      <c r="F792" s="6"/>
      <c r="G792" s="6"/>
      <c r="H792" s="5"/>
      <c r="I792" s="7"/>
      <c r="J792" s="8"/>
      <c r="K792" s="8"/>
      <c r="L792" s="8"/>
      <c r="M792" s="9"/>
      <c r="N792" s="9"/>
      <c r="O792" s="9"/>
      <c r="P792" s="9"/>
      <c r="Q792" s="9"/>
      <c r="R792" s="9"/>
      <c r="S792" s="6"/>
    </row>
    <row r="793" spans="1:19" x14ac:dyDescent="0.3">
      <c r="A793" s="5"/>
      <c r="B793" s="5"/>
      <c r="C793" s="5"/>
      <c r="D793" s="6"/>
      <c r="E793" s="6"/>
      <c r="F793" s="6"/>
      <c r="G793" s="6"/>
      <c r="H793" s="5"/>
      <c r="I793" s="7"/>
      <c r="J793" s="8"/>
      <c r="K793" s="8"/>
      <c r="L793" s="8"/>
      <c r="M793" s="9"/>
      <c r="N793" s="9"/>
      <c r="O793" s="9"/>
      <c r="P793" s="9"/>
      <c r="Q793" s="9"/>
      <c r="R793" s="9"/>
      <c r="S793" s="6"/>
    </row>
    <row r="794" spans="1:19" x14ac:dyDescent="0.3">
      <c r="A794" s="5"/>
      <c r="B794" s="5"/>
      <c r="C794" s="5"/>
      <c r="D794" s="6"/>
      <c r="E794" s="6"/>
      <c r="F794" s="6"/>
      <c r="G794" s="6"/>
      <c r="H794" s="5"/>
      <c r="I794" s="7"/>
      <c r="J794" s="8"/>
      <c r="K794" s="8"/>
      <c r="L794" s="8"/>
      <c r="M794" s="9"/>
      <c r="N794" s="9"/>
      <c r="O794" s="9"/>
      <c r="P794" s="9"/>
      <c r="Q794" s="9"/>
      <c r="R794" s="9"/>
      <c r="S794" s="6"/>
    </row>
    <row r="795" spans="1:19" x14ac:dyDescent="0.3">
      <c r="A795" s="5"/>
      <c r="B795" s="5"/>
      <c r="C795" s="5"/>
      <c r="D795" s="6"/>
      <c r="E795" s="6"/>
      <c r="F795" s="6"/>
      <c r="G795" s="6"/>
      <c r="H795" s="5"/>
      <c r="I795" s="7"/>
      <c r="J795" s="8"/>
      <c r="K795" s="8"/>
      <c r="L795" s="8"/>
      <c r="M795" s="9"/>
      <c r="N795" s="9"/>
      <c r="O795" s="9"/>
      <c r="P795" s="9"/>
      <c r="Q795" s="9"/>
      <c r="R795" s="9"/>
      <c r="S795" s="8"/>
    </row>
    <row r="796" spans="1:19" x14ac:dyDescent="0.3">
      <c r="A796" s="5"/>
      <c r="B796" s="5"/>
      <c r="C796" s="5"/>
      <c r="D796" s="6"/>
      <c r="E796" s="6"/>
      <c r="F796" s="6"/>
      <c r="G796" s="6"/>
      <c r="H796" s="5"/>
      <c r="I796" s="7"/>
      <c r="J796" s="8"/>
      <c r="K796" s="8"/>
      <c r="L796" s="8"/>
      <c r="M796" s="9"/>
      <c r="N796" s="9"/>
      <c r="O796" s="9"/>
      <c r="P796" s="9"/>
      <c r="Q796" s="9"/>
      <c r="R796" s="9"/>
      <c r="S796" s="6"/>
    </row>
    <row r="797" spans="1:19" x14ac:dyDescent="0.3">
      <c r="A797" s="5"/>
      <c r="B797" s="5"/>
      <c r="C797" s="5"/>
      <c r="D797" s="6"/>
      <c r="E797" s="6"/>
      <c r="F797" s="6"/>
      <c r="G797" s="6"/>
      <c r="H797" s="5"/>
      <c r="I797" s="7"/>
      <c r="J797" s="8"/>
      <c r="K797" s="8"/>
      <c r="L797" s="8"/>
      <c r="M797" s="9"/>
      <c r="N797" s="9"/>
      <c r="O797" s="9"/>
      <c r="P797" s="9"/>
      <c r="Q797" s="9"/>
      <c r="R797" s="9"/>
      <c r="S797" s="6"/>
    </row>
    <row r="798" spans="1:19" x14ac:dyDescent="0.3">
      <c r="A798" s="5"/>
      <c r="B798" s="5"/>
      <c r="C798" s="5"/>
      <c r="D798" s="6"/>
      <c r="E798" s="6"/>
      <c r="F798" s="6"/>
      <c r="G798" s="6"/>
      <c r="H798" s="5"/>
      <c r="I798" s="7"/>
      <c r="J798" s="8"/>
      <c r="K798" s="8"/>
      <c r="L798" s="8"/>
      <c r="M798" s="9"/>
      <c r="N798" s="9"/>
      <c r="O798" s="9"/>
      <c r="P798" s="9"/>
      <c r="Q798" s="9"/>
      <c r="R798" s="9"/>
      <c r="S798" s="8"/>
    </row>
    <row r="799" spans="1:19" x14ac:dyDescent="0.3">
      <c r="A799" s="5"/>
      <c r="B799" s="5"/>
      <c r="C799" s="5"/>
      <c r="D799" s="6"/>
      <c r="E799" s="6"/>
      <c r="F799" s="6"/>
      <c r="G799" s="6"/>
      <c r="H799" s="5"/>
      <c r="I799" s="7"/>
      <c r="J799" s="8"/>
      <c r="K799" s="8"/>
      <c r="L799" s="8"/>
      <c r="M799" s="9"/>
      <c r="N799" s="9"/>
      <c r="O799" s="9"/>
      <c r="P799" s="9"/>
      <c r="Q799" s="9"/>
      <c r="R799" s="9"/>
      <c r="S799" s="6"/>
    </row>
    <row r="800" spans="1:19" x14ac:dyDescent="0.3">
      <c r="A800" s="5"/>
      <c r="B800" s="5"/>
      <c r="C800" s="5"/>
      <c r="D800" s="6"/>
      <c r="E800" s="6"/>
      <c r="F800" s="6"/>
      <c r="G800" s="6"/>
      <c r="H800" s="5"/>
      <c r="I800" s="7"/>
      <c r="J800" s="8"/>
      <c r="K800" s="8"/>
      <c r="L800" s="8"/>
      <c r="M800" s="9"/>
      <c r="N800" s="9"/>
      <c r="O800" s="9"/>
      <c r="P800" s="9"/>
      <c r="Q800" s="9"/>
      <c r="R800" s="9"/>
      <c r="S800" s="8"/>
    </row>
    <row r="801" spans="1:19" x14ac:dyDescent="0.3">
      <c r="A801" s="5"/>
      <c r="B801" s="5"/>
      <c r="C801" s="5"/>
      <c r="D801" s="6"/>
      <c r="E801" s="6"/>
      <c r="F801" s="6"/>
      <c r="G801" s="6"/>
      <c r="H801" s="5"/>
      <c r="I801" s="7"/>
      <c r="J801" s="8"/>
      <c r="K801" s="8"/>
      <c r="L801" s="8"/>
      <c r="M801" s="9"/>
      <c r="N801" s="9"/>
      <c r="O801" s="9"/>
      <c r="P801" s="9"/>
      <c r="Q801" s="9"/>
      <c r="R801" s="9"/>
      <c r="S801" s="8"/>
    </row>
    <row r="802" spans="1:19" x14ac:dyDescent="0.3">
      <c r="A802" s="5"/>
      <c r="B802" s="5"/>
      <c r="C802" s="5"/>
      <c r="D802" s="6"/>
      <c r="E802" s="6"/>
      <c r="F802" s="6"/>
      <c r="G802" s="6"/>
      <c r="H802" s="5"/>
      <c r="I802" s="7"/>
      <c r="J802" s="8"/>
      <c r="K802" s="8"/>
      <c r="L802" s="8"/>
      <c r="M802" s="9"/>
      <c r="N802" s="9"/>
      <c r="O802" s="9"/>
      <c r="P802" s="9"/>
      <c r="Q802" s="9"/>
      <c r="R802" s="9"/>
      <c r="S802" s="6"/>
    </row>
    <row r="803" spans="1:19" x14ac:dyDescent="0.3">
      <c r="A803" s="5"/>
      <c r="B803" s="5"/>
      <c r="C803" s="5"/>
      <c r="D803" s="6"/>
      <c r="E803" s="6"/>
      <c r="F803" s="6"/>
      <c r="G803" s="6"/>
      <c r="H803" s="5"/>
      <c r="I803" s="7"/>
      <c r="J803" s="8"/>
      <c r="K803" s="8"/>
      <c r="L803" s="8"/>
      <c r="M803" s="9"/>
      <c r="N803" s="9"/>
      <c r="O803" s="9"/>
      <c r="P803" s="9"/>
      <c r="Q803" s="9"/>
      <c r="R803" s="9"/>
      <c r="S803" s="6"/>
    </row>
    <row r="804" spans="1:19" x14ac:dyDescent="0.3">
      <c r="A804" s="5"/>
      <c r="B804" s="5"/>
      <c r="C804" s="5"/>
      <c r="D804" s="6"/>
      <c r="E804" s="6"/>
      <c r="F804" s="6"/>
      <c r="G804" s="6"/>
      <c r="H804" s="5"/>
      <c r="I804" s="7"/>
      <c r="J804" s="8"/>
      <c r="K804" s="8"/>
      <c r="L804" s="8"/>
      <c r="M804" s="9"/>
      <c r="N804" s="9"/>
      <c r="O804" s="9"/>
      <c r="P804" s="9"/>
      <c r="Q804" s="9"/>
      <c r="R804" s="9"/>
      <c r="S804" s="8"/>
    </row>
    <row r="805" spans="1:19" x14ac:dyDescent="0.3">
      <c r="A805" s="5"/>
      <c r="B805" s="5"/>
      <c r="C805" s="5"/>
      <c r="D805" s="6"/>
      <c r="E805" s="6"/>
      <c r="F805" s="6"/>
      <c r="G805" s="6"/>
      <c r="H805" s="5"/>
      <c r="I805" s="7"/>
      <c r="J805" s="8"/>
      <c r="K805" s="8"/>
      <c r="L805" s="8"/>
      <c r="M805" s="9"/>
      <c r="N805" s="9"/>
      <c r="O805" s="9"/>
      <c r="P805" s="9"/>
      <c r="Q805" s="9"/>
      <c r="R805" s="9"/>
      <c r="S805" s="6"/>
    </row>
    <row r="806" spans="1:19" x14ac:dyDescent="0.3">
      <c r="A806" s="5"/>
      <c r="B806" s="5"/>
      <c r="C806" s="5"/>
      <c r="D806" s="6"/>
      <c r="E806" s="6"/>
      <c r="F806" s="6"/>
      <c r="G806" s="6"/>
      <c r="H806" s="5"/>
      <c r="I806" s="7"/>
      <c r="J806" s="8"/>
      <c r="K806" s="8"/>
      <c r="L806" s="8"/>
      <c r="M806" s="9"/>
      <c r="N806" s="9"/>
      <c r="O806" s="9"/>
      <c r="P806" s="9"/>
      <c r="Q806" s="9"/>
      <c r="R806" s="9"/>
      <c r="S806" s="6"/>
    </row>
    <row r="807" spans="1:19" x14ac:dyDescent="0.3">
      <c r="A807" s="5"/>
      <c r="B807" s="5"/>
      <c r="C807" s="5"/>
      <c r="D807" s="6"/>
      <c r="E807" s="6"/>
      <c r="F807" s="6"/>
      <c r="G807" s="6"/>
      <c r="H807" s="5"/>
      <c r="I807" s="7"/>
      <c r="J807" s="8"/>
      <c r="K807" s="8"/>
      <c r="L807" s="8"/>
      <c r="M807" s="9"/>
      <c r="N807" s="9"/>
      <c r="O807" s="9"/>
      <c r="P807" s="9"/>
      <c r="Q807" s="9"/>
      <c r="R807" s="9"/>
      <c r="S807" s="6"/>
    </row>
    <row r="808" spans="1:19" x14ac:dyDescent="0.3">
      <c r="A808" s="5"/>
      <c r="B808" s="5"/>
      <c r="C808" s="5"/>
      <c r="D808" s="6"/>
      <c r="E808" s="6"/>
      <c r="F808" s="6"/>
      <c r="G808" s="6"/>
      <c r="H808" s="5"/>
      <c r="I808" s="7"/>
      <c r="J808" s="8"/>
      <c r="K808" s="8"/>
      <c r="L808" s="8"/>
      <c r="M808" s="9"/>
      <c r="N808" s="9"/>
      <c r="O808" s="9"/>
      <c r="P808" s="9"/>
      <c r="Q808" s="9"/>
      <c r="R808" s="9"/>
      <c r="S808" s="6"/>
    </row>
    <row r="809" spans="1:19" x14ac:dyDescent="0.3">
      <c r="A809" s="5"/>
      <c r="B809" s="5"/>
      <c r="C809" s="5"/>
      <c r="D809" s="6"/>
      <c r="E809" s="6"/>
      <c r="F809" s="6"/>
      <c r="G809" s="6"/>
      <c r="H809" s="5"/>
      <c r="I809" s="7"/>
      <c r="J809" s="8"/>
      <c r="K809" s="8"/>
      <c r="L809" s="8"/>
      <c r="M809" s="9"/>
      <c r="N809" s="9"/>
      <c r="O809" s="9"/>
      <c r="P809" s="9"/>
      <c r="Q809" s="9"/>
      <c r="R809" s="9"/>
      <c r="S809" s="6"/>
    </row>
    <row r="810" spans="1:19" x14ac:dyDescent="0.3">
      <c r="A810" s="5"/>
      <c r="B810" s="5"/>
      <c r="C810" s="5"/>
      <c r="D810" s="6"/>
      <c r="E810" s="6"/>
      <c r="F810" s="6"/>
      <c r="G810" s="6"/>
      <c r="H810" s="5"/>
      <c r="I810" s="7"/>
      <c r="J810" s="8"/>
      <c r="K810" s="8"/>
      <c r="L810" s="8"/>
      <c r="M810" s="9"/>
      <c r="N810" s="9"/>
      <c r="O810" s="9"/>
      <c r="P810" s="9"/>
      <c r="Q810" s="9"/>
      <c r="R810" s="9"/>
      <c r="S810" s="6"/>
    </row>
    <row r="811" spans="1:19" x14ac:dyDescent="0.3">
      <c r="A811" s="5"/>
      <c r="B811" s="5"/>
      <c r="C811" s="5"/>
      <c r="D811" s="6"/>
      <c r="E811" s="6"/>
      <c r="F811" s="6"/>
      <c r="G811" s="6"/>
      <c r="H811" s="5"/>
      <c r="I811" s="7"/>
      <c r="J811" s="8"/>
      <c r="K811" s="8"/>
      <c r="L811" s="8"/>
      <c r="M811" s="9"/>
      <c r="N811" s="9"/>
      <c r="O811" s="9"/>
      <c r="P811" s="9"/>
      <c r="Q811" s="9"/>
      <c r="R811" s="9"/>
      <c r="S811" s="6"/>
    </row>
    <row r="812" spans="1:19" x14ac:dyDescent="0.3">
      <c r="A812" s="5"/>
      <c r="B812" s="5"/>
      <c r="C812" s="5"/>
      <c r="D812" s="6"/>
      <c r="E812" s="6"/>
      <c r="F812" s="6"/>
      <c r="G812" s="6"/>
      <c r="H812" s="5"/>
      <c r="I812" s="7"/>
      <c r="J812" s="8"/>
      <c r="K812" s="8"/>
      <c r="L812" s="8"/>
      <c r="M812" s="9"/>
      <c r="N812" s="9"/>
      <c r="O812" s="9"/>
      <c r="P812" s="9"/>
      <c r="Q812" s="9"/>
      <c r="R812" s="9"/>
      <c r="S812" s="8"/>
    </row>
    <row r="813" spans="1:19" x14ac:dyDescent="0.3">
      <c r="A813" s="5"/>
      <c r="B813" s="5"/>
      <c r="C813" s="5"/>
      <c r="D813" s="6"/>
      <c r="E813" s="6"/>
      <c r="F813" s="6"/>
      <c r="G813" s="6"/>
      <c r="H813" s="5"/>
      <c r="I813" s="7"/>
      <c r="J813" s="8"/>
      <c r="K813" s="8"/>
      <c r="L813" s="8"/>
      <c r="M813" s="9"/>
      <c r="N813" s="9"/>
      <c r="O813" s="9"/>
      <c r="P813" s="9"/>
      <c r="Q813" s="9"/>
      <c r="R813" s="9"/>
      <c r="S813" s="6"/>
    </row>
    <row r="814" spans="1:19" x14ac:dyDescent="0.3">
      <c r="A814" s="5"/>
      <c r="B814" s="5"/>
      <c r="C814" s="5"/>
      <c r="D814" s="6"/>
      <c r="E814" s="6"/>
      <c r="F814" s="6"/>
      <c r="G814" s="6"/>
      <c r="H814" s="5"/>
      <c r="I814" s="7"/>
      <c r="J814" s="8"/>
      <c r="K814" s="8"/>
      <c r="L814" s="8"/>
      <c r="M814" s="9"/>
      <c r="N814" s="9"/>
      <c r="O814" s="9"/>
      <c r="P814" s="9"/>
      <c r="Q814" s="9"/>
      <c r="R814" s="9"/>
      <c r="S814" s="6"/>
    </row>
    <row r="815" spans="1:19" x14ac:dyDescent="0.3">
      <c r="A815" s="5"/>
      <c r="B815" s="5"/>
      <c r="C815" s="5"/>
      <c r="D815" s="6"/>
      <c r="E815" s="6"/>
      <c r="F815" s="6"/>
      <c r="G815" s="6"/>
      <c r="H815" s="5"/>
      <c r="I815" s="7"/>
      <c r="J815" s="8"/>
      <c r="K815" s="8"/>
      <c r="L815" s="8"/>
      <c r="M815" s="9"/>
      <c r="N815" s="9"/>
      <c r="O815" s="9"/>
      <c r="P815" s="9"/>
      <c r="Q815" s="9"/>
      <c r="R815" s="9"/>
      <c r="S815" s="6"/>
    </row>
    <row r="816" spans="1:19" x14ac:dyDescent="0.3">
      <c r="A816" s="5"/>
      <c r="B816" s="5"/>
      <c r="C816" s="5"/>
      <c r="D816" s="6"/>
      <c r="E816" s="6"/>
      <c r="F816" s="6"/>
      <c r="G816" s="6"/>
      <c r="H816" s="5"/>
      <c r="I816" s="7"/>
      <c r="J816" s="8"/>
      <c r="K816" s="8"/>
      <c r="L816" s="8"/>
      <c r="M816" s="9"/>
      <c r="N816" s="9"/>
      <c r="O816" s="9"/>
      <c r="P816" s="9"/>
      <c r="Q816" s="9"/>
      <c r="R816" s="9"/>
      <c r="S816" s="8"/>
    </row>
    <row r="817" spans="1:19" x14ac:dyDescent="0.3">
      <c r="A817" s="5"/>
      <c r="B817" s="5"/>
      <c r="C817" s="5"/>
      <c r="D817" s="6"/>
      <c r="E817" s="6"/>
      <c r="F817" s="6"/>
      <c r="G817" s="6"/>
      <c r="H817" s="5"/>
      <c r="I817" s="7"/>
      <c r="J817" s="8"/>
      <c r="K817" s="8"/>
      <c r="L817" s="8"/>
      <c r="M817" s="9"/>
      <c r="N817" s="9"/>
      <c r="O817" s="9"/>
      <c r="P817" s="9"/>
      <c r="Q817" s="9"/>
      <c r="R817" s="9"/>
      <c r="S817" s="6"/>
    </row>
    <row r="818" spans="1:19" x14ac:dyDescent="0.3">
      <c r="A818" s="5"/>
      <c r="B818" s="5"/>
      <c r="C818" s="5"/>
      <c r="D818" s="6"/>
      <c r="E818" s="6"/>
      <c r="F818" s="6"/>
      <c r="G818" s="6"/>
      <c r="H818" s="5"/>
      <c r="I818" s="7"/>
      <c r="J818" s="8"/>
      <c r="K818" s="8"/>
      <c r="L818" s="8"/>
      <c r="M818" s="9"/>
      <c r="N818" s="9"/>
      <c r="O818" s="9"/>
      <c r="P818" s="9"/>
      <c r="Q818" s="9"/>
      <c r="R818" s="9"/>
      <c r="S818" s="6"/>
    </row>
    <row r="819" spans="1:19" x14ac:dyDescent="0.3">
      <c r="A819" s="5"/>
      <c r="B819" s="5"/>
      <c r="C819" s="5"/>
      <c r="D819" s="6"/>
      <c r="E819" s="6"/>
      <c r="F819" s="6"/>
      <c r="G819" s="6"/>
      <c r="H819" s="5"/>
      <c r="I819" s="7"/>
      <c r="J819" s="8"/>
      <c r="K819" s="8"/>
      <c r="L819" s="8"/>
      <c r="M819" s="9"/>
      <c r="N819" s="9"/>
      <c r="O819" s="9"/>
      <c r="P819" s="9"/>
      <c r="Q819" s="9"/>
      <c r="R819" s="9"/>
      <c r="S819" s="6"/>
    </row>
    <row r="820" spans="1:19" x14ac:dyDescent="0.3">
      <c r="A820" s="5"/>
      <c r="B820" s="5"/>
      <c r="C820" s="5"/>
      <c r="D820" s="6"/>
      <c r="E820" s="6"/>
      <c r="F820" s="6"/>
      <c r="G820" s="6"/>
      <c r="H820" s="5"/>
      <c r="I820" s="7"/>
      <c r="J820" s="8"/>
      <c r="K820" s="8"/>
      <c r="L820" s="8"/>
      <c r="M820" s="9"/>
      <c r="N820" s="9"/>
      <c r="O820" s="9"/>
      <c r="P820" s="9"/>
      <c r="Q820" s="9"/>
      <c r="R820" s="9"/>
      <c r="S820" s="6"/>
    </row>
    <row r="821" spans="1:19" x14ac:dyDescent="0.3">
      <c r="A821" s="5"/>
      <c r="B821" s="5"/>
      <c r="C821" s="5"/>
      <c r="D821" s="6"/>
      <c r="E821" s="6"/>
      <c r="F821" s="6"/>
      <c r="G821" s="6"/>
      <c r="H821" s="5"/>
      <c r="I821" s="7"/>
      <c r="J821" s="8"/>
      <c r="K821" s="8"/>
      <c r="L821" s="8"/>
      <c r="M821" s="9"/>
      <c r="N821" s="9"/>
      <c r="O821" s="9"/>
      <c r="P821" s="9"/>
      <c r="Q821" s="9"/>
      <c r="R821" s="9"/>
      <c r="S821" s="8"/>
    </row>
    <row r="822" spans="1:19" x14ac:dyDescent="0.3">
      <c r="A822" s="5"/>
      <c r="B822" s="5"/>
      <c r="C822" s="5"/>
      <c r="D822" s="6"/>
      <c r="E822" s="6"/>
      <c r="F822" s="6"/>
      <c r="G822" s="6"/>
      <c r="H822" s="5"/>
      <c r="I822" s="7"/>
      <c r="J822" s="8"/>
      <c r="K822" s="8"/>
      <c r="L822" s="8"/>
      <c r="M822" s="9"/>
      <c r="N822" s="9"/>
      <c r="O822" s="9"/>
      <c r="P822" s="9"/>
      <c r="Q822" s="9"/>
      <c r="R822" s="9"/>
      <c r="S822" s="6"/>
    </row>
    <row r="823" spans="1:19" x14ac:dyDescent="0.3">
      <c r="A823" s="5"/>
      <c r="B823" s="5"/>
      <c r="C823" s="5"/>
      <c r="D823" s="6"/>
      <c r="E823" s="6"/>
      <c r="F823" s="6"/>
      <c r="G823" s="6"/>
      <c r="H823" s="5"/>
      <c r="I823" s="7"/>
      <c r="J823" s="8"/>
      <c r="K823" s="8"/>
      <c r="L823" s="8"/>
      <c r="M823" s="9"/>
      <c r="N823" s="9"/>
      <c r="O823" s="9"/>
      <c r="P823" s="9"/>
      <c r="Q823" s="9"/>
      <c r="R823" s="9"/>
      <c r="S823" s="6"/>
    </row>
    <row r="824" spans="1:19" x14ac:dyDescent="0.3">
      <c r="A824" s="5"/>
      <c r="B824" s="5"/>
      <c r="C824" s="5"/>
      <c r="D824" s="6"/>
      <c r="E824" s="6"/>
      <c r="F824" s="6"/>
      <c r="G824" s="6"/>
      <c r="H824" s="5"/>
      <c r="I824" s="7"/>
      <c r="J824" s="8"/>
      <c r="K824" s="8"/>
      <c r="L824" s="8"/>
      <c r="M824" s="9"/>
      <c r="N824" s="9"/>
      <c r="O824" s="9"/>
      <c r="P824" s="9"/>
      <c r="Q824" s="9"/>
      <c r="R824" s="9"/>
      <c r="S824" s="6"/>
    </row>
    <row r="825" spans="1:19" x14ac:dyDescent="0.3">
      <c r="A825" s="5"/>
      <c r="B825" s="5"/>
      <c r="C825" s="5"/>
      <c r="D825" s="6"/>
      <c r="E825" s="6"/>
      <c r="F825" s="6"/>
      <c r="G825" s="6"/>
      <c r="H825" s="5"/>
      <c r="I825" s="7"/>
      <c r="J825" s="8"/>
      <c r="K825" s="8"/>
      <c r="L825" s="8"/>
      <c r="M825" s="9"/>
      <c r="N825" s="9"/>
      <c r="O825" s="9"/>
      <c r="P825" s="9"/>
      <c r="Q825" s="9"/>
      <c r="R825" s="9"/>
      <c r="S825" s="6"/>
    </row>
    <row r="826" spans="1:19" x14ac:dyDescent="0.3">
      <c r="A826" s="5"/>
      <c r="B826" s="5"/>
      <c r="C826" s="5"/>
      <c r="D826" s="6"/>
      <c r="E826" s="6"/>
      <c r="F826" s="6"/>
      <c r="G826" s="6"/>
      <c r="H826" s="5"/>
      <c r="I826" s="7"/>
      <c r="J826" s="8"/>
      <c r="K826" s="8"/>
      <c r="L826" s="8"/>
      <c r="M826" s="9"/>
      <c r="N826" s="9"/>
      <c r="O826" s="9"/>
      <c r="P826" s="9"/>
      <c r="Q826" s="9"/>
      <c r="R826" s="9"/>
      <c r="S826" s="6"/>
    </row>
    <row r="827" spans="1:19" x14ac:dyDescent="0.3">
      <c r="A827" s="5"/>
      <c r="B827" s="5"/>
      <c r="C827" s="5"/>
      <c r="D827" s="6"/>
      <c r="E827" s="6"/>
      <c r="F827" s="6"/>
      <c r="G827" s="6"/>
      <c r="H827" s="5"/>
      <c r="I827" s="7"/>
      <c r="J827" s="8"/>
      <c r="K827" s="8"/>
      <c r="L827" s="8"/>
      <c r="M827" s="9"/>
      <c r="N827" s="9"/>
      <c r="O827" s="9"/>
      <c r="P827" s="9"/>
      <c r="Q827" s="9"/>
      <c r="R827" s="9"/>
      <c r="S827" s="8"/>
    </row>
    <row r="828" spans="1:19" x14ac:dyDescent="0.3">
      <c r="A828" s="5"/>
      <c r="B828" s="5"/>
      <c r="C828" s="5"/>
      <c r="D828" s="6"/>
      <c r="E828" s="6"/>
      <c r="F828" s="6"/>
      <c r="G828" s="6"/>
      <c r="H828" s="5"/>
      <c r="I828" s="7"/>
      <c r="J828" s="8"/>
      <c r="K828" s="8"/>
      <c r="L828" s="8"/>
      <c r="M828" s="9"/>
      <c r="N828" s="9"/>
      <c r="O828" s="9"/>
      <c r="P828" s="9"/>
      <c r="Q828" s="9"/>
      <c r="R828" s="9"/>
      <c r="S828" s="8"/>
    </row>
    <row r="829" spans="1:19" x14ac:dyDescent="0.3">
      <c r="A829" s="5"/>
      <c r="B829" s="5"/>
      <c r="C829" s="5"/>
      <c r="D829" s="6"/>
      <c r="E829" s="6"/>
      <c r="F829" s="6"/>
      <c r="G829" s="6"/>
      <c r="H829" s="5"/>
      <c r="I829" s="7"/>
      <c r="J829" s="8"/>
      <c r="K829" s="8"/>
      <c r="L829" s="8"/>
      <c r="M829" s="9"/>
      <c r="N829" s="9"/>
      <c r="O829" s="9"/>
      <c r="P829" s="9"/>
      <c r="Q829" s="9"/>
      <c r="R829" s="9"/>
      <c r="S829" s="6"/>
    </row>
    <row r="830" spans="1:19" x14ac:dyDescent="0.3">
      <c r="A830" s="5"/>
      <c r="B830" s="5"/>
      <c r="C830" s="5"/>
      <c r="D830" s="6"/>
      <c r="E830" s="6"/>
      <c r="F830" s="6"/>
      <c r="G830" s="6"/>
      <c r="H830" s="5"/>
      <c r="I830" s="7"/>
      <c r="J830" s="8"/>
      <c r="K830" s="8"/>
      <c r="L830" s="8"/>
      <c r="M830" s="9"/>
      <c r="N830" s="9"/>
      <c r="O830" s="9"/>
      <c r="P830" s="9"/>
      <c r="Q830" s="9"/>
      <c r="R830" s="9"/>
      <c r="S830" s="6"/>
    </row>
    <row r="831" spans="1:19" x14ac:dyDescent="0.3">
      <c r="A831" s="5"/>
      <c r="B831" s="5"/>
      <c r="C831" s="5"/>
      <c r="D831" s="6"/>
      <c r="E831" s="6"/>
      <c r="F831" s="6"/>
      <c r="G831" s="6"/>
      <c r="H831" s="5"/>
      <c r="I831" s="7"/>
      <c r="J831" s="8"/>
      <c r="K831" s="8"/>
      <c r="L831" s="8"/>
      <c r="M831" s="9"/>
      <c r="N831" s="9"/>
      <c r="O831" s="9"/>
      <c r="P831" s="9"/>
      <c r="Q831" s="9"/>
      <c r="R831" s="9"/>
      <c r="S831" s="6"/>
    </row>
    <row r="832" spans="1:19" x14ac:dyDescent="0.3">
      <c r="A832" s="5"/>
      <c r="B832" s="5"/>
      <c r="C832" s="5"/>
      <c r="D832" s="6"/>
      <c r="E832" s="6"/>
      <c r="F832" s="6"/>
      <c r="G832" s="6"/>
      <c r="H832" s="5"/>
      <c r="I832" s="7"/>
      <c r="J832" s="8"/>
      <c r="K832" s="8"/>
      <c r="L832" s="8"/>
      <c r="M832" s="9"/>
      <c r="N832" s="9"/>
      <c r="O832" s="9"/>
      <c r="P832" s="9"/>
      <c r="Q832" s="9"/>
      <c r="R832" s="9"/>
      <c r="S832" s="6"/>
    </row>
    <row r="833" spans="1:19" x14ac:dyDescent="0.3">
      <c r="A833" s="5"/>
      <c r="B833" s="5"/>
      <c r="C833" s="5"/>
      <c r="D833" s="6"/>
      <c r="E833" s="6"/>
      <c r="F833" s="6"/>
      <c r="G833" s="6"/>
      <c r="H833" s="5"/>
      <c r="I833" s="7"/>
      <c r="J833" s="8"/>
      <c r="K833" s="8"/>
      <c r="L833" s="8"/>
      <c r="M833" s="9"/>
      <c r="N833" s="9"/>
      <c r="O833" s="9"/>
      <c r="P833" s="9"/>
      <c r="Q833" s="9"/>
      <c r="R833" s="9"/>
      <c r="S833" s="6"/>
    </row>
    <row r="834" spans="1:19" x14ac:dyDescent="0.3">
      <c r="A834" s="5"/>
      <c r="B834" s="5"/>
      <c r="C834" s="5"/>
      <c r="D834" s="6"/>
      <c r="E834" s="6"/>
      <c r="F834" s="6"/>
      <c r="G834" s="6"/>
      <c r="H834" s="5"/>
      <c r="I834" s="7"/>
      <c r="J834" s="8"/>
      <c r="K834" s="8"/>
      <c r="L834" s="8"/>
      <c r="M834" s="9"/>
      <c r="N834" s="9"/>
      <c r="O834" s="9"/>
      <c r="P834" s="9"/>
      <c r="Q834" s="9"/>
      <c r="R834" s="9"/>
      <c r="S834" s="6"/>
    </row>
    <row r="835" spans="1:19" x14ac:dyDescent="0.3">
      <c r="A835" s="5"/>
      <c r="B835" s="5"/>
      <c r="C835" s="5"/>
      <c r="D835" s="6"/>
      <c r="E835" s="6"/>
      <c r="F835" s="6"/>
      <c r="G835" s="6"/>
      <c r="H835" s="5"/>
      <c r="I835" s="7"/>
      <c r="J835" s="8"/>
      <c r="K835" s="8"/>
      <c r="L835" s="8"/>
      <c r="M835" s="9"/>
      <c r="N835" s="9"/>
      <c r="O835" s="9"/>
      <c r="P835" s="9"/>
      <c r="Q835" s="9"/>
      <c r="R835" s="9"/>
      <c r="S835" s="6"/>
    </row>
    <row r="836" spans="1:19" x14ac:dyDescent="0.3">
      <c r="A836" s="5"/>
      <c r="B836" s="5"/>
      <c r="C836" s="5"/>
      <c r="D836" s="6"/>
      <c r="E836" s="6"/>
      <c r="F836" s="6"/>
      <c r="G836" s="6"/>
      <c r="H836" s="5"/>
      <c r="I836" s="7"/>
      <c r="J836" s="8"/>
      <c r="K836" s="8"/>
      <c r="L836" s="8"/>
      <c r="M836" s="9"/>
      <c r="N836" s="9"/>
      <c r="O836" s="9"/>
      <c r="P836" s="9"/>
      <c r="Q836" s="9"/>
      <c r="R836" s="9"/>
      <c r="S836" s="6"/>
    </row>
    <row r="837" spans="1:19" x14ac:dyDescent="0.3">
      <c r="A837" s="5"/>
      <c r="B837" s="5"/>
      <c r="C837" s="5"/>
      <c r="D837" s="6"/>
      <c r="E837" s="6"/>
      <c r="F837" s="6"/>
      <c r="G837" s="6"/>
      <c r="H837" s="5"/>
      <c r="I837" s="7"/>
      <c r="J837" s="8"/>
      <c r="K837" s="8"/>
      <c r="L837" s="8"/>
      <c r="M837" s="9"/>
      <c r="N837" s="9"/>
      <c r="O837" s="9"/>
      <c r="P837" s="9"/>
      <c r="Q837" s="9"/>
      <c r="R837" s="9"/>
      <c r="S837" s="8"/>
    </row>
    <row r="838" spans="1:19" x14ac:dyDescent="0.3">
      <c r="A838" s="5"/>
      <c r="B838" s="5"/>
      <c r="C838" s="5"/>
      <c r="D838" s="6"/>
      <c r="E838" s="6"/>
      <c r="F838" s="6"/>
      <c r="G838" s="6"/>
      <c r="H838" s="5"/>
      <c r="I838" s="7"/>
      <c r="J838" s="8"/>
      <c r="K838" s="8"/>
      <c r="L838" s="8"/>
      <c r="M838" s="9"/>
      <c r="N838" s="9"/>
      <c r="O838" s="9"/>
      <c r="P838" s="9"/>
      <c r="Q838" s="9"/>
      <c r="R838" s="9"/>
      <c r="S838" s="6"/>
    </row>
    <row r="839" spans="1:19" x14ac:dyDescent="0.3">
      <c r="A839" s="5"/>
      <c r="B839" s="5"/>
      <c r="C839" s="5"/>
      <c r="D839" s="6"/>
      <c r="E839" s="6"/>
      <c r="F839" s="6"/>
      <c r="G839" s="6"/>
      <c r="H839" s="5"/>
      <c r="I839" s="7"/>
      <c r="J839" s="8"/>
      <c r="K839" s="8"/>
      <c r="L839" s="8"/>
      <c r="M839" s="9"/>
      <c r="N839" s="9"/>
      <c r="O839" s="9"/>
      <c r="P839" s="9"/>
      <c r="Q839" s="9"/>
      <c r="R839" s="9"/>
      <c r="S839" s="6"/>
    </row>
    <row r="840" spans="1:19" x14ac:dyDescent="0.3">
      <c r="A840" s="5"/>
      <c r="B840" s="5"/>
      <c r="C840" s="5"/>
      <c r="D840" s="6"/>
      <c r="E840" s="6"/>
      <c r="F840" s="6"/>
      <c r="G840" s="6"/>
      <c r="H840" s="5"/>
      <c r="I840" s="7"/>
      <c r="J840" s="8"/>
      <c r="K840" s="8"/>
      <c r="L840" s="8"/>
      <c r="M840" s="9"/>
      <c r="N840" s="9"/>
      <c r="O840" s="9"/>
      <c r="P840" s="9"/>
      <c r="Q840" s="9"/>
      <c r="R840" s="9"/>
      <c r="S840" s="6"/>
    </row>
    <row r="841" spans="1:19" x14ac:dyDescent="0.3">
      <c r="A841" s="5"/>
      <c r="B841" s="5"/>
      <c r="C841" s="5"/>
      <c r="D841" s="6"/>
      <c r="E841" s="6"/>
      <c r="F841" s="6"/>
      <c r="G841" s="6"/>
      <c r="H841" s="5"/>
      <c r="I841" s="7"/>
      <c r="J841" s="8"/>
      <c r="K841" s="8"/>
      <c r="L841" s="8"/>
      <c r="M841" s="9"/>
      <c r="N841" s="9"/>
      <c r="O841" s="9"/>
      <c r="P841" s="9"/>
      <c r="Q841" s="9"/>
      <c r="R841" s="9"/>
      <c r="S841" s="6"/>
    </row>
    <row r="842" spans="1:19" x14ac:dyDescent="0.3">
      <c r="A842" s="5"/>
      <c r="B842" s="5"/>
      <c r="C842" s="5"/>
      <c r="D842" s="6"/>
      <c r="E842" s="6"/>
      <c r="F842" s="6"/>
      <c r="G842" s="6"/>
      <c r="H842" s="5"/>
      <c r="I842" s="7"/>
      <c r="J842" s="8"/>
      <c r="K842" s="8"/>
      <c r="L842" s="8"/>
      <c r="M842" s="9"/>
      <c r="N842" s="9"/>
      <c r="O842" s="9"/>
      <c r="P842" s="9"/>
      <c r="Q842" s="9"/>
      <c r="R842" s="9"/>
      <c r="S842" s="6"/>
    </row>
    <row r="843" spans="1:19" x14ac:dyDescent="0.3">
      <c r="A843" s="5"/>
      <c r="B843" s="5"/>
      <c r="C843" s="5"/>
      <c r="D843" s="6"/>
      <c r="E843" s="6"/>
      <c r="F843" s="6"/>
      <c r="G843" s="6"/>
      <c r="H843" s="5"/>
      <c r="I843" s="7"/>
      <c r="J843" s="8"/>
      <c r="K843" s="8"/>
      <c r="L843" s="8"/>
      <c r="M843" s="9"/>
      <c r="N843" s="9"/>
      <c r="O843" s="9"/>
      <c r="P843" s="9"/>
      <c r="Q843" s="9"/>
      <c r="R843" s="9"/>
      <c r="S843" s="6"/>
    </row>
    <row r="844" spans="1:19" x14ac:dyDescent="0.3">
      <c r="A844" s="5"/>
      <c r="B844" s="5"/>
      <c r="C844" s="5"/>
      <c r="D844" s="6"/>
      <c r="E844" s="6"/>
      <c r="F844" s="6"/>
      <c r="G844" s="6"/>
      <c r="H844" s="5"/>
      <c r="I844" s="7"/>
      <c r="J844" s="8"/>
      <c r="K844" s="8"/>
      <c r="L844" s="8"/>
      <c r="M844" s="9"/>
      <c r="N844" s="9"/>
      <c r="O844" s="9"/>
      <c r="P844" s="9"/>
      <c r="Q844" s="9"/>
      <c r="R844" s="9"/>
      <c r="S844" s="6"/>
    </row>
    <row r="845" spans="1:19" x14ac:dyDescent="0.3">
      <c r="A845" s="5"/>
      <c r="B845" s="5"/>
      <c r="C845" s="5"/>
      <c r="D845" s="6"/>
      <c r="E845" s="6"/>
      <c r="F845" s="6"/>
      <c r="G845" s="6"/>
      <c r="H845" s="5"/>
      <c r="I845" s="7"/>
      <c r="J845" s="8"/>
      <c r="K845" s="8"/>
      <c r="L845" s="8"/>
      <c r="M845" s="9"/>
      <c r="N845" s="9"/>
      <c r="O845" s="9"/>
      <c r="P845" s="9"/>
      <c r="Q845" s="9"/>
      <c r="R845" s="9"/>
      <c r="S845" s="6"/>
    </row>
    <row r="846" spans="1:19" x14ac:dyDescent="0.3">
      <c r="A846" s="5"/>
      <c r="B846" s="5"/>
      <c r="C846" s="5"/>
      <c r="D846" s="6"/>
      <c r="E846" s="6"/>
      <c r="F846" s="6"/>
      <c r="G846" s="6"/>
      <c r="H846" s="5"/>
      <c r="I846" s="7"/>
      <c r="J846" s="8"/>
      <c r="K846" s="8"/>
      <c r="L846" s="8"/>
      <c r="M846" s="9"/>
      <c r="N846" s="9"/>
      <c r="O846" s="9"/>
      <c r="P846" s="9"/>
      <c r="Q846" s="9"/>
      <c r="R846" s="9"/>
      <c r="S846" s="6"/>
    </row>
    <row r="847" spans="1:19" x14ac:dyDescent="0.3">
      <c r="A847" s="5"/>
      <c r="B847" s="5"/>
      <c r="C847" s="5"/>
      <c r="D847" s="6"/>
      <c r="E847" s="6"/>
      <c r="F847" s="6"/>
      <c r="G847" s="6"/>
      <c r="H847" s="5"/>
      <c r="I847" s="7"/>
      <c r="J847" s="8"/>
      <c r="K847" s="8"/>
      <c r="L847" s="8"/>
      <c r="M847" s="9"/>
      <c r="N847" s="9"/>
      <c r="O847" s="9"/>
      <c r="P847" s="9"/>
      <c r="Q847" s="9"/>
      <c r="R847" s="9"/>
      <c r="S847" s="8"/>
    </row>
    <row r="848" spans="1:19" x14ac:dyDescent="0.3">
      <c r="A848" s="5"/>
      <c r="B848" s="5"/>
      <c r="C848" s="5"/>
      <c r="D848" s="6"/>
      <c r="E848" s="6"/>
      <c r="F848" s="6"/>
      <c r="G848" s="6"/>
      <c r="H848" s="5"/>
      <c r="I848" s="7"/>
      <c r="J848" s="8"/>
      <c r="K848" s="8"/>
      <c r="L848" s="8"/>
      <c r="M848" s="9"/>
      <c r="N848" s="9"/>
      <c r="O848" s="9"/>
      <c r="P848" s="9"/>
      <c r="Q848" s="9"/>
      <c r="R848" s="9"/>
      <c r="S848" s="6"/>
    </row>
    <row r="849" spans="1:19" x14ac:dyDescent="0.3">
      <c r="A849" s="5"/>
      <c r="B849" s="5"/>
      <c r="C849" s="5"/>
      <c r="D849" s="6"/>
      <c r="E849" s="6"/>
      <c r="F849" s="6"/>
      <c r="G849" s="6"/>
      <c r="H849" s="5"/>
      <c r="I849" s="7"/>
      <c r="J849" s="8"/>
      <c r="K849" s="8"/>
      <c r="L849" s="8"/>
      <c r="M849" s="9"/>
      <c r="N849" s="9"/>
      <c r="O849" s="9"/>
      <c r="P849" s="9"/>
      <c r="Q849" s="9"/>
      <c r="R849" s="9"/>
      <c r="S849" s="6"/>
    </row>
    <row r="850" spans="1:19" x14ac:dyDescent="0.3">
      <c r="A850" s="5"/>
      <c r="B850" s="5"/>
      <c r="C850" s="5"/>
      <c r="D850" s="6"/>
      <c r="E850" s="6"/>
      <c r="F850" s="6"/>
      <c r="G850" s="6"/>
      <c r="H850" s="5"/>
      <c r="I850" s="7"/>
      <c r="J850" s="8"/>
      <c r="K850" s="8"/>
      <c r="L850" s="8"/>
      <c r="M850" s="9"/>
      <c r="N850" s="9"/>
      <c r="O850" s="9"/>
      <c r="P850" s="9"/>
      <c r="Q850" s="9"/>
      <c r="R850" s="9"/>
      <c r="S850" s="8"/>
    </row>
    <row r="851" spans="1:19" x14ac:dyDescent="0.3">
      <c r="A851" s="5"/>
      <c r="B851" s="5"/>
      <c r="C851" s="5"/>
      <c r="D851" s="6"/>
      <c r="E851" s="6"/>
      <c r="F851" s="6"/>
      <c r="G851" s="6"/>
      <c r="H851" s="5"/>
      <c r="I851" s="7"/>
      <c r="J851" s="8"/>
      <c r="K851" s="8"/>
      <c r="L851" s="8"/>
      <c r="M851" s="9"/>
      <c r="N851" s="9"/>
      <c r="O851" s="9"/>
      <c r="P851" s="9"/>
      <c r="Q851" s="9"/>
      <c r="R851" s="9"/>
      <c r="S851" s="6"/>
    </row>
    <row r="852" spans="1:19" x14ac:dyDescent="0.3">
      <c r="A852" s="5"/>
      <c r="B852" s="5"/>
      <c r="C852" s="5"/>
      <c r="D852" s="6"/>
      <c r="E852" s="6"/>
      <c r="F852" s="6"/>
      <c r="G852" s="6"/>
      <c r="H852" s="5"/>
      <c r="I852" s="7"/>
      <c r="J852" s="8"/>
      <c r="K852" s="8"/>
      <c r="L852" s="8"/>
      <c r="M852" s="9"/>
      <c r="N852" s="9"/>
      <c r="O852" s="9"/>
      <c r="P852" s="9"/>
      <c r="Q852" s="9"/>
      <c r="R852" s="9"/>
      <c r="S852" s="6"/>
    </row>
    <row r="853" spans="1:19" x14ac:dyDescent="0.3">
      <c r="A853" s="5"/>
      <c r="B853" s="5"/>
      <c r="C853" s="5"/>
      <c r="D853" s="6"/>
      <c r="E853" s="6"/>
      <c r="F853" s="6"/>
      <c r="G853" s="6"/>
      <c r="H853" s="5"/>
      <c r="I853" s="7"/>
      <c r="J853" s="8"/>
      <c r="K853" s="8"/>
      <c r="L853" s="8"/>
      <c r="M853" s="9"/>
      <c r="N853" s="9"/>
      <c r="O853" s="9"/>
      <c r="P853" s="9"/>
      <c r="Q853" s="9"/>
      <c r="R853" s="9"/>
      <c r="S853" s="6"/>
    </row>
    <row r="854" spans="1:19" x14ac:dyDescent="0.3">
      <c r="A854" s="5"/>
      <c r="B854" s="5"/>
      <c r="C854" s="5"/>
      <c r="D854" s="6"/>
      <c r="E854" s="6"/>
      <c r="F854" s="6"/>
      <c r="G854" s="6"/>
      <c r="H854" s="5"/>
      <c r="I854" s="7"/>
      <c r="J854" s="8"/>
      <c r="K854" s="8"/>
      <c r="L854" s="8"/>
      <c r="M854" s="9"/>
      <c r="N854" s="9"/>
      <c r="O854" s="9"/>
      <c r="P854" s="9"/>
      <c r="Q854" s="9"/>
      <c r="R854" s="9"/>
      <c r="S854" s="6"/>
    </row>
    <row r="855" spans="1:19" x14ac:dyDescent="0.3">
      <c r="A855" s="5"/>
      <c r="B855" s="5"/>
      <c r="C855" s="5"/>
      <c r="D855" s="6"/>
      <c r="E855" s="6"/>
      <c r="F855" s="6"/>
      <c r="G855" s="6"/>
      <c r="H855" s="5"/>
      <c r="I855" s="7"/>
      <c r="J855" s="8"/>
      <c r="K855" s="8"/>
      <c r="L855" s="8"/>
      <c r="M855" s="9"/>
      <c r="N855" s="9"/>
      <c r="O855" s="9"/>
      <c r="P855" s="9"/>
      <c r="Q855" s="9"/>
      <c r="R855" s="9"/>
      <c r="S855" s="6"/>
    </row>
    <row r="856" spans="1:19" x14ac:dyDescent="0.3">
      <c r="A856" s="5"/>
      <c r="B856" s="5"/>
      <c r="C856" s="5"/>
      <c r="D856" s="6"/>
      <c r="E856" s="6"/>
      <c r="F856" s="6"/>
      <c r="G856" s="6"/>
      <c r="H856" s="5"/>
      <c r="I856" s="7"/>
      <c r="J856" s="8"/>
      <c r="K856" s="8"/>
      <c r="L856" s="8"/>
      <c r="M856" s="9"/>
      <c r="N856" s="9"/>
      <c r="O856" s="9"/>
      <c r="P856" s="9"/>
      <c r="Q856" s="9"/>
      <c r="R856" s="9"/>
      <c r="S856" s="6"/>
    </row>
    <row r="857" spans="1:19" x14ac:dyDescent="0.3">
      <c r="A857" s="5"/>
      <c r="B857" s="5"/>
      <c r="C857" s="5"/>
      <c r="D857" s="6"/>
      <c r="E857" s="6"/>
      <c r="F857" s="6"/>
      <c r="G857" s="6"/>
      <c r="H857" s="5"/>
      <c r="I857" s="7"/>
      <c r="J857" s="8"/>
      <c r="K857" s="8"/>
      <c r="L857" s="8"/>
      <c r="M857" s="9"/>
      <c r="N857" s="9"/>
      <c r="O857" s="9"/>
      <c r="P857" s="9"/>
      <c r="Q857" s="9"/>
      <c r="R857" s="9"/>
      <c r="S857" s="6"/>
    </row>
    <row r="858" spans="1:19" x14ac:dyDescent="0.3">
      <c r="A858" s="5"/>
      <c r="B858" s="5"/>
      <c r="C858" s="5"/>
      <c r="D858" s="6"/>
      <c r="E858" s="6"/>
      <c r="F858" s="6"/>
      <c r="G858" s="6"/>
      <c r="H858" s="5"/>
      <c r="I858" s="7"/>
      <c r="J858" s="8"/>
      <c r="K858" s="8"/>
      <c r="L858" s="8"/>
      <c r="M858" s="9"/>
      <c r="N858" s="9"/>
      <c r="O858" s="9"/>
      <c r="P858" s="9"/>
      <c r="Q858" s="9"/>
      <c r="R858" s="9"/>
      <c r="S858" s="8"/>
    </row>
    <row r="859" spans="1:19" x14ac:dyDescent="0.3">
      <c r="A859" s="5"/>
      <c r="B859" s="5"/>
      <c r="C859" s="5"/>
      <c r="D859" s="6"/>
      <c r="E859" s="6"/>
      <c r="F859" s="6"/>
      <c r="G859" s="6"/>
      <c r="H859" s="5"/>
      <c r="I859" s="7"/>
      <c r="J859" s="8"/>
      <c r="K859" s="8"/>
      <c r="L859" s="8"/>
      <c r="M859" s="9"/>
      <c r="N859" s="9"/>
      <c r="O859" s="9"/>
      <c r="P859" s="9"/>
      <c r="Q859" s="9"/>
      <c r="R859" s="9"/>
      <c r="S859" s="6"/>
    </row>
    <row r="860" spans="1:19" x14ac:dyDescent="0.3">
      <c r="A860" s="5"/>
      <c r="B860" s="5"/>
      <c r="C860" s="5"/>
      <c r="D860" s="6"/>
      <c r="E860" s="6"/>
      <c r="F860" s="6"/>
      <c r="G860" s="6"/>
      <c r="H860" s="5"/>
      <c r="I860" s="7"/>
      <c r="J860" s="8"/>
      <c r="K860" s="8"/>
      <c r="L860" s="8"/>
      <c r="M860" s="9"/>
      <c r="N860" s="9"/>
      <c r="O860" s="9"/>
      <c r="P860" s="9"/>
      <c r="Q860" s="9"/>
      <c r="R860" s="9"/>
      <c r="S860" s="8"/>
    </row>
    <row r="861" spans="1:19" x14ac:dyDescent="0.3">
      <c r="A861" s="5"/>
      <c r="B861" s="5"/>
      <c r="C861" s="5"/>
      <c r="D861" s="6"/>
      <c r="E861" s="6"/>
      <c r="F861" s="6"/>
      <c r="G861" s="6"/>
      <c r="H861" s="5"/>
      <c r="I861" s="7"/>
      <c r="J861" s="8"/>
      <c r="K861" s="8"/>
      <c r="L861" s="8"/>
      <c r="M861" s="9"/>
      <c r="N861" s="9"/>
      <c r="O861" s="9"/>
      <c r="P861" s="9"/>
      <c r="Q861" s="9"/>
      <c r="R861" s="9"/>
      <c r="S861" s="6"/>
    </row>
    <row r="862" spans="1:19" x14ac:dyDescent="0.3">
      <c r="A862" s="5"/>
      <c r="B862" s="5"/>
      <c r="C862" s="5"/>
      <c r="D862" s="6"/>
      <c r="E862" s="6"/>
      <c r="F862" s="6"/>
      <c r="G862" s="6"/>
      <c r="H862" s="5"/>
      <c r="I862" s="7"/>
      <c r="J862" s="8"/>
      <c r="K862" s="8"/>
      <c r="L862" s="8"/>
      <c r="M862" s="9"/>
      <c r="N862" s="9"/>
      <c r="O862" s="9"/>
      <c r="P862" s="9"/>
      <c r="Q862" s="9"/>
      <c r="R862" s="9"/>
      <c r="S862" s="6"/>
    </row>
    <row r="863" spans="1:19" x14ac:dyDescent="0.3">
      <c r="A863" s="5"/>
      <c r="B863" s="5"/>
      <c r="C863" s="5"/>
      <c r="D863" s="6"/>
      <c r="E863" s="6"/>
      <c r="F863" s="6"/>
      <c r="G863" s="6"/>
      <c r="H863" s="5"/>
      <c r="I863" s="7"/>
      <c r="J863" s="8"/>
      <c r="K863" s="8"/>
      <c r="L863" s="8"/>
      <c r="M863" s="9"/>
      <c r="N863" s="9"/>
      <c r="O863" s="9"/>
      <c r="P863" s="9"/>
      <c r="Q863" s="9"/>
      <c r="R863" s="9"/>
      <c r="S863" s="6"/>
    </row>
    <row r="864" spans="1:19" x14ac:dyDescent="0.3">
      <c r="A864" s="5"/>
      <c r="B864" s="5"/>
      <c r="C864" s="5"/>
      <c r="D864" s="6"/>
      <c r="E864" s="6"/>
      <c r="F864" s="6"/>
      <c r="G864" s="6"/>
      <c r="H864" s="5"/>
      <c r="I864" s="7"/>
      <c r="J864" s="8"/>
      <c r="K864" s="8"/>
      <c r="L864" s="8"/>
      <c r="M864" s="9"/>
      <c r="N864" s="9"/>
      <c r="O864" s="9"/>
      <c r="P864" s="9"/>
      <c r="Q864" s="9"/>
      <c r="R864" s="9"/>
      <c r="S864" s="6"/>
    </row>
    <row r="865" spans="1:19" x14ac:dyDescent="0.3">
      <c r="A865" s="5"/>
      <c r="B865" s="5"/>
      <c r="C865" s="5"/>
      <c r="D865" s="6"/>
      <c r="E865" s="6"/>
      <c r="F865" s="6"/>
      <c r="G865" s="6"/>
      <c r="H865" s="5"/>
      <c r="I865" s="7"/>
      <c r="J865" s="8"/>
      <c r="K865" s="8"/>
      <c r="L865" s="8"/>
      <c r="M865" s="9"/>
      <c r="N865" s="9"/>
      <c r="O865" s="9"/>
      <c r="P865" s="9"/>
      <c r="Q865" s="9"/>
      <c r="R865" s="9"/>
      <c r="S865" s="6"/>
    </row>
    <row r="866" spans="1:19" x14ac:dyDescent="0.3">
      <c r="A866" s="5"/>
      <c r="B866" s="5"/>
      <c r="C866" s="5"/>
      <c r="D866" s="6"/>
      <c r="E866" s="6"/>
      <c r="F866" s="6"/>
      <c r="G866" s="6"/>
      <c r="H866" s="5"/>
      <c r="I866" s="7"/>
      <c r="J866" s="8"/>
      <c r="K866" s="8"/>
      <c r="L866" s="8"/>
      <c r="M866" s="9"/>
      <c r="N866" s="9"/>
      <c r="O866" s="9"/>
      <c r="P866" s="9"/>
      <c r="Q866" s="9"/>
      <c r="R866" s="9"/>
      <c r="S866" s="6"/>
    </row>
    <row r="867" spans="1:19" x14ac:dyDescent="0.3">
      <c r="A867" s="5"/>
      <c r="B867" s="5"/>
      <c r="C867" s="5"/>
      <c r="D867" s="6"/>
      <c r="E867" s="6"/>
      <c r="F867" s="6"/>
      <c r="G867" s="6"/>
      <c r="H867" s="5"/>
      <c r="I867" s="7"/>
      <c r="J867" s="8"/>
      <c r="K867" s="8"/>
      <c r="L867" s="8"/>
      <c r="M867" s="9"/>
      <c r="N867" s="9"/>
      <c r="O867" s="9"/>
      <c r="P867" s="9"/>
      <c r="Q867" s="9"/>
      <c r="R867" s="9"/>
      <c r="S867" s="8"/>
    </row>
    <row r="868" spans="1:19" x14ac:dyDescent="0.3">
      <c r="A868" s="5"/>
      <c r="B868" s="5"/>
      <c r="C868" s="5"/>
      <c r="D868" s="6"/>
      <c r="E868" s="6"/>
      <c r="F868" s="6"/>
      <c r="G868" s="6"/>
      <c r="H868" s="5"/>
      <c r="I868" s="7"/>
      <c r="J868" s="8"/>
      <c r="K868" s="8"/>
      <c r="L868" s="8"/>
      <c r="M868" s="9"/>
      <c r="N868" s="9"/>
      <c r="O868" s="9"/>
      <c r="P868" s="9"/>
      <c r="Q868" s="9"/>
      <c r="R868" s="9"/>
      <c r="S868" s="6"/>
    </row>
    <row r="869" spans="1:19" x14ac:dyDescent="0.3">
      <c r="A869" s="5"/>
      <c r="B869" s="5"/>
      <c r="C869" s="5"/>
      <c r="D869" s="6"/>
      <c r="E869" s="6"/>
      <c r="F869" s="6"/>
      <c r="G869" s="6"/>
      <c r="H869" s="5"/>
      <c r="I869" s="7"/>
      <c r="J869" s="8"/>
      <c r="K869" s="8"/>
      <c r="L869" s="8"/>
      <c r="M869" s="9"/>
      <c r="N869" s="9"/>
      <c r="O869" s="9"/>
      <c r="P869" s="9"/>
      <c r="Q869" s="9"/>
      <c r="R869" s="9"/>
      <c r="S869" s="6"/>
    </row>
    <row r="870" spans="1:19" x14ac:dyDescent="0.3">
      <c r="A870" s="5"/>
      <c r="B870" s="5"/>
      <c r="C870" s="5"/>
      <c r="D870" s="6"/>
      <c r="E870" s="6"/>
      <c r="F870" s="6"/>
      <c r="G870" s="6"/>
      <c r="H870" s="5"/>
      <c r="I870" s="7"/>
      <c r="J870" s="8"/>
      <c r="K870" s="8"/>
      <c r="L870" s="8"/>
      <c r="M870" s="9"/>
      <c r="N870" s="9"/>
      <c r="O870" s="9"/>
      <c r="P870" s="9"/>
      <c r="Q870" s="9"/>
      <c r="R870" s="9"/>
      <c r="S870" s="6"/>
    </row>
    <row r="871" spans="1:19" x14ac:dyDescent="0.3">
      <c r="A871" s="5"/>
      <c r="B871" s="5"/>
      <c r="C871" s="5"/>
      <c r="D871" s="6"/>
      <c r="E871" s="6"/>
      <c r="F871" s="6"/>
      <c r="G871" s="6"/>
      <c r="H871" s="5"/>
      <c r="I871" s="7"/>
      <c r="J871" s="8"/>
      <c r="K871" s="8"/>
      <c r="L871" s="8"/>
      <c r="M871" s="9"/>
      <c r="N871" s="9"/>
      <c r="O871" s="9"/>
      <c r="P871" s="9"/>
      <c r="Q871" s="9"/>
      <c r="R871" s="9"/>
      <c r="S871" s="6"/>
    </row>
    <row r="872" spans="1:19" x14ac:dyDescent="0.3">
      <c r="A872" s="5"/>
      <c r="B872" s="5"/>
      <c r="C872" s="5"/>
      <c r="D872" s="6"/>
      <c r="E872" s="6"/>
      <c r="F872" s="6"/>
      <c r="G872" s="6"/>
      <c r="H872" s="5"/>
      <c r="I872" s="7"/>
      <c r="J872" s="8"/>
      <c r="K872" s="8"/>
      <c r="L872" s="8"/>
      <c r="M872" s="9"/>
      <c r="N872" s="9"/>
      <c r="O872" s="9"/>
      <c r="P872" s="9"/>
      <c r="Q872" s="9"/>
      <c r="R872" s="9"/>
      <c r="S872" s="6"/>
    </row>
    <row r="873" spans="1:19" x14ac:dyDescent="0.3">
      <c r="A873" s="5"/>
      <c r="B873" s="5"/>
      <c r="C873" s="5"/>
      <c r="D873" s="6"/>
      <c r="E873" s="6"/>
      <c r="F873" s="6"/>
      <c r="G873" s="6"/>
      <c r="H873" s="5"/>
      <c r="I873" s="7"/>
      <c r="J873" s="8"/>
      <c r="K873" s="8"/>
      <c r="L873" s="8"/>
      <c r="M873" s="9"/>
      <c r="N873" s="9"/>
      <c r="O873" s="9"/>
      <c r="P873" s="9"/>
      <c r="Q873" s="9"/>
      <c r="R873" s="9"/>
      <c r="S873" s="6"/>
    </row>
    <row r="874" spans="1:19" x14ac:dyDescent="0.3">
      <c r="A874" s="5"/>
      <c r="B874" s="5"/>
      <c r="C874" s="5"/>
      <c r="D874" s="6"/>
      <c r="E874" s="6"/>
      <c r="F874" s="6"/>
      <c r="G874" s="6"/>
      <c r="H874" s="5"/>
      <c r="I874" s="7"/>
      <c r="J874" s="8"/>
      <c r="K874" s="8"/>
      <c r="L874" s="8"/>
      <c r="M874" s="9"/>
      <c r="N874" s="9"/>
      <c r="O874" s="9"/>
      <c r="P874" s="9"/>
      <c r="Q874" s="9"/>
      <c r="R874" s="9"/>
      <c r="S874" s="6"/>
    </row>
    <row r="875" spans="1:19" x14ac:dyDescent="0.3">
      <c r="A875" s="5"/>
      <c r="B875" s="5"/>
      <c r="C875" s="5"/>
      <c r="D875" s="6"/>
      <c r="E875" s="6"/>
      <c r="F875" s="6"/>
      <c r="G875" s="6"/>
      <c r="H875" s="5"/>
      <c r="I875" s="7"/>
      <c r="J875" s="8"/>
      <c r="K875" s="8"/>
      <c r="L875" s="8"/>
      <c r="M875" s="9"/>
      <c r="N875" s="9"/>
      <c r="O875" s="9"/>
      <c r="P875" s="9"/>
      <c r="Q875" s="9"/>
      <c r="R875" s="9"/>
      <c r="S875" s="6"/>
    </row>
    <row r="876" spans="1:19" x14ac:dyDescent="0.3">
      <c r="A876" s="5"/>
      <c r="B876" s="5"/>
      <c r="C876" s="5"/>
      <c r="D876" s="6"/>
      <c r="E876" s="6"/>
      <c r="F876" s="6"/>
      <c r="G876" s="6"/>
      <c r="H876" s="5"/>
      <c r="I876" s="7"/>
      <c r="J876" s="8"/>
      <c r="K876" s="8"/>
      <c r="L876" s="8"/>
      <c r="M876" s="9"/>
      <c r="N876" s="9"/>
      <c r="O876" s="9"/>
      <c r="P876" s="9"/>
      <c r="Q876" s="9"/>
      <c r="R876" s="9"/>
      <c r="S876" s="6"/>
    </row>
    <row r="877" spans="1:19" x14ac:dyDescent="0.3">
      <c r="A877" s="5"/>
      <c r="B877" s="5"/>
      <c r="C877" s="5"/>
      <c r="D877" s="6"/>
      <c r="E877" s="6"/>
      <c r="F877" s="6"/>
      <c r="G877" s="6"/>
      <c r="H877" s="5"/>
      <c r="I877" s="7"/>
      <c r="J877" s="8"/>
      <c r="K877" s="8"/>
      <c r="L877" s="8"/>
      <c r="M877" s="9"/>
      <c r="N877" s="9"/>
      <c r="O877" s="9"/>
      <c r="P877" s="9"/>
      <c r="Q877" s="9"/>
      <c r="R877" s="9"/>
      <c r="S877" s="6"/>
    </row>
    <row r="878" spans="1:19" x14ac:dyDescent="0.3">
      <c r="A878" s="5"/>
      <c r="B878" s="5"/>
      <c r="C878" s="5"/>
      <c r="D878" s="6"/>
      <c r="E878" s="6"/>
      <c r="F878" s="6"/>
      <c r="G878" s="6"/>
      <c r="H878" s="5"/>
      <c r="I878" s="7"/>
      <c r="J878" s="8"/>
      <c r="K878" s="8"/>
      <c r="L878" s="8"/>
      <c r="M878" s="9"/>
      <c r="N878" s="9"/>
      <c r="O878" s="9"/>
      <c r="P878" s="9"/>
      <c r="Q878" s="9"/>
      <c r="R878" s="9"/>
      <c r="S878" s="6"/>
    </row>
    <row r="879" spans="1:19" x14ac:dyDescent="0.3">
      <c r="A879" s="5"/>
      <c r="B879" s="5"/>
      <c r="C879" s="5"/>
      <c r="D879" s="6"/>
      <c r="E879" s="6"/>
      <c r="F879" s="6"/>
      <c r="G879" s="6"/>
      <c r="H879" s="5"/>
      <c r="I879" s="7"/>
      <c r="J879" s="8"/>
      <c r="K879" s="8"/>
      <c r="L879" s="8"/>
      <c r="M879" s="9"/>
      <c r="N879" s="9"/>
      <c r="O879" s="9"/>
      <c r="P879" s="9"/>
      <c r="Q879" s="9"/>
      <c r="R879" s="9"/>
      <c r="S879" s="6"/>
    </row>
    <row r="880" spans="1:19" x14ac:dyDescent="0.3">
      <c r="A880" s="5"/>
      <c r="B880" s="5"/>
      <c r="C880" s="5"/>
      <c r="D880" s="6"/>
      <c r="E880" s="6"/>
      <c r="F880" s="6"/>
      <c r="G880" s="6"/>
      <c r="H880" s="5"/>
      <c r="I880" s="7"/>
      <c r="J880" s="8"/>
      <c r="K880" s="8"/>
      <c r="L880" s="8"/>
      <c r="M880" s="9"/>
      <c r="N880" s="9"/>
      <c r="O880" s="9"/>
      <c r="P880" s="9"/>
      <c r="Q880" s="9"/>
      <c r="R880" s="9"/>
      <c r="S880" s="6"/>
    </row>
    <row r="881" spans="1:19" x14ac:dyDescent="0.3">
      <c r="A881" s="5"/>
      <c r="B881" s="5"/>
      <c r="C881" s="5"/>
      <c r="D881" s="6"/>
      <c r="E881" s="6"/>
      <c r="F881" s="6"/>
      <c r="G881" s="6"/>
      <c r="H881" s="5"/>
      <c r="I881" s="7"/>
      <c r="J881" s="8"/>
      <c r="K881" s="8"/>
      <c r="L881" s="8"/>
      <c r="M881" s="9"/>
      <c r="N881" s="9"/>
      <c r="O881" s="9"/>
      <c r="P881" s="9"/>
      <c r="Q881" s="9"/>
      <c r="R881" s="9"/>
      <c r="S881" s="6"/>
    </row>
    <row r="882" spans="1:19" x14ac:dyDescent="0.3">
      <c r="A882" s="5"/>
      <c r="B882" s="5"/>
      <c r="C882" s="5"/>
      <c r="D882" s="6"/>
      <c r="E882" s="6"/>
      <c r="F882" s="6"/>
      <c r="G882" s="6"/>
      <c r="H882" s="5"/>
      <c r="I882" s="7"/>
      <c r="J882" s="8"/>
      <c r="K882" s="8"/>
      <c r="L882" s="8"/>
      <c r="M882" s="9"/>
      <c r="N882" s="9"/>
      <c r="O882" s="9"/>
      <c r="P882" s="9"/>
      <c r="Q882" s="9"/>
      <c r="R882" s="9"/>
      <c r="S882" s="6"/>
    </row>
    <row r="883" spans="1:19" x14ac:dyDescent="0.3">
      <c r="A883" s="5"/>
      <c r="B883" s="5"/>
      <c r="C883" s="5"/>
      <c r="D883" s="6"/>
      <c r="E883" s="6"/>
      <c r="F883" s="6"/>
      <c r="G883" s="6"/>
      <c r="H883" s="5"/>
      <c r="I883" s="7"/>
      <c r="J883" s="8"/>
      <c r="K883" s="8"/>
      <c r="L883" s="8"/>
      <c r="M883" s="9"/>
      <c r="N883" s="9"/>
      <c r="O883" s="9"/>
      <c r="P883" s="9"/>
      <c r="Q883" s="9"/>
      <c r="R883" s="9"/>
      <c r="S883" s="6"/>
    </row>
    <row r="884" spans="1:19" x14ac:dyDescent="0.3">
      <c r="A884" s="5"/>
      <c r="B884" s="5"/>
      <c r="C884" s="5"/>
      <c r="D884" s="6"/>
      <c r="E884" s="6"/>
      <c r="F884" s="6"/>
      <c r="G884" s="6"/>
      <c r="H884" s="5"/>
      <c r="I884" s="7"/>
      <c r="J884" s="8"/>
      <c r="K884" s="8"/>
      <c r="L884" s="8"/>
      <c r="M884" s="9"/>
      <c r="N884" s="9"/>
      <c r="O884" s="9"/>
      <c r="P884" s="9"/>
      <c r="Q884" s="9"/>
      <c r="R884" s="9"/>
      <c r="S884" s="6"/>
    </row>
    <row r="885" spans="1:19" x14ac:dyDescent="0.3">
      <c r="A885" s="5"/>
      <c r="B885" s="5"/>
      <c r="C885" s="5"/>
      <c r="D885" s="6"/>
      <c r="E885" s="6"/>
      <c r="F885" s="6"/>
      <c r="G885" s="6"/>
      <c r="H885" s="5"/>
      <c r="I885" s="7"/>
      <c r="J885" s="8"/>
      <c r="K885" s="8"/>
      <c r="L885" s="8"/>
      <c r="M885" s="9"/>
      <c r="N885" s="9"/>
      <c r="O885" s="9"/>
      <c r="P885" s="9"/>
      <c r="Q885" s="9"/>
      <c r="R885" s="9"/>
      <c r="S885" s="6"/>
    </row>
    <row r="886" spans="1:19" x14ac:dyDescent="0.3">
      <c r="A886" s="5"/>
      <c r="B886" s="5"/>
      <c r="C886" s="5"/>
      <c r="D886" s="6"/>
      <c r="E886" s="6"/>
      <c r="F886" s="6"/>
      <c r="G886" s="6"/>
      <c r="H886" s="5"/>
      <c r="I886" s="7"/>
      <c r="J886" s="8"/>
      <c r="K886" s="8"/>
      <c r="L886" s="8"/>
      <c r="M886" s="9"/>
      <c r="N886" s="9"/>
      <c r="O886" s="9"/>
      <c r="P886" s="9"/>
      <c r="Q886" s="9"/>
      <c r="R886" s="9"/>
      <c r="S886" s="6"/>
    </row>
    <row r="887" spans="1:19" x14ac:dyDescent="0.3">
      <c r="A887" s="5"/>
      <c r="B887" s="5"/>
      <c r="C887" s="5"/>
      <c r="D887" s="6"/>
      <c r="E887" s="6"/>
      <c r="F887" s="6"/>
      <c r="G887" s="6"/>
      <c r="H887" s="5"/>
      <c r="I887" s="7"/>
      <c r="J887" s="8"/>
      <c r="K887" s="8"/>
      <c r="L887" s="8"/>
      <c r="M887" s="9"/>
      <c r="N887" s="9"/>
      <c r="O887" s="9"/>
      <c r="P887" s="9"/>
      <c r="Q887" s="9"/>
      <c r="R887" s="9"/>
      <c r="S887" s="6"/>
    </row>
    <row r="888" spans="1:19" x14ac:dyDescent="0.3">
      <c r="A888" s="5"/>
      <c r="B888" s="5"/>
      <c r="C888" s="5"/>
      <c r="D888" s="6"/>
      <c r="E888" s="6"/>
      <c r="F888" s="6"/>
      <c r="G888" s="6"/>
      <c r="H888" s="5"/>
      <c r="I888" s="7"/>
      <c r="J888" s="8"/>
      <c r="K888" s="8"/>
      <c r="L888" s="8"/>
      <c r="M888" s="9"/>
      <c r="N888" s="9"/>
      <c r="O888" s="9"/>
      <c r="P888" s="9"/>
      <c r="Q888" s="9"/>
      <c r="R888" s="9"/>
      <c r="S888" s="6"/>
    </row>
    <row r="889" spans="1:19" x14ac:dyDescent="0.3">
      <c r="A889" s="5"/>
      <c r="B889" s="5"/>
      <c r="C889" s="5"/>
      <c r="D889" s="6"/>
      <c r="E889" s="6"/>
      <c r="F889" s="6"/>
      <c r="G889" s="6"/>
      <c r="H889" s="5"/>
      <c r="I889" s="7"/>
      <c r="J889" s="8"/>
      <c r="K889" s="8"/>
      <c r="L889" s="8"/>
      <c r="M889" s="9"/>
      <c r="N889" s="9"/>
      <c r="O889" s="9"/>
      <c r="P889" s="9"/>
      <c r="Q889" s="9"/>
      <c r="R889" s="9"/>
      <c r="S889" s="6"/>
    </row>
    <row r="890" spans="1:19" x14ac:dyDescent="0.3">
      <c r="A890" s="5"/>
      <c r="B890" s="5"/>
      <c r="C890" s="5"/>
      <c r="D890" s="6"/>
      <c r="E890" s="6"/>
      <c r="F890" s="6"/>
      <c r="G890" s="6"/>
      <c r="H890" s="5"/>
      <c r="I890" s="7"/>
      <c r="J890" s="8"/>
      <c r="K890" s="8"/>
      <c r="L890" s="8"/>
      <c r="M890" s="9"/>
      <c r="N890" s="9"/>
      <c r="O890" s="9"/>
      <c r="P890" s="9"/>
      <c r="Q890" s="9"/>
      <c r="R890" s="9"/>
      <c r="S890" s="6"/>
    </row>
    <row r="891" spans="1:19" x14ac:dyDescent="0.3">
      <c r="A891" s="5"/>
      <c r="B891" s="5"/>
      <c r="C891" s="5"/>
      <c r="D891" s="6"/>
      <c r="E891" s="6"/>
      <c r="F891" s="6"/>
      <c r="G891" s="6"/>
      <c r="H891" s="5"/>
      <c r="I891" s="7"/>
      <c r="J891" s="8"/>
      <c r="K891" s="8"/>
      <c r="L891" s="8"/>
      <c r="M891" s="9"/>
      <c r="N891" s="9"/>
      <c r="O891" s="9"/>
      <c r="P891" s="9"/>
      <c r="Q891" s="9"/>
      <c r="R891" s="9"/>
      <c r="S891" s="6"/>
    </row>
    <row r="892" spans="1:19" x14ac:dyDescent="0.3">
      <c r="A892" s="5"/>
      <c r="B892" s="5"/>
      <c r="C892" s="5"/>
      <c r="D892" s="6"/>
      <c r="E892" s="6"/>
      <c r="F892" s="6"/>
      <c r="G892" s="6"/>
      <c r="H892" s="5"/>
      <c r="I892" s="7"/>
      <c r="J892" s="8"/>
      <c r="K892" s="8"/>
      <c r="L892" s="8"/>
      <c r="M892" s="9"/>
      <c r="N892" s="9"/>
      <c r="O892" s="9"/>
      <c r="P892" s="9"/>
      <c r="Q892" s="9"/>
      <c r="R892" s="9"/>
      <c r="S892" s="6"/>
    </row>
    <row r="893" spans="1:19" x14ac:dyDescent="0.3">
      <c r="A893" s="5"/>
      <c r="B893" s="5"/>
      <c r="C893" s="5"/>
      <c r="D893" s="6"/>
      <c r="E893" s="6"/>
      <c r="F893" s="6"/>
      <c r="G893" s="6"/>
      <c r="H893" s="5"/>
      <c r="I893" s="7"/>
      <c r="J893" s="8"/>
      <c r="K893" s="8"/>
      <c r="L893" s="8"/>
      <c r="M893" s="9"/>
      <c r="N893" s="9"/>
      <c r="O893" s="9"/>
      <c r="P893" s="9"/>
      <c r="Q893" s="9"/>
      <c r="R893" s="9"/>
      <c r="S893" s="6"/>
    </row>
    <row r="894" spans="1:19" x14ac:dyDescent="0.3">
      <c r="A894" s="5"/>
      <c r="B894" s="5"/>
      <c r="C894" s="5"/>
      <c r="D894" s="6"/>
      <c r="E894" s="6"/>
      <c r="F894" s="6"/>
      <c r="G894" s="6"/>
      <c r="H894" s="5"/>
      <c r="I894" s="7"/>
      <c r="J894" s="8"/>
      <c r="K894" s="8"/>
      <c r="L894" s="8"/>
      <c r="M894" s="9"/>
      <c r="N894" s="9"/>
      <c r="O894" s="9"/>
      <c r="P894" s="9"/>
      <c r="Q894" s="9"/>
      <c r="R894" s="9"/>
      <c r="S894" s="6"/>
    </row>
    <row r="895" spans="1:19" x14ac:dyDescent="0.3">
      <c r="A895" s="5"/>
      <c r="B895" s="5"/>
      <c r="C895" s="5"/>
      <c r="D895" s="6"/>
      <c r="E895" s="6"/>
      <c r="F895" s="6"/>
      <c r="G895" s="6"/>
      <c r="H895" s="5"/>
      <c r="I895" s="7"/>
      <c r="J895" s="8"/>
      <c r="K895" s="8"/>
      <c r="L895" s="8"/>
      <c r="M895" s="9"/>
      <c r="N895" s="9"/>
      <c r="O895" s="9"/>
      <c r="P895" s="9"/>
      <c r="Q895" s="9"/>
      <c r="R895" s="9"/>
      <c r="S895" s="6"/>
    </row>
    <row r="896" spans="1:19" x14ac:dyDescent="0.3">
      <c r="A896" s="5"/>
      <c r="B896" s="5"/>
      <c r="C896" s="5"/>
      <c r="D896" s="6"/>
      <c r="E896" s="6"/>
      <c r="F896" s="6"/>
      <c r="G896" s="6"/>
      <c r="H896" s="5"/>
      <c r="I896" s="7"/>
      <c r="J896" s="8"/>
      <c r="K896" s="8"/>
      <c r="L896" s="8"/>
      <c r="M896" s="9"/>
      <c r="N896" s="9"/>
      <c r="O896" s="9"/>
      <c r="P896" s="9"/>
      <c r="Q896" s="9"/>
      <c r="R896" s="9"/>
      <c r="S896" s="6"/>
    </row>
    <row r="897" spans="1:19" x14ac:dyDescent="0.3">
      <c r="A897" s="5"/>
      <c r="B897" s="5"/>
      <c r="C897" s="5"/>
      <c r="D897" s="6"/>
      <c r="E897" s="6"/>
      <c r="F897" s="6"/>
      <c r="G897" s="6"/>
      <c r="H897" s="5"/>
      <c r="I897" s="7"/>
      <c r="J897" s="8"/>
      <c r="K897" s="8"/>
      <c r="L897" s="8"/>
      <c r="M897" s="9"/>
      <c r="N897" s="9"/>
      <c r="O897" s="9"/>
      <c r="P897" s="9"/>
      <c r="Q897" s="9"/>
      <c r="R897" s="9"/>
      <c r="S897" s="6"/>
    </row>
    <row r="898" spans="1:19" x14ac:dyDescent="0.3">
      <c r="A898" s="5"/>
      <c r="B898" s="5"/>
      <c r="C898" s="5"/>
      <c r="D898" s="6"/>
      <c r="E898" s="6"/>
      <c r="F898" s="6"/>
      <c r="G898" s="6"/>
      <c r="H898" s="5"/>
      <c r="I898" s="7"/>
      <c r="J898" s="8"/>
      <c r="K898" s="8"/>
      <c r="L898" s="8"/>
      <c r="M898" s="9"/>
      <c r="N898" s="9"/>
      <c r="O898" s="9"/>
      <c r="P898" s="9"/>
      <c r="Q898" s="9"/>
      <c r="R898" s="9"/>
      <c r="S898" s="6"/>
    </row>
    <row r="899" spans="1:19" x14ac:dyDescent="0.3">
      <c r="A899" s="5"/>
      <c r="B899" s="5"/>
      <c r="C899" s="5"/>
      <c r="D899" s="6"/>
      <c r="E899" s="6"/>
      <c r="F899" s="6"/>
      <c r="G899" s="6"/>
      <c r="H899" s="5"/>
      <c r="I899" s="7"/>
      <c r="J899" s="8"/>
      <c r="K899" s="8"/>
      <c r="L899" s="8"/>
      <c r="M899" s="9"/>
      <c r="N899" s="9"/>
      <c r="O899" s="9"/>
      <c r="P899" s="9"/>
      <c r="Q899" s="9"/>
      <c r="R899" s="9"/>
      <c r="S899" s="8"/>
    </row>
    <row r="900" spans="1:19" x14ac:dyDescent="0.3">
      <c r="A900" s="5"/>
      <c r="B900" s="5"/>
      <c r="C900" s="5"/>
      <c r="D900" s="6"/>
      <c r="E900" s="6"/>
      <c r="F900" s="6"/>
      <c r="G900" s="6"/>
      <c r="H900" s="5"/>
      <c r="I900" s="7"/>
      <c r="J900" s="8"/>
      <c r="K900" s="8"/>
      <c r="L900" s="8"/>
      <c r="M900" s="9"/>
      <c r="N900" s="9"/>
      <c r="O900" s="9"/>
      <c r="P900" s="9"/>
      <c r="Q900" s="9"/>
      <c r="R900" s="9"/>
      <c r="S900" s="6"/>
    </row>
    <row r="901" spans="1:19" x14ac:dyDescent="0.3">
      <c r="A901" s="5"/>
      <c r="B901" s="5"/>
      <c r="C901" s="5"/>
      <c r="D901" s="6"/>
      <c r="E901" s="6"/>
      <c r="F901" s="6"/>
      <c r="G901" s="6"/>
      <c r="H901" s="5"/>
      <c r="I901" s="7"/>
      <c r="J901" s="8"/>
      <c r="K901" s="8"/>
      <c r="L901" s="8"/>
      <c r="M901" s="9"/>
      <c r="N901" s="9"/>
      <c r="O901" s="9"/>
      <c r="P901" s="9"/>
      <c r="Q901" s="9"/>
      <c r="R901" s="9"/>
      <c r="S901" s="6"/>
    </row>
    <row r="902" spans="1:19" x14ac:dyDescent="0.3">
      <c r="A902" s="5"/>
      <c r="B902" s="5"/>
      <c r="C902" s="5"/>
      <c r="D902" s="6"/>
      <c r="E902" s="6"/>
      <c r="F902" s="6"/>
      <c r="G902" s="6"/>
      <c r="H902" s="5"/>
      <c r="I902" s="7"/>
      <c r="J902" s="8"/>
      <c r="K902" s="8"/>
      <c r="L902" s="8"/>
      <c r="M902" s="9"/>
      <c r="N902" s="9"/>
      <c r="O902" s="9"/>
      <c r="P902" s="9"/>
      <c r="Q902" s="9"/>
      <c r="R902" s="9"/>
      <c r="S902" s="6"/>
    </row>
    <row r="903" spans="1:19" x14ac:dyDescent="0.3">
      <c r="A903" s="5"/>
      <c r="B903" s="5"/>
      <c r="C903" s="5"/>
      <c r="D903" s="6"/>
      <c r="E903" s="6"/>
      <c r="F903" s="6"/>
      <c r="G903" s="6"/>
      <c r="H903" s="5"/>
      <c r="I903" s="7"/>
      <c r="J903" s="8"/>
      <c r="K903" s="8"/>
      <c r="L903" s="8"/>
      <c r="M903" s="9"/>
      <c r="N903" s="9"/>
      <c r="O903" s="9"/>
      <c r="P903" s="9"/>
      <c r="Q903" s="9"/>
      <c r="R903" s="9"/>
      <c r="S903" s="6"/>
    </row>
    <row r="904" spans="1:19" x14ac:dyDescent="0.3">
      <c r="A904" s="5"/>
      <c r="B904" s="5"/>
      <c r="C904" s="5"/>
      <c r="D904" s="6"/>
      <c r="E904" s="6"/>
      <c r="F904" s="6"/>
      <c r="G904" s="6"/>
      <c r="H904" s="5"/>
      <c r="I904" s="7"/>
      <c r="J904" s="8"/>
      <c r="K904" s="8"/>
      <c r="L904" s="8"/>
      <c r="M904" s="9"/>
      <c r="N904" s="9"/>
      <c r="O904" s="9"/>
      <c r="P904" s="9"/>
      <c r="Q904" s="9"/>
      <c r="R904" s="9"/>
      <c r="S904" s="6"/>
    </row>
    <row r="905" spans="1:19" x14ac:dyDescent="0.3">
      <c r="A905" s="5"/>
      <c r="B905" s="5"/>
      <c r="C905" s="5"/>
      <c r="D905" s="6"/>
      <c r="E905" s="6"/>
      <c r="F905" s="6"/>
      <c r="G905" s="6"/>
      <c r="H905" s="5"/>
      <c r="I905" s="7"/>
      <c r="J905" s="8"/>
      <c r="K905" s="8"/>
      <c r="L905" s="8"/>
      <c r="M905" s="9"/>
      <c r="N905" s="9"/>
      <c r="O905" s="9"/>
      <c r="P905" s="9"/>
      <c r="Q905" s="9"/>
      <c r="R905" s="9"/>
      <c r="S905" s="8"/>
    </row>
    <row r="906" spans="1:19" x14ac:dyDescent="0.3">
      <c r="A906" s="5"/>
      <c r="B906" s="5"/>
      <c r="C906" s="5"/>
      <c r="D906" s="6"/>
      <c r="E906" s="6"/>
      <c r="F906" s="6"/>
      <c r="G906" s="6"/>
      <c r="H906" s="5"/>
      <c r="I906" s="7"/>
      <c r="J906" s="8"/>
      <c r="K906" s="8"/>
      <c r="L906" s="8"/>
      <c r="M906" s="9"/>
      <c r="N906" s="9"/>
      <c r="O906" s="9"/>
      <c r="P906" s="9"/>
      <c r="Q906" s="9"/>
      <c r="R906" s="9"/>
      <c r="S906" s="6"/>
    </row>
    <row r="907" spans="1:19" x14ac:dyDescent="0.3">
      <c r="A907" s="5"/>
      <c r="B907" s="5"/>
      <c r="C907" s="5"/>
      <c r="D907" s="6"/>
      <c r="E907" s="6"/>
      <c r="F907" s="6"/>
      <c r="G907" s="6"/>
      <c r="H907" s="5"/>
      <c r="I907" s="7"/>
      <c r="J907" s="8"/>
      <c r="K907" s="8"/>
      <c r="L907" s="8"/>
      <c r="M907" s="9"/>
      <c r="N907" s="9"/>
      <c r="O907" s="9"/>
      <c r="P907" s="9"/>
      <c r="Q907" s="9"/>
      <c r="R907" s="9"/>
      <c r="S907" s="6"/>
    </row>
    <row r="908" spans="1:19" x14ac:dyDescent="0.3">
      <c r="A908" s="5"/>
      <c r="B908" s="5"/>
      <c r="C908" s="5"/>
      <c r="D908" s="6"/>
      <c r="E908" s="6"/>
      <c r="F908" s="6"/>
      <c r="G908" s="6"/>
      <c r="H908" s="5"/>
      <c r="I908" s="7"/>
      <c r="J908" s="8"/>
      <c r="K908" s="8"/>
      <c r="L908" s="8"/>
      <c r="M908" s="9"/>
      <c r="N908" s="9"/>
      <c r="O908" s="9"/>
      <c r="P908" s="9"/>
      <c r="Q908" s="9"/>
      <c r="R908" s="9"/>
      <c r="S908" s="8"/>
    </row>
    <row r="909" spans="1:19" x14ac:dyDescent="0.3">
      <c r="A909" s="5"/>
      <c r="B909" s="5"/>
      <c r="C909" s="5"/>
      <c r="D909" s="6"/>
      <c r="E909" s="6"/>
      <c r="F909" s="6"/>
      <c r="G909" s="6"/>
      <c r="H909" s="5"/>
      <c r="I909" s="7"/>
      <c r="J909" s="8"/>
      <c r="K909" s="8"/>
      <c r="L909" s="8"/>
      <c r="M909" s="9"/>
      <c r="N909" s="9"/>
      <c r="O909" s="9"/>
      <c r="P909" s="9"/>
      <c r="Q909" s="9"/>
      <c r="R909" s="9"/>
      <c r="S909" s="6"/>
    </row>
    <row r="910" spans="1:19" x14ac:dyDescent="0.3">
      <c r="A910" s="5"/>
      <c r="B910" s="5"/>
      <c r="C910" s="5"/>
      <c r="D910" s="6"/>
      <c r="E910" s="6"/>
      <c r="F910" s="6"/>
      <c r="G910" s="6"/>
      <c r="H910" s="5"/>
      <c r="I910" s="7"/>
      <c r="J910" s="8"/>
      <c r="K910" s="8"/>
      <c r="L910" s="8"/>
      <c r="M910" s="9"/>
      <c r="N910" s="9"/>
      <c r="O910" s="9"/>
      <c r="P910" s="9"/>
      <c r="Q910" s="9"/>
      <c r="R910" s="9"/>
      <c r="S910" s="8"/>
    </row>
    <row r="911" spans="1:19" x14ac:dyDescent="0.3">
      <c r="A911" s="5"/>
      <c r="B911" s="5"/>
      <c r="C911" s="5"/>
      <c r="D911" s="6"/>
      <c r="E911" s="6"/>
      <c r="F911" s="6"/>
      <c r="G911" s="6"/>
      <c r="H911" s="5"/>
      <c r="I911" s="7"/>
      <c r="J911" s="8"/>
      <c r="K911" s="8"/>
      <c r="L911" s="8"/>
      <c r="M911" s="9"/>
      <c r="N911" s="9"/>
      <c r="O911" s="9"/>
      <c r="P911" s="9"/>
      <c r="Q911" s="9"/>
      <c r="R911" s="9"/>
      <c r="S911" s="6"/>
    </row>
    <row r="912" spans="1:19" x14ac:dyDescent="0.3">
      <c r="A912" s="5"/>
      <c r="B912" s="5"/>
      <c r="C912" s="5"/>
      <c r="D912" s="6"/>
      <c r="E912" s="6"/>
      <c r="F912" s="6"/>
      <c r="G912" s="6"/>
      <c r="H912" s="5"/>
      <c r="I912" s="7"/>
      <c r="J912" s="8"/>
      <c r="K912" s="8"/>
      <c r="L912" s="8"/>
      <c r="M912" s="9"/>
      <c r="N912" s="9"/>
      <c r="O912" s="9"/>
      <c r="P912" s="9"/>
      <c r="Q912" s="9"/>
      <c r="R912" s="9"/>
      <c r="S912" s="6"/>
    </row>
    <row r="913" spans="1:19" x14ac:dyDescent="0.3">
      <c r="A913" s="5"/>
      <c r="B913" s="5"/>
      <c r="C913" s="5"/>
      <c r="D913" s="6"/>
      <c r="E913" s="6"/>
      <c r="F913" s="6"/>
      <c r="G913" s="6"/>
      <c r="H913" s="5"/>
      <c r="I913" s="7"/>
      <c r="J913" s="8"/>
      <c r="K913" s="8"/>
      <c r="L913" s="8"/>
      <c r="M913" s="9"/>
      <c r="N913" s="9"/>
      <c r="O913" s="9"/>
      <c r="P913" s="9"/>
      <c r="Q913" s="9"/>
      <c r="R913" s="9"/>
      <c r="S913" s="6"/>
    </row>
    <row r="914" spans="1:19" x14ac:dyDescent="0.3">
      <c r="A914" s="5"/>
      <c r="B914" s="5"/>
      <c r="C914" s="5"/>
      <c r="D914" s="6"/>
      <c r="E914" s="6"/>
      <c r="F914" s="6"/>
      <c r="G914" s="6"/>
      <c r="H914" s="5"/>
      <c r="I914" s="7"/>
      <c r="J914" s="8"/>
      <c r="K914" s="8"/>
      <c r="L914" s="8"/>
      <c r="M914" s="9"/>
      <c r="N914" s="9"/>
      <c r="O914" s="9"/>
      <c r="P914" s="9"/>
      <c r="Q914" s="9"/>
      <c r="R914" s="9"/>
      <c r="S914" s="6"/>
    </row>
    <row r="915" spans="1:19" x14ac:dyDescent="0.3">
      <c r="A915" s="5"/>
      <c r="B915" s="5"/>
      <c r="C915" s="5"/>
      <c r="D915" s="6"/>
      <c r="E915" s="6"/>
      <c r="F915" s="6"/>
      <c r="G915" s="6"/>
      <c r="H915" s="5"/>
      <c r="I915" s="7"/>
      <c r="J915" s="8"/>
      <c r="K915" s="8"/>
      <c r="L915" s="8"/>
      <c r="M915" s="9"/>
      <c r="N915" s="9"/>
      <c r="O915" s="9"/>
      <c r="P915" s="9"/>
      <c r="Q915" s="9"/>
      <c r="R915" s="9"/>
      <c r="S915" s="8"/>
    </row>
    <row r="916" spans="1:19" x14ac:dyDescent="0.3">
      <c r="A916" s="5"/>
      <c r="B916" s="5"/>
      <c r="C916" s="5"/>
      <c r="D916" s="6"/>
      <c r="E916" s="6"/>
      <c r="F916" s="6"/>
      <c r="G916" s="6"/>
      <c r="H916" s="5"/>
      <c r="I916" s="7"/>
      <c r="J916" s="8"/>
      <c r="K916" s="8"/>
      <c r="L916" s="8"/>
      <c r="M916" s="9"/>
      <c r="N916" s="9"/>
      <c r="O916" s="9"/>
      <c r="P916" s="9"/>
      <c r="Q916" s="9"/>
      <c r="R916" s="9"/>
      <c r="S916" s="6"/>
    </row>
    <row r="917" spans="1:19" x14ac:dyDescent="0.3">
      <c r="A917" s="5"/>
      <c r="B917" s="5"/>
      <c r="C917" s="5"/>
      <c r="D917" s="6"/>
      <c r="E917" s="6"/>
      <c r="F917" s="6"/>
      <c r="G917" s="6"/>
      <c r="H917" s="5"/>
      <c r="I917" s="7"/>
      <c r="J917" s="8"/>
      <c r="K917" s="8"/>
      <c r="L917" s="8"/>
      <c r="M917" s="9"/>
      <c r="N917" s="9"/>
      <c r="O917" s="9"/>
      <c r="P917" s="9"/>
      <c r="Q917" s="9"/>
      <c r="R917" s="9"/>
      <c r="S917" s="6"/>
    </row>
    <row r="918" spans="1:19" x14ac:dyDescent="0.3">
      <c r="A918" s="5"/>
      <c r="B918" s="5"/>
      <c r="C918" s="5"/>
      <c r="D918" s="6"/>
      <c r="E918" s="6"/>
      <c r="F918" s="6"/>
      <c r="G918" s="6"/>
      <c r="H918" s="5"/>
      <c r="I918" s="7"/>
      <c r="J918" s="8"/>
      <c r="K918" s="8"/>
      <c r="L918" s="8"/>
      <c r="M918" s="9"/>
      <c r="N918" s="9"/>
      <c r="O918" s="9"/>
      <c r="P918" s="9"/>
      <c r="Q918" s="9"/>
      <c r="R918" s="9"/>
      <c r="S918" s="6"/>
    </row>
    <row r="919" spans="1:19" x14ac:dyDescent="0.3">
      <c r="A919" s="5"/>
      <c r="B919" s="5"/>
      <c r="C919" s="5"/>
      <c r="D919" s="6"/>
      <c r="E919" s="6"/>
      <c r="F919" s="6"/>
      <c r="G919" s="6"/>
      <c r="H919" s="5"/>
      <c r="I919" s="7"/>
      <c r="J919" s="8"/>
      <c r="K919" s="8"/>
      <c r="L919" s="8"/>
      <c r="M919" s="9"/>
      <c r="N919" s="9"/>
      <c r="O919" s="9"/>
      <c r="P919" s="9"/>
      <c r="Q919" s="9"/>
      <c r="R919" s="9"/>
      <c r="S919" s="6"/>
    </row>
    <row r="920" spans="1:19" x14ac:dyDescent="0.3">
      <c r="A920" s="5"/>
      <c r="B920" s="5"/>
      <c r="C920" s="5"/>
      <c r="D920" s="6"/>
      <c r="E920" s="6"/>
      <c r="F920" s="6"/>
      <c r="G920" s="6"/>
      <c r="H920" s="5"/>
      <c r="I920" s="7"/>
      <c r="J920" s="8"/>
      <c r="K920" s="8"/>
      <c r="L920" s="8"/>
      <c r="M920" s="9"/>
      <c r="N920" s="9"/>
      <c r="O920" s="9"/>
      <c r="P920" s="9"/>
      <c r="Q920" s="9"/>
      <c r="R920" s="9"/>
      <c r="S920" s="6"/>
    </row>
    <row r="921" spans="1:19" x14ac:dyDescent="0.3">
      <c r="A921" s="5"/>
      <c r="B921" s="5"/>
      <c r="C921" s="5"/>
      <c r="D921" s="6"/>
      <c r="E921" s="6"/>
      <c r="F921" s="6"/>
      <c r="G921" s="6"/>
      <c r="H921" s="5"/>
      <c r="I921" s="7"/>
      <c r="J921" s="8"/>
      <c r="K921" s="8"/>
      <c r="L921" s="8"/>
      <c r="M921" s="9"/>
      <c r="N921" s="9"/>
      <c r="O921" s="9"/>
      <c r="P921" s="9"/>
      <c r="Q921" s="9"/>
      <c r="R921" s="9"/>
      <c r="S921" s="6"/>
    </row>
    <row r="922" spans="1:19" x14ac:dyDescent="0.3">
      <c r="A922" s="5"/>
      <c r="B922" s="5"/>
      <c r="C922" s="5"/>
      <c r="D922" s="6"/>
      <c r="E922" s="6"/>
      <c r="F922" s="6"/>
      <c r="G922" s="6"/>
      <c r="H922" s="5"/>
      <c r="I922" s="7"/>
      <c r="J922" s="8"/>
      <c r="K922" s="8"/>
      <c r="L922" s="8"/>
      <c r="M922" s="9"/>
      <c r="N922" s="9"/>
      <c r="O922" s="9"/>
      <c r="P922" s="9"/>
      <c r="Q922" s="9"/>
      <c r="R922" s="9"/>
      <c r="S922" s="6"/>
    </row>
    <row r="923" spans="1:19" x14ac:dyDescent="0.3">
      <c r="A923" s="5"/>
      <c r="B923" s="5"/>
      <c r="C923" s="5"/>
      <c r="D923" s="6"/>
      <c r="E923" s="6"/>
      <c r="F923" s="6"/>
      <c r="G923" s="6"/>
      <c r="H923" s="5"/>
      <c r="I923" s="7"/>
      <c r="J923" s="8"/>
      <c r="K923" s="8"/>
      <c r="L923" s="8"/>
      <c r="M923" s="9"/>
      <c r="N923" s="9"/>
      <c r="O923" s="9"/>
      <c r="P923" s="9"/>
      <c r="Q923" s="9"/>
      <c r="R923" s="9"/>
      <c r="S923" s="6"/>
    </row>
    <row r="924" spans="1:19" x14ac:dyDescent="0.3">
      <c r="A924" s="5"/>
      <c r="B924" s="5"/>
      <c r="C924" s="5"/>
      <c r="D924" s="6"/>
      <c r="E924" s="6"/>
      <c r="F924" s="6"/>
      <c r="G924" s="6"/>
      <c r="H924" s="5"/>
      <c r="I924" s="7"/>
      <c r="J924" s="8"/>
      <c r="K924" s="8"/>
      <c r="L924" s="8"/>
      <c r="M924" s="9"/>
      <c r="N924" s="9"/>
      <c r="O924" s="9"/>
      <c r="P924" s="9"/>
      <c r="Q924" s="9"/>
      <c r="R924" s="9"/>
      <c r="S924" s="6"/>
    </row>
    <row r="925" spans="1:19" x14ac:dyDescent="0.3">
      <c r="A925" s="5"/>
      <c r="B925" s="5"/>
      <c r="C925" s="5"/>
      <c r="D925" s="6"/>
      <c r="E925" s="6"/>
      <c r="F925" s="6"/>
      <c r="G925" s="6"/>
      <c r="H925" s="5"/>
      <c r="I925" s="7"/>
      <c r="J925" s="8"/>
      <c r="K925" s="8"/>
      <c r="L925" s="8"/>
      <c r="M925" s="9"/>
      <c r="N925" s="9"/>
      <c r="O925" s="9"/>
      <c r="P925" s="9"/>
      <c r="Q925" s="9"/>
      <c r="R925" s="9"/>
      <c r="S925" s="6"/>
    </row>
    <row r="926" spans="1:19" x14ac:dyDescent="0.3">
      <c r="A926" s="5"/>
      <c r="B926" s="5"/>
      <c r="C926" s="5"/>
      <c r="D926" s="6"/>
      <c r="E926" s="6"/>
      <c r="F926" s="6"/>
      <c r="G926" s="6"/>
      <c r="H926" s="5"/>
      <c r="I926" s="7"/>
      <c r="J926" s="8"/>
      <c r="K926" s="8"/>
      <c r="L926" s="8"/>
      <c r="M926" s="9"/>
      <c r="N926" s="9"/>
      <c r="O926" s="9"/>
      <c r="P926" s="9"/>
      <c r="Q926" s="9"/>
      <c r="R926" s="9"/>
      <c r="S926" s="6"/>
    </row>
    <row r="927" spans="1:19" x14ac:dyDescent="0.3">
      <c r="A927" s="5"/>
      <c r="B927" s="5"/>
      <c r="C927" s="5"/>
      <c r="D927" s="6"/>
      <c r="E927" s="6"/>
      <c r="F927" s="6"/>
      <c r="G927" s="6"/>
      <c r="H927" s="5"/>
      <c r="I927" s="7"/>
      <c r="J927" s="8"/>
      <c r="K927" s="8"/>
      <c r="L927" s="8"/>
      <c r="M927" s="9"/>
      <c r="N927" s="9"/>
      <c r="O927" s="9"/>
      <c r="P927" s="9"/>
      <c r="Q927" s="9"/>
      <c r="R927" s="9"/>
      <c r="S927" s="6"/>
    </row>
    <row r="928" spans="1:19" x14ac:dyDescent="0.3">
      <c r="A928" s="5"/>
      <c r="B928" s="5"/>
      <c r="C928" s="5"/>
      <c r="D928" s="6"/>
      <c r="E928" s="6"/>
      <c r="F928" s="6"/>
      <c r="G928" s="6"/>
      <c r="H928" s="5"/>
      <c r="I928" s="7"/>
      <c r="J928" s="8"/>
      <c r="K928" s="8"/>
      <c r="L928" s="8"/>
      <c r="M928" s="9"/>
      <c r="N928" s="9"/>
      <c r="O928" s="9"/>
      <c r="P928" s="9"/>
      <c r="Q928" s="9"/>
      <c r="R928" s="9"/>
      <c r="S928" s="8"/>
    </row>
    <row r="929" spans="1:19" x14ac:dyDescent="0.3">
      <c r="A929" s="5"/>
      <c r="B929" s="5"/>
      <c r="C929" s="5"/>
      <c r="D929" s="6"/>
      <c r="E929" s="6"/>
      <c r="F929" s="6"/>
      <c r="G929" s="6"/>
      <c r="H929" s="5"/>
      <c r="I929" s="7"/>
      <c r="J929" s="8"/>
      <c r="K929" s="8"/>
      <c r="L929" s="8"/>
      <c r="M929" s="9"/>
      <c r="N929" s="9"/>
      <c r="O929" s="9"/>
      <c r="P929" s="9"/>
      <c r="Q929" s="9"/>
      <c r="R929" s="9"/>
      <c r="S929" s="6"/>
    </row>
    <row r="930" spans="1:19" x14ac:dyDescent="0.3">
      <c r="A930" s="5"/>
      <c r="B930" s="5"/>
      <c r="C930" s="5"/>
      <c r="D930" s="6"/>
      <c r="E930" s="6"/>
      <c r="F930" s="6"/>
      <c r="G930" s="6"/>
      <c r="H930" s="5"/>
      <c r="I930" s="7"/>
      <c r="J930" s="8"/>
      <c r="K930" s="8"/>
      <c r="L930" s="8"/>
      <c r="M930" s="9"/>
      <c r="N930" s="9"/>
      <c r="O930" s="9"/>
      <c r="P930" s="9"/>
      <c r="Q930" s="9"/>
      <c r="R930" s="9"/>
      <c r="S930" s="6"/>
    </row>
    <row r="931" spans="1:19" x14ac:dyDescent="0.3">
      <c r="A931" s="5"/>
      <c r="B931" s="5"/>
      <c r="C931" s="5"/>
      <c r="D931" s="6"/>
      <c r="E931" s="6"/>
      <c r="F931" s="6"/>
      <c r="G931" s="6"/>
      <c r="H931" s="5"/>
      <c r="I931" s="7"/>
      <c r="J931" s="8"/>
      <c r="K931" s="8"/>
      <c r="L931" s="8"/>
      <c r="M931" s="9"/>
      <c r="N931" s="9"/>
      <c r="O931" s="9"/>
      <c r="P931" s="9"/>
      <c r="Q931" s="9"/>
      <c r="R931" s="9"/>
      <c r="S931" s="6"/>
    </row>
    <row r="932" spans="1:19" x14ac:dyDescent="0.3">
      <c r="A932" s="5"/>
      <c r="B932" s="5"/>
      <c r="C932" s="5"/>
      <c r="D932" s="6"/>
      <c r="E932" s="6"/>
      <c r="F932" s="6"/>
      <c r="G932" s="6"/>
      <c r="H932" s="5"/>
      <c r="I932" s="7"/>
      <c r="J932" s="8"/>
      <c r="K932" s="8"/>
      <c r="L932" s="8"/>
      <c r="M932" s="9"/>
      <c r="N932" s="9"/>
      <c r="O932" s="9"/>
      <c r="P932" s="9"/>
      <c r="Q932" s="9"/>
      <c r="R932" s="9"/>
      <c r="S932" s="6"/>
    </row>
    <row r="933" spans="1:19" x14ac:dyDescent="0.3">
      <c r="A933" s="5"/>
      <c r="B933" s="5"/>
      <c r="C933" s="5"/>
      <c r="D933" s="6"/>
      <c r="E933" s="6"/>
      <c r="F933" s="6"/>
      <c r="G933" s="6"/>
      <c r="H933" s="5"/>
      <c r="I933" s="7"/>
      <c r="J933" s="8"/>
      <c r="K933" s="8"/>
      <c r="L933" s="8"/>
      <c r="M933" s="9"/>
      <c r="N933" s="9"/>
      <c r="O933" s="9"/>
      <c r="P933" s="9"/>
      <c r="Q933" s="9"/>
      <c r="R933" s="9"/>
      <c r="S933" s="6"/>
    </row>
    <row r="934" spans="1:19" x14ac:dyDescent="0.3">
      <c r="A934" s="5"/>
      <c r="B934" s="5"/>
      <c r="C934" s="5"/>
      <c r="D934" s="6"/>
      <c r="E934" s="6"/>
      <c r="F934" s="6"/>
      <c r="G934" s="6"/>
      <c r="H934" s="5"/>
      <c r="I934" s="7"/>
      <c r="J934" s="8"/>
      <c r="K934" s="8"/>
      <c r="L934" s="8"/>
      <c r="M934" s="9"/>
      <c r="N934" s="9"/>
      <c r="O934" s="9"/>
      <c r="P934" s="9"/>
      <c r="Q934" s="9"/>
      <c r="R934" s="9"/>
      <c r="S934" s="6"/>
    </row>
    <row r="935" spans="1:19" x14ac:dyDescent="0.3">
      <c r="A935" s="5"/>
      <c r="B935" s="5"/>
      <c r="C935" s="5"/>
      <c r="D935" s="6"/>
      <c r="E935" s="6"/>
      <c r="F935" s="6"/>
      <c r="G935" s="6"/>
      <c r="H935" s="5"/>
      <c r="I935" s="7"/>
      <c r="J935" s="8"/>
      <c r="K935" s="8"/>
      <c r="L935" s="8"/>
      <c r="M935" s="9"/>
      <c r="N935" s="9"/>
      <c r="O935" s="9"/>
      <c r="P935" s="9"/>
      <c r="Q935" s="9"/>
      <c r="R935" s="9"/>
      <c r="S935" s="6"/>
    </row>
    <row r="936" spans="1:19" x14ac:dyDescent="0.3">
      <c r="A936" s="5"/>
      <c r="B936" s="5"/>
      <c r="C936" s="5"/>
      <c r="D936" s="6"/>
      <c r="E936" s="6"/>
      <c r="F936" s="6"/>
      <c r="G936" s="6"/>
      <c r="H936" s="5"/>
      <c r="I936" s="7"/>
      <c r="J936" s="8"/>
      <c r="K936" s="8"/>
      <c r="L936" s="8"/>
      <c r="M936" s="9"/>
      <c r="N936" s="9"/>
      <c r="O936" s="9"/>
      <c r="P936" s="9"/>
      <c r="Q936" s="9"/>
      <c r="R936" s="9"/>
      <c r="S936" s="6"/>
    </row>
    <row r="937" spans="1:19" x14ac:dyDescent="0.3">
      <c r="A937" s="5"/>
      <c r="B937" s="5"/>
      <c r="C937" s="5"/>
      <c r="D937" s="6"/>
      <c r="E937" s="6"/>
      <c r="F937" s="6"/>
      <c r="G937" s="6"/>
      <c r="H937" s="5"/>
      <c r="I937" s="7"/>
      <c r="J937" s="8"/>
      <c r="K937" s="8"/>
      <c r="L937" s="8"/>
      <c r="M937" s="9"/>
      <c r="N937" s="9"/>
      <c r="O937" s="9"/>
      <c r="P937" s="9"/>
      <c r="Q937" s="9"/>
      <c r="R937" s="9"/>
      <c r="S937" s="8"/>
    </row>
    <row r="938" spans="1:19" x14ac:dyDescent="0.3">
      <c r="A938" s="5"/>
      <c r="B938" s="5"/>
      <c r="C938" s="5"/>
      <c r="D938" s="6"/>
      <c r="E938" s="6"/>
      <c r="F938" s="6"/>
      <c r="G938" s="6"/>
      <c r="H938" s="5"/>
      <c r="I938" s="7"/>
      <c r="J938" s="8"/>
      <c r="K938" s="8"/>
      <c r="L938" s="8"/>
      <c r="M938" s="9"/>
      <c r="N938" s="9"/>
      <c r="O938" s="9"/>
      <c r="P938" s="9"/>
      <c r="Q938" s="9"/>
      <c r="R938" s="9"/>
      <c r="S938" s="6"/>
    </row>
    <row r="939" spans="1:19" x14ac:dyDescent="0.3">
      <c r="A939" s="5"/>
      <c r="B939" s="5"/>
      <c r="C939" s="5"/>
      <c r="D939" s="6"/>
      <c r="E939" s="6"/>
      <c r="F939" s="6"/>
      <c r="G939" s="6"/>
      <c r="H939" s="5"/>
      <c r="I939" s="7"/>
      <c r="J939" s="8"/>
      <c r="K939" s="8"/>
      <c r="L939" s="8"/>
      <c r="M939" s="9"/>
      <c r="N939" s="9"/>
      <c r="O939" s="9"/>
      <c r="P939" s="9"/>
      <c r="Q939" s="9"/>
      <c r="R939" s="9"/>
      <c r="S939" s="6"/>
    </row>
    <row r="940" spans="1:19" x14ac:dyDescent="0.3">
      <c r="A940" s="5"/>
      <c r="B940" s="5"/>
      <c r="C940" s="5"/>
      <c r="D940" s="6"/>
      <c r="E940" s="6"/>
      <c r="F940" s="6"/>
      <c r="G940" s="6"/>
      <c r="H940" s="5"/>
      <c r="I940" s="7"/>
      <c r="J940" s="8"/>
      <c r="K940" s="8"/>
      <c r="L940" s="8"/>
      <c r="M940" s="9"/>
      <c r="N940" s="9"/>
      <c r="O940" s="9"/>
      <c r="P940" s="9"/>
      <c r="Q940" s="9"/>
      <c r="R940" s="9"/>
      <c r="S940" s="8"/>
    </row>
    <row r="941" spans="1:19" x14ac:dyDescent="0.3">
      <c r="A941" s="5"/>
      <c r="B941" s="5"/>
      <c r="C941" s="5"/>
      <c r="D941" s="6"/>
      <c r="E941" s="6"/>
      <c r="F941" s="6"/>
      <c r="G941" s="6"/>
      <c r="H941" s="5"/>
      <c r="I941" s="7"/>
      <c r="J941" s="8"/>
      <c r="K941" s="8"/>
      <c r="L941" s="8"/>
      <c r="M941" s="9"/>
      <c r="N941" s="9"/>
      <c r="O941" s="9"/>
      <c r="P941" s="9"/>
      <c r="Q941" s="9"/>
      <c r="R941" s="9"/>
      <c r="S941" s="8"/>
    </row>
    <row r="942" spans="1:19" x14ac:dyDescent="0.3">
      <c r="A942" s="5"/>
      <c r="B942" s="5"/>
      <c r="C942" s="5"/>
      <c r="D942" s="6"/>
      <c r="E942" s="6"/>
      <c r="F942" s="6"/>
      <c r="G942" s="6"/>
      <c r="H942" s="5"/>
      <c r="I942" s="7"/>
      <c r="J942" s="8"/>
      <c r="K942" s="8"/>
      <c r="L942" s="8"/>
      <c r="M942" s="9"/>
      <c r="N942" s="9"/>
      <c r="O942" s="9"/>
      <c r="P942" s="9"/>
      <c r="Q942" s="9"/>
      <c r="R942" s="9"/>
      <c r="S942" s="6"/>
    </row>
    <row r="943" spans="1:19" x14ac:dyDescent="0.3">
      <c r="A943" s="5"/>
      <c r="B943" s="5"/>
      <c r="C943" s="5"/>
      <c r="D943" s="6"/>
      <c r="E943" s="6"/>
      <c r="F943" s="6"/>
      <c r="G943" s="6"/>
      <c r="H943" s="5"/>
      <c r="I943" s="7"/>
      <c r="J943" s="8"/>
      <c r="K943" s="8"/>
      <c r="L943" s="8"/>
      <c r="M943" s="9"/>
      <c r="N943" s="9"/>
      <c r="O943" s="9"/>
      <c r="P943" s="9"/>
      <c r="Q943" s="9"/>
      <c r="R943" s="9"/>
      <c r="S943" s="6"/>
    </row>
    <row r="944" spans="1:19" x14ac:dyDescent="0.3">
      <c r="A944" s="5"/>
      <c r="B944" s="5"/>
      <c r="C944" s="5"/>
      <c r="D944" s="6"/>
      <c r="E944" s="6"/>
      <c r="F944" s="6"/>
      <c r="G944" s="6"/>
      <c r="H944" s="5"/>
      <c r="I944" s="7"/>
      <c r="J944" s="8"/>
      <c r="K944" s="8"/>
      <c r="L944" s="8"/>
      <c r="M944" s="9"/>
      <c r="N944" s="9"/>
      <c r="O944" s="9"/>
      <c r="P944" s="9"/>
      <c r="Q944" s="9"/>
      <c r="R944" s="9"/>
      <c r="S944" s="6"/>
    </row>
    <row r="945" spans="1:19" x14ac:dyDescent="0.3">
      <c r="A945" s="5"/>
      <c r="B945" s="5"/>
      <c r="C945" s="5"/>
      <c r="D945" s="6"/>
      <c r="E945" s="6"/>
      <c r="F945" s="6"/>
      <c r="G945" s="6"/>
      <c r="H945" s="5"/>
      <c r="I945" s="7"/>
      <c r="J945" s="8"/>
      <c r="K945" s="8"/>
      <c r="L945" s="8"/>
      <c r="M945" s="9"/>
      <c r="N945" s="9"/>
      <c r="O945" s="9"/>
      <c r="P945" s="9"/>
      <c r="Q945" s="9"/>
      <c r="R945" s="9"/>
      <c r="S945" s="6"/>
    </row>
    <row r="946" spans="1:19" x14ac:dyDescent="0.3">
      <c r="A946" s="5"/>
      <c r="B946" s="5"/>
      <c r="C946" s="5"/>
      <c r="D946" s="6"/>
      <c r="E946" s="6"/>
      <c r="F946" s="6"/>
      <c r="G946" s="6"/>
      <c r="H946" s="5"/>
      <c r="I946" s="7"/>
      <c r="J946" s="8"/>
      <c r="K946" s="8"/>
      <c r="L946" s="8"/>
      <c r="M946" s="9"/>
      <c r="N946" s="9"/>
      <c r="O946" s="9"/>
      <c r="P946" s="9"/>
      <c r="Q946" s="9"/>
      <c r="R946" s="9"/>
      <c r="S946" s="6"/>
    </row>
    <row r="947" spans="1:19" x14ac:dyDescent="0.3">
      <c r="A947" s="5"/>
      <c r="B947" s="5"/>
      <c r="C947" s="5"/>
      <c r="D947" s="6"/>
      <c r="E947" s="6"/>
      <c r="F947" s="6"/>
      <c r="G947" s="6"/>
      <c r="H947" s="5"/>
      <c r="I947" s="7"/>
      <c r="J947" s="8"/>
      <c r="K947" s="8"/>
      <c r="L947" s="8"/>
      <c r="M947" s="9"/>
      <c r="N947" s="9"/>
      <c r="O947" s="9"/>
      <c r="P947" s="9"/>
      <c r="Q947" s="9"/>
      <c r="R947" s="9"/>
      <c r="S947" s="6"/>
    </row>
    <row r="948" spans="1:19" x14ac:dyDescent="0.3">
      <c r="A948" s="5"/>
      <c r="B948" s="5"/>
      <c r="C948" s="5"/>
      <c r="D948" s="6"/>
      <c r="E948" s="6"/>
      <c r="F948" s="6"/>
      <c r="G948" s="6"/>
      <c r="H948" s="5"/>
      <c r="I948" s="7"/>
      <c r="J948" s="8"/>
      <c r="K948" s="8"/>
      <c r="L948" s="8"/>
      <c r="M948" s="9"/>
      <c r="N948" s="9"/>
      <c r="O948" s="9"/>
      <c r="P948" s="9"/>
      <c r="Q948" s="9"/>
      <c r="R948" s="9"/>
      <c r="S948" s="6"/>
    </row>
    <row r="949" spans="1:19" x14ac:dyDescent="0.3">
      <c r="A949" s="5"/>
      <c r="B949" s="5"/>
      <c r="C949" s="5"/>
      <c r="D949" s="6"/>
      <c r="E949" s="6"/>
      <c r="F949" s="6"/>
      <c r="G949" s="6"/>
      <c r="H949" s="5"/>
      <c r="I949" s="7"/>
      <c r="J949" s="8"/>
      <c r="K949" s="8"/>
      <c r="L949" s="8"/>
      <c r="M949" s="9"/>
      <c r="N949" s="9"/>
      <c r="O949" s="9"/>
      <c r="P949" s="9"/>
      <c r="Q949" s="9"/>
      <c r="R949" s="9"/>
      <c r="S949" s="6"/>
    </row>
    <row r="950" spans="1:19" x14ac:dyDescent="0.3">
      <c r="A950" s="5"/>
      <c r="B950" s="5"/>
      <c r="C950" s="5"/>
      <c r="D950" s="6"/>
      <c r="E950" s="6"/>
      <c r="F950" s="6"/>
      <c r="G950" s="6"/>
      <c r="H950" s="5"/>
      <c r="I950" s="7"/>
      <c r="J950" s="8"/>
      <c r="K950" s="8"/>
      <c r="L950" s="8"/>
      <c r="M950" s="9"/>
      <c r="N950" s="9"/>
      <c r="O950" s="9"/>
      <c r="P950" s="9"/>
      <c r="Q950" s="9"/>
      <c r="R950" s="9"/>
      <c r="S950" s="6"/>
    </row>
    <row r="951" spans="1:19" x14ac:dyDescent="0.3">
      <c r="A951" s="5"/>
      <c r="B951" s="5"/>
      <c r="C951" s="5"/>
      <c r="D951" s="6"/>
      <c r="E951" s="6"/>
      <c r="F951" s="6"/>
      <c r="G951" s="6"/>
      <c r="H951" s="5"/>
      <c r="I951" s="7"/>
      <c r="J951" s="8"/>
      <c r="K951" s="8"/>
      <c r="L951" s="8"/>
      <c r="M951" s="9"/>
      <c r="N951" s="9"/>
      <c r="O951" s="9"/>
      <c r="P951" s="9"/>
      <c r="Q951" s="9"/>
      <c r="R951" s="9"/>
      <c r="S951" s="6"/>
    </row>
    <row r="952" spans="1:19" x14ac:dyDescent="0.3">
      <c r="A952" s="5"/>
      <c r="B952" s="5"/>
      <c r="C952" s="5"/>
      <c r="D952" s="6"/>
      <c r="E952" s="6"/>
      <c r="F952" s="6"/>
      <c r="G952" s="6"/>
      <c r="H952" s="5"/>
      <c r="I952" s="7"/>
      <c r="J952" s="8"/>
      <c r="K952" s="8"/>
      <c r="L952" s="8"/>
      <c r="M952" s="9"/>
      <c r="N952" s="9"/>
      <c r="O952" s="9"/>
      <c r="P952" s="9"/>
      <c r="Q952" s="9"/>
      <c r="R952" s="9"/>
      <c r="S952" s="6"/>
    </row>
    <row r="953" spans="1:19" x14ac:dyDescent="0.3">
      <c r="A953" s="5"/>
      <c r="B953" s="5"/>
      <c r="C953" s="5"/>
      <c r="D953" s="6"/>
      <c r="E953" s="6"/>
      <c r="F953" s="6"/>
      <c r="G953" s="6"/>
      <c r="H953" s="5"/>
      <c r="I953" s="7"/>
      <c r="J953" s="8"/>
      <c r="K953" s="8"/>
      <c r="L953" s="8"/>
      <c r="M953" s="9"/>
      <c r="N953" s="9"/>
      <c r="O953" s="9"/>
      <c r="P953" s="9"/>
      <c r="Q953" s="9"/>
      <c r="R953" s="9"/>
      <c r="S953" s="6"/>
    </row>
    <row r="954" spans="1:19" x14ac:dyDescent="0.3">
      <c r="A954" s="5"/>
      <c r="B954" s="5"/>
      <c r="C954" s="5"/>
      <c r="D954" s="6"/>
      <c r="E954" s="6"/>
      <c r="F954" s="6"/>
      <c r="G954" s="6"/>
      <c r="H954" s="5"/>
      <c r="I954" s="7"/>
      <c r="J954" s="8"/>
      <c r="K954" s="8"/>
      <c r="L954" s="8"/>
      <c r="M954" s="9"/>
      <c r="N954" s="9"/>
      <c r="O954" s="9"/>
      <c r="P954" s="9"/>
      <c r="Q954" s="9"/>
      <c r="R954" s="9"/>
      <c r="S954" s="6"/>
    </row>
    <row r="955" spans="1:19" x14ac:dyDescent="0.3">
      <c r="A955" s="5"/>
      <c r="B955" s="5"/>
      <c r="C955" s="5"/>
      <c r="D955" s="6"/>
      <c r="E955" s="6"/>
      <c r="F955" s="6"/>
      <c r="G955" s="6"/>
      <c r="H955" s="5"/>
      <c r="I955" s="7"/>
      <c r="J955" s="8"/>
      <c r="K955" s="8"/>
      <c r="L955" s="8"/>
      <c r="M955" s="9"/>
      <c r="N955" s="9"/>
      <c r="O955" s="9"/>
      <c r="P955" s="9"/>
      <c r="Q955" s="9"/>
      <c r="R955" s="9"/>
      <c r="S955" s="6"/>
    </row>
    <row r="956" spans="1:19" x14ac:dyDescent="0.3">
      <c r="A956" s="5"/>
      <c r="B956" s="5"/>
      <c r="C956" s="5"/>
      <c r="D956" s="6"/>
      <c r="E956" s="6"/>
      <c r="F956" s="6"/>
      <c r="G956" s="6"/>
      <c r="H956" s="5"/>
      <c r="I956" s="7"/>
      <c r="J956" s="8"/>
      <c r="K956" s="8"/>
      <c r="L956" s="8"/>
      <c r="M956" s="9"/>
      <c r="N956" s="9"/>
      <c r="O956" s="9"/>
      <c r="P956" s="9"/>
      <c r="Q956" s="9"/>
      <c r="R956" s="9"/>
      <c r="S956" s="8"/>
    </row>
    <row r="957" spans="1:19" x14ac:dyDescent="0.3">
      <c r="A957" s="5"/>
      <c r="B957" s="5"/>
      <c r="C957" s="5"/>
      <c r="D957" s="6"/>
      <c r="E957" s="6"/>
      <c r="F957" s="6"/>
      <c r="G957" s="6"/>
      <c r="H957" s="5"/>
      <c r="I957" s="7"/>
      <c r="J957" s="8"/>
      <c r="K957" s="8"/>
      <c r="L957" s="8"/>
      <c r="M957" s="9"/>
      <c r="N957" s="9"/>
      <c r="O957" s="9"/>
      <c r="P957" s="9"/>
      <c r="Q957" s="9"/>
      <c r="R957" s="9"/>
      <c r="S957" s="6"/>
    </row>
    <row r="958" spans="1:19" x14ac:dyDescent="0.3">
      <c r="A958" s="5"/>
      <c r="B958" s="5"/>
      <c r="C958" s="5"/>
      <c r="D958" s="6"/>
      <c r="E958" s="6"/>
      <c r="F958" s="6"/>
      <c r="G958" s="6"/>
      <c r="H958" s="5"/>
      <c r="I958" s="7"/>
      <c r="J958" s="8"/>
      <c r="K958" s="8"/>
      <c r="L958" s="8"/>
      <c r="M958" s="9"/>
      <c r="N958" s="9"/>
      <c r="O958" s="9"/>
      <c r="P958" s="9"/>
      <c r="Q958" s="9"/>
      <c r="R958" s="9"/>
      <c r="S958" s="6"/>
    </row>
    <row r="959" spans="1:19" x14ac:dyDescent="0.3">
      <c r="A959" s="5"/>
      <c r="B959" s="5"/>
      <c r="C959" s="5"/>
      <c r="D959" s="6"/>
      <c r="E959" s="6"/>
      <c r="F959" s="6"/>
      <c r="G959" s="6"/>
      <c r="H959" s="5"/>
      <c r="I959" s="7"/>
      <c r="J959" s="8"/>
      <c r="K959" s="8"/>
      <c r="L959" s="8"/>
      <c r="M959" s="9"/>
      <c r="N959" s="9"/>
      <c r="O959" s="9"/>
      <c r="P959" s="9"/>
      <c r="Q959" s="9"/>
      <c r="R959" s="9"/>
      <c r="S959" s="6"/>
    </row>
    <row r="960" spans="1:19" x14ac:dyDescent="0.3">
      <c r="A960" s="5"/>
      <c r="B960" s="5"/>
      <c r="C960" s="5"/>
      <c r="D960" s="6"/>
      <c r="E960" s="6"/>
      <c r="F960" s="6"/>
      <c r="G960" s="6"/>
      <c r="H960" s="5"/>
      <c r="I960" s="7"/>
      <c r="J960" s="8"/>
      <c r="K960" s="8"/>
      <c r="L960" s="8"/>
      <c r="M960" s="9"/>
      <c r="N960" s="9"/>
      <c r="O960" s="9"/>
      <c r="P960" s="9"/>
      <c r="Q960" s="9"/>
      <c r="R960" s="9"/>
      <c r="S960" s="6"/>
    </row>
    <row r="961" spans="1:19" x14ac:dyDescent="0.3">
      <c r="A961" s="5"/>
      <c r="B961" s="5"/>
      <c r="C961" s="5"/>
      <c r="D961" s="6"/>
      <c r="E961" s="6"/>
      <c r="F961" s="6"/>
      <c r="G961" s="6"/>
      <c r="H961" s="5"/>
      <c r="I961" s="7"/>
      <c r="J961" s="8"/>
      <c r="K961" s="8"/>
      <c r="L961" s="8"/>
      <c r="M961" s="9"/>
      <c r="N961" s="9"/>
      <c r="O961" s="9"/>
      <c r="P961" s="9"/>
      <c r="Q961" s="9"/>
      <c r="R961" s="9"/>
      <c r="S961" s="6"/>
    </row>
    <row r="962" spans="1:19" x14ac:dyDescent="0.3">
      <c r="A962" s="5"/>
      <c r="B962" s="5"/>
      <c r="C962" s="5"/>
      <c r="D962" s="6"/>
      <c r="E962" s="6"/>
      <c r="F962" s="6"/>
      <c r="G962" s="6"/>
      <c r="H962" s="5"/>
      <c r="I962" s="7"/>
      <c r="J962" s="8"/>
      <c r="K962" s="8"/>
      <c r="L962" s="8"/>
      <c r="M962" s="9"/>
      <c r="N962" s="9"/>
      <c r="O962" s="9"/>
      <c r="P962" s="9"/>
      <c r="Q962" s="9"/>
      <c r="R962" s="9"/>
      <c r="S962" s="8"/>
    </row>
    <row r="963" spans="1:19" x14ac:dyDescent="0.3">
      <c r="A963" s="5"/>
      <c r="B963" s="5"/>
      <c r="C963" s="5"/>
      <c r="D963" s="6"/>
      <c r="E963" s="6"/>
      <c r="F963" s="6"/>
      <c r="G963" s="6"/>
      <c r="H963" s="5"/>
      <c r="I963" s="7"/>
      <c r="J963" s="8"/>
      <c r="K963" s="8"/>
      <c r="L963" s="8"/>
      <c r="M963" s="9"/>
      <c r="N963" s="9"/>
      <c r="O963" s="9"/>
      <c r="P963" s="9"/>
      <c r="Q963" s="9"/>
      <c r="R963" s="9"/>
      <c r="S963" s="8"/>
    </row>
    <row r="964" spans="1:19" x14ac:dyDescent="0.3">
      <c r="A964" s="5"/>
      <c r="B964" s="5"/>
      <c r="C964" s="5"/>
      <c r="D964" s="6"/>
      <c r="E964" s="6"/>
      <c r="F964" s="6"/>
      <c r="G964" s="6"/>
      <c r="H964" s="5"/>
      <c r="I964" s="7"/>
      <c r="J964" s="8"/>
      <c r="K964" s="8"/>
      <c r="L964" s="8"/>
      <c r="M964" s="9"/>
      <c r="N964" s="9"/>
      <c r="O964" s="9"/>
      <c r="P964" s="9"/>
      <c r="Q964" s="9"/>
      <c r="R964" s="9"/>
      <c r="S964" s="6"/>
    </row>
    <row r="965" spans="1:19" x14ac:dyDescent="0.3">
      <c r="A965" s="5"/>
      <c r="B965" s="5"/>
      <c r="C965" s="5"/>
      <c r="D965" s="6"/>
      <c r="E965" s="6"/>
      <c r="F965" s="6"/>
      <c r="G965" s="6"/>
      <c r="H965" s="5"/>
      <c r="I965" s="7"/>
      <c r="J965" s="8"/>
      <c r="K965" s="8"/>
      <c r="L965" s="8"/>
      <c r="M965" s="9"/>
      <c r="N965" s="9"/>
      <c r="O965" s="9"/>
      <c r="P965" s="9"/>
      <c r="Q965" s="9"/>
      <c r="R965" s="9"/>
      <c r="S965" s="6"/>
    </row>
    <row r="966" spans="1:19" x14ac:dyDescent="0.3">
      <c r="A966" s="5"/>
      <c r="B966" s="5"/>
      <c r="C966" s="5"/>
      <c r="D966" s="6"/>
      <c r="E966" s="6"/>
      <c r="F966" s="6"/>
      <c r="G966" s="6"/>
      <c r="H966" s="5"/>
      <c r="I966" s="7"/>
      <c r="J966" s="8"/>
      <c r="K966" s="8"/>
      <c r="L966" s="8"/>
      <c r="M966" s="9"/>
      <c r="N966" s="9"/>
      <c r="O966" s="9"/>
      <c r="P966" s="9"/>
      <c r="Q966" s="9"/>
      <c r="R966" s="9"/>
      <c r="S966" s="8"/>
    </row>
    <row r="967" spans="1:19" x14ac:dyDescent="0.3">
      <c r="A967" s="5"/>
      <c r="B967" s="5"/>
      <c r="C967" s="5"/>
      <c r="D967" s="6"/>
      <c r="E967" s="6"/>
      <c r="F967" s="6"/>
      <c r="G967" s="6"/>
      <c r="H967" s="5"/>
      <c r="I967" s="7"/>
      <c r="J967" s="8"/>
      <c r="K967" s="8"/>
      <c r="L967" s="8"/>
      <c r="M967" s="9"/>
      <c r="N967" s="9"/>
      <c r="O967" s="9"/>
      <c r="P967" s="9"/>
      <c r="Q967" s="9"/>
      <c r="R967" s="9"/>
      <c r="S967" s="6"/>
    </row>
    <row r="968" spans="1:19" x14ac:dyDescent="0.3">
      <c r="A968" s="5"/>
      <c r="B968" s="5"/>
      <c r="C968" s="5"/>
      <c r="D968" s="6"/>
      <c r="E968" s="6"/>
      <c r="F968" s="6"/>
      <c r="G968" s="6"/>
      <c r="H968" s="5"/>
      <c r="I968" s="7"/>
      <c r="J968" s="8"/>
      <c r="K968" s="8"/>
      <c r="L968" s="8"/>
      <c r="M968" s="9"/>
      <c r="N968" s="9"/>
      <c r="O968" s="9"/>
      <c r="P968" s="9"/>
      <c r="Q968" s="9"/>
      <c r="R968" s="9"/>
      <c r="S968" s="8"/>
    </row>
    <row r="969" spans="1:19" x14ac:dyDescent="0.3">
      <c r="A969" s="5"/>
      <c r="B969" s="5"/>
      <c r="C969" s="5"/>
      <c r="D969" s="6"/>
      <c r="E969" s="6"/>
      <c r="F969" s="6"/>
      <c r="G969" s="6"/>
      <c r="H969" s="5"/>
      <c r="I969" s="7"/>
      <c r="J969" s="8"/>
      <c r="K969" s="8"/>
      <c r="L969" s="8"/>
      <c r="M969" s="9"/>
      <c r="N969" s="9"/>
      <c r="O969" s="9"/>
      <c r="P969" s="9"/>
      <c r="Q969" s="9"/>
      <c r="R969" s="9"/>
      <c r="S969" s="6"/>
    </row>
    <row r="970" spans="1:19" x14ac:dyDescent="0.3">
      <c r="A970" s="5"/>
      <c r="B970" s="5"/>
      <c r="C970" s="5"/>
      <c r="D970" s="6"/>
      <c r="E970" s="6"/>
      <c r="F970" s="6"/>
      <c r="G970" s="6"/>
      <c r="H970" s="5"/>
      <c r="I970" s="7"/>
      <c r="J970" s="8"/>
      <c r="K970" s="8"/>
      <c r="L970" s="8"/>
      <c r="M970" s="9"/>
      <c r="N970" s="9"/>
      <c r="O970" s="9"/>
      <c r="P970" s="9"/>
      <c r="Q970" s="9"/>
      <c r="R970" s="9"/>
      <c r="S970" s="6"/>
    </row>
    <row r="971" spans="1:19" x14ac:dyDescent="0.3">
      <c r="A971" s="5"/>
      <c r="B971" s="5"/>
      <c r="C971" s="5"/>
      <c r="D971" s="6"/>
      <c r="E971" s="6"/>
      <c r="F971" s="6"/>
      <c r="G971" s="6"/>
      <c r="H971" s="5"/>
      <c r="I971" s="7"/>
      <c r="J971" s="8"/>
      <c r="K971" s="8"/>
      <c r="L971" s="8"/>
      <c r="M971" s="9"/>
      <c r="N971" s="9"/>
      <c r="O971" s="9"/>
      <c r="P971" s="9"/>
      <c r="Q971" s="9"/>
      <c r="R971" s="9"/>
      <c r="S971" s="6"/>
    </row>
    <row r="972" spans="1:19" x14ac:dyDescent="0.3">
      <c r="A972" s="5"/>
      <c r="B972" s="5"/>
      <c r="C972" s="5"/>
      <c r="D972" s="6"/>
      <c r="E972" s="6"/>
      <c r="F972" s="6"/>
      <c r="G972" s="6"/>
      <c r="H972" s="5"/>
      <c r="I972" s="7"/>
      <c r="J972" s="8"/>
      <c r="K972" s="8"/>
      <c r="L972" s="8"/>
      <c r="M972" s="9"/>
      <c r="N972" s="9"/>
      <c r="O972" s="9"/>
      <c r="P972" s="9"/>
      <c r="Q972" s="9"/>
      <c r="R972" s="9"/>
      <c r="S972" s="6"/>
    </row>
    <row r="973" spans="1:19" x14ac:dyDescent="0.3">
      <c r="A973" s="5"/>
      <c r="B973" s="5"/>
      <c r="C973" s="5"/>
      <c r="D973" s="6"/>
      <c r="E973" s="6"/>
      <c r="F973" s="6"/>
      <c r="G973" s="6"/>
      <c r="H973" s="5"/>
      <c r="I973" s="7"/>
      <c r="J973" s="8"/>
      <c r="K973" s="8"/>
      <c r="L973" s="8"/>
      <c r="M973" s="9"/>
      <c r="N973" s="9"/>
      <c r="O973" s="9"/>
      <c r="P973" s="9"/>
      <c r="Q973" s="9"/>
      <c r="R973" s="9"/>
      <c r="S973" s="6"/>
    </row>
    <row r="974" spans="1:19" x14ac:dyDescent="0.3">
      <c r="A974" s="5"/>
      <c r="B974" s="5"/>
      <c r="C974" s="5"/>
      <c r="D974" s="6"/>
      <c r="E974" s="6"/>
      <c r="F974" s="6"/>
      <c r="G974" s="6"/>
      <c r="H974" s="5"/>
      <c r="I974" s="7"/>
      <c r="J974" s="8"/>
      <c r="K974" s="8"/>
      <c r="L974" s="8"/>
      <c r="M974" s="9"/>
      <c r="N974" s="9"/>
      <c r="O974" s="9"/>
      <c r="P974" s="9"/>
      <c r="Q974" s="9"/>
      <c r="R974" s="9"/>
      <c r="S974" s="6"/>
    </row>
    <row r="975" spans="1:19" x14ac:dyDescent="0.3">
      <c r="A975" s="5"/>
      <c r="B975" s="5"/>
      <c r="C975" s="5"/>
      <c r="D975" s="6"/>
      <c r="E975" s="6"/>
      <c r="F975" s="6"/>
      <c r="G975" s="6"/>
      <c r="H975" s="5"/>
      <c r="I975" s="7"/>
      <c r="J975" s="8"/>
      <c r="K975" s="8"/>
      <c r="L975" s="8"/>
      <c r="M975" s="9"/>
      <c r="N975" s="9"/>
      <c r="O975" s="9"/>
      <c r="P975" s="9"/>
      <c r="Q975" s="9"/>
      <c r="R975" s="9"/>
      <c r="S975" s="6"/>
    </row>
    <row r="976" spans="1:19" x14ac:dyDescent="0.3">
      <c r="A976" s="5"/>
      <c r="B976" s="5"/>
      <c r="C976" s="5"/>
      <c r="D976" s="6"/>
      <c r="E976" s="6"/>
      <c r="F976" s="6"/>
      <c r="G976" s="6"/>
      <c r="H976" s="5"/>
      <c r="I976" s="7"/>
      <c r="J976" s="8"/>
      <c r="K976" s="8"/>
      <c r="L976" s="8"/>
      <c r="M976" s="9"/>
      <c r="N976" s="9"/>
      <c r="O976" s="9"/>
      <c r="P976" s="9"/>
      <c r="Q976" s="9"/>
      <c r="R976" s="9"/>
      <c r="S976" s="6"/>
    </row>
    <row r="977" spans="1:19" x14ac:dyDescent="0.3">
      <c r="A977" s="5"/>
      <c r="B977" s="5"/>
      <c r="C977" s="5"/>
      <c r="D977" s="6"/>
      <c r="E977" s="6"/>
      <c r="F977" s="6"/>
      <c r="G977" s="6"/>
      <c r="H977" s="5"/>
      <c r="I977" s="7"/>
      <c r="J977" s="8"/>
      <c r="K977" s="8"/>
      <c r="L977" s="8"/>
      <c r="M977" s="9"/>
      <c r="N977" s="9"/>
      <c r="O977" s="9"/>
      <c r="P977" s="9"/>
      <c r="Q977" s="9"/>
      <c r="R977" s="9"/>
      <c r="S977" s="8"/>
    </row>
    <row r="978" spans="1:19" x14ac:dyDescent="0.3">
      <c r="A978" s="5"/>
      <c r="B978" s="5"/>
      <c r="C978" s="5"/>
      <c r="D978" s="6"/>
      <c r="E978" s="6"/>
      <c r="F978" s="6"/>
      <c r="G978" s="6"/>
      <c r="H978" s="5"/>
      <c r="I978" s="7"/>
      <c r="J978" s="8"/>
      <c r="K978" s="8"/>
      <c r="L978" s="8"/>
      <c r="M978" s="9"/>
      <c r="N978" s="9"/>
      <c r="O978" s="9"/>
      <c r="P978" s="9"/>
      <c r="Q978" s="9"/>
      <c r="R978" s="9"/>
      <c r="S978" s="6"/>
    </row>
    <row r="979" spans="1:19" x14ac:dyDescent="0.3">
      <c r="A979" s="5"/>
      <c r="B979" s="5"/>
      <c r="C979" s="5"/>
      <c r="D979" s="6"/>
      <c r="E979" s="6"/>
      <c r="F979" s="6"/>
      <c r="G979" s="6"/>
      <c r="H979" s="5"/>
      <c r="I979" s="7"/>
      <c r="J979" s="8"/>
      <c r="K979" s="8"/>
      <c r="L979" s="8"/>
      <c r="M979" s="9"/>
      <c r="N979" s="9"/>
      <c r="O979" s="9"/>
      <c r="P979" s="9"/>
      <c r="Q979" s="9"/>
      <c r="R979" s="9"/>
      <c r="S979" s="6"/>
    </row>
    <row r="980" spans="1:19" x14ac:dyDescent="0.3">
      <c r="A980" s="5"/>
      <c r="B980" s="5"/>
      <c r="C980" s="5"/>
      <c r="D980" s="6"/>
      <c r="E980" s="6"/>
      <c r="F980" s="6"/>
      <c r="G980" s="6"/>
      <c r="H980" s="5"/>
      <c r="I980" s="7"/>
      <c r="J980" s="8"/>
      <c r="K980" s="8"/>
      <c r="L980" s="8"/>
      <c r="M980" s="9"/>
      <c r="N980" s="9"/>
      <c r="O980" s="9"/>
      <c r="P980" s="9"/>
      <c r="Q980" s="9"/>
      <c r="R980" s="9"/>
      <c r="S980" s="6"/>
    </row>
    <row r="981" spans="1:19" x14ac:dyDescent="0.3">
      <c r="A981" s="5"/>
      <c r="B981" s="5"/>
      <c r="C981" s="5"/>
      <c r="D981" s="6"/>
      <c r="E981" s="6"/>
      <c r="F981" s="6"/>
      <c r="G981" s="6"/>
      <c r="H981" s="5"/>
      <c r="I981" s="7"/>
      <c r="J981" s="8"/>
      <c r="K981" s="8"/>
      <c r="L981" s="8"/>
      <c r="M981" s="9"/>
      <c r="N981" s="9"/>
      <c r="O981" s="9"/>
      <c r="P981" s="9"/>
      <c r="Q981" s="9"/>
      <c r="R981" s="9"/>
      <c r="S981" s="6"/>
    </row>
    <row r="982" spans="1:19" x14ac:dyDescent="0.3">
      <c r="A982" s="5"/>
      <c r="B982" s="5"/>
      <c r="C982" s="5"/>
      <c r="D982" s="6"/>
      <c r="E982" s="6"/>
      <c r="F982" s="6"/>
      <c r="G982" s="6"/>
      <c r="H982" s="5"/>
      <c r="I982" s="7"/>
      <c r="J982" s="8"/>
      <c r="K982" s="8"/>
      <c r="L982" s="8"/>
      <c r="M982" s="9"/>
      <c r="N982" s="9"/>
      <c r="O982" s="9"/>
      <c r="P982" s="9"/>
      <c r="Q982" s="9"/>
      <c r="R982" s="9"/>
      <c r="S982" s="6"/>
    </row>
    <row r="983" spans="1:19" x14ac:dyDescent="0.3">
      <c r="A983" s="5"/>
      <c r="B983" s="5"/>
      <c r="C983" s="5"/>
      <c r="D983" s="6"/>
      <c r="E983" s="6"/>
      <c r="F983" s="6"/>
      <c r="G983" s="6"/>
      <c r="H983" s="5"/>
      <c r="I983" s="7"/>
      <c r="J983" s="8"/>
      <c r="K983" s="8"/>
      <c r="L983" s="8"/>
      <c r="M983" s="9"/>
      <c r="N983" s="9"/>
      <c r="O983" s="9"/>
      <c r="P983" s="9"/>
      <c r="Q983" s="9"/>
      <c r="R983" s="9"/>
      <c r="S983" s="6"/>
    </row>
    <row r="984" spans="1:19" x14ac:dyDescent="0.3">
      <c r="A984" s="5"/>
      <c r="B984" s="5"/>
      <c r="C984" s="5"/>
      <c r="D984" s="6"/>
      <c r="E984" s="6"/>
      <c r="F984" s="6"/>
      <c r="G984" s="6"/>
      <c r="H984" s="5"/>
      <c r="I984" s="7"/>
      <c r="J984" s="8"/>
      <c r="K984" s="8"/>
      <c r="L984" s="8"/>
      <c r="M984" s="9"/>
      <c r="N984" s="9"/>
      <c r="O984" s="9"/>
      <c r="P984" s="9"/>
      <c r="Q984" s="9"/>
      <c r="R984" s="9"/>
      <c r="S984" s="6"/>
    </row>
    <row r="985" spans="1:19" x14ac:dyDescent="0.3">
      <c r="A985" s="5"/>
      <c r="B985" s="5"/>
      <c r="C985" s="5"/>
      <c r="D985" s="6"/>
      <c r="E985" s="6"/>
      <c r="F985" s="6"/>
      <c r="G985" s="6"/>
      <c r="H985" s="5"/>
      <c r="I985" s="7"/>
      <c r="J985" s="8"/>
      <c r="K985" s="8"/>
      <c r="L985" s="8"/>
      <c r="M985" s="9"/>
      <c r="N985" s="9"/>
      <c r="O985" s="9"/>
      <c r="P985" s="9"/>
      <c r="Q985" s="9"/>
      <c r="R985" s="9"/>
      <c r="S985" s="6"/>
    </row>
    <row r="986" spans="1:19" x14ac:dyDescent="0.3">
      <c r="A986" s="5"/>
      <c r="B986" s="5"/>
      <c r="C986" s="5"/>
      <c r="D986" s="6"/>
      <c r="E986" s="6"/>
      <c r="F986" s="6"/>
      <c r="G986" s="6"/>
      <c r="H986" s="5"/>
      <c r="I986" s="7"/>
      <c r="J986" s="8"/>
      <c r="K986" s="8"/>
      <c r="L986" s="8"/>
      <c r="M986" s="9"/>
      <c r="N986" s="9"/>
      <c r="O986" s="9"/>
      <c r="P986" s="9"/>
      <c r="Q986" s="9"/>
      <c r="R986" s="9"/>
      <c r="S986" s="6"/>
    </row>
    <row r="987" spans="1:19" x14ac:dyDescent="0.3">
      <c r="A987" s="5"/>
      <c r="B987" s="5"/>
      <c r="C987" s="5"/>
      <c r="D987" s="6"/>
      <c r="E987" s="6"/>
      <c r="F987" s="6"/>
      <c r="G987" s="6"/>
      <c r="H987" s="5"/>
      <c r="I987" s="7"/>
      <c r="J987" s="8"/>
      <c r="K987" s="8"/>
      <c r="L987" s="8"/>
      <c r="M987" s="9"/>
      <c r="N987" s="9"/>
      <c r="O987" s="9"/>
      <c r="P987" s="9"/>
      <c r="Q987" s="9"/>
      <c r="R987" s="9"/>
      <c r="S987" s="6"/>
    </row>
    <row r="988" spans="1:19" x14ac:dyDescent="0.3">
      <c r="A988" s="5"/>
      <c r="B988" s="5"/>
      <c r="C988" s="5"/>
      <c r="D988" s="6"/>
      <c r="E988" s="6"/>
      <c r="F988" s="6"/>
      <c r="G988" s="6"/>
      <c r="H988" s="5"/>
      <c r="I988" s="7"/>
      <c r="J988" s="8"/>
      <c r="K988" s="8"/>
      <c r="L988" s="8"/>
      <c r="M988" s="9"/>
      <c r="N988" s="9"/>
      <c r="O988" s="9"/>
      <c r="P988" s="9"/>
      <c r="Q988" s="9"/>
      <c r="R988" s="9"/>
      <c r="S988" s="6"/>
    </row>
    <row r="989" spans="1:19" x14ac:dyDescent="0.3">
      <c r="A989" s="5"/>
      <c r="B989" s="5"/>
      <c r="C989" s="5"/>
      <c r="D989" s="6"/>
      <c r="E989" s="6"/>
      <c r="F989" s="6"/>
      <c r="G989" s="6"/>
      <c r="H989" s="5"/>
      <c r="I989" s="7"/>
      <c r="J989" s="8"/>
      <c r="K989" s="8"/>
      <c r="L989" s="8"/>
      <c r="M989" s="9"/>
      <c r="N989" s="9"/>
      <c r="O989" s="9"/>
      <c r="P989" s="9"/>
      <c r="Q989" s="9"/>
      <c r="R989" s="9"/>
      <c r="S989" s="6"/>
    </row>
    <row r="990" spans="1:19" x14ac:dyDescent="0.3">
      <c r="A990" s="5"/>
      <c r="B990" s="5"/>
      <c r="C990" s="5"/>
      <c r="D990" s="6"/>
      <c r="E990" s="6"/>
      <c r="F990" s="6"/>
      <c r="G990" s="6"/>
      <c r="H990" s="5"/>
      <c r="I990" s="7"/>
      <c r="J990" s="8"/>
      <c r="K990" s="8"/>
      <c r="L990" s="8"/>
      <c r="M990" s="9"/>
      <c r="N990" s="9"/>
      <c r="O990" s="9"/>
      <c r="P990" s="9"/>
      <c r="Q990" s="9"/>
      <c r="R990" s="9"/>
      <c r="S990" s="6"/>
    </row>
    <row r="991" spans="1:19" x14ac:dyDescent="0.3">
      <c r="A991" s="5"/>
      <c r="B991" s="5"/>
      <c r="C991" s="5"/>
      <c r="D991" s="6"/>
      <c r="E991" s="6"/>
      <c r="F991" s="6"/>
      <c r="G991" s="6"/>
      <c r="H991" s="5"/>
      <c r="I991" s="7"/>
      <c r="J991" s="8"/>
      <c r="K991" s="8"/>
      <c r="L991" s="8"/>
      <c r="M991" s="9"/>
      <c r="N991" s="9"/>
      <c r="O991" s="9"/>
      <c r="P991" s="9"/>
      <c r="Q991" s="9"/>
      <c r="R991" s="9"/>
      <c r="S991" s="6"/>
    </row>
    <row r="992" spans="1:19" x14ac:dyDescent="0.3">
      <c r="A992" s="5"/>
      <c r="B992" s="5"/>
      <c r="C992" s="5"/>
      <c r="D992" s="6"/>
      <c r="E992" s="6"/>
      <c r="F992" s="6"/>
      <c r="G992" s="6"/>
      <c r="H992" s="5"/>
      <c r="I992" s="7"/>
      <c r="J992" s="8"/>
      <c r="K992" s="8"/>
      <c r="L992" s="8"/>
      <c r="M992" s="9"/>
      <c r="N992" s="9"/>
      <c r="O992" s="9"/>
      <c r="P992" s="9"/>
      <c r="Q992" s="9"/>
      <c r="R992" s="9"/>
      <c r="S992" s="6"/>
    </row>
    <row r="993" spans="1:19" x14ac:dyDescent="0.3">
      <c r="A993" s="5"/>
      <c r="B993" s="5"/>
      <c r="C993" s="5"/>
      <c r="D993" s="6"/>
      <c r="E993" s="6"/>
      <c r="F993" s="6"/>
      <c r="G993" s="6"/>
      <c r="H993" s="5"/>
      <c r="I993" s="7"/>
      <c r="J993" s="8"/>
      <c r="K993" s="8"/>
      <c r="L993" s="8"/>
      <c r="M993" s="9"/>
      <c r="N993" s="9"/>
      <c r="O993" s="9"/>
      <c r="P993" s="9"/>
      <c r="Q993" s="9"/>
      <c r="R993" s="9"/>
      <c r="S993" s="8"/>
    </row>
    <row r="994" spans="1:19" x14ac:dyDescent="0.3">
      <c r="A994" s="5"/>
      <c r="B994" s="5"/>
      <c r="C994" s="5"/>
      <c r="D994" s="6"/>
      <c r="E994" s="6"/>
      <c r="F994" s="6"/>
      <c r="G994" s="6"/>
      <c r="H994" s="5"/>
      <c r="I994" s="7"/>
      <c r="J994" s="8"/>
      <c r="K994" s="8"/>
      <c r="L994" s="8"/>
      <c r="M994" s="9"/>
      <c r="N994" s="9"/>
      <c r="O994" s="9"/>
      <c r="P994" s="9"/>
      <c r="Q994" s="9"/>
      <c r="R994" s="9"/>
      <c r="S994" s="6"/>
    </row>
    <row r="995" spans="1:19" x14ac:dyDescent="0.3">
      <c r="A995" s="5"/>
      <c r="B995" s="5"/>
      <c r="C995" s="5"/>
      <c r="D995" s="6"/>
      <c r="E995" s="6"/>
      <c r="F995" s="6"/>
      <c r="G995" s="6"/>
      <c r="H995" s="5"/>
      <c r="I995" s="7"/>
      <c r="J995" s="8"/>
      <c r="K995" s="8"/>
      <c r="L995" s="8"/>
      <c r="M995" s="9"/>
      <c r="N995" s="9"/>
      <c r="O995" s="9"/>
      <c r="P995" s="9"/>
      <c r="Q995" s="9"/>
      <c r="R995" s="9"/>
      <c r="S995" s="6"/>
    </row>
    <row r="996" spans="1:19" x14ac:dyDescent="0.3">
      <c r="A996" s="5"/>
      <c r="B996" s="5"/>
      <c r="C996" s="5"/>
      <c r="D996" s="6"/>
      <c r="E996" s="6"/>
      <c r="F996" s="6"/>
      <c r="G996" s="6"/>
      <c r="H996" s="5"/>
      <c r="I996" s="7"/>
      <c r="J996" s="8"/>
      <c r="K996" s="8"/>
      <c r="L996" s="8"/>
      <c r="M996" s="9"/>
      <c r="N996" s="9"/>
      <c r="O996" s="9"/>
      <c r="P996" s="9"/>
      <c r="Q996" s="9"/>
      <c r="R996" s="9"/>
      <c r="S996" s="6"/>
    </row>
    <row r="997" spans="1:19" x14ac:dyDescent="0.3">
      <c r="A997" s="5"/>
      <c r="B997" s="5"/>
      <c r="C997" s="5"/>
      <c r="D997" s="6"/>
      <c r="E997" s="6"/>
      <c r="F997" s="6"/>
      <c r="G997" s="6"/>
      <c r="H997" s="5"/>
      <c r="I997" s="7"/>
      <c r="J997" s="8"/>
      <c r="K997" s="8"/>
      <c r="L997" s="8"/>
      <c r="M997" s="9"/>
      <c r="N997" s="9"/>
      <c r="O997" s="9"/>
      <c r="P997" s="9"/>
      <c r="Q997" s="9"/>
      <c r="R997" s="9"/>
      <c r="S997" s="8"/>
    </row>
    <row r="998" spans="1:19" x14ac:dyDescent="0.3">
      <c r="A998" s="5"/>
      <c r="B998" s="5"/>
      <c r="C998" s="5"/>
      <c r="D998" s="6"/>
      <c r="E998" s="6"/>
      <c r="F998" s="6"/>
      <c r="G998" s="6"/>
      <c r="H998" s="5"/>
      <c r="I998" s="7"/>
      <c r="J998" s="8"/>
      <c r="K998" s="8"/>
      <c r="L998" s="8"/>
      <c r="M998" s="9"/>
      <c r="N998" s="9"/>
      <c r="O998" s="9"/>
      <c r="P998" s="9"/>
      <c r="Q998" s="9"/>
      <c r="R998" s="9"/>
      <c r="S998" s="6"/>
    </row>
    <row r="999" spans="1:19" x14ac:dyDescent="0.3">
      <c r="A999" s="5"/>
      <c r="B999" s="5"/>
      <c r="C999" s="5"/>
      <c r="D999" s="6"/>
      <c r="E999" s="6"/>
      <c r="F999" s="6"/>
      <c r="G999" s="6"/>
      <c r="H999" s="5"/>
      <c r="I999" s="7"/>
      <c r="J999" s="8"/>
      <c r="K999" s="8"/>
      <c r="L999" s="8"/>
      <c r="M999" s="9"/>
      <c r="N999" s="9"/>
      <c r="O999" s="9"/>
      <c r="P999" s="9"/>
      <c r="Q999" s="9"/>
      <c r="R999" s="9"/>
      <c r="S999" s="8"/>
    </row>
    <row r="1000" spans="1:19" x14ac:dyDescent="0.3">
      <c r="A1000" s="5"/>
      <c r="B1000" s="5"/>
      <c r="C1000" s="5"/>
      <c r="D1000" s="6"/>
      <c r="E1000" s="6"/>
      <c r="F1000" s="6"/>
      <c r="G1000" s="6"/>
      <c r="H1000" s="5"/>
      <c r="I1000" s="7"/>
      <c r="J1000" s="8"/>
      <c r="K1000" s="8"/>
      <c r="L1000" s="8"/>
      <c r="M1000" s="9"/>
      <c r="N1000" s="9"/>
      <c r="O1000" s="9"/>
      <c r="P1000" s="9"/>
      <c r="Q1000" s="9"/>
      <c r="R1000" s="9"/>
      <c r="S1000" s="6"/>
    </row>
    <row r="1001" spans="1:19" x14ac:dyDescent="0.3">
      <c r="A1001" s="5"/>
      <c r="B1001" s="5"/>
      <c r="C1001" s="5"/>
      <c r="D1001" s="6"/>
      <c r="E1001" s="6"/>
      <c r="F1001" s="6"/>
      <c r="G1001" s="6"/>
      <c r="H1001" s="5"/>
      <c r="I1001" s="7"/>
      <c r="J1001" s="8"/>
      <c r="K1001" s="8"/>
      <c r="L1001" s="8"/>
      <c r="M1001" s="9"/>
      <c r="N1001" s="9"/>
      <c r="O1001" s="9"/>
      <c r="P1001" s="9"/>
      <c r="Q1001" s="9"/>
      <c r="R1001" s="9"/>
      <c r="S1001" s="6"/>
    </row>
    <row r="1002" spans="1:19" x14ac:dyDescent="0.3">
      <c r="A1002" s="5"/>
      <c r="B1002" s="5"/>
      <c r="C1002" s="5"/>
      <c r="D1002" s="6"/>
      <c r="E1002" s="6"/>
      <c r="F1002" s="6"/>
      <c r="G1002" s="6"/>
      <c r="H1002" s="5"/>
      <c r="I1002" s="7"/>
      <c r="J1002" s="8"/>
      <c r="K1002" s="8"/>
      <c r="L1002" s="8"/>
      <c r="M1002" s="9"/>
      <c r="N1002" s="9"/>
      <c r="O1002" s="9"/>
      <c r="P1002" s="9"/>
      <c r="Q1002" s="9"/>
      <c r="R1002" s="9"/>
      <c r="S1002" s="6"/>
    </row>
    <row r="1003" spans="1:19" x14ac:dyDescent="0.3">
      <c r="A1003" s="5"/>
      <c r="B1003" s="5"/>
      <c r="C1003" s="5"/>
      <c r="D1003" s="6"/>
      <c r="E1003" s="6"/>
      <c r="F1003" s="6"/>
      <c r="G1003" s="6"/>
      <c r="H1003" s="5"/>
      <c r="I1003" s="7"/>
      <c r="J1003" s="8"/>
      <c r="K1003" s="8"/>
      <c r="L1003" s="8"/>
      <c r="M1003" s="9"/>
      <c r="N1003" s="9"/>
      <c r="O1003" s="9"/>
      <c r="P1003" s="9"/>
      <c r="Q1003" s="9"/>
      <c r="R1003" s="9"/>
      <c r="S1003" s="8"/>
    </row>
    <row r="1004" spans="1:19" x14ac:dyDescent="0.3">
      <c r="A1004" s="5"/>
      <c r="B1004" s="5"/>
      <c r="C1004" s="5"/>
      <c r="D1004" s="6"/>
      <c r="E1004" s="6"/>
      <c r="F1004" s="6"/>
      <c r="G1004" s="6"/>
      <c r="H1004" s="5"/>
      <c r="I1004" s="7"/>
      <c r="J1004" s="8"/>
      <c r="K1004" s="8"/>
      <c r="L1004" s="8"/>
      <c r="M1004" s="9"/>
      <c r="N1004" s="9"/>
      <c r="O1004" s="9"/>
      <c r="P1004" s="9"/>
      <c r="Q1004" s="9"/>
      <c r="R1004" s="9"/>
      <c r="S1004" s="6"/>
    </row>
    <row r="1005" spans="1:19" x14ac:dyDescent="0.3">
      <c r="A1005" s="5"/>
      <c r="B1005" s="5"/>
      <c r="C1005" s="5"/>
      <c r="D1005" s="6"/>
      <c r="E1005" s="6"/>
      <c r="F1005" s="6"/>
      <c r="G1005" s="6"/>
      <c r="H1005" s="5"/>
      <c r="I1005" s="7"/>
      <c r="J1005" s="8"/>
      <c r="K1005" s="8"/>
      <c r="L1005" s="8"/>
      <c r="M1005" s="9"/>
      <c r="N1005" s="9"/>
      <c r="O1005" s="9"/>
      <c r="P1005" s="9"/>
      <c r="Q1005" s="9"/>
      <c r="R1005" s="9"/>
      <c r="S1005" s="6"/>
    </row>
    <row r="1006" spans="1:19" x14ac:dyDescent="0.3">
      <c r="A1006" s="5"/>
      <c r="B1006" s="5"/>
      <c r="C1006" s="5"/>
      <c r="D1006" s="6"/>
      <c r="E1006" s="6"/>
      <c r="F1006" s="6"/>
      <c r="G1006" s="6"/>
      <c r="H1006" s="5"/>
      <c r="I1006" s="7"/>
      <c r="J1006" s="8"/>
      <c r="K1006" s="8"/>
      <c r="L1006" s="8"/>
      <c r="M1006" s="9"/>
      <c r="N1006" s="9"/>
      <c r="O1006" s="9"/>
      <c r="P1006" s="9"/>
      <c r="Q1006" s="9"/>
      <c r="R1006" s="9"/>
      <c r="S1006" s="6"/>
    </row>
    <row r="1007" spans="1:19" x14ac:dyDescent="0.3">
      <c r="A1007" s="5"/>
      <c r="B1007" s="5"/>
      <c r="C1007" s="5"/>
      <c r="D1007" s="6"/>
      <c r="E1007" s="6"/>
      <c r="F1007" s="6"/>
      <c r="G1007" s="6"/>
      <c r="H1007" s="5"/>
      <c r="I1007" s="7"/>
      <c r="J1007" s="8"/>
      <c r="K1007" s="8"/>
      <c r="L1007" s="8"/>
      <c r="M1007" s="9"/>
      <c r="N1007" s="9"/>
      <c r="O1007" s="9"/>
      <c r="P1007" s="9"/>
      <c r="Q1007" s="9"/>
      <c r="R1007" s="9"/>
      <c r="S1007" s="6"/>
    </row>
    <row r="1008" spans="1:19" x14ac:dyDescent="0.3">
      <c r="A1008" s="5"/>
      <c r="B1008" s="5"/>
      <c r="C1008" s="5"/>
      <c r="D1008" s="6"/>
      <c r="E1008" s="6"/>
      <c r="F1008" s="6"/>
      <c r="G1008" s="6"/>
      <c r="H1008" s="5"/>
      <c r="I1008" s="7"/>
      <c r="J1008" s="8"/>
      <c r="K1008" s="8"/>
      <c r="L1008" s="8"/>
      <c r="M1008" s="9"/>
      <c r="N1008" s="9"/>
      <c r="O1008" s="9"/>
      <c r="P1008" s="9"/>
      <c r="Q1008" s="9"/>
      <c r="R1008" s="9"/>
      <c r="S1008" s="6"/>
    </row>
    <row r="1009" spans="1:19" x14ac:dyDescent="0.3">
      <c r="A1009" s="5"/>
      <c r="B1009" s="5"/>
      <c r="C1009" s="5"/>
      <c r="D1009" s="6"/>
      <c r="E1009" s="6"/>
      <c r="F1009" s="6"/>
      <c r="G1009" s="6"/>
      <c r="H1009" s="5"/>
      <c r="I1009" s="7"/>
      <c r="J1009" s="8"/>
      <c r="K1009" s="8"/>
      <c r="L1009" s="8"/>
      <c r="M1009" s="9"/>
      <c r="N1009" s="9"/>
      <c r="O1009" s="9"/>
      <c r="P1009" s="9"/>
      <c r="Q1009" s="9"/>
      <c r="R1009" s="9"/>
      <c r="S1009" s="6"/>
    </row>
    <row r="1010" spans="1:19" x14ac:dyDescent="0.3">
      <c r="A1010" s="5"/>
      <c r="B1010" s="5"/>
      <c r="C1010" s="5"/>
      <c r="D1010" s="6"/>
      <c r="E1010" s="6"/>
      <c r="F1010" s="6"/>
      <c r="G1010" s="6"/>
      <c r="H1010" s="5"/>
      <c r="I1010" s="7"/>
      <c r="J1010" s="8"/>
      <c r="K1010" s="8"/>
      <c r="L1010" s="8"/>
      <c r="M1010" s="9"/>
      <c r="N1010" s="9"/>
      <c r="O1010" s="9"/>
      <c r="P1010" s="9"/>
      <c r="Q1010" s="9"/>
      <c r="R1010" s="9"/>
      <c r="S1010" s="8"/>
    </row>
    <row r="1011" spans="1:19" x14ac:dyDescent="0.3">
      <c r="A1011" s="5"/>
      <c r="B1011" s="5"/>
      <c r="C1011" s="5"/>
      <c r="D1011" s="6"/>
      <c r="E1011" s="6"/>
      <c r="F1011" s="6"/>
      <c r="G1011" s="6"/>
      <c r="H1011" s="5"/>
      <c r="I1011" s="7"/>
      <c r="J1011" s="8"/>
      <c r="K1011" s="8"/>
      <c r="L1011" s="8"/>
      <c r="M1011" s="9"/>
      <c r="N1011" s="9"/>
      <c r="O1011" s="9"/>
      <c r="P1011" s="9"/>
      <c r="Q1011" s="9"/>
      <c r="R1011" s="9"/>
      <c r="S1011" s="6"/>
    </row>
    <row r="1012" spans="1:19" x14ac:dyDescent="0.3">
      <c r="A1012" s="5"/>
      <c r="B1012" s="5"/>
      <c r="C1012" s="5"/>
      <c r="D1012" s="6"/>
      <c r="E1012" s="6"/>
      <c r="F1012" s="6"/>
      <c r="G1012" s="6"/>
      <c r="H1012" s="5"/>
      <c r="I1012" s="7"/>
      <c r="J1012" s="8"/>
      <c r="K1012" s="8"/>
      <c r="L1012" s="8"/>
      <c r="M1012" s="9"/>
      <c r="N1012" s="9"/>
      <c r="O1012" s="9"/>
      <c r="P1012" s="9"/>
      <c r="Q1012" s="9"/>
      <c r="R1012" s="9"/>
      <c r="S1012" s="8"/>
    </row>
    <row r="1013" spans="1:19" x14ac:dyDescent="0.3">
      <c r="A1013" s="5"/>
      <c r="B1013" s="5"/>
      <c r="C1013" s="5"/>
      <c r="D1013" s="6"/>
      <c r="E1013" s="6"/>
      <c r="F1013" s="6"/>
      <c r="G1013" s="6"/>
      <c r="H1013" s="5"/>
      <c r="I1013" s="7"/>
      <c r="J1013" s="8"/>
      <c r="K1013" s="8"/>
      <c r="L1013" s="8"/>
      <c r="M1013" s="9"/>
      <c r="N1013" s="9"/>
      <c r="O1013" s="9"/>
      <c r="P1013" s="9"/>
      <c r="Q1013" s="9"/>
      <c r="R1013" s="9"/>
      <c r="S1013" s="6"/>
    </row>
    <row r="1014" spans="1:19" x14ac:dyDescent="0.3">
      <c r="A1014" s="5"/>
      <c r="B1014" s="5"/>
      <c r="C1014" s="5"/>
      <c r="D1014" s="6"/>
      <c r="E1014" s="6"/>
      <c r="F1014" s="6"/>
      <c r="G1014" s="6"/>
      <c r="H1014" s="5"/>
      <c r="I1014" s="7"/>
      <c r="J1014" s="8"/>
      <c r="K1014" s="8"/>
      <c r="L1014" s="8"/>
      <c r="M1014" s="9"/>
      <c r="N1014" s="9"/>
      <c r="O1014" s="9"/>
      <c r="P1014" s="9"/>
      <c r="Q1014" s="9"/>
      <c r="R1014" s="9"/>
      <c r="S1014" s="6"/>
    </row>
    <row r="1015" spans="1:19" x14ac:dyDescent="0.3">
      <c r="A1015" s="5"/>
      <c r="B1015" s="5"/>
      <c r="C1015" s="5"/>
      <c r="D1015" s="6"/>
      <c r="E1015" s="6"/>
      <c r="F1015" s="6"/>
      <c r="G1015" s="6"/>
      <c r="H1015" s="5"/>
      <c r="I1015" s="7"/>
      <c r="J1015" s="8"/>
      <c r="K1015" s="8"/>
      <c r="L1015" s="8"/>
      <c r="M1015" s="9"/>
      <c r="N1015" s="9"/>
      <c r="O1015" s="9"/>
      <c r="P1015" s="9"/>
      <c r="Q1015" s="9"/>
      <c r="R1015" s="9"/>
      <c r="S1015" s="6"/>
    </row>
    <row r="1016" spans="1:19" x14ac:dyDescent="0.3">
      <c r="A1016" s="5"/>
      <c r="B1016" s="5"/>
      <c r="C1016" s="5"/>
      <c r="D1016" s="6"/>
      <c r="E1016" s="6"/>
      <c r="F1016" s="6"/>
      <c r="G1016" s="6"/>
      <c r="H1016" s="5"/>
      <c r="I1016" s="7"/>
      <c r="J1016" s="8"/>
      <c r="K1016" s="8"/>
      <c r="L1016" s="8"/>
      <c r="M1016" s="9"/>
      <c r="N1016" s="9"/>
      <c r="O1016" s="9"/>
      <c r="P1016" s="9"/>
      <c r="Q1016" s="9"/>
      <c r="R1016" s="9"/>
      <c r="S1016" s="8"/>
    </row>
    <row r="1017" spans="1:19" x14ac:dyDescent="0.3">
      <c r="A1017" s="5"/>
      <c r="B1017" s="5"/>
      <c r="C1017" s="5"/>
      <c r="D1017" s="6"/>
      <c r="E1017" s="6"/>
      <c r="F1017" s="6"/>
      <c r="G1017" s="6"/>
      <c r="H1017" s="5"/>
      <c r="I1017" s="7"/>
      <c r="J1017" s="8"/>
      <c r="K1017" s="8"/>
      <c r="L1017" s="8"/>
      <c r="M1017" s="9"/>
      <c r="N1017" s="9"/>
      <c r="O1017" s="9"/>
      <c r="P1017" s="9"/>
      <c r="Q1017" s="9"/>
      <c r="R1017" s="9"/>
      <c r="S1017" s="6"/>
    </row>
    <row r="1018" spans="1:19" x14ac:dyDescent="0.3">
      <c r="A1018" s="5"/>
      <c r="B1018" s="5"/>
      <c r="C1018" s="5"/>
      <c r="D1018" s="6"/>
      <c r="E1018" s="6"/>
      <c r="F1018" s="6"/>
      <c r="G1018" s="6"/>
      <c r="H1018" s="5"/>
      <c r="I1018" s="7"/>
      <c r="J1018" s="8"/>
      <c r="K1018" s="8"/>
      <c r="L1018" s="8"/>
      <c r="M1018" s="9"/>
      <c r="N1018" s="9"/>
      <c r="O1018" s="9"/>
      <c r="P1018" s="9"/>
      <c r="Q1018" s="9"/>
      <c r="R1018" s="9"/>
      <c r="S1018" s="6"/>
    </row>
    <row r="1019" spans="1:19" x14ac:dyDescent="0.3">
      <c r="A1019" s="5"/>
      <c r="B1019" s="5"/>
      <c r="C1019" s="5"/>
      <c r="D1019" s="6"/>
      <c r="E1019" s="6"/>
      <c r="F1019" s="6"/>
      <c r="G1019" s="6"/>
      <c r="H1019" s="5"/>
      <c r="I1019" s="7"/>
      <c r="J1019" s="8"/>
      <c r="K1019" s="8"/>
      <c r="L1019" s="8"/>
      <c r="M1019" s="9"/>
      <c r="N1019" s="9"/>
      <c r="O1019" s="9"/>
      <c r="P1019" s="9"/>
      <c r="Q1019" s="9"/>
      <c r="R1019" s="9"/>
      <c r="S1019" s="6"/>
    </row>
    <row r="1020" spans="1:19" x14ac:dyDescent="0.3">
      <c r="A1020" s="5"/>
      <c r="B1020" s="5"/>
      <c r="C1020" s="5"/>
      <c r="D1020" s="6"/>
      <c r="E1020" s="6"/>
      <c r="F1020" s="6"/>
      <c r="G1020" s="6"/>
      <c r="H1020" s="5"/>
      <c r="I1020" s="7"/>
      <c r="J1020" s="8"/>
      <c r="K1020" s="8"/>
      <c r="L1020" s="8"/>
      <c r="M1020" s="9"/>
      <c r="N1020" s="9"/>
      <c r="O1020" s="9"/>
      <c r="P1020" s="9"/>
      <c r="Q1020" s="9"/>
      <c r="R1020" s="9"/>
      <c r="S1020" s="6"/>
    </row>
    <row r="1021" spans="1:19" x14ac:dyDescent="0.3">
      <c r="A1021" s="5"/>
      <c r="B1021" s="5"/>
      <c r="C1021" s="5"/>
      <c r="D1021" s="6"/>
      <c r="E1021" s="6"/>
      <c r="F1021" s="6"/>
      <c r="G1021" s="6"/>
      <c r="H1021" s="5"/>
      <c r="I1021" s="7"/>
      <c r="J1021" s="8"/>
      <c r="K1021" s="8"/>
      <c r="L1021" s="8"/>
      <c r="M1021" s="9"/>
      <c r="N1021" s="9"/>
      <c r="O1021" s="9"/>
      <c r="P1021" s="9"/>
      <c r="Q1021" s="9"/>
      <c r="R1021" s="9"/>
      <c r="S1021" s="6"/>
    </row>
    <row r="1022" spans="1:19" x14ac:dyDescent="0.3">
      <c r="A1022" s="5"/>
      <c r="B1022" s="5"/>
      <c r="C1022" s="5"/>
      <c r="D1022" s="6"/>
      <c r="E1022" s="6"/>
      <c r="F1022" s="6"/>
      <c r="G1022" s="6"/>
      <c r="H1022" s="5"/>
      <c r="I1022" s="7"/>
      <c r="J1022" s="8"/>
      <c r="K1022" s="8"/>
      <c r="L1022" s="8"/>
      <c r="M1022" s="9"/>
      <c r="N1022" s="9"/>
      <c r="O1022" s="9"/>
      <c r="P1022" s="9"/>
      <c r="Q1022" s="9"/>
      <c r="R1022" s="9"/>
      <c r="S1022" s="6"/>
    </row>
    <row r="1023" spans="1:19" x14ac:dyDescent="0.3">
      <c r="A1023" s="5"/>
      <c r="B1023" s="5"/>
      <c r="C1023" s="5"/>
      <c r="D1023" s="6"/>
      <c r="E1023" s="6"/>
      <c r="F1023" s="6"/>
      <c r="G1023" s="6"/>
      <c r="H1023" s="5"/>
      <c r="I1023" s="7"/>
      <c r="J1023" s="8"/>
      <c r="K1023" s="8"/>
      <c r="L1023" s="8"/>
      <c r="M1023" s="9"/>
      <c r="N1023" s="9"/>
      <c r="O1023" s="9"/>
      <c r="P1023" s="9"/>
      <c r="Q1023" s="9"/>
      <c r="R1023" s="9"/>
      <c r="S1023" s="6"/>
    </row>
    <row r="1024" spans="1:19" x14ac:dyDescent="0.3">
      <c r="A1024" s="5"/>
      <c r="B1024" s="5"/>
      <c r="C1024" s="5"/>
      <c r="D1024" s="6"/>
      <c r="E1024" s="6"/>
      <c r="F1024" s="6"/>
      <c r="G1024" s="6"/>
      <c r="H1024" s="5"/>
      <c r="I1024" s="7"/>
      <c r="J1024" s="8"/>
      <c r="K1024" s="8"/>
      <c r="L1024" s="8"/>
      <c r="M1024" s="9"/>
      <c r="N1024" s="9"/>
      <c r="O1024" s="9"/>
      <c r="P1024" s="9"/>
      <c r="Q1024" s="9"/>
      <c r="R1024" s="9"/>
      <c r="S1024" s="6"/>
    </row>
    <row r="1025" spans="1:19" x14ac:dyDescent="0.3">
      <c r="A1025" s="5"/>
      <c r="B1025" s="5"/>
      <c r="C1025" s="5"/>
      <c r="D1025" s="6"/>
      <c r="E1025" s="6"/>
      <c r="F1025" s="6"/>
      <c r="G1025" s="6"/>
      <c r="H1025" s="5"/>
      <c r="I1025" s="7"/>
      <c r="J1025" s="8"/>
      <c r="K1025" s="8"/>
      <c r="L1025" s="8"/>
      <c r="M1025" s="9"/>
      <c r="N1025" s="9"/>
      <c r="O1025" s="9"/>
      <c r="P1025" s="9"/>
      <c r="Q1025" s="9"/>
      <c r="R1025" s="9"/>
      <c r="S1025" s="6"/>
    </row>
    <row r="1026" spans="1:19" x14ac:dyDescent="0.3">
      <c r="A1026" s="5"/>
      <c r="B1026" s="5"/>
      <c r="C1026" s="5"/>
      <c r="D1026" s="6"/>
      <c r="E1026" s="6"/>
      <c r="F1026" s="6"/>
      <c r="G1026" s="6"/>
      <c r="H1026" s="5"/>
      <c r="I1026" s="7"/>
      <c r="J1026" s="8"/>
      <c r="K1026" s="8"/>
      <c r="L1026" s="8"/>
      <c r="M1026" s="9"/>
      <c r="N1026" s="9"/>
      <c r="O1026" s="9"/>
      <c r="P1026" s="9"/>
      <c r="Q1026" s="9"/>
      <c r="R1026" s="9"/>
      <c r="S1026" s="8"/>
    </row>
    <row r="1027" spans="1:19" x14ac:dyDescent="0.3">
      <c r="A1027" s="5"/>
      <c r="B1027" s="5"/>
      <c r="C1027" s="5"/>
      <c r="D1027" s="6"/>
      <c r="E1027" s="6"/>
      <c r="F1027" s="6"/>
      <c r="G1027" s="6"/>
      <c r="H1027" s="5"/>
      <c r="I1027" s="7"/>
      <c r="J1027" s="8"/>
      <c r="K1027" s="8"/>
      <c r="L1027" s="8"/>
      <c r="M1027" s="9"/>
      <c r="N1027" s="9"/>
      <c r="O1027" s="9"/>
      <c r="P1027" s="9"/>
      <c r="Q1027" s="9"/>
      <c r="R1027" s="9"/>
      <c r="S1027" s="8"/>
    </row>
    <row r="1028" spans="1:19" x14ac:dyDescent="0.3">
      <c r="A1028" s="5"/>
      <c r="B1028" s="5"/>
      <c r="C1028" s="5"/>
      <c r="D1028" s="6"/>
      <c r="E1028" s="6"/>
      <c r="F1028" s="6"/>
      <c r="G1028" s="6"/>
      <c r="H1028" s="5"/>
      <c r="I1028" s="7"/>
      <c r="J1028" s="8"/>
      <c r="K1028" s="8"/>
      <c r="L1028" s="8"/>
      <c r="M1028" s="9"/>
      <c r="N1028" s="9"/>
      <c r="O1028" s="9"/>
      <c r="P1028" s="9"/>
      <c r="Q1028" s="9"/>
      <c r="R1028" s="9"/>
      <c r="S1028" s="6"/>
    </row>
    <row r="1029" spans="1:19" x14ac:dyDescent="0.3">
      <c r="A1029" s="5"/>
      <c r="B1029" s="5"/>
      <c r="C1029" s="5"/>
      <c r="D1029" s="6"/>
      <c r="E1029" s="6"/>
      <c r="F1029" s="6"/>
      <c r="G1029" s="6"/>
      <c r="H1029" s="5"/>
      <c r="I1029" s="7"/>
      <c r="J1029" s="8"/>
      <c r="K1029" s="8"/>
      <c r="L1029" s="8"/>
      <c r="M1029" s="9"/>
      <c r="N1029" s="9"/>
      <c r="O1029" s="9"/>
      <c r="P1029" s="9"/>
      <c r="Q1029" s="9"/>
      <c r="R1029" s="9"/>
      <c r="S1029" s="6"/>
    </row>
    <row r="1030" spans="1:19" x14ac:dyDescent="0.3">
      <c r="A1030" s="5"/>
      <c r="B1030" s="5"/>
      <c r="C1030" s="5"/>
      <c r="D1030" s="6"/>
      <c r="E1030" s="6"/>
      <c r="F1030" s="6"/>
      <c r="G1030" s="6"/>
      <c r="H1030" s="5"/>
      <c r="I1030" s="7"/>
      <c r="J1030" s="8"/>
      <c r="K1030" s="8"/>
      <c r="L1030" s="8"/>
      <c r="M1030" s="9"/>
      <c r="N1030" s="9"/>
      <c r="O1030" s="9"/>
      <c r="P1030" s="9"/>
      <c r="Q1030" s="9"/>
      <c r="R1030" s="9"/>
      <c r="S1030" s="6"/>
    </row>
    <row r="1031" spans="1:19" x14ac:dyDescent="0.3">
      <c r="A1031" s="5"/>
      <c r="B1031" s="5"/>
      <c r="C1031" s="5"/>
      <c r="D1031" s="6"/>
      <c r="E1031" s="6"/>
      <c r="F1031" s="6"/>
      <c r="G1031" s="6"/>
      <c r="H1031" s="5"/>
      <c r="I1031" s="7"/>
      <c r="J1031" s="8"/>
      <c r="K1031" s="8"/>
      <c r="L1031" s="8"/>
      <c r="M1031" s="9"/>
      <c r="N1031" s="9"/>
      <c r="O1031" s="9"/>
      <c r="P1031" s="9"/>
      <c r="Q1031" s="9"/>
      <c r="R1031" s="9"/>
      <c r="S1031" s="6"/>
    </row>
    <row r="1032" spans="1:19" x14ac:dyDescent="0.3">
      <c r="A1032" s="5"/>
      <c r="B1032" s="5"/>
      <c r="C1032" s="5"/>
      <c r="D1032" s="6"/>
      <c r="E1032" s="6"/>
      <c r="F1032" s="6"/>
      <c r="G1032" s="6"/>
      <c r="H1032" s="5"/>
      <c r="I1032" s="7"/>
      <c r="J1032" s="8"/>
      <c r="K1032" s="8"/>
      <c r="L1032" s="8"/>
      <c r="M1032" s="9"/>
      <c r="N1032" s="9"/>
      <c r="O1032" s="9"/>
      <c r="P1032" s="9"/>
      <c r="Q1032" s="9"/>
      <c r="R1032" s="9"/>
      <c r="S1032" s="6"/>
    </row>
    <row r="1033" spans="1:19" x14ac:dyDescent="0.3">
      <c r="A1033" s="5"/>
      <c r="B1033" s="5"/>
      <c r="C1033" s="5"/>
      <c r="D1033" s="6"/>
      <c r="E1033" s="6"/>
      <c r="F1033" s="6"/>
      <c r="G1033" s="6"/>
      <c r="H1033" s="5"/>
      <c r="I1033" s="7"/>
      <c r="J1033" s="8"/>
      <c r="K1033" s="8"/>
      <c r="L1033" s="8"/>
      <c r="M1033" s="9"/>
      <c r="N1033" s="9"/>
      <c r="O1033" s="9"/>
      <c r="P1033" s="9"/>
      <c r="Q1033" s="9"/>
      <c r="R1033" s="9"/>
      <c r="S1033" s="6"/>
    </row>
    <row r="1034" spans="1:19" x14ac:dyDescent="0.3">
      <c r="A1034" s="5"/>
      <c r="B1034" s="5"/>
      <c r="C1034" s="5"/>
      <c r="D1034" s="6"/>
      <c r="E1034" s="6"/>
      <c r="F1034" s="6"/>
      <c r="G1034" s="6"/>
      <c r="H1034" s="5"/>
      <c r="I1034" s="7"/>
      <c r="J1034" s="8"/>
      <c r="K1034" s="8"/>
      <c r="L1034" s="8"/>
      <c r="M1034" s="9"/>
      <c r="N1034" s="9"/>
      <c r="O1034" s="9"/>
      <c r="P1034" s="9"/>
      <c r="Q1034" s="9"/>
      <c r="R1034" s="9"/>
      <c r="S1034" s="6"/>
    </row>
    <row r="1035" spans="1:19" x14ac:dyDescent="0.3">
      <c r="A1035" s="5"/>
      <c r="B1035" s="5"/>
      <c r="C1035" s="5"/>
      <c r="D1035" s="6"/>
      <c r="E1035" s="6"/>
      <c r="F1035" s="6"/>
      <c r="G1035" s="6"/>
      <c r="H1035" s="5"/>
      <c r="I1035" s="7"/>
      <c r="J1035" s="8"/>
      <c r="K1035" s="8"/>
      <c r="L1035" s="8"/>
      <c r="M1035" s="9"/>
      <c r="N1035" s="9"/>
      <c r="O1035" s="9"/>
      <c r="P1035" s="9"/>
      <c r="Q1035" s="9"/>
      <c r="R1035" s="9"/>
      <c r="S1035" s="6"/>
    </row>
    <row r="1036" spans="1:19" x14ac:dyDescent="0.3">
      <c r="A1036" s="5"/>
      <c r="B1036" s="5"/>
      <c r="C1036" s="5"/>
      <c r="D1036" s="6"/>
      <c r="E1036" s="6"/>
      <c r="F1036" s="6"/>
      <c r="G1036" s="6"/>
      <c r="H1036" s="5"/>
      <c r="I1036" s="7"/>
      <c r="J1036" s="8"/>
      <c r="K1036" s="8"/>
      <c r="L1036" s="8"/>
      <c r="M1036" s="9"/>
      <c r="N1036" s="9"/>
      <c r="O1036" s="9"/>
      <c r="P1036" s="9"/>
      <c r="Q1036" s="9"/>
      <c r="R1036" s="9"/>
      <c r="S1036" s="6"/>
    </row>
    <row r="1037" spans="1:19" x14ac:dyDescent="0.3">
      <c r="A1037" s="5"/>
      <c r="B1037" s="5"/>
      <c r="C1037" s="5"/>
      <c r="D1037" s="6"/>
      <c r="E1037" s="6"/>
      <c r="F1037" s="6"/>
      <c r="G1037" s="6"/>
      <c r="H1037" s="5"/>
      <c r="I1037" s="7"/>
      <c r="J1037" s="8"/>
      <c r="K1037" s="8"/>
      <c r="L1037" s="8"/>
      <c r="M1037" s="9"/>
      <c r="N1037" s="9"/>
      <c r="O1037" s="9"/>
      <c r="P1037" s="9"/>
      <c r="Q1037" s="9"/>
      <c r="R1037" s="9"/>
      <c r="S1037" s="6"/>
    </row>
    <row r="1038" spans="1:19" x14ac:dyDescent="0.3">
      <c r="A1038" s="5"/>
      <c r="B1038" s="5"/>
      <c r="C1038" s="5"/>
      <c r="D1038" s="6"/>
      <c r="E1038" s="6"/>
      <c r="F1038" s="6"/>
      <c r="G1038" s="6"/>
      <c r="H1038" s="5"/>
      <c r="I1038" s="7"/>
      <c r="J1038" s="8"/>
      <c r="K1038" s="8"/>
      <c r="L1038" s="8"/>
      <c r="M1038" s="9"/>
      <c r="N1038" s="9"/>
      <c r="O1038" s="9"/>
      <c r="P1038" s="9"/>
      <c r="Q1038" s="9"/>
      <c r="R1038" s="9"/>
      <c r="S1038" s="6"/>
    </row>
    <row r="1039" spans="1:19" x14ac:dyDescent="0.3">
      <c r="A1039" s="5"/>
      <c r="B1039" s="5"/>
      <c r="C1039" s="5"/>
      <c r="D1039" s="6"/>
      <c r="E1039" s="6"/>
      <c r="F1039" s="6"/>
      <c r="G1039" s="6"/>
      <c r="H1039" s="5"/>
      <c r="I1039" s="7"/>
      <c r="J1039" s="8"/>
      <c r="K1039" s="8"/>
      <c r="L1039" s="8"/>
      <c r="M1039" s="9"/>
      <c r="N1039" s="9"/>
      <c r="O1039" s="9"/>
      <c r="P1039" s="9"/>
      <c r="Q1039" s="9"/>
      <c r="R1039" s="9"/>
      <c r="S1039" s="8"/>
    </row>
    <row r="1040" spans="1:19" x14ac:dyDescent="0.3">
      <c r="A1040" s="5"/>
      <c r="B1040" s="5"/>
      <c r="C1040" s="5"/>
      <c r="D1040" s="6"/>
      <c r="E1040" s="6"/>
      <c r="F1040" s="6"/>
      <c r="G1040" s="6"/>
      <c r="H1040" s="5"/>
      <c r="I1040" s="7"/>
      <c r="J1040" s="8"/>
      <c r="K1040" s="8"/>
      <c r="L1040" s="8"/>
      <c r="M1040" s="9"/>
      <c r="N1040" s="9"/>
      <c r="O1040" s="9"/>
      <c r="P1040" s="9"/>
      <c r="Q1040" s="9"/>
      <c r="R1040" s="9"/>
      <c r="S1040" s="6"/>
    </row>
    <row r="1041" spans="1:19" x14ac:dyDescent="0.3">
      <c r="A1041" s="5"/>
      <c r="B1041" s="5"/>
      <c r="C1041" s="5"/>
      <c r="D1041" s="6"/>
      <c r="E1041" s="6"/>
      <c r="F1041" s="6"/>
      <c r="G1041" s="6"/>
      <c r="H1041" s="5"/>
      <c r="I1041" s="7"/>
      <c r="J1041" s="8"/>
      <c r="K1041" s="8"/>
      <c r="L1041" s="8"/>
      <c r="M1041" s="9"/>
      <c r="N1041" s="9"/>
      <c r="O1041" s="9"/>
      <c r="P1041" s="9"/>
      <c r="Q1041" s="9"/>
      <c r="R1041" s="9"/>
      <c r="S1041" s="6"/>
    </row>
    <row r="1042" spans="1:19" x14ac:dyDescent="0.3">
      <c r="A1042" s="5"/>
      <c r="B1042" s="5"/>
      <c r="C1042" s="5"/>
      <c r="D1042" s="6"/>
      <c r="E1042" s="6"/>
      <c r="F1042" s="6"/>
      <c r="G1042" s="6"/>
      <c r="H1042" s="5"/>
      <c r="I1042" s="7"/>
      <c r="J1042" s="8"/>
      <c r="K1042" s="8"/>
      <c r="L1042" s="8"/>
      <c r="M1042" s="9"/>
      <c r="N1042" s="9"/>
      <c r="O1042" s="9"/>
      <c r="P1042" s="9"/>
      <c r="Q1042" s="9"/>
      <c r="R1042" s="9"/>
      <c r="S1042" s="8"/>
    </row>
    <row r="1043" spans="1:19" x14ac:dyDescent="0.3">
      <c r="A1043" s="5"/>
      <c r="B1043" s="5"/>
      <c r="C1043" s="5"/>
      <c r="D1043" s="6"/>
      <c r="E1043" s="6"/>
      <c r="F1043" s="6"/>
      <c r="G1043" s="6"/>
      <c r="H1043" s="5"/>
      <c r="I1043" s="7"/>
      <c r="J1043" s="8"/>
      <c r="K1043" s="8"/>
      <c r="L1043" s="8"/>
      <c r="M1043" s="9"/>
      <c r="N1043" s="9"/>
      <c r="O1043" s="9"/>
      <c r="P1043" s="9"/>
      <c r="Q1043" s="9"/>
      <c r="R1043" s="9"/>
      <c r="S1043" s="8"/>
    </row>
    <row r="1044" spans="1:19" x14ac:dyDescent="0.3">
      <c r="A1044" s="5"/>
      <c r="B1044" s="5"/>
      <c r="C1044" s="5"/>
      <c r="D1044" s="6"/>
      <c r="E1044" s="6"/>
      <c r="F1044" s="6"/>
      <c r="G1044" s="6"/>
      <c r="H1044" s="5"/>
      <c r="I1044" s="7"/>
      <c r="J1044" s="8"/>
      <c r="K1044" s="8"/>
      <c r="L1044" s="8"/>
      <c r="M1044" s="9"/>
      <c r="N1044" s="9"/>
      <c r="O1044" s="9"/>
      <c r="P1044" s="9"/>
      <c r="Q1044" s="9"/>
      <c r="R1044" s="9"/>
      <c r="S1044" s="6"/>
    </row>
    <row r="1045" spans="1:19" x14ac:dyDescent="0.3">
      <c r="A1045" s="5"/>
      <c r="B1045" s="5"/>
      <c r="C1045" s="5"/>
      <c r="D1045" s="6"/>
      <c r="E1045" s="6"/>
      <c r="F1045" s="6"/>
      <c r="G1045" s="6"/>
      <c r="H1045" s="5"/>
      <c r="I1045" s="7"/>
      <c r="J1045" s="8"/>
      <c r="K1045" s="8"/>
      <c r="L1045" s="8"/>
      <c r="M1045" s="9"/>
      <c r="N1045" s="9"/>
      <c r="O1045" s="9"/>
      <c r="P1045" s="9"/>
      <c r="Q1045" s="9"/>
      <c r="R1045" s="9"/>
      <c r="S1045" s="6"/>
    </row>
    <row r="1046" spans="1:19" x14ac:dyDescent="0.3">
      <c r="A1046" s="5"/>
      <c r="B1046" s="5"/>
      <c r="C1046" s="5"/>
      <c r="D1046" s="6"/>
      <c r="E1046" s="6"/>
      <c r="F1046" s="6"/>
      <c r="G1046" s="6"/>
      <c r="H1046" s="5"/>
      <c r="I1046" s="7"/>
      <c r="J1046" s="8"/>
      <c r="K1046" s="8"/>
      <c r="L1046" s="8"/>
      <c r="M1046" s="9"/>
      <c r="N1046" s="9"/>
      <c r="O1046" s="9"/>
      <c r="P1046" s="9"/>
      <c r="Q1046" s="9"/>
      <c r="R1046" s="9"/>
      <c r="S1046" s="6"/>
    </row>
    <row r="1047" spans="1:19" x14ac:dyDescent="0.3">
      <c r="A1047" s="5"/>
      <c r="B1047" s="5"/>
      <c r="C1047" s="5"/>
      <c r="D1047" s="6"/>
      <c r="E1047" s="6"/>
      <c r="F1047" s="6"/>
      <c r="G1047" s="6"/>
      <c r="H1047" s="5"/>
      <c r="I1047" s="7"/>
      <c r="J1047" s="8"/>
      <c r="K1047" s="8"/>
      <c r="L1047" s="8"/>
      <c r="M1047" s="9"/>
      <c r="N1047" s="9"/>
      <c r="O1047" s="9"/>
      <c r="P1047" s="9"/>
      <c r="Q1047" s="9"/>
      <c r="R1047" s="9"/>
      <c r="S1047" s="6"/>
    </row>
    <row r="1048" spans="1:19" x14ac:dyDescent="0.3">
      <c r="A1048" s="5"/>
      <c r="B1048" s="5"/>
      <c r="C1048" s="5"/>
      <c r="D1048" s="6"/>
      <c r="E1048" s="6"/>
      <c r="F1048" s="6"/>
      <c r="G1048" s="6"/>
      <c r="H1048" s="5"/>
      <c r="I1048" s="7"/>
      <c r="J1048" s="8"/>
      <c r="K1048" s="8"/>
      <c r="L1048" s="8"/>
      <c r="M1048" s="9"/>
      <c r="N1048" s="9"/>
      <c r="O1048" s="9"/>
      <c r="P1048" s="9"/>
      <c r="Q1048" s="9"/>
      <c r="R1048" s="9"/>
      <c r="S1048" s="6"/>
    </row>
    <row r="1049" spans="1:19" x14ac:dyDescent="0.3">
      <c r="A1049" s="5"/>
      <c r="B1049" s="5"/>
      <c r="C1049" s="5"/>
      <c r="D1049" s="6"/>
      <c r="E1049" s="6"/>
      <c r="F1049" s="6"/>
      <c r="G1049" s="6"/>
      <c r="H1049" s="5"/>
      <c r="I1049" s="7"/>
      <c r="J1049" s="8"/>
      <c r="K1049" s="8"/>
      <c r="L1049" s="8"/>
      <c r="M1049" s="9"/>
      <c r="N1049" s="9"/>
      <c r="O1049" s="9"/>
      <c r="P1049" s="9"/>
      <c r="Q1049" s="9"/>
      <c r="R1049" s="9"/>
      <c r="S1049" s="6"/>
    </row>
    <row r="1050" spans="1:19" x14ac:dyDescent="0.3">
      <c r="A1050" s="5"/>
      <c r="B1050" s="5"/>
      <c r="C1050" s="5"/>
      <c r="D1050" s="6"/>
      <c r="E1050" s="6"/>
      <c r="F1050" s="6"/>
      <c r="G1050" s="6"/>
      <c r="H1050" s="5"/>
      <c r="I1050" s="7"/>
      <c r="J1050" s="8"/>
      <c r="K1050" s="8"/>
      <c r="L1050" s="8"/>
      <c r="M1050" s="9"/>
      <c r="N1050" s="9"/>
      <c r="O1050" s="9"/>
      <c r="P1050" s="9"/>
      <c r="Q1050" s="9"/>
      <c r="R1050" s="9"/>
      <c r="S1050" s="6"/>
    </row>
    <row r="1051" spans="1:19" x14ac:dyDescent="0.3">
      <c r="A1051" s="5"/>
      <c r="B1051" s="5"/>
      <c r="C1051" s="5"/>
      <c r="D1051" s="6"/>
      <c r="E1051" s="6"/>
      <c r="F1051" s="6"/>
      <c r="G1051" s="6"/>
      <c r="H1051" s="5"/>
      <c r="I1051" s="7"/>
      <c r="J1051" s="8"/>
      <c r="K1051" s="8"/>
      <c r="L1051" s="8"/>
      <c r="M1051" s="9"/>
      <c r="N1051" s="9"/>
      <c r="O1051" s="9"/>
      <c r="P1051" s="9"/>
      <c r="Q1051" s="9"/>
      <c r="R1051" s="9"/>
      <c r="S1051" s="6"/>
    </row>
    <row r="1052" spans="1:19" x14ac:dyDescent="0.3">
      <c r="A1052" s="5"/>
      <c r="B1052" s="5"/>
      <c r="C1052" s="5"/>
      <c r="D1052" s="6"/>
      <c r="E1052" s="6"/>
      <c r="F1052" s="6"/>
      <c r="G1052" s="6"/>
      <c r="H1052" s="5"/>
      <c r="I1052" s="7"/>
      <c r="J1052" s="8"/>
      <c r="K1052" s="8"/>
      <c r="L1052" s="8"/>
      <c r="M1052" s="9"/>
      <c r="N1052" s="9"/>
      <c r="O1052" s="9"/>
      <c r="P1052" s="9"/>
      <c r="Q1052" s="9"/>
      <c r="R1052" s="9"/>
      <c r="S1052" s="6"/>
    </row>
    <row r="1053" spans="1:19" x14ac:dyDescent="0.3">
      <c r="A1053" s="5"/>
      <c r="B1053" s="5"/>
      <c r="C1053" s="5"/>
      <c r="D1053" s="6"/>
      <c r="E1053" s="6"/>
      <c r="F1053" s="6"/>
      <c r="G1053" s="6"/>
      <c r="H1053" s="5"/>
      <c r="I1053" s="7"/>
      <c r="J1053" s="8"/>
      <c r="K1053" s="8"/>
      <c r="L1053" s="8"/>
      <c r="M1053" s="9"/>
      <c r="N1053" s="9"/>
      <c r="O1053" s="9"/>
      <c r="P1053" s="9"/>
      <c r="Q1053" s="9"/>
      <c r="R1053" s="9"/>
      <c r="S1053" s="6"/>
    </row>
    <row r="1054" spans="1:19" x14ac:dyDescent="0.3">
      <c r="A1054" s="5"/>
      <c r="B1054" s="5"/>
      <c r="C1054" s="5"/>
      <c r="D1054" s="6"/>
      <c r="E1054" s="6"/>
      <c r="F1054" s="6"/>
      <c r="G1054" s="6"/>
      <c r="H1054" s="5"/>
      <c r="I1054" s="7"/>
      <c r="J1054" s="8"/>
      <c r="K1054" s="8"/>
      <c r="L1054" s="8"/>
      <c r="M1054" s="9"/>
      <c r="N1054" s="9"/>
      <c r="O1054" s="9"/>
      <c r="P1054" s="9"/>
      <c r="Q1054" s="9"/>
      <c r="R1054" s="9"/>
      <c r="S1054" s="6"/>
    </row>
    <row r="1055" spans="1:19" x14ac:dyDescent="0.3">
      <c r="A1055" s="5"/>
      <c r="B1055" s="5"/>
      <c r="C1055" s="5"/>
      <c r="D1055" s="6"/>
      <c r="E1055" s="6"/>
      <c r="F1055" s="6"/>
      <c r="G1055" s="6"/>
      <c r="H1055" s="5"/>
      <c r="I1055" s="7"/>
      <c r="J1055" s="8"/>
      <c r="K1055" s="8"/>
      <c r="L1055" s="8"/>
      <c r="M1055" s="9"/>
      <c r="N1055" s="9"/>
      <c r="O1055" s="9"/>
      <c r="P1055" s="9"/>
      <c r="Q1055" s="9"/>
      <c r="R1055" s="9"/>
      <c r="S1055" s="8"/>
    </row>
    <row r="1056" spans="1:19" x14ac:dyDescent="0.3">
      <c r="A1056" s="5"/>
      <c r="B1056" s="5"/>
      <c r="C1056" s="5"/>
      <c r="D1056" s="6"/>
      <c r="E1056" s="6"/>
      <c r="F1056" s="6"/>
      <c r="G1056" s="6"/>
      <c r="H1056" s="5"/>
      <c r="I1056" s="7"/>
      <c r="J1056" s="8"/>
      <c r="K1056" s="8"/>
      <c r="L1056" s="8"/>
      <c r="M1056" s="9"/>
      <c r="N1056" s="9"/>
      <c r="O1056" s="9"/>
      <c r="P1056" s="9"/>
      <c r="Q1056" s="9"/>
      <c r="R1056" s="9"/>
      <c r="S1056" s="6"/>
    </row>
    <row r="1057" spans="1:19" x14ac:dyDescent="0.3">
      <c r="A1057" s="5"/>
      <c r="B1057" s="5"/>
      <c r="C1057" s="5"/>
      <c r="D1057" s="6"/>
      <c r="E1057" s="6"/>
      <c r="F1057" s="6"/>
      <c r="G1057" s="6"/>
      <c r="H1057" s="5"/>
      <c r="I1057" s="7"/>
      <c r="J1057" s="8"/>
      <c r="K1057" s="8"/>
      <c r="L1057" s="8"/>
      <c r="M1057" s="9"/>
      <c r="N1057" s="9"/>
      <c r="O1057" s="9"/>
      <c r="P1057" s="9"/>
      <c r="Q1057" s="9"/>
      <c r="R1057" s="9"/>
      <c r="S1057" s="6"/>
    </row>
    <row r="1058" spans="1:19" x14ac:dyDescent="0.3">
      <c r="A1058" s="5"/>
      <c r="B1058" s="5"/>
      <c r="C1058" s="5"/>
      <c r="D1058" s="6"/>
      <c r="E1058" s="6"/>
      <c r="F1058" s="6"/>
      <c r="G1058" s="6"/>
      <c r="H1058" s="5"/>
      <c r="I1058" s="7"/>
      <c r="J1058" s="8"/>
      <c r="K1058" s="8"/>
      <c r="L1058" s="8"/>
      <c r="M1058" s="9"/>
      <c r="N1058" s="9"/>
      <c r="O1058" s="9"/>
      <c r="P1058" s="9"/>
      <c r="Q1058" s="9"/>
      <c r="R1058" s="9"/>
      <c r="S1058" s="6"/>
    </row>
    <row r="1059" spans="1:19" x14ac:dyDescent="0.3">
      <c r="A1059" s="5"/>
      <c r="B1059" s="5"/>
      <c r="C1059" s="5"/>
      <c r="D1059" s="6"/>
      <c r="E1059" s="6"/>
      <c r="F1059" s="6"/>
      <c r="G1059" s="6"/>
      <c r="H1059" s="5"/>
      <c r="I1059" s="7"/>
      <c r="J1059" s="8"/>
      <c r="K1059" s="8"/>
      <c r="L1059" s="8"/>
      <c r="M1059" s="9"/>
      <c r="N1059" s="9"/>
      <c r="O1059" s="9"/>
      <c r="P1059" s="9"/>
      <c r="Q1059" s="9"/>
      <c r="R1059" s="9"/>
      <c r="S1059" s="6"/>
    </row>
    <row r="1060" spans="1:19" x14ac:dyDescent="0.3">
      <c r="A1060" s="5"/>
      <c r="B1060" s="5"/>
      <c r="C1060" s="5"/>
      <c r="D1060" s="6"/>
      <c r="E1060" s="6"/>
      <c r="F1060" s="6"/>
      <c r="G1060" s="6"/>
      <c r="H1060" s="5"/>
      <c r="I1060" s="7"/>
      <c r="J1060" s="8"/>
      <c r="K1060" s="8"/>
      <c r="L1060" s="8"/>
      <c r="M1060" s="9"/>
      <c r="N1060" s="9"/>
      <c r="O1060" s="9"/>
      <c r="P1060" s="9"/>
      <c r="Q1060" s="9"/>
      <c r="R1060" s="9"/>
      <c r="S1060" s="8"/>
    </row>
    <row r="1061" spans="1:19" x14ac:dyDescent="0.3">
      <c r="A1061" s="5"/>
      <c r="B1061" s="5"/>
      <c r="C1061" s="5"/>
      <c r="D1061" s="6"/>
      <c r="E1061" s="6"/>
      <c r="F1061" s="6"/>
      <c r="G1061" s="6"/>
      <c r="H1061" s="5"/>
      <c r="I1061" s="7"/>
      <c r="J1061" s="8"/>
      <c r="K1061" s="8"/>
      <c r="L1061" s="8"/>
      <c r="M1061" s="9"/>
      <c r="N1061" s="9"/>
      <c r="O1061" s="9"/>
      <c r="P1061" s="9"/>
      <c r="Q1061" s="9"/>
      <c r="R1061" s="9"/>
      <c r="S1061" s="6"/>
    </row>
    <row r="1062" spans="1:19" x14ac:dyDescent="0.3">
      <c r="A1062" s="5"/>
      <c r="B1062" s="5"/>
      <c r="C1062" s="5"/>
      <c r="D1062" s="6"/>
      <c r="E1062" s="6"/>
      <c r="F1062" s="6"/>
      <c r="G1062" s="6"/>
      <c r="H1062" s="5"/>
      <c r="I1062" s="7"/>
      <c r="J1062" s="8"/>
      <c r="K1062" s="8"/>
      <c r="L1062" s="8"/>
      <c r="M1062" s="9"/>
      <c r="N1062" s="9"/>
      <c r="O1062" s="9"/>
      <c r="P1062" s="9"/>
      <c r="Q1062" s="9"/>
      <c r="R1062" s="9"/>
      <c r="S1062" s="6"/>
    </row>
    <row r="1063" spans="1:19" x14ac:dyDescent="0.3">
      <c r="A1063" s="5"/>
      <c r="B1063" s="5"/>
      <c r="C1063" s="5"/>
      <c r="D1063" s="6"/>
      <c r="E1063" s="6"/>
      <c r="F1063" s="6"/>
      <c r="G1063" s="6"/>
      <c r="H1063" s="5"/>
      <c r="I1063" s="7"/>
      <c r="J1063" s="8"/>
      <c r="K1063" s="8"/>
      <c r="L1063" s="8"/>
      <c r="M1063" s="9"/>
      <c r="N1063" s="9"/>
      <c r="O1063" s="9"/>
      <c r="P1063" s="9"/>
      <c r="Q1063" s="9"/>
      <c r="R1063" s="9"/>
      <c r="S1063" s="6"/>
    </row>
    <row r="1064" spans="1:19" x14ac:dyDescent="0.3">
      <c r="A1064" s="5"/>
      <c r="B1064" s="5"/>
      <c r="C1064" s="5"/>
      <c r="D1064" s="6"/>
      <c r="E1064" s="6"/>
      <c r="F1064" s="6"/>
      <c r="G1064" s="6"/>
      <c r="H1064" s="5"/>
      <c r="I1064" s="7"/>
      <c r="J1064" s="8"/>
      <c r="K1064" s="8"/>
      <c r="L1064" s="8"/>
      <c r="M1064" s="9"/>
      <c r="N1064" s="9"/>
      <c r="O1064" s="9"/>
      <c r="P1064" s="9"/>
      <c r="Q1064" s="9"/>
      <c r="R1064" s="9"/>
      <c r="S1064" s="6"/>
    </row>
    <row r="1065" spans="1:19" x14ac:dyDescent="0.3">
      <c r="A1065" s="5"/>
      <c r="B1065" s="5"/>
      <c r="C1065" s="5"/>
      <c r="D1065" s="6"/>
      <c r="E1065" s="6"/>
      <c r="F1065" s="6"/>
      <c r="G1065" s="6"/>
      <c r="H1065" s="5"/>
      <c r="I1065" s="7"/>
      <c r="J1065" s="8"/>
      <c r="K1065" s="8"/>
      <c r="L1065" s="8"/>
      <c r="M1065" s="9"/>
      <c r="N1065" s="9"/>
      <c r="O1065" s="9"/>
      <c r="P1065" s="9"/>
      <c r="Q1065" s="9"/>
      <c r="R1065" s="9"/>
      <c r="S1065" s="6"/>
    </row>
    <row r="1066" spans="1:19" x14ac:dyDescent="0.3">
      <c r="A1066" s="5"/>
      <c r="B1066" s="5"/>
      <c r="C1066" s="5"/>
      <c r="D1066" s="6"/>
      <c r="E1066" s="6"/>
      <c r="F1066" s="6"/>
      <c r="G1066" s="6"/>
      <c r="H1066" s="5"/>
      <c r="I1066" s="7"/>
      <c r="J1066" s="8"/>
      <c r="K1066" s="8"/>
      <c r="L1066" s="8"/>
      <c r="M1066" s="9"/>
      <c r="N1066" s="9"/>
      <c r="O1066" s="9"/>
      <c r="P1066" s="9"/>
      <c r="Q1066" s="9"/>
      <c r="R1066" s="9"/>
      <c r="S1066" s="6"/>
    </row>
    <row r="1067" spans="1:19" x14ac:dyDescent="0.3">
      <c r="A1067" s="5"/>
      <c r="B1067" s="5"/>
      <c r="C1067" s="5"/>
      <c r="D1067" s="6"/>
      <c r="E1067" s="6"/>
      <c r="F1067" s="6"/>
      <c r="G1067" s="6"/>
      <c r="H1067" s="5"/>
      <c r="I1067" s="7"/>
      <c r="J1067" s="8"/>
      <c r="K1067" s="8"/>
      <c r="L1067" s="8"/>
      <c r="M1067" s="9"/>
      <c r="N1067" s="9"/>
      <c r="O1067" s="9"/>
      <c r="P1067" s="9"/>
      <c r="Q1067" s="9"/>
      <c r="R1067" s="9"/>
      <c r="S1067" s="6"/>
    </row>
    <row r="1068" spans="1:19" x14ac:dyDescent="0.3">
      <c r="A1068" s="5"/>
      <c r="B1068" s="5"/>
      <c r="C1068" s="5"/>
      <c r="D1068" s="6"/>
      <c r="E1068" s="6"/>
      <c r="F1068" s="6"/>
      <c r="G1068" s="6"/>
      <c r="H1068" s="5"/>
      <c r="I1068" s="7"/>
      <c r="J1068" s="8"/>
      <c r="K1068" s="8"/>
      <c r="L1068" s="8"/>
      <c r="M1068" s="9"/>
      <c r="N1068" s="9"/>
      <c r="O1068" s="9"/>
      <c r="P1068" s="9"/>
      <c r="Q1068" s="9"/>
      <c r="R1068" s="9"/>
      <c r="S1068" s="6"/>
    </row>
    <row r="1069" spans="1:19" x14ac:dyDescent="0.3">
      <c r="A1069" s="5"/>
      <c r="B1069" s="5"/>
      <c r="C1069" s="5"/>
      <c r="D1069" s="6"/>
      <c r="E1069" s="6"/>
      <c r="F1069" s="6"/>
      <c r="G1069" s="6"/>
      <c r="H1069" s="5"/>
      <c r="I1069" s="7"/>
      <c r="J1069" s="8"/>
      <c r="K1069" s="8"/>
      <c r="L1069" s="8"/>
      <c r="M1069" s="9"/>
      <c r="N1069" s="9"/>
      <c r="O1069" s="9"/>
      <c r="P1069" s="9"/>
      <c r="Q1069" s="9"/>
      <c r="R1069" s="9"/>
      <c r="S1069" s="8"/>
    </row>
    <row r="1070" spans="1:19" x14ac:dyDescent="0.3">
      <c r="A1070" s="5"/>
      <c r="B1070" s="5"/>
      <c r="C1070" s="5"/>
      <c r="D1070" s="6"/>
      <c r="E1070" s="6"/>
      <c r="F1070" s="6"/>
      <c r="G1070" s="6"/>
      <c r="H1070" s="5"/>
      <c r="I1070" s="7"/>
      <c r="J1070" s="8"/>
      <c r="K1070" s="8"/>
      <c r="L1070" s="8"/>
      <c r="M1070" s="9"/>
      <c r="N1070" s="9"/>
      <c r="O1070" s="9"/>
      <c r="P1070" s="9"/>
      <c r="Q1070" s="9"/>
      <c r="R1070" s="9"/>
      <c r="S1070" s="6"/>
    </row>
    <row r="1071" spans="1:19" x14ac:dyDescent="0.3">
      <c r="A1071" s="5"/>
      <c r="B1071" s="5"/>
      <c r="C1071" s="5"/>
      <c r="D1071" s="6"/>
      <c r="E1071" s="6"/>
      <c r="F1071" s="6"/>
      <c r="G1071" s="6"/>
      <c r="H1071" s="5"/>
      <c r="I1071" s="7"/>
      <c r="J1071" s="8"/>
      <c r="K1071" s="8"/>
      <c r="L1071" s="8"/>
      <c r="M1071" s="9"/>
      <c r="N1071" s="9"/>
      <c r="O1071" s="9"/>
      <c r="P1071" s="9"/>
      <c r="Q1071" s="9"/>
      <c r="R1071" s="9"/>
      <c r="S1071" s="8"/>
    </row>
    <row r="1072" spans="1:19" x14ac:dyDescent="0.3">
      <c r="A1072" s="5"/>
      <c r="B1072" s="5"/>
      <c r="C1072" s="5"/>
      <c r="D1072" s="6"/>
      <c r="E1072" s="6"/>
      <c r="F1072" s="6"/>
      <c r="G1072" s="6"/>
      <c r="H1072" s="5"/>
      <c r="I1072" s="7"/>
      <c r="J1072" s="8"/>
      <c r="K1072" s="8"/>
      <c r="L1072" s="8"/>
      <c r="M1072" s="9"/>
      <c r="N1072" s="9"/>
      <c r="O1072" s="9"/>
      <c r="P1072" s="9"/>
      <c r="Q1072" s="9"/>
      <c r="R1072" s="9"/>
      <c r="S1072" s="8"/>
    </row>
    <row r="1073" spans="1:19" x14ac:dyDescent="0.3">
      <c r="A1073" s="5"/>
      <c r="B1073" s="5"/>
      <c r="C1073" s="5"/>
      <c r="D1073" s="6"/>
      <c r="E1073" s="6"/>
      <c r="F1073" s="6"/>
      <c r="G1073" s="6"/>
      <c r="H1073" s="5"/>
      <c r="I1073" s="7"/>
      <c r="J1073" s="8"/>
      <c r="K1073" s="8"/>
      <c r="L1073" s="8"/>
      <c r="M1073" s="9"/>
      <c r="N1073" s="9"/>
      <c r="O1073" s="9"/>
      <c r="P1073" s="9"/>
      <c r="Q1073" s="9"/>
      <c r="R1073" s="9"/>
      <c r="S1073" s="8"/>
    </row>
    <row r="1074" spans="1:19" x14ac:dyDescent="0.3">
      <c r="A1074" s="5"/>
      <c r="B1074" s="5"/>
      <c r="C1074" s="5"/>
      <c r="D1074" s="6"/>
      <c r="E1074" s="6"/>
      <c r="F1074" s="6"/>
      <c r="G1074" s="6"/>
      <c r="H1074" s="5"/>
      <c r="I1074" s="7"/>
      <c r="J1074" s="8"/>
      <c r="K1074" s="8"/>
      <c r="L1074" s="8"/>
      <c r="M1074" s="9"/>
      <c r="N1074" s="9"/>
      <c r="O1074" s="9"/>
      <c r="P1074" s="9"/>
      <c r="Q1074" s="9"/>
      <c r="R1074" s="9"/>
      <c r="S1074" s="6"/>
    </row>
    <row r="1075" spans="1:19" x14ac:dyDescent="0.3">
      <c r="A1075" s="5"/>
      <c r="B1075" s="5"/>
      <c r="C1075" s="5"/>
      <c r="D1075" s="6"/>
      <c r="E1075" s="6"/>
      <c r="F1075" s="6"/>
      <c r="G1075" s="6"/>
      <c r="H1075" s="5"/>
      <c r="I1075" s="7"/>
      <c r="J1075" s="8"/>
      <c r="K1075" s="8"/>
      <c r="L1075" s="8"/>
      <c r="M1075" s="9"/>
      <c r="N1075" s="9"/>
      <c r="O1075" s="9"/>
      <c r="P1075" s="9"/>
      <c r="Q1075" s="9"/>
      <c r="R1075" s="9"/>
      <c r="S1075" s="8"/>
    </row>
    <row r="1076" spans="1:19" x14ac:dyDescent="0.3">
      <c r="A1076" s="5"/>
      <c r="B1076" s="5"/>
      <c r="C1076" s="5"/>
      <c r="D1076" s="6"/>
      <c r="E1076" s="6"/>
      <c r="F1076" s="6"/>
      <c r="G1076" s="6"/>
      <c r="H1076" s="5"/>
      <c r="I1076" s="7"/>
      <c r="J1076" s="8"/>
      <c r="K1076" s="8"/>
      <c r="L1076" s="8"/>
      <c r="M1076" s="9"/>
      <c r="N1076" s="9"/>
      <c r="O1076" s="9"/>
      <c r="P1076" s="9"/>
      <c r="Q1076" s="9"/>
      <c r="R1076" s="9"/>
      <c r="S1076" s="6"/>
    </row>
    <row r="1077" spans="1:19" x14ac:dyDescent="0.3">
      <c r="A1077" s="5"/>
      <c r="B1077" s="5"/>
      <c r="C1077" s="5"/>
      <c r="D1077" s="6"/>
      <c r="E1077" s="6"/>
      <c r="F1077" s="6"/>
      <c r="G1077" s="6"/>
      <c r="H1077" s="5"/>
      <c r="I1077" s="7"/>
      <c r="J1077" s="8"/>
      <c r="K1077" s="8"/>
      <c r="L1077" s="8"/>
      <c r="M1077" s="9"/>
      <c r="N1077" s="9"/>
      <c r="O1077" s="9"/>
      <c r="P1077" s="9"/>
      <c r="Q1077" s="9"/>
      <c r="R1077" s="9"/>
      <c r="S1077" s="6"/>
    </row>
    <row r="1078" spans="1:19" x14ac:dyDescent="0.3">
      <c r="A1078" s="5"/>
      <c r="B1078" s="5"/>
      <c r="C1078" s="5"/>
      <c r="D1078" s="6"/>
      <c r="E1078" s="6"/>
      <c r="F1078" s="6"/>
      <c r="G1078" s="6"/>
      <c r="H1078" s="5"/>
      <c r="I1078" s="7"/>
      <c r="J1078" s="8"/>
      <c r="K1078" s="8"/>
      <c r="L1078" s="8"/>
      <c r="M1078" s="9"/>
      <c r="N1078" s="9"/>
      <c r="O1078" s="9"/>
      <c r="P1078" s="9"/>
      <c r="Q1078" s="9"/>
      <c r="R1078" s="9"/>
      <c r="S1078" s="8"/>
    </row>
    <row r="1079" spans="1:19" x14ac:dyDescent="0.3">
      <c r="A1079" s="5"/>
      <c r="B1079" s="5"/>
      <c r="C1079" s="5"/>
      <c r="D1079" s="6"/>
      <c r="E1079" s="6"/>
      <c r="F1079" s="6"/>
      <c r="G1079" s="6"/>
      <c r="H1079" s="5"/>
      <c r="I1079" s="7"/>
      <c r="J1079" s="8"/>
      <c r="K1079" s="8"/>
      <c r="L1079" s="8"/>
      <c r="M1079" s="9"/>
      <c r="N1079" s="9"/>
      <c r="O1079" s="9"/>
      <c r="P1079" s="9"/>
      <c r="Q1079" s="9"/>
      <c r="R1079" s="9"/>
      <c r="S1079" s="6"/>
    </row>
    <row r="1080" spans="1:19" x14ac:dyDescent="0.3">
      <c r="A1080" s="5"/>
      <c r="B1080" s="5"/>
      <c r="C1080" s="5"/>
      <c r="D1080" s="6"/>
      <c r="E1080" s="6"/>
      <c r="F1080" s="6"/>
      <c r="G1080" s="6"/>
      <c r="H1080" s="5"/>
      <c r="I1080" s="7"/>
      <c r="J1080" s="8"/>
      <c r="K1080" s="8"/>
      <c r="L1080" s="8"/>
      <c r="M1080" s="9"/>
      <c r="N1080" s="9"/>
      <c r="O1080" s="9"/>
      <c r="P1080" s="9"/>
      <c r="Q1080" s="9"/>
      <c r="R1080" s="9"/>
      <c r="S1080" s="6"/>
    </row>
    <row r="1081" spans="1:19" x14ac:dyDescent="0.3">
      <c r="A1081" s="5"/>
      <c r="B1081" s="5"/>
      <c r="C1081" s="5"/>
      <c r="D1081" s="6"/>
      <c r="E1081" s="6"/>
      <c r="F1081" s="6"/>
      <c r="G1081" s="6"/>
      <c r="H1081" s="5"/>
      <c r="I1081" s="7"/>
      <c r="J1081" s="8"/>
      <c r="K1081" s="8"/>
      <c r="L1081" s="8"/>
      <c r="M1081" s="9"/>
      <c r="N1081" s="9"/>
      <c r="O1081" s="9"/>
      <c r="P1081" s="9"/>
      <c r="Q1081" s="9"/>
      <c r="R1081" s="9"/>
      <c r="S1081" s="6"/>
    </row>
    <row r="1082" spans="1:19" x14ac:dyDescent="0.3">
      <c r="A1082" s="5"/>
      <c r="B1082" s="5"/>
      <c r="C1082" s="5"/>
      <c r="D1082" s="6"/>
      <c r="E1082" s="6"/>
      <c r="F1082" s="6"/>
      <c r="G1082" s="6"/>
      <c r="H1082" s="5"/>
      <c r="I1082" s="7"/>
      <c r="J1082" s="8"/>
      <c r="K1082" s="8"/>
      <c r="L1082" s="8"/>
      <c r="M1082" s="9"/>
      <c r="N1082" s="9"/>
      <c r="O1082" s="9"/>
      <c r="P1082" s="9"/>
      <c r="Q1082" s="9"/>
      <c r="R1082" s="9"/>
      <c r="S1082" s="6"/>
    </row>
    <row r="1083" spans="1:19" x14ac:dyDescent="0.3">
      <c r="A1083" s="5"/>
      <c r="B1083" s="5"/>
      <c r="C1083" s="5"/>
      <c r="D1083" s="6"/>
      <c r="E1083" s="6"/>
      <c r="F1083" s="6"/>
      <c r="G1083" s="6"/>
      <c r="H1083" s="5"/>
      <c r="I1083" s="7"/>
      <c r="J1083" s="8"/>
      <c r="K1083" s="8"/>
      <c r="L1083" s="8"/>
      <c r="M1083" s="9"/>
      <c r="N1083" s="9"/>
      <c r="O1083" s="9"/>
      <c r="P1083" s="9"/>
      <c r="Q1083" s="9"/>
      <c r="R1083" s="9"/>
      <c r="S1083" s="6"/>
    </row>
    <row r="1084" spans="1:19" x14ac:dyDescent="0.3">
      <c r="A1084" s="5"/>
      <c r="B1084" s="5"/>
      <c r="C1084" s="5"/>
      <c r="D1084" s="6"/>
      <c r="E1084" s="6"/>
      <c r="F1084" s="6"/>
      <c r="G1084" s="6"/>
      <c r="H1084" s="5"/>
      <c r="I1084" s="7"/>
      <c r="J1084" s="8"/>
      <c r="K1084" s="8"/>
      <c r="L1084" s="8"/>
      <c r="M1084" s="9"/>
      <c r="N1084" s="9"/>
      <c r="O1084" s="9"/>
      <c r="P1084" s="9"/>
      <c r="Q1084" s="9"/>
      <c r="R1084" s="9"/>
      <c r="S1084" s="6"/>
    </row>
    <row r="1085" spans="1:19" x14ac:dyDescent="0.3">
      <c r="A1085" s="5"/>
      <c r="B1085" s="5"/>
      <c r="C1085" s="5"/>
      <c r="D1085" s="6"/>
      <c r="E1085" s="6"/>
      <c r="F1085" s="6"/>
      <c r="G1085" s="6"/>
      <c r="H1085" s="5"/>
      <c r="I1085" s="7"/>
      <c r="J1085" s="8"/>
      <c r="K1085" s="8"/>
      <c r="L1085" s="8"/>
      <c r="M1085" s="9"/>
      <c r="N1085" s="9"/>
      <c r="O1085" s="9"/>
      <c r="P1085" s="9"/>
      <c r="Q1085" s="9"/>
      <c r="R1085" s="9"/>
      <c r="S1085" s="6"/>
    </row>
    <row r="1086" spans="1:19" x14ac:dyDescent="0.3">
      <c r="A1086" s="5"/>
      <c r="B1086" s="5"/>
      <c r="C1086" s="5"/>
      <c r="D1086" s="6"/>
      <c r="E1086" s="6"/>
      <c r="F1086" s="6"/>
      <c r="G1086" s="6"/>
      <c r="H1086" s="5"/>
      <c r="I1086" s="7"/>
      <c r="J1086" s="8"/>
      <c r="K1086" s="8"/>
      <c r="L1086" s="8"/>
      <c r="M1086" s="9"/>
      <c r="N1086" s="9"/>
      <c r="O1086" s="9"/>
      <c r="P1086" s="9"/>
      <c r="Q1086" s="9"/>
      <c r="R1086" s="9"/>
      <c r="S1086" s="8"/>
    </row>
    <row r="1087" spans="1:19" x14ac:dyDescent="0.3">
      <c r="A1087" s="5"/>
      <c r="B1087" s="5"/>
      <c r="C1087" s="5"/>
      <c r="D1087" s="6"/>
      <c r="E1087" s="6"/>
      <c r="F1087" s="6"/>
      <c r="G1087" s="6"/>
      <c r="H1087" s="5"/>
      <c r="I1087" s="7"/>
      <c r="J1087" s="8"/>
      <c r="K1087" s="8"/>
      <c r="L1087" s="8"/>
      <c r="M1087" s="9"/>
      <c r="N1087" s="9"/>
      <c r="O1087" s="9"/>
      <c r="P1087" s="9"/>
      <c r="Q1087" s="9"/>
      <c r="R1087" s="9"/>
      <c r="S1087" s="8"/>
    </row>
    <row r="1088" spans="1:19" x14ac:dyDescent="0.3">
      <c r="A1088" s="5"/>
      <c r="B1088" s="5"/>
      <c r="C1088" s="5"/>
      <c r="D1088" s="6"/>
      <c r="E1088" s="6"/>
      <c r="F1088" s="6"/>
      <c r="G1088" s="6"/>
      <c r="H1088" s="5"/>
      <c r="I1088" s="7"/>
      <c r="J1088" s="8"/>
      <c r="K1088" s="8"/>
      <c r="L1088" s="8"/>
      <c r="M1088" s="9"/>
      <c r="N1088" s="9"/>
      <c r="O1088" s="9"/>
      <c r="P1088" s="9"/>
      <c r="Q1088" s="9"/>
      <c r="R1088" s="9"/>
      <c r="S1088" s="6"/>
    </row>
    <row r="1089" spans="1:19" x14ac:dyDescent="0.3">
      <c r="A1089" s="5"/>
      <c r="B1089" s="5"/>
      <c r="C1089" s="5"/>
      <c r="D1089" s="6"/>
      <c r="E1089" s="6"/>
      <c r="F1089" s="6"/>
      <c r="G1089" s="6"/>
      <c r="H1089" s="5"/>
      <c r="I1089" s="7"/>
      <c r="J1089" s="8"/>
      <c r="K1089" s="8"/>
      <c r="L1089" s="8"/>
      <c r="M1089" s="9"/>
      <c r="N1089" s="9"/>
      <c r="O1089" s="9"/>
      <c r="P1089" s="9"/>
      <c r="Q1089" s="9"/>
      <c r="R1089" s="9"/>
      <c r="S1089" s="6"/>
    </row>
    <row r="1090" spans="1:19" x14ac:dyDescent="0.3">
      <c r="A1090" s="5"/>
      <c r="B1090" s="5"/>
      <c r="C1090" s="5"/>
      <c r="D1090" s="6"/>
      <c r="E1090" s="6"/>
      <c r="F1090" s="6"/>
      <c r="G1090" s="6"/>
      <c r="H1090" s="5"/>
      <c r="I1090" s="7"/>
      <c r="J1090" s="8"/>
      <c r="K1090" s="8"/>
      <c r="L1090" s="8"/>
      <c r="M1090" s="9"/>
      <c r="N1090" s="9"/>
      <c r="O1090" s="9"/>
      <c r="P1090" s="9"/>
      <c r="Q1090" s="9"/>
      <c r="R1090" s="9"/>
      <c r="S1090" s="6"/>
    </row>
    <row r="1091" spans="1:19" x14ac:dyDescent="0.3">
      <c r="A1091" s="5"/>
      <c r="B1091" s="5"/>
      <c r="C1091" s="5"/>
      <c r="D1091" s="6"/>
      <c r="E1091" s="6"/>
      <c r="F1091" s="6"/>
      <c r="G1091" s="6"/>
      <c r="H1091" s="5"/>
      <c r="I1091" s="7"/>
      <c r="J1091" s="8"/>
      <c r="K1091" s="8"/>
      <c r="L1091" s="8"/>
      <c r="M1091" s="9"/>
      <c r="N1091" s="9"/>
      <c r="O1091" s="9"/>
      <c r="P1091" s="9"/>
      <c r="Q1091" s="9"/>
      <c r="R1091" s="9"/>
      <c r="S1091" s="6"/>
    </row>
    <row r="1092" spans="1:19" x14ac:dyDescent="0.3">
      <c r="A1092" s="5"/>
      <c r="B1092" s="5"/>
      <c r="C1092" s="5"/>
      <c r="D1092" s="6"/>
      <c r="E1092" s="6"/>
      <c r="F1092" s="6"/>
      <c r="G1092" s="6"/>
      <c r="H1092" s="5"/>
      <c r="I1092" s="7"/>
      <c r="J1092" s="8"/>
      <c r="K1092" s="8"/>
      <c r="L1092" s="8"/>
      <c r="M1092" s="9"/>
      <c r="N1092" s="9"/>
      <c r="O1092" s="9"/>
      <c r="P1092" s="9"/>
      <c r="Q1092" s="9"/>
      <c r="R1092" s="9"/>
      <c r="S1092" s="6"/>
    </row>
    <row r="1093" spans="1:19" x14ac:dyDescent="0.3">
      <c r="A1093" s="5"/>
      <c r="B1093" s="5"/>
      <c r="C1093" s="5"/>
      <c r="D1093" s="6"/>
      <c r="E1093" s="6"/>
      <c r="F1093" s="6"/>
      <c r="G1093" s="6"/>
      <c r="H1093" s="5"/>
      <c r="I1093" s="7"/>
      <c r="J1093" s="8"/>
      <c r="K1093" s="8"/>
      <c r="L1093" s="8"/>
      <c r="M1093" s="9"/>
      <c r="N1093" s="9"/>
      <c r="O1093" s="9"/>
      <c r="P1093" s="9"/>
      <c r="Q1093" s="9"/>
      <c r="R1093" s="9"/>
      <c r="S1093" s="6"/>
    </row>
    <row r="1094" spans="1:19" x14ac:dyDescent="0.3">
      <c r="A1094" s="5"/>
      <c r="B1094" s="5"/>
      <c r="C1094" s="5"/>
      <c r="D1094" s="6"/>
      <c r="E1094" s="6"/>
      <c r="F1094" s="6"/>
      <c r="G1094" s="6"/>
      <c r="H1094" s="5"/>
      <c r="I1094" s="7"/>
      <c r="J1094" s="8"/>
      <c r="K1094" s="8"/>
      <c r="L1094" s="8"/>
      <c r="M1094" s="9"/>
      <c r="N1094" s="9"/>
      <c r="O1094" s="9"/>
      <c r="P1094" s="9"/>
      <c r="Q1094" s="9"/>
      <c r="R1094" s="9"/>
      <c r="S1094" s="6"/>
    </row>
    <row r="1095" spans="1:19" x14ac:dyDescent="0.3">
      <c r="A1095" s="5"/>
      <c r="B1095" s="5"/>
      <c r="C1095" s="5"/>
      <c r="D1095" s="6"/>
      <c r="E1095" s="6"/>
      <c r="F1095" s="6"/>
      <c r="G1095" s="6"/>
      <c r="H1095" s="5"/>
      <c r="I1095" s="7"/>
      <c r="J1095" s="8"/>
      <c r="K1095" s="8"/>
      <c r="L1095" s="8"/>
      <c r="M1095" s="9"/>
      <c r="N1095" s="9"/>
      <c r="O1095" s="9"/>
      <c r="P1095" s="9"/>
      <c r="Q1095" s="9"/>
      <c r="R1095" s="9"/>
      <c r="S1095" s="6"/>
    </row>
    <row r="1096" spans="1:19" x14ac:dyDescent="0.3">
      <c r="A1096" s="5"/>
      <c r="B1096" s="5"/>
      <c r="C1096" s="5"/>
      <c r="D1096" s="6"/>
      <c r="E1096" s="6"/>
      <c r="F1096" s="6"/>
      <c r="G1096" s="6"/>
      <c r="H1096" s="5"/>
      <c r="I1096" s="7"/>
      <c r="J1096" s="8"/>
      <c r="K1096" s="8"/>
      <c r="L1096" s="8"/>
      <c r="M1096" s="9"/>
      <c r="N1096" s="9"/>
      <c r="O1096" s="9"/>
      <c r="P1096" s="9"/>
      <c r="Q1096" s="9"/>
      <c r="R1096" s="9"/>
      <c r="S1096" s="6"/>
    </row>
    <row r="1097" spans="1:19" x14ac:dyDescent="0.3">
      <c r="A1097" s="5"/>
      <c r="B1097" s="5"/>
      <c r="C1097" s="5"/>
      <c r="D1097" s="6"/>
      <c r="E1097" s="6"/>
      <c r="F1097" s="6"/>
      <c r="G1097" s="6"/>
      <c r="H1097" s="5"/>
      <c r="I1097" s="7"/>
      <c r="J1097" s="8"/>
      <c r="K1097" s="8"/>
      <c r="L1097" s="8"/>
      <c r="M1097" s="9"/>
      <c r="N1097" s="9"/>
      <c r="O1097" s="9"/>
      <c r="P1097" s="9"/>
      <c r="Q1097" s="9"/>
      <c r="R1097" s="9"/>
      <c r="S1097" s="8"/>
    </row>
    <row r="1098" spans="1:19" x14ac:dyDescent="0.3">
      <c r="A1098" s="5"/>
      <c r="B1098" s="5"/>
      <c r="C1098" s="5"/>
      <c r="D1098" s="6"/>
      <c r="E1098" s="6"/>
      <c r="F1098" s="6"/>
      <c r="G1098" s="6"/>
      <c r="H1098" s="5"/>
      <c r="I1098" s="7"/>
      <c r="J1098" s="8"/>
      <c r="K1098" s="8"/>
      <c r="L1098" s="8"/>
      <c r="M1098" s="9"/>
      <c r="N1098" s="9"/>
      <c r="O1098" s="9"/>
      <c r="P1098" s="9"/>
      <c r="Q1098" s="9"/>
      <c r="R1098" s="9"/>
      <c r="S1098" s="6"/>
    </row>
    <row r="1099" spans="1:19" x14ac:dyDescent="0.3">
      <c r="A1099" s="5"/>
      <c r="B1099" s="5"/>
      <c r="C1099" s="5"/>
      <c r="D1099" s="6"/>
      <c r="E1099" s="6"/>
      <c r="F1099" s="6"/>
      <c r="G1099" s="6"/>
      <c r="H1099" s="5"/>
      <c r="I1099" s="7"/>
      <c r="J1099" s="8"/>
      <c r="K1099" s="8"/>
      <c r="L1099" s="8"/>
      <c r="M1099" s="9"/>
      <c r="N1099" s="9"/>
      <c r="O1099" s="9"/>
      <c r="P1099" s="9"/>
      <c r="Q1099" s="9"/>
      <c r="R1099" s="9"/>
      <c r="S1099" s="8"/>
    </row>
    <row r="1100" spans="1:19" x14ac:dyDescent="0.3">
      <c r="A1100" s="5"/>
      <c r="B1100" s="5"/>
      <c r="C1100" s="5"/>
      <c r="D1100" s="6"/>
      <c r="E1100" s="6"/>
      <c r="F1100" s="6"/>
      <c r="G1100" s="6"/>
      <c r="H1100" s="5"/>
      <c r="I1100" s="7"/>
      <c r="J1100" s="8"/>
      <c r="K1100" s="8"/>
      <c r="L1100" s="8"/>
      <c r="M1100" s="9"/>
      <c r="N1100" s="9"/>
      <c r="O1100" s="9"/>
      <c r="P1100" s="9"/>
      <c r="Q1100" s="9"/>
      <c r="R1100" s="9"/>
      <c r="S1100" s="6"/>
    </row>
    <row r="1101" spans="1:19" x14ac:dyDescent="0.3">
      <c r="A1101" s="5"/>
      <c r="B1101" s="5"/>
      <c r="C1101" s="5"/>
      <c r="D1101" s="6"/>
      <c r="E1101" s="6"/>
      <c r="F1101" s="6"/>
      <c r="G1101" s="6"/>
      <c r="H1101" s="5"/>
      <c r="I1101" s="7"/>
      <c r="J1101" s="8"/>
      <c r="K1101" s="8"/>
      <c r="L1101" s="8"/>
      <c r="M1101" s="9"/>
      <c r="N1101" s="9"/>
      <c r="O1101" s="9"/>
      <c r="P1101" s="9"/>
      <c r="Q1101" s="9"/>
      <c r="R1101" s="9"/>
      <c r="S1101" s="6"/>
    </row>
    <row r="1102" spans="1:19" x14ac:dyDescent="0.3">
      <c r="A1102" s="5"/>
      <c r="B1102" s="5"/>
      <c r="C1102" s="5"/>
      <c r="D1102" s="6"/>
      <c r="E1102" s="6"/>
      <c r="F1102" s="6"/>
      <c r="G1102" s="6"/>
      <c r="H1102" s="5"/>
      <c r="I1102" s="7"/>
      <c r="J1102" s="8"/>
      <c r="K1102" s="8"/>
      <c r="L1102" s="8"/>
      <c r="M1102" s="9"/>
      <c r="N1102" s="9"/>
      <c r="O1102" s="9"/>
      <c r="P1102" s="9"/>
      <c r="Q1102" s="9"/>
      <c r="R1102" s="9"/>
      <c r="S1102" s="8"/>
    </row>
    <row r="1103" spans="1:19" x14ac:dyDescent="0.3">
      <c r="A1103" s="5"/>
      <c r="B1103" s="5"/>
      <c r="C1103" s="5"/>
      <c r="D1103" s="6"/>
      <c r="E1103" s="6"/>
      <c r="F1103" s="6"/>
      <c r="G1103" s="6"/>
      <c r="H1103" s="5"/>
      <c r="I1103" s="7"/>
      <c r="J1103" s="8"/>
      <c r="K1103" s="8"/>
      <c r="L1103" s="8"/>
      <c r="M1103" s="9"/>
      <c r="N1103" s="9"/>
      <c r="O1103" s="9"/>
      <c r="P1103" s="9"/>
      <c r="Q1103" s="9"/>
      <c r="R1103" s="9"/>
      <c r="S1103" s="6"/>
    </row>
    <row r="1104" spans="1:19" x14ac:dyDescent="0.3">
      <c r="A1104" s="5"/>
      <c r="B1104" s="5"/>
      <c r="C1104" s="5"/>
      <c r="D1104" s="6"/>
      <c r="E1104" s="6"/>
      <c r="F1104" s="6"/>
      <c r="G1104" s="6"/>
      <c r="H1104" s="5"/>
      <c r="I1104" s="7"/>
      <c r="J1104" s="8"/>
      <c r="K1104" s="8"/>
      <c r="L1104" s="8"/>
      <c r="M1104" s="9"/>
      <c r="N1104" s="9"/>
      <c r="O1104" s="9"/>
      <c r="P1104" s="9"/>
      <c r="Q1104" s="9"/>
      <c r="R1104" s="9"/>
      <c r="S1104" s="6"/>
    </row>
    <row r="1105" spans="1:19" x14ac:dyDescent="0.3">
      <c r="A1105" s="5"/>
      <c r="B1105" s="5"/>
      <c r="C1105" s="5"/>
      <c r="D1105" s="6"/>
      <c r="E1105" s="6"/>
      <c r="F1105" s="6"/>
      <c r="G1105" s="6"/>
      <c r="H1105" s="5"/>
      <c r="I1105" s="7"/>
      <c r="J1105" s="8"/>
      <c r="K1105" s="8"/>
      <c r="L1105" s="8"/>
      <c r="M1105" s="9"/>
      <c r="N1105" s="9"/>
      <c r="O1105" s="9"/>
      <c r="P1105" s="9"/>
      <c r="Q1105" s="9"/>
      <c r="R1105" s="9"/>
      <c r="S1105" s="6"/>
    </row>
    <row r="1106" spans="1:19" x14ac:dyDescent="0.3">
      <c r="A1106" s="5"/>
      <c r="B1106" s="5"/>
      <c r="C1106" s="5"/>
      <c r="D1106" s="6"/>
      <c r="E1106" s="6"/>
      <c r="F1106" s="6"/>
      <c r="G1106" s="6"/>
      <c r="H1106" s="5"/>
      <c r="I1106" s="7"/>
      <c r="J1106" s="8"/>
      <c r="K1106" s="8"/>
      <c r="L1106" s="8"/>
      <c r="M1106" s="9"/>
      <c r="N1106" s="9"/>
      <c r="O1106" s="9"/>
      <c r="P1106" s="9"/>
      <c r="Q1106" s="9"/>
      <c r="R1106" s="9"/>
      <c r="S1106" s="6"/>
    </row>
    <row r="1107" spans="1:19" x14ac:dyDescent="0.3">
      <c r="A1107" s="5"/>
      <c r="B1107" s="5"/>
      <c r="C1107" s="5"/>
      <c r="D1107" s="6"/>
      <c r="E1107" s="6"/>
      <c r="F1107" s="6"/>
      <c r="G1107" s="6"/>
      <c r="H1107" s="5"/>
      <c r="I1107" s="7"/>
      <c r="J1107" s="8"/>
      <c r="K1107" s="8"/>
      <c r="L1107" s="8"/>
      <c r="M1107" s="9"/>
      <c r="N1107" s="9"/>
      <c r="O1107" s="9"/>
      <c r="P1107" s="9"/>
      <c r="Q1107" s="9"/>
      <c r="R1107" s="9"/>
      <c r="S1107" s="6"/>
    </row>
    <row r="1108" spans="1:19" x14ac:dyDescent="0.3">
      <c r="A1108" s="5"/>
      <c r="B1108" s="5"/>
      <c r="C1108" s="5"/>
      <c r="D1108" s="6"/>
      <c r="E1108" s="6"/>
      <c r="F1108" s="6"/>
      <c r="G1108" s="6"/>
      <c r="H1108" s="5"/>
      <c r="I1108" s="7"/>
      <c r="J1108" s="8"/>
      <c r="K1108" s="8"/>
      <c r="L1108" s="8"/>
      <c r="M1108" s="9"/>
      <c r="N1108" s="9"/>
      <c r="O1108" s="9"/>
      <c r="P1108" s="9"/>
      <c r="Q1108" s="9"/>
      <c r="R1108" s="9"/>
      <c r="S1108" s="6"/>
    </row>
    <row r="1109" spans="1:19" x14ac:dyDescent="0.3">
      <c r="A1109" s="5"/>
      <c r="B1109" s="5"/>
      <c r="C1109" s="5"/>
      <c r="D1109" s="6"/>
      <c r="E1109" s="6"/>
      <c r="F1109" s="6"/>
      <c r="G1109" s="6"/>
      <c r="H1109" s="5"/>
      <c r="I1109" s="7"/>
      <c r="J1109" s="8"/>
      <c r="K1109" s="8"/>
      <c r="L1109" s="8"/>
      <c r="M1109" s="9"/>
      <c r="N1109" s="9"/>
      <c r="O1109" s="9"/>
      <c r="P1109" s="9"/>
      <c r="Q1109" s="9"/>
      <c r="R1109" s="9"/>
      <c r="S1109" s="6"/>
    </row>
    <row r="1110" spans="1:19" x14ac:dyDescent="0.3">
      <c r="A1110" s="5"/>
      <c r="B1110" s="5"/>
      <c r="C1110" s="5"/>
      <c r="D1110" s="6"/>
      <c r="E1110" s="6"/>
      <c r="F1110" s="6"/>
      <c r="G1110" s="6"/>
      <c r="H1110" s="5"/>
      <c r="I1110" s="7"/>
      <c r="J1110" s="8"/>
      <c r="K1110" s="8"/>
      <c r="L1110" s="8"/>
      <c r="M1110" s="9"/>
      <c r="N1110" s="9"/>
      <c r="O1110" s="9"/>
      <c r="P1110" s="9"/>
      <c r="Q1110" s="9"/>
      <c r="R1110" s="9"/>
      <c r="S1110" s="6"/>
    </row>
    <row r="1111" spans="1:19" x14ac:dyDescent="0.3">
      <c r="A1111" s="5"/>
      <c r="B1111" s="5"/>
      <c r="C1111" s="5"/>
      <c r="D1111" s="6"/>
      <c r="E1111" s="6"/>
      <c r="F1111" s="6"/>
      <c r="G1111" s="6"/>
      <c r="H1111" s="5"/>
      <c r="I1111" s="7"/>
      <c r="J1111" s="8"/>
      <c r="K1111" s="8"/>
      <c r="L1111" s="8"/>
      <c r="M1111" s="9"/>
      <c r="N1111" s="9"/>
      <c r="O1111" s="9"/>
      <c r="P1111" s="9"/>
      <c r="Q1111" s="9"/>
      <c r="R1111" s="9"/>
      <c r="S1111" s="6"/>
    </row>
    <row r="1112" spans="1:19" x14ac:dyDescent="0.3">
      <c r="A1112" s="5"/>
      <c r="B1112" s="5"/>
      <c r="C1112" s="5"/>
      <c r="D1112" s="6"/>
      <c r="E1112" s="6"/>
      <c r="F1112" s="6"/>
      <c r="G1112" s="6"/>
      <c r="H1112" s="5"/>
      <c r="I1112" s="7"/>
      <c r="J1112" s="8"/>
      <c r="K1112" s="8"/>
      <c r="L1112" s="8"/>
      <c r="M1112" s="9"/>
      <c r="N1112" s="9"/>
      <c r="O1112" s="9"/>
      <c r="P1112" s="9"/>
      <c r="Q1112" s="9"/>
      <c r="R1112" s="9"/>
      <c r="S1112" s="6"/>
    </row>
    <row r="1113" spans="1:19" x14ac:dyDescent="0.3">
      <c r="A1113" s="5"/>
      <c r="B1113" s="5"/>
      <c r="C1113" s="5"/>
      <c r="D1113" s="6"/>
      <c r="E1113" s="6"/>
      <c r="F1113" s="6"/>
      <c r="G1113" s="6"/>
      <c r="H1113" s="5"/>
      <c r="I1113" s="7"/>
      <c r="J1113" s="8"/>
      <c r="K1113" s="8"/>
      <c r="L1113" s="8"/>
      <c r="M1113" s="9"/>
      <c r="N1113" s="9"/>
      <c r="O1113" s="9"/>
      <c r="P1113" s="9"/>
      <c r="Q1113" s="9"/>
      <c r="R1113" s="9"/>
      <c r="S1113" s="6"/>
    </row>
    <row r="1114" spans="1:19" x14ac:dyDescent="0.3">
      <c r="A1114" s="5"/>
      <c r="B1114" s="5"/>
      <c r="C1114" s="5"/>
      <c r="D1114" s="6"/>
      <c r="E1114" s="6"/>
      <c r="F1114" s="6"/>
      <c r="G1114" s="6"/>
      <c r="H1114" s="5"/>
      <c r="I1114" s="7"/>
      <c r="J1114" s="8"/>
      <c r="K1114" s="8"/>
      <c r="L1114" s="8"/>
      <c r="M1114" s="9"/>
      <c r="N1114" s="9"/>
      <c r="O1114" s="9"/>
      <c r="P1114" s="9"/>
      <c r="Q1114" s="9"/>
      <c r="R1114" s="9"/>
      <c r="S1114" s="6"/>
    </row>
    <row r="1115" spans="1:19" x14ac:dyDescent="0.3">
      <c r="A1115" s="5"/>
      <c r="B1115" s="5"/>
      <c r="C1115" s="5"/>
      <c r="D1115" s="6"/>
      <c r="E1115" s="6"/>
      <c r="F1115" s="6"/>
      <c r="G1115" s="6"/>
      <c r="H1115" s="5"/>
      <c r="I1115" s="7"/>
      <c r="J1115" s="8"/>
      <c r="K1115" s="8"/>
      <c r="L1115" s="8"/>
      <c r="M1115" s="9"/>
      <c r="N1115" s="9"/>
      <c r="O1115" s="9"/>
      <c r="P1115" s="9"/>
      <c r="Q1115" s="9"/>
      <c r="R1115" s="9"/>
      <c r="S1115" s="6"/>
    </row>
    <row r="1116" spans="1:19" x14ac:dyDescent="0.3">
      <c r="A1116" s="5"/>
      <c r="B1116" s="5"/>
      <c r="C1116" s="5"/>
      <c r="D1116" s="6"/>
      <c r="E1116" s="6"/>
      <c r="F1116" s="6"/>
      <c r="G1116" s="6"/>
      <c r="H1116" s="5"/>
      <c r="I1116" s="7"/>
      <c r="J1116" s="8"/>
      <c r="K1116" s="8"/>
      <c r="L1116" s="8"/>
      <c r="M1116" s="9"/>
      <c r="N1116" s="9"/>
      <c r="O1116" s="9"/>
      <c r="P1116" s="9"/>
      <c r="Q1116" s="9"/>
      <c r="R1116" s="9"/>
      <c r="S1116" s="6"/>
    </row>
    <row r="1117" spans="1:19" x14ac:dyDescent="0.3">
      <c r="A1117" s="5"/>
      <c r="B1117" s="5"/>
      <c r="C1117" s="5"/>
      <c r="D1117" s="6"/>
      <c r="E1117" s="6"/>
      <c r="F1117" s="6"/>
      <c r="G1117" s="6"/>
      <c r="H1117" s="5"/>
      <c r="I1117" s="7"/>
      <c r="J1117" s="8"/>
      <c r="K1117" s="8"/>
      <c r="L1117" s="8"/>
      <c r="M1117" s="9"/>
      <c r="N1117" s="9"/>
      <c r="O1117" s="9"/>
      <c r="P1117" s="9"/>
      <c r="Q1117" s="9"/>
      <c r="R1117" s="9"/>
      <c r="S1117" s="6"/>
    </row>
    <row r="1118" spans="1:19" x14ac:dyDescent="0.3">
      <c r="A1118" s="5"/>
      <c r="B1118" s="5"/>
      <c r="C1118" s="5"/>
      <c r="D1118" s="6"/>
      <c r="E1118" s="6"/>
      <c r="F1118" s="6"/>
      <c r="G1118" s="6"/>
      <c r="H1118" s="5"/>
      <c r="I1118" s="7"/>
      <c r="J1118" s="8"/>
      <c r="K1118" s="8"/>
      <c r="L1118" s="8"/>
      <c r="M1118" s="9"/>
      <c r="N1118" s="9"/>
      <c r="O1118" s="9"/>
      <c r="P1118" s="9"/>
      <c r="Q1118" s="9"/>
      <c r="R1118" s="9"/>
      <c r="S1118" s="6"/>
    </row>
    <row r="1119" spans="1:19" x14ac:dyDescent="0.3">
      <c r="A1119" s="5"/>
      <c r="B1119" s="5"/>
      <c r="C1119" s="5"/>
      <c r="D1119" s="6"/>
      <c r="E1119" s="6"/>
      <c r="F1119" s="6"/>
      <c r="G1119" s="6"/>
      <c r="H1119" s="5"/>
      <c r="I1119" s="7"/>
      <c r="J1119" s="8"/>
      <c r="K1119" s="8"/>
      <c r="L1119" s="8"/>
      <c r="M1119" s="9"/>
      <c r="N1119" s="9"/>
      <c r="O1119" s="9"/>
      <c r="P1119" s="9"/>
      <c r="Q1119" s="9"/>
      <c r="R1119" s="9"/>
      <c r="S1119" s="8"/>
    </row>
    <row r="1120" spans="1:19" x14ac:dyDescent="0.3">
      <c r="A1120" s="5"/>
      <c r="B1120" s="5"/>
      <c r="C1120" s="5"/>
      <c r="D1120" s="6"/>
      <c r="E1120" s="6"/>
      <c r="F1120" s="6"/>
      <c r="G1120" s="6"/>
      <c r="H1120" s="5"/>
      <c r="I1120" s="7"/>
      <c r="J1120" s="8"/>
      <c r="K1120" s="8"/>
      <c r="L1120" s="8"/>
      <c r="M1120" s="9"/>
      <c r="N1120" s="9"/>
      <c r="O1120" s="9"/>
      <c r="P1120" s="9"/>
      <c r="Q1120" s="9"/>
      <c r="R1120" s="9"/>
      <c r="S1120" s="6"/>
    </row>
    <row r="1121" spans="1:19" x14ac:dyDescent="0.3">
      <c r="A1121" s="5"/>
      <c r="B1121" s="5"/>
      <c r="C1121" s="5"/>
      <c r="D1121" s="6"/>
      <c r="E1121" s="6"/>
      <c r="F1121" s="6"/>
      <c r="G1121" s="6"/>
      <c r="H1121" s="5"/>
      <c r="I1121" s="7"/>
      <c r="J1121" s="8"/>
      <c r="K1121" s="8"/>
      <c r="L1121" s="8"/>
      <c r="M1121" s="9"/>
      <c r="N1121" s="9"/>
      <c r="O1121" s="9"/>
      <c r="P1121" s="9"/>
      <c r="Q1121" s="9"/>
      <c r="R1121" s="9"/>
      <c r="S1121" s="6"/>
    </row>
    <row r="1122" spans="1:19" x14ac:dyDescent="0.3">
      <c r="A1122" s="5"/>
      <c r="B1122" s="5"/>
      <c r="C1122" s="5"/>
      <c r="D1122" s="6"/>
      <c r="E1122" s="6"/>
      <c r="F1122" s="6"/>
      <c r="G1122" s="6"/>
      <c r="H1122" s="5"/>
      <c r="I1122" s="7"/>
      <c r="J1122" s="8"/>
      <c r="K1122" s="8"/>
      <c r="L1122" s="8"/>
      <c r="M1122" s="9"/>
      <c r="N1122" s="9"/>
      <c r="O1122" s="9"/>
      <c r="P1122" s="9"/>
      <c r="Q1122" s="9"/>
      <c r="R1122" s="9"/>
      <c r="S1122" s="8"/>
    </row>
    <row r="1123" spans="1:19" x14ac:dyDescent="0.3">
      <c r="A1123" s="5"/>
      <c r="B1123" s="5"/>
      <c r="C1123" s="5"/>
      <c r="D1123" s="6"/>
      <c r="E1123" s="6"/>
      <c r="F1123" s="6"/>
      <c r="G1123" s="6"/>
      <c r="H1123" s="5"/>
      <c r="I1123" s="7"/>
      <c r="J1123" s="8"/>
      <c r="K1123" s="8"/>
      <c r="L1123" s="8"/>
      <c r="M1123" s="9"/>
      <c r="N1123" s="9"/>
      <c r="O1123" s="9"/>
      <c r="P1123" s="9"/>
      <c r="Q1123" s="9"/>
      <c r="R1123" s="9"/>
      <c r="S1123" s="6"/>
    </row>
    <row r="1124" spans="1:19" x14ac:dyDescent="0.3">
      <c r="A1124" s="5"/>
      <c r="B1124" s="5"/>
      <c r="C1124" s="5"/>
      <c r="D1124" s="6"/>
      <c r="E1124" s="6"/>
      <c r="F1124" s="6"/>
      <c r="G1124" s="6"/>
      <c r="H1124" s="5"/>
      <c r="I1124" s="7"/>
      <c r="J1124" s="8"/>
      <c r="K1124" s="8"/>
      <c r="L1124" s="8"/>
      <c r="M1124" s="9"/>
      <c r="N1124" s="9"/>
      <c r="O1124" s="9"/>
      <c r="P1124" s="9"/>
      <c r="Q1124" s="9"/>
      <c r="R1124" s="9"/>
      <c r="S1124" s="6"/>
    </row>
    <row r="1125" spans="1:19" x14ac:dyDescent="0.3">
      <c r="A1125" s="5"/>
      <c r="B1125" s="5"/>
      <c r="C1125" s="5"/>
      <c r="D1125" s="6"/>
      <c r="E1125" s="6"/>
      <c r="F1125" s="6"/>
      <c r="G1125" s="6"/>
      <c r="H1125" s="5"/>
      <c r="I1125" s="7"/>
      <c r="J1125" s="8"/>
      <c r="K1125" s="8"/>
      <c r="L1125" s="8"/>
      <c r="M1125" s="9"/>
      <c r="N1125" s="9"/>
      <c r="O1125" s="9"/>
      <c r="P1125" s="9"/>
      <c r="Q1125" s="9"/>
      <c r="R1125" s="9"/>
      <c r="S1125" s="6"/>
    </row>
    <row r="1126" spans="1:19" x14ac:dyDescent="0.3">
      <c r="A1126" s="5"/>
      <c r="B1126" s="5"/>
      <c r="C1126" s="5"/>
      <c r="D1126" s="6"/>
      <c r="E1126" s="6"/>
      <c r="F1126" s="6"/>
      <c r="G1126" s="6"/>
      <c r="H1126" s="5"/>
      <c r="I1126" s="7"/>
      <c r="J1126" s="8"/>
      <c r="K1126" s="8"/>
      <c r="L1126" s="8"/>
      <c r="M1126" s="9"/>
      <c r="N1126" s="9"/>
      <c r="O1126" s="9"/>
      <c r="P1126" s="9"/>
      <c r="Q1126" s="9"/>
      <c r="R1126" s="9"/>
      <c r="S1126" s="8"/>
    </row>
    <row r="1127" spans="1:19" x14ac:dyDescent="0.3">
      <c r="A1127" s="5"/>
      <c r="B1127" s="5"/>
      <c r="C1127" s="5"/>
      <c r="D1127" s="6"/>
      <c r="E1127" s="6"/>
      <c r="F1127" s="6"/>
      <c r="G1127" s="6"/>
      <c r="H1127" s="5"/>
      <c r="I1127" s="7"/>
      <c r="J1127" s="8"/>
      <c r="K1127" s="8"/>
      <c r="L1127" s="8"/>
      <c r="M1127" s="9"/>
      <c r="N1127" s="9"/>
      <c r="O1127" s="9"/>
      <c r="P1127" s="9"/>
      <c r="Q1127" s="9"/>
      <c r="R1127" s="9"/>
      <c r="S1127" s="6"/>
    </row>
    <row r="1128" spans="1:19" x14ac:dyDescent="0.3">
      <c r="A1128" s="5"/>
      <c r="B1128" s="5"/>
      <c r="C1128" s="5"/>
      <c r="D1128" s="6"/>
      <c r="E1128" s="6"/>
      <c r="F1128" s="6"/>
      <c r="G1128" s="6"/>
      <c r="H1128" s="5"/>
      <c r="I1128" s="7"/>
      <c r="J1128" s="8"/>
      <c r="K1128" s="8"/>
      <c r="L1128" s="8"/>
      <c r="M1128" s="9"/>
      <c r="N1128" s="9"/>
      <c r="O1128" s="9"/>
      <c r="P1128" s="9"/>
      <c r="Q1128" s="9"/>
      <c r="R1128" s="9"/>
      <c r="S1128" s="6"/>
    </row>
    <row r="1129" spans="1:19" x14ac:dyDescent="0.3">
      <c r="A1129" s="5"/>
      <c r="B1129" s="5"/>
      <c r="C1129" s="5"/>
      <c r="D1129" s="6"/>
      <c r="E1129" s="6"/>
      <c r="F1129" s="6"/>
      <c r="G1129" s="6"/>
      <c r="H1129" s="5"/>
      <c r="I1129" s="7"/>
      <c r="J1129" s="8"/>
      <c r="K1129" s="8"/>
      <c r="L1129" s="8"/>
      <c r="M1129" s="9"/>
      <c r="N1129" s="9"/>
      <c r="O1129" s="9"/>
      <c r="P1129" s="9"/>
      <c r="Q1129" s="9"/>
      <c r="R1129" s="9"/>
      <c r="S1129" s="6"/>
    </row>
    <row r="1130" spans="1:19" x14ac:dyDescent="0.3">
      <c r="A1130" s="5"/>
      <c r="B1130" s="5"/>
      <c r="C1130" s="5"/>
      <c r="D1130" s="6"/>
      <c r="E1130" s="6"/>
      <c r="F1130" s="6"/>
      <c r="G1130" s="6"/>
      <c r="H1130" s="5"/>
      <c r="I1130" s="7"/>
      <c r="J1130" s="8"/>
      <c r="K1130" s="8"/>
      <c r="L1130" s="8"/>
      <c r="M1130" s="9"/>
      <c r="N1130" s="9"/>
      <c r="O1130" s="9"/>
      <c r="P1130" s="9"/>
      <c r="Q1130" s="9"/>
      <c r="R1130" s="9"/>
      <c r="S1130" s="6"/>
    </row>
    <row r="1131" spans="1:19" x14ac:dyDescent="0.3">
      <c r="A1131" s="5"/>
      <c r="B1131" s="5"/>
      <c r="C1131" s="5"/>
      <c r="D1131" s="6"/>
      <c r="E1131" s="6"/>
      <c r="F1131" s="6"/>
      <c r="G1131" s="6"/>
      <c r="H1131" s="5"/>
      <c r="I1131" s="7"/>
      <c r="J1131" s="8"/>
      <c r="K1131" s="8"/>
      <c r="L1131" s="8"/>
      <c r="M1131" s="9"/>
      <c r="N1131" s="9"/>
      <c r="O1131" s="9"/>
      <c r="P1131" s="9"/>
      <c r="Q1131" s="9"/>
      <c r="R1131" s="9"/>
      <c r="S1131" s="6"/>
    </row>
    <row r="1132" spans="1:19" x14ac:dyDescent="0.3">
      <c r="A1132" s="5"/>
      <c r="B1132" s="5"/>
      <c r="C1132" s="5"/>
      <c r="D1132" s="6"/>
      <c r="E1132" s="6"/>
      <c r="F1132" s="6"/>
      <c r="G1132" s="6"/>
      <c r="H1132" s="5"/>
      <c r="I1132" s="7"/>
      <c r="J1132" s="8"/>
      <c r="K1132" s="8"/>
      <c r="L1132" s="8"/>
      <c r="M1132" s="9"/>
      <c r="N1132" s="9"/>
      <c r="O1132" s="9"/>
      <c r="P1132" s="9"/>
      <c r="Q1132" s="9"/>
      <c r="R1132" s="9"/>
      <c r="S1132" s="6"/>
    </row>
    <row r="1133" spans="1:19" x14ac:dyDescent="0.3">
      <c r="A1133" s="5"/>
      <c r="B1133" s="5"/>
      <c r="C1133" s="5"/>
      <c r="D1133" s="6"/>
      <c r="E1133" s="6"/>
      <c r="F1133" s="6"/>
      <c r="G1133" s="6"/>
      <c r="H1133" s="5"/>
      <c r="I1133" s="7"/>
      <c r="J1133" s="8"/>
      <c r="K1133" s="8"/>
      <c r="L1133" s="8"/>
      <c r="M1133" s="9"/>
      <c r="N1133" s="9"/>
      <c r="O1133" s="9"/>
      <c r="P1133" s="9"/>
      <c r="Q1133" s="9"/>
      <c r="R1133" s="9"/>
      <c r="S1133" s="6"/>
    </row>
    <row r="1134" spans="1:19" x14ac:dyDescent="0.3">
      <c r="A1134" s="5"/>
      <c r="B1134" s="5"/>
      <c r="C1134" s="5"/>
      <c r="D1134" s="6"/>
      <c r="E1134" s="6"/>
      <c r="F1134" s="6"/>
      <c r="G1134" s="6"/>
      <c r="H1134" s="5"/>
      <c r="I1134" s="7"/>
      <c r="J1134" s="8"/>
      <c r="K1134" s="8"/>
      <c r="L1134" s="8"/>
      <c r="M1134" s="9"/>
      <c r="N1134" s="9"/>
      <c r="O1134" s="9"/>
      <c r="P1134" s="9"/>
      <c r="Q1134" s="9"/>
      <c r="R1134" s="9"/>
      <c r="S1134" s="6"/>
    </row>
    <row r="1135" spans="1:19" x14ac:dyDescent="0.3">
      <c r="A1135" s="5"/>
      <c r="B1135" s="5"/>
      <c r="C1135" s="5"/>
      <c r="D1135" s="6"/>
      <c r="E1135" s="6"/>
      <c r="F1135" s="6"/>
      <c r="G1135" s="6"/>
      <c r="H1135" s="5"/>
      <c r="I1135" s="7"/>
      <c r="J1135" s="8"/>
      <c r="K1135" s="8"/>
      <c r="L1135" s="8"/>
      <c r="M1135" s="9"/>
      <c r="N1135" s="9"/>
      <c r="O1135" s="9"/>
      <c r="P1135" s="9"/>
      <c r="Q1135" s="9"/>
      <c r="R1135" s="9"/>
      <c r="S1135" s="6"/>
    </row>
    <row r="1136" spans="1:19" x14ac:dyDescent="0.3">
      <c r="A1136" s="5"/>
      <c r="B1136" s="5"/>
      <c r="C1136" s="5"/>
      <c r="D1136" s="6"/>
      <c r="E1136" s="6"/>
      <c r="F1136" s="6"/>
      <c r="G1136" s="6"/>
      <c r="H1136" s="5"/>
      <c r="I1136" s="7"/>
      <c r="J1136" s="8"/>
      <c r="K1136" s="8"/>
      <c r="L1136" s="8"/>
      <c r="M1136" s="9"/>
      <c r="N1136" s="9"/>
      <c r="O1136" s="9"/>
      <c r="P1136" s="9"/>
      <c r="Q1136" s="9"/>
      <c r="R1136" s="9"/>
      <c r="S1136" s="6"/>
    </row>
    <row r="1137" spans="1:19" x14ac:dyDescent="0.3">
      <c r="A1137" s="5"/>
      <c r="B1137" s="5"/>
      <c r="C1137" s="5"/>
      <c r="D1137" s="6"/>
      <c r="E1137" s="6"/>
      <c r="F1137" s="6"/>
      <c r="G1137" s="6"/>
      <c r="H1137" s="5"/>
      <c r="I1137" s="7"/>
      <c r="J1137" s="8"/>
      <c r="K1137" s="8"/>
      <c r="L1137" s="8"/>
      <c r="M1137" s="9"/>
      <c r="N1137" s="9"/>
      <c r="O1137" s="9"/>
      <c r="P1137" s="9"/>
      <c r="Q1137" s="9"/>
      <c r="R1137" s="9"/>
      <c r="S1137" s="6"/>
    </row>
    <row r="1138" spans="1:19" x14ac:dyDescent="0.3">
      <c r="A1138" s="5"/>
      <c r="B1138" s="5"/>
      <c r="C1138" s="5"/>
      <c r="D1138" s="6"/>
      <c r="E1138" s="6"/>
      <c r="F1138" s="6"/>
      <c r="G1138" s="6"/>
      <c r="H1138" s="5"/>
      <c r="I1138" s="7"/>
      <c r="J1138" s="8"/>
      <c r="K1138" s="8"/>
      <c r="L1138" s="8"/>
      <c r="M1138" s="9"/>
      <c r="N1138" s="9"/>
      <c r="O1138" s="9"/>
      <c r="P1138" s="9"/>
      <c r="Q1138" s="9"/>
      <c r="R1138" s="9"/>
      <c r="S1138" s="6"/>
    </row>
    <row r="1139" spans="1:19" x14ac:dyDescent="0.3">
      <c r="A1139" s="5"/>
      <c r="B1139" s="5"/>
      <c r="C1139" s="5"/>
      <c r="D1139" s="6"/>
      <c r="E1139" s="6"/>
      <c r="F1139" s="6"/>
      <c r="G1139" s="6"/>
      <c r="H1139" s="5"/>
      <c r="I1139" s="7"/>
      <c r="J1139" s="8"/>
      <c r="K1139" s="8"/>
      <c r="L1139" s="8"/>
      <c r="M1139" s="9"/>
      <c r="N1139" s="9"/>
      <c r="O1139" s="9"/>
      <c r="P1139" s="9"/>
      <c r="Q1139" s="9"/>
      <c r="R1139" s="9"/>
      <c r="S1139" s="6"/>
    </row>
    <row r="1140" spans="1:19" x14ac:dyDescent="0.3">
      <c r="A1140" s="5"/>
      <c r="B1140" s="5"/>
      <c r="C1140" s="5"/>
      <c r="D1140" s="6"/>
      <c r="E1140" s="6"/>
      <c r="F1140" s="6"/>
      <c r="G1140" s="6"/>
      <c r="H1140" s="5"/>
      <c r="I1140" s="7"/>
      <c r="J1140" s="8"/>
      <c r="K1140" s="8"/>
      <c r="L1140" s="8"/>
      <c r="M1140" s="9"/>
      <c r="N1140" s="9"/>
      <c r="O1140" s="9"/>
      <c r="P1140" s="9"/>
      <c r="Q1140" s="9"/>
      <c r="R1140" s="9"/>
      <c r="S1140" s="6"/>
    </row>
    <row r="1141" spans="1:19" x14ac:dyDescent="0.3">
      <c r="A1141" s="5"/>
      <c r="B1141" s="5"/>
      <c r="C1141" s="5"/>
      <c r="D1141" s="6"/>
      <c r="E1141" s="6"/>
      <c r="F1141" s="6"/>
      <c r="G1141" s="6"/>
      <c r="H1141" s="5"/>
      <c r="I1141" s="7"/>
      <c r="J1141" s="8"/>
      <c r="K1141" s="8"/>
      <c r="L1141" s="8"/>
      <c r="M1141" s="9"/>
      <c r="N1141" s="9"/>
      <c r="O1141" s="9"/>
      <c r="P1141" s="9"/>
      <c r="Q1141" s="9"/>
      <c r="R1141" s="9"/>
      <c r="S1141" s="6"/>
    </row>
    <row r="1142" spans="1:19" x14ac:dyDescent="0.3">
      <c r="A1142" s="5"/>
      <c r="B1142" s="5"/>
      <c r="C1142" s="5"/>
      <c r="D1142" s="6"/>
      <c r="E1142" s="6"/>
      <c r="F1142" s="6"/>
      <c r="G1142" s="6"/>
      <c r="H1142" s="5"/>
      <c r="I1142" s="7"/>
      <c r="J1142" s="8"/>
      <c r="K1142" s="8"/>
      <c r="L1142" s="8"/>
      <c r="M1142" s="9"/>
      <c r="N1142" s="9"/>
      <c r="O1142" s="9"/>
      <c r="P1142" s="9"/>
      <c r="Q1142" s="9"/>
      <c r="R1142" s="9"/>
      <c r="S1142" s="6"/>
    </row>
    <row r="1143" spans="1:19" x14ac:dyDescent="0.3">
      <c r="A1143" s="5"/>
      <c r="B1143" s="5"/>
      <c r="C1143" s="5"/>
      <c r="D1143" s="6"/>
      <c r="E1143" s="6"/>
      <c r="F1143" s="6"/>
      <c r="G1143" s="6"/>
      <c r="H1143" s="5"/>
      <c r="I1143" s="7"/>
      <c r="J1143" s="8"/>
      <c r="K1143" s="8"/>
      <c r="L1143" s="8"/>
      <c r="M1143" s="9"/>
      <c r="N1143" s="9"/>
      <c r="O1143" s="9"/>
      <c r="P1143" s="9"/>
      <c r="Q1143" s="9"/>
      <c r="R1143" s="9"/>
      <c r="S1143" s="6"/>
    </row>
    <row r="1144" spans="1:19" x14ac:dyDescent="0.3">
      <c r="A1144" s="5"/>
      <c r="B1144" s="5"/>
      <c r="C1144" s="5"/>
      <c r="D1144" s="6"/>
      <c r="E1144" s="6"/>
      <c r="F1144" s="6"/>
      <c r="G1144" s="6"/>
      <c r="H1144" s="5"/>
      <c r="I1144" s="7"/>
      <c r="J1144" s="8"/>
      <c r="K1144" s="8"/>
      <c r="L1144" s="8"/>
      <c r="M1144" s="9"/>
      <c r="N1144" s="9"/>
      <c r="O1144" s="9"/>
      <c r="P1144" s="9"/>
      <c r="Q1144" s="9"/>
      <c r="R1144" s="9"/>
      <c r="S1144" s="6"/>
    </row>
    <row r="1145" spans="1:19" x14ac:dyDescent="0.3">
      <c r="A1145" s="5"/>
      <c r="B1145" s="5"/>
      <c r="C1145" s="5"/>
      <c r="D1145" s="6"/>
      <c r="E1145" s="6"/>
      <c r="F1145" s="6"/>
      <c r="G1145" s="6"/>
      <c r="H1145" s="5"/>
      <c r="I1145" s="7"/>
      <c r="J1145" s="8"/>
      <c r="K1145" s="8"/>
      <c r="L1145" s="8"/>
      <c r="M1145" s="9"/>
      <c r="N1145" s="9"/>
      <c r="O1145" s="9"/>
      <c r="P1145" s="9"/>
      <c r="Q1145" s="9"/>
      <c r="R1145" s="9"/>
      <c r="S1145" s="6"/>
    </row>
    <row r="1146" spans="1:19" x14ac:dyDescent="0.3">
      <c r="A1146" s="5"/>
      <c r="B1146" s="5"/>
      <c r="C1146" s="5"/>
      <c r="D1146" s="6"/>
      <c r="E1146" s="6"/>
      <c r="F1146" s="6"/>
      <c r="G1146" s="6"/>
      <c r="H1146" s="5"/>
      <c r="I1146" s="7"/>
      <c r="J1146" s="8"/>
      <c r="K1146" s="8"/>
      <c r="L1146" s="8"/>
      <c r="M1146" s="9"/>
      <c r="N1146" s="9"/>
      <c r="O1146" s="9"/>
      <c r="P1146" s="9"/>
      <c r="Q1146" s="9"/>
      <c r="R1146" s="9"/>
      <c r="S1146" s="6"/>
    </row>
    <row r="1147" spans="1:19" x14ac:dyDescent="0.3">
      <c r="A1147" s="5"/>
      <c r="B1147" s="5"/>
      <c r="C1147" s="5"/>
      <c r="D1147" s="6"/>
      <c r="E1147" s="6"/>
      <c r="F1147" s="6"/>
      <c r="G1147" s="6"/>
      <c r="H1147" s="5"/>
      <c r="I1147" s="7"/>
      <c r="J1147" s="8"/>
      <c r="K1147" s="8"/>
      <c r="L1147" s="8"/>
      <c r="M1147" s="9"/>
      <c r="N1147" s="9"/>
      <c r="O1147" s="9"/>
      <c r="P1147" s="9"/>
      <c r="Q1147" s="9"/>
      <c r="R1147" s="9"/>
      <c r="S1147" s="8"/>
    </row>
    <row r="1148" spans="1:19" x14ac:dyDescent="0.3">
      <c r="A1148" s="5"/>
      <c r="B1148" s="5"/>
      <c r="C1148" s="5"/>
      <c r="D1148" s="6"/>
      <c r="E1148" s="6"/>
      <c r="F1148" s="6"/>
      <c r="G1148" s="6"/>
      <c r="H1148" s="5"/>
      <c r="I1148" s="7"/>
      <c r="J1148" s="8"/>
      <c r="K1148" s="8"/>
      <c r="L1148" s="8"/>
      <c r="M1148" s="9"/>
      <c r="N1148" s="9"/>
      <c r="O1148" s="9"/>
      <c r="P1148" s="9"/>
      <c r="Q1148" s="9"/>
      <c r="R1148" s="9"/>
      <c r="S1148" s="6"/>
    </row>
    <row r="1149" spans="1:19" x14ac:dyDescent="0.3">
      <c r="A1149" s="5"/>
      <c r="B1149" s="5"/>
      <c r="C1149" s="5"/>
      <c r="D1149" s="6"/>
      <c r="E1149" s="6"/>
      <c r="F1149" s="6"/>
      <c r="G1149" s="6"/>
      <c r="H1149" s="5"/>
      <c r="I1149" s="7"/>
      <c r="J1149" s="8"/>
      <c r="K1149" s="8"/>
      <c r="L1149" s="8"/>
      <c r="M1149" s="9"/>
      <c r="N1149" s="9"/>
      <c r="O1149" s="9"/>
      <c r="P1149" s="9"/>
      <c r="Q1149" s="9"/>
      <c r="R1149" s="9"/>
      <c r="S1149" s="6"/>
    </row>
    <row r="1150" spans="1:19" x14ac:dyDescent="0.3">
      <c r="A1150" s="5"/>
      <c r="B1150" s="5"/>
      <c r="C1150" s="5"/>
      <c r="D1150" s="6"/>
      <c r="E1150" s="6"/>
      <c r="F1150" s="6"/>
      <c r="G1150" s="6"/>
      <c r="H1150" s="5"/>
      <c r="I1150" s="7"/>
      <c r="J1150" s="8"/>
      <c r="K1150" s="8"/>
      <c r="L1150" s="8"/>
      <c r="M1150" s="9"/>
      <c r="N1150" s="9"/>
      <c r="O1150" s="9"/>
      <c r="P1150" s="9"/>
      <c r="Q1150" s="9"/>
      <c r="R1150" s="9"/>
      <c r="S1150" s="6"/>
    </row>
    <row r="1151" spans="1:19" x14ac:dyDescent="0.3">
      <c r="A1151" s="5"/>
      <c r="B1151" s="5"/>
      <c r="C1151" s="5"/>
      <c r="D1151" s="6"/>
      <c r="E1151" s="6"/>
      <c r="F1151" s="6"/>
      <c r="G1151" s="6"/>
      <c r="H1151" s="5"/>
      <c r="I1151" s="7"/>
      <c r="J1151" s="8"/>
      <c r="K1151" s="8"/>
      <c r="L1151" s="8"/>
      <c r="M1151" s="9"/>
      <c r="N1151" s="9"/>
      <c r="O1151" s="9"/>
      <c r="P1151" s="9"/>
      <c r="Q1151" s="9"/>
      <c r="R1151" s="9"/>
      <c r="S1151" s="8"/>
    </row>
    <row r="1152" spans="1:19" x14ac:dyDescent="0.3">
      <c r="A1152" s="5"/>
      <c r="B1152" s="5"/>
      <c r="C1152" s="5"/>
      <c r="D1152" s="6"/>
      <c r="E1152" s="6"/>
      <c r="F1152" s="6"/>
      <c r="G1152" s="6"/>
      <c r="H1152" s="5"/>
      <c r="I1152" s="7"/>
      <c r="J1152" s="8"/>
      <c r="K1152" s="8"/>
      <c r="L1152" s="8"/>
      <c r="M1152" s="9"/>
      <c r="N1152" s="9"/>
      <c r="O1152" s="9"/>
      <c r="P1152" s="9"/>
      <c r="Q1152" s="9"/>
      <c r="R1152" s="9"/>
      <c r="S1152" s="6"/>
    </row>
    <row r="1153" spans="1:19" x14ac:dyDescent="0.3">
      <c r="A1153" s="5"/>
      <c r="B1153" s="5"/>
      <c r="C1153" s="5"/>
      <c r="D1153" s="6"/>
      <c r="E1153" s="6"/>
      <c r="F1153" s="6"/>
      <c r="G1153" s="6"/>
      <c r="H1153" s="5"/>
      <c r="I1153" s="7"/>
      <c r="J1153" s="8"/>
      <c r="K1153" s="8"/>
      <c r="L1153" s="8"/>
      <c r="M1153" s="9"/>
      <c r="N1153" s="9"/>
      <c r="O1153" s="9"/>
      <c r="P1153" s="9"/>
      <c r="Q1153" s="9"/>
      <c r="R1153" s="9"/>
      <c r="S1153" s="6"/>
    </row>
    <row r="1154" spans="1:19" x14ac:dyDescent="0.3">
      <c r="A1154" s="5"/>
      <c r="B1154" s="5"/>
      <c r="C1154" s="5"/>
      <c r="D1154" s="6"/>
      <c r="E1154" s="6"/>
      <c r="F1154" s="6"/>
      <c r="G1154" s="6"/>
      <c r="H1154" s="5"/>
      <c r="I1154" s="7"/>
      <c r="J1154" s="8"/>
      <c r="K1154" s="8"/>
      <c r="L1154" s="8"/>
      <c r="M1154" s="9"/>
      <c r="N1154" s="9"/>
      <c r="O1154" s="9"/>
      <c r="P1154" s="9"/>
      <c r="Q1154" s="9"/>
      <c r="R1154" s="9"/>
      <c r="S1154" s="6"/>
    </row>
    <row r="1155" spans="1:19" x14ac:dyDescent="0.3">
      <c r="A1155" s="5"/>
      <c r="B1155" s="5"/>
      <c r="C1155" s="5"/>
      <c r="D1155" s="6"/>
      <c r="E1155" s="6"/>
      <c r="F1155" s="6"/>
      <c r="G1155" s="6"/>
      <c r="H1155" s="5"/>
      <c r="I1155" s="7"/>
      <c r="J1155" s="8"/>
      <c r="K1155" s="8"/>
      <c r="L1155" s="8"/>
      <c r="M1155" s="9"/>
      <c r="N1155" s="9"/>
      <c r="O1155" s="9"/>
      <c r="P1155" s="9"/>
      <c r="Q1155" s="9"/>
      <c r="R1155" s="9"/>
      <c r="S1155" s="6"/>
    </row>
    <row r="1156" spans="1:19" x14ac:dyDescent="0.3">
      <c r="A1156" s="5"/>
      <c r="B1156" s="5"/>
      <c r="C1156" s="5"/>
      <c r="D1156" s="6"/>
      <c r="E1156" s="6"/>
      <c r="F1156" s="6"/>
      <c r="G1156" s="6"/>
      <c r="H1156" s="5"/>
      <c r="I1156" s="7"/>
      <c r="J1156" s="8"/>
      <c r="K1156" s="8"/>
      <c r="L1156" s="8"/>
      <c r="M1156" s="9"/>
      <c r="N1156" s="9"/>
      <c r="O1156" s="9"/>
      <c r="P1156" s="9"/>
      <c r="Q1156" s="9"/>
      <c r="R1156" s="9"/>
      <c r="S1156" s="6"/>
    </row>
    <row r="1157" spans="1:19" x14ac:dyDescent="0.3">
      <c r="A1157" s="5"/>
      <c r="B1157" s="5"/>
      <c r="C1157" s="5"/>
      <c r="D1157" s="6"/>
      <c r="E1157" s="6"/>
      <c r="F1157" s="6"/>
      <c r="G1157" s="6"/>
      <c r="H1157" s="5"/>
      <c r="I1157" s="7"/>
      <c r="J1157" s="8"/>
      <c r="K1157" s="8"/>
      <c r="L1157" s="8"/>
      <c r="M1157" s="9"/>
      <c r="N1157" s="9"/>
      <c r="O1157" s="9"/>
      <c r="P1157" s="9"/>
      <c r="Q1157" s="9"/>
      <c r="R1157" s="9"/>
      <c r="S1157" s="8"/>
    </row>
    <row r="1158" spans="1:19" x14ac:dyDescent="0.3">
      <c r="A1158" s="5"/>
      <c r="B1158" s="5"/>
      <c r="C1158" s="5"/>
      <c r="D1158" s="6"/>
      <c r="E1158" s="6"/>
      <c r="F1158" s="6"/>
      <c r="G1158" s="6"/>
      <c r="H1158" s="5"/>
      <c r="I1158" s="7"/>
      <c r="J1158" s="8"/>
      <c r="K1158" s="8"/>
      <c r="L1158" s="8"/>
      <c r="M1158" s="9"/>
      <c r="N1158" s="9"/>
      <c r="O1158" s="9"/>
      <c r="P1158" s="9"/>
      <c r="Q1158" s="9"/>
      <c r="R1158" s="9"/>
      <c r="S1158" s="6"/>
    </row>
    <row r="1159" spans="1:19" x14ac:dyDescent="0.3">
      <c r="A1159" s="5"/>
      <c r="B1159" s="5"/>
      <c r="C1159" s="5"/>
      <c r="D1159" s="6"/>
      <c r="E1159" s="6"/>
      <c r="F1159" s="6"/>
      <c r="G1159" s="6"/>
      <c r="H1159" s="5"/>
      <c r="I1159" s="7"/>
      <c r="J1159" s="8"/>
      <c r="K1159" s="8"/>
      <c r="L1159" s="8"/>
      <c r="M1159" s="9"/>
      <c r="N1159" s="9"/>
      <c r="O1159" s="9"/>
      <c r="P1159" s="9"/>
      <c r="Q1159" s="9"/>
      <c r="R1159" s="9"/>
      <c r="S1159" s="6"/>
    </row>
    <row r="1160" spans="1:19" x14ac:dyDescent="0.3">
      <c r="A1160" s="5"/>
      <c r="B1160" s="5"/>
      <c r="C1160" s="5"/>
      <c r="D1160" s="6"/>
      <c r="E1160" s="6"/>
      <c r="F1160" s="6"/>
      <c r="G1160" s="6"/>
      <c r="H1160" s="5"/>
      <c r="I1160" s="7"/>
      <c r="J1160" s="8"/>
      <c r="K1160" s="8"/>
      <c r="L1160" s="8"/>
      <c r="M1160" s="9"/>
      <c r="N1160" s="9"/>
      <c r="O1160" s="9"/>
      <c r="P1160" s="9"/>
      <c r="Q1160" s="9"/>
      <c r="R1160" s="9"/>
      <c r="S1160" s="8"/>
    </row>
    <row r="1161" spans="1:19" x14ac:dyDescent="0.3">
      <c r="A1161" s="5"/>
      <c r="B1161" s="5"/>
      <c r="C1161" s="5"/>
      <c r="D1161" s="6"/>
      <c r="E1161" s="6"/>
      <c r="F1161" s="6"/>
      <c r="G1161" s="6"/>
      <c r="H1161" s="5"/>
      <c r="I1161" s="7"/>
      <c r="J1161" s="8"/>
      <c r="K1161" s="8"/>
      <c r="L1161" s="8"/>
      <c r="M1161" s="9"/>
      <c r="N1161" s="9"/>
      <c r="O1161" s="9"/>
      <c r="P1161" s="9"/>
      <c r="Q1161" s="9"/>
      <c r="R1161" s="9"/>
      <c r="S1161" s="6"/>
    </row>
    <row r="1162" spans="1:19" x14ac:dyDescent="0.3">
      <c r="A1162" s="5"/>
      <c r="B1162" s="5"/>
      <c r="C1162" s="5"/>
      <c r="D1162" s="6"/>
      <c r="E1162" s="6"/>
      <c r="F1162" s="6"/>
      <c r="G1162" s="6"/>
      <c r="H1162" s="5"/>
      <c r="I1162" s="7"/>
      <c r="J1162" s="8"/>
      <c r="K1162" s="8"/>
      <c r="L1162" s="8"/>
      <c r="M1162" s="9"/>
      <c r="N1162" s="9"/>
      <c r="O1162" s="9"/>
      <c r="P1162" s="9"/>
      <c r="Q1162" s="9"/>
      <c r="R1162" s="9"/>
      <c r="S1162" s="6"/>
    </row>
    <row r="1163" spans="1:19" x14ac:dyDescent="0.3">
      <c r="A1163" s="5"/>
      <c r="B1163" s="5"/>
      <c r="C1163" s="5"/>
      <c r="D1163" s="6"/>
      <c r="E1163" s="6"/>
      <c r="F1163" s="6"/>
      <c r="G1163" s="6"/>
      <c r="H1163" s="5"/>
      <c r="I1163" s="7"/>
      <c r="J1163" s="8"/>
      <c r="K1163" s="8"/>
      <c r="L1163" s="8"/>
      <c r="M1163" s="9"/>
      <c r="N1163" s="9"/>
      <c r="O1163" s="9"/>
      <c r="P1163" s="9"/>
      <c r="Q1163" s="9"/>
      <c r="R1163" s="9"/>
      <c r="S1163" s="8"/>
    </row>
    <row r="1164" spans="1:19" x14ac:dyDescent="0.3">
      <c r="A1164" s="5"/>
      <c r="B1164" s="5"/>
      <c r="C1164" s="5"/>
      <c r="D1164" s="6"/>
      <c r="E1164" s="6"/>
      <c r="F1164" s="6"/>
      <c r="G1164" s="6"/>
      <c r="H1164" s="5"/>
      <c r="I1164" s="7"/>
      <c r="J1164" s="8"/>
      <c r="K1164" s="8"/>
      <c r="L1164" s="8"/>
      <c r="M1164" s="9"/>
      <c r="N1164" s="9"/>
      <c r="O1164" s="9"/>
      <c r="P1164" s="9"/>
      <c r="Q1164" s="9"/>
      <c r="R1164" s="9"/>
      <c r="S1164" s="6"/>
    </row>
    <row r="1165" spans="1:19" x14ac:dyDescent="0.3">
      <c r="A1165" s="5"/>
      <c r="B1165" s="5"/>
      <c r="C1165" s="5"/>
      <c r="D1165" s="6"/>
      <c r="E1165" s="6"/>
      <c r="F1165" s="6"/>
      <c r="G1165" s="6"/>
      <c r="H1165" s="5"/>
      <c r="I1165" s="7"/>
      <c r="J1165" s="8"/>
      <c r="K1165" s="8"/>
      <c r="L1165" s="8"/>
      <c r="M1165" s="9"/>
      <c r="N1165" s="9"/>
      <c r="O1165" s="9"/>
      <c r="P1165" s="9"/>
      <c r="Q1165" s="9"/>
      <c r="R1165" s="9"/>
      <c r="S1165" s="6"/>
    </row>
    <row r="1166" spans="1:19" x14ac:dyDescent="0.3">
      <c r="A1166" s="5"/>
      <c r="B1166" s="5"/>
      <c r="C1166" s="5"/>
      <c r="D1166" s="6"/>
      <c r="E1166" s="6"/>
      <c r="F1166" s="6"/>
      <c r="G1166" s="6"/>
      <c r="H1166" s="5"/>
      <c r="I1166" s="7"/>
      <c r="J1166" s="8"/>
      <c r="K1166" s="8"/>
      <c r="L1166" s="8"/>
      <c r="M1166" s="9"/>
      <c r="N1166" s="9"/>
      <c r="O1166" s="9"/>
      <c r="P1166" s="9"/>
      <c r="Q1166" s="9"/>
      <c r="R1166" s="9"/>
      <c r="S1166" s="8"/>
    </row>
    <row r="1167" spans="1:19" x14ac:dyDescent="0.3">
      <c r="A1167" s="5"/>
      <c r="B1167" s="5"/>
      <c r="C1167" s="5"/>
      <c r="D1167" s="6"/>
      <c r="E1167" s="6"/>
      <c r="F1167" s="6"/>
      <c r="G1167" s="6"/>
      <c r="H1167" s="5"/>
      <c r="I1167" s="7"/>
      <c r="J1167" s="8"/>
      <c r="K1167" s="8"/>
      <c r="L1167" s="8"/>
      <c r="M1167" s="9"/>
      <c r="N1167" s="9"/>
      <c r="O1167" s="9"/>
      <c r="P1167" s="9"/>
      <c r="Q1167" s="9"/>
      <c r="R1167" s="9"/>
      <c r="S1167" s="6"/>
    </row>
    <row r="1168" spans="1:19" x14ac:dyDescent="0.3">
      <c r="A1168" s="5"/>
      <c r="B1168" s="5"/>
      <c r="C1168" s="5"/>
      <c r="D1168" s="6"/>
      <c r="E1168" s="6"/>
      <c r="F1168" s="6"/>
      <c r="G1168" s="6"/>
      <c r="H1168" s="5"/>
      <c r="I1168" s="7"/>
      <c r="J1168" s="8"/>
      <c r="K1168" s="8"/>
      <c r="L1168" s="8"/>
      <c r="M1168" s="9"/>
      <c r="N1168" s="9"/>
      <c r="O1168" s="9"/>
      <c r="P1168" s="9"/>
      <c r="Q1168" s="9"/>
      <c r="R1168" s="9"/>
      <c r="S1168" s="6"/>
    </row>
    <row r="1169" spans="1:19" x14ac:dyDescent="0.3">
      <c r="A1169" s="5"/>
      <c r="B1169" s="5"/>
      <c r="C1169" s="5"/>
      <c r="D1169" s="6"/>
      <c r="E1169" s="6"/>
      <c r="F1169" s="6"/>
      <c r="G1169" s="6"/>
      <c r="H1169" s="5"/>
      <c r="I1169" s="7"/>
      <c r="J1169" s="8"/>
      <c r="K1169" s="8"/>
      <c r="L1169" s="8"/>
      <c r="M1169" s="9"/>
      <c r="N1169" s="9"/>
      <c r="O1169" s="9"/>
      <c r="P1169" s="9"/>
      <c r="Q1169" s="9"/>
      <c r="R1169" s="9"/>
      <c r="S1169" s="6"/>
    </row>
    <row r="1170" spans="1:19" x14ac:dyDescent="0.3">
      <c r="A1170" s="5"/>
      <c r="B1170" s="5"/>
      <c r="C1170" s="5"/>
      <c r="D1170" s="6"/>
      <c r="E1170" s="6"/>
      <c r="F1170" s="6"/>
      <c r="G1170" s="6"/>
      <c r="H1170" s="5"/>
      <c r="I1170" s="7"/>
      <c r="J1170" s="8"/>
      <c r="K1170" s="8"/>
      <c r="L1170" s="8"/>
      <c r="M1170" s="9"/>
      <c r="N1170" s="9"/>
      <c r="O1170" s="9"/>
      <c r="P1170" s="9"/>
      <c r="Q1170" s="9"/>
      <c r="R1170" s="9"/>
      <c r="S1170" s="6"/>
    </row>
    <row r="1171" spans="1:19" x14ac:dyDescent="0.3">
      <c r="A1171" s="5"/>
      <c r="B1171" s="5"/>
      <c r="C1171" s="5"/>
      <c r="D1171" s="6"/>
      <c r="E1171" s="6"/>
      <c r="F1171" s="6"/>
      <c r="G1171" s="6"/>
      <c r="H1171" s="5"/>
      <c r="I1171" s="7"/>
      <c r="J1171" s="8"/>
      <c r="K1171" s="8"/>
      <c r="L1171" s="8"/>
      <c r="M1171" s="9"/>
      <c r="N1171" s="9"/>
      <c r="O1171" s="9"/>
      <c r="P1171" s="9"/>
      <c r="Q1171" s="9"/>
      <c r="R1171" s="9"/>
      <c r="S1171" s="6"/>
    </row>
    <row r="1172" spans="1:19" x14ac:dyDescent="0.3">
      <c r="A1172" s="5"/>
      <c r="B1172" s="5"/>
      <c r="C1172" s="5"/>
      <c r="D1172" s="6"/>
      <c r="E1172" s="6"/>
      <c r="F1172" s="6"/>
      <c r="G1172" s="6"/>
      <c r="H1172" s="5"/>
      <c r="I1172" s="7"/>
      <c r="J1172" s="8"/>
      <c r="K1172" s="8"/>
      <c r="L1172" s="8"/>
      <c r="M1172" s="9"/>
      <c r="N1172" s="9"/>
      <c r="O1172" s="9"/>
      <c r="P1172" s="9"/>
      <c r="Q1172" s="9"/>
      <c r="R1172" s="9"/>
      <c r="S1172" s="8"/>
    </row>
    <row r="1173" spans="1:19" x14ac:dyDescent="0.3">
      <c r="A1173" s="5"/>
      <c r="B1173" s="5"/>
      <c r="C1173" s="5"/>
      <c r="D1173" s="6"/>
      <c r="E1173" s="6"/>
      <c r="F1173" s="6"/>
      <c r="G1173" s="6"/>
      <c r="H1173" s="5"/>
      <c r="I1173" s="7"/>
      <c r="J1173" s="8"/>
      <c r="K1173" s="8"/>
      <c r="L1173" s="8"/>
      <c r="M1173" s="9"/>
      <c r="N1173" s="9"/>
      <c r="O1173" s="9"/>
      <c r="P1173" s="9"/>
      <c r="Q1173" s="9"/>
      <c r="R1173" s="9"/>
      <c r="S1173" s="8"/>
    </row>
    <row r="1174" spans="1:19" x14ac:dyDescent="0.3">
      <c r="A1174" s="5"/>
      <c r="B1174" s="5"/>
      <c r="C1174" s="5"/>
      <c r="D1174" s="6"/>
      <c r="E1174" s="6"/>
      <c r="F1174" s="6"/>
      <c r="G1174" s="6"/>
      <c r="H1174" s="5"/>
      <c r="I1174" s="7"/>
      <c r="J1174" s="8"/>
      <c r="K1174" s="8"/>
      <c r="L1174" s="8"/>
      <c r="M1174" s="9"/>
      <c r="N1174" s="9"/>
      <c r="O1174" s="9"/>
      <c r="P1174" s="9"/>
      <c r="Q1174" s="9"/>
      <c r="R1174" s="9"/>
      <c r="S1174" s="8"/>
    </row>
    <row r="1175" spans="1:19" x14ac:dyDescent="0.3">
      <c r="A1175" s="5"/>
      <c r="B1175" s="5"/>
      <c r="C1175" s="5"/>
      <c r="D1175" s="6"/>
      <c r="E1175" s="6"/>
      <c r="F1175" s="6"/>
      <c r="G1175" s="6"/>
      <c r="H1175" s="5"/>
      <c r="I1175" s="7"/>
      <c r="J1175" s="8"/>
      <c r="K1175" s="8"/>
      <c r="L1175" s="8"/>
      <c r="M1175" s="9"/>
      <c r="N1175" s="9"/>
      <c r="O1175" s="9"/>
      <c r="P1175" s="9"/>
      <c r="Q1175" s="9"/>
      <c r="R1175" s="9"/>
      <c r="S1175" s="6"/>
    </row>
    <row r="1176" spans="1:19" x14ac:dyDescent="0.3">
      <c r="A1176" s="5"/>
      <c r="B1176" s="5"/>
      <c r="C1176" s="5"/>
      <c r="D1176" s="6"/>
      <c r="E1176" s="6"/>
      <c r="F1176" s="6"/>
      <c r="G1176" s="6"/>
      <c r="H1176" s="5"/>
      <c r="I1176" s="7"/>
      <c r="J1176" s="8"/>
      <c r="K1176" s="8"/>
      <c r="L1176" s="8"/>
      <c r="M1176" s="9"/>
      <c r="N1176" s="9"/>
      <c r="O1176" s="9"/>
      <c r="P1176" s="9"/>
      <c r="Q1176" s="9"/>
      <c r="R1176" s="9"/>
      <c r="S1176" s="6"/>
    </row>
    <row r="1177" spans="1:19" x14ac:dyDescent="0.3">
      <c r="A1177" s="5"/>
      <c r="B1177" s="5"/>
      <c r="C1177" s="5"/>
      <c r="D1177" s="6"/>
      <c r="E1177" s="6"/>
      <c r="F1177" s="6"/>
      <c r="G1177" s="6"/>
      <c r="H1177" s="5"/>
      <c r="I1177" s="7"/>
      <c r="J1177" s="8"/>
      <c r="K1177" s="8"/>
      <c r="L1177" s="8"/>
      <c r="M1177" s="9"/>
      <c r="N1177" s="9"/>
      <c r="O1177" s="9"/>
      <c r="P1177" s="9"/>
      <c r="Q1177" s="9"/>
      <c r="R1177" s="9"/>
      <c r="S1177" s="6"/>
    </row>
    <row r="1178" spans="1:19" x14ac:dyDescent="0.3">
      <c r="A1178" s="5"/>
      <c r="B1178" s="5"/>
      <c r="C1178" s="5"/>
      <c r="D1178" s="6"/>
      <c r="E1178" s="6"/>
      <c r="F1178" s="6"/>
      <c r="G1178" s="6"/>
      <c r="H1178" s="5"/>
      <c r="I1178" s="7"/>
      <c r="J1178" s="8"/>
      <c r="K1178" s="8"/>
      <c r="L1178" s="8"/>
      <c r="M1178" s="9"/>
      <c r="N1178" s="9"/>
      <c r="O1178" s="9"/>
      <c r="P1178" s="9"/>
      <c r="Q1178" s="9"/>
      <c r="R1178" s="9"/>
      <c r="S1178" s="6"/>
    </row>
    <row r="1179" spans="1:19" x14ac:dyDescent="0.3">
      <c r="A1179" s="5"/>
      <c r="B1179" s="5"/>
      <c r="C1179" s="5"/>
      <c r="D1179" s="6"/>
      <c r="E1179" s="6"/>
      <c r="F1179" s="6"/>
      <c r="G1179" s="6"/>
      <c r="H1179" s="5"/>
      <c r="I1179" s="7"/>
      <c r="J1179" s="8"/>
      <c r="K1179" s="8"/>
      <c r="L1179" s="8"/>
      <c r="M1179" s="9"/>
      <c r="N1179" s="9"/>
      <c r="O1179" s="9"/>
      <c r="P1179" s="9"/>
      <c r="Q1179" s="9"/>
      <c r="R1179" s="9"/>
      <c r="S1179" s="6"/>
    </row>
    <row r="1180" spans="1:19" x14ac:dyDescent="0.3">
      <c r="A1180" s="5"/>
      <c r="B1180" s="5"/>
      <c r="C1180" s="5"/>
      <c r="D1180" s="6"/>
      <c r="E1180" s="6"/>
      <c r="F1180" s="6"/>
      <c r="G1180" s="6"/>
      <c r="H1180" s="5"/>
      <c r="I1180" s="7"/>
      <c r="J1180" s="8"/>
      <c r="K1180" s="8"/>
      <c r="L1180" s="8"/>
      <c r="M1180" s="9"/>
      <c r="N1180" s="9"/>
      <c r="O1180" s="9"/>
      <c r="P1180" s="9"/>
      <c r="Q1180" s="9"/>
      <c r="R1180" s="9"/>
      <c r="S1180" s="6"/>
    </row>
    <row r="1181" spans="1:19" x14ac:dyDescent="0.3">
      <c r="A1181" s="5"/>
      <c r="B1181" s="5"/>
      <c r="C1181" s="5"/>
      <c r="D1181" s="6"/>
      <c r="E1181" s="6"/>
      <c r="F1181" s="6"/>
      <c r="G1181" s="6"/>
      <c r="H1181" s="5"/>
      <c r="I1181" s="7"/>
      <c r="J1181" s="8"/>
      <c r="K1181" s="8"/>
      <c r="L1181" s="8"/>
      <c r="M1181" s="9"/>
      <c r="N1181" s="9"/>
      <c r="O1181" s="9"/>
      <c r="P1181" s="9"/>
      <c r="Q1181" s="9"/>
      <c r="R1181" s="9"/>
      <c r="S1181" s="6"/>
    </row>
    <row r="1182" spans="1:19" x14ac:dyDescent="0.3">
      <c r="A1182" s="5"/>
      <c r="B1182" s="5"/>
      <c r="C1182" s="5"/>
      <c r="D1182" s="6"/>
      <c r="E1182" s="6"/>
      <c r="F1182" s="6"/>
      <c r="G1182" s="6"/>
      <c r="H1182" s="5"/>
      <c r="I1182" s="7"/>
      <c r="J1182" s="8"/>
      <c r="K1182" s="8"/>
      <c r="L1182" s="8"/>
      <c r="M1182" s="9"/>
      <c r="N1182" s="9"/>
      <c r="O1182" s="9"/>
      <c r="P1182" s="9"/>
      <c r="Q1182" s="9"/>
      <c r="R1182" s="9"/>
      <c r="S1182" s="6"/>
    </row>
    <row r="1183" spans="1:19" x14ac:dyDescent="0.3">
      <c r="A1183" s="5"/>
      <c r="B1183" s="5"/>
      <c r="C1183" s="5"/>
      <c r="D1183" s="6"/>
      <c r="E1183" s="6"/>
      <c r="F1183" s="6"/>
      <c r="G1183" s="6"/>
      <c r="H1183" s="5"/>
      <c r="I1183" s="7"/>
      <c r="J1183" s="8"/>
      <c r="K1183" s="8"/>
      <c r="L1183" s="8"/>
      <c r="M1183" s="9"/>
      <c r="N1183" s="9"/>
      <c r="O1183" s="9"/>
      <c r="P1183" s="9"/>
      <c r="Q1183" s="9"/>
      <c r="R1183" s="9"/>
      <c r="S1183" s="6"/>
    </row>
    <row r="1184" spans="1:19" x14ac:dyDescent="0.3">
      <c r="A1184" s="5"/>
      <c r="B1184" s="5"/>
      <c r="C1184" s="5"/>
      <c r="D1184" s="6"/>
      <c r="E1184" s="6"/>
      <c r="F1184" s="6"/>
      <c r="G1184" s="6"/>
      <c r="H1184" s="5"/>
      <c r="I1184" s="7"/>
      <c r="J1184" s="8"/>
      <c r="K1184" s="8"/>
      <c r="L1184" s="8"/>
      <c r="M1184" s="9"/>
      <c r="N1184" s="9"/>
      <c r="O1184" s="9"/>
      <c r="P1184" s="9"/>
      <c r="Q1184" s="9"/>
      <c r="R1184" s="9"/>
      <c r="S1184" s="6"/>
    </row>
    <row r="1185" spans="1:19" x14ac:dyDescent="0.3">
      <c r="A1185" s="5"/>
      <c r="B1185" s="5"/>
      <c r="C1185" s="5"/>
      <c r="D1185" s="6"/>
      <c r="E1185" s="6"/>
      <c r="F1185" s="6"/>
      <c r="G1185" s="6"/>
      <c r="H1185" s="5"/>
      <c r="I1185" s="7"/>
      <c r="J1185" s="8"/>
      <c r="K1185" s="8"/>
      <c r="L1185" s="8"/>
      <c r="M1185" s="9"/>
      <c r="N1185" s="9"/>
      <c r="O1185" s="9"/>
      <c r="P1185" s="9"/>
      <c r="Q1185" s="9"/>
      <c r="R1185" s="9"/>
      <c r="S1185" s="6"/>
    </row>
    <row r="1186" spans="1:19" x14ac:dyDescent="0.3">
      <c r="A1186" s="5"/>
      <c r="B1186" s="5"/>
      <c r="C1186" s="5"/>
      <c r="D1186" s="6"/>
      <c r="E1186" s="6"/>
      <c r="F1186" s="6"/>
      <c r="G1186" s="6"/>
      <c r="H1186" s="5"/>
      <c r="I1186" s="7"/>
      <c r="J1186" s="8"/>
      <c r="K1186" s="8"/>
      <c r="L1186" s="8"/>
      <c r="M1186" s="9"/>
      <c r="N1186" s="9"/>
      <c r="O1186" s="9"/>
      <c r="P1186" s="9"/>
      <c r="Q1186" s="9"/>
      <c r="R1186" s="9"/>
      <c r="S1186" s="6"/>
    </row>
    <row r="1187" spans="1:19" x14ac:dyDescent="0.3">
      <c r="A1187" s="5"/>
      <c r="B1187" s="5"/>
      <c r="C1187" s="5"/>
      <c r="D1187" s="6"/>
      <c r="E1187" s="6"/>
      <c r="F1187" s="6"/>
      <c r="G1187" s="6"/>
      <c r="H1187" s="5"/>
      <c r="I1187" s="7"/>
      <c r="J1187" s="8"/>
      <c r="K1187" s="8"/>
      <c r="L1187" s="8"/>
      <c r="M1187" s="9"/>
      <c r="N1187" s="9"/>
      <c r="O1187" s="9"/>
      <c r="P1187" s="9"/>
      <c r="Q1187" s="9"/>
      <c r="R1187" s="9"/>
      <c r="S1187" s="6"/>
    </row>
    <row r="1188" spans="1:19" x14ac:dyDescent="0.3">
      <c r="A1188" s="5"/>
      <c r="B1188" s="5"/>
      <c r="C1188" s="5"/>
      <c r="D1188" s="6"/>
      <c r="E1188" s="6"/>
      <c r="F1188" s="6"/>
      <c r="G1188" s="6"/>
      <c r="H1188" s="5"/>
      <c r="I1188" s="7"/>
      <c r="J1188" s="8"/>
      <c r="K1188" s="8"/>
      <c r="L1188" s="8"/>
      <c r="M1188" s="9"/>
      <c r="N1188" s="9"/>
      <c r="O1188" s="9"/>
      <c r="P1188" s="9"/>
      <c r="Q1188" s="9"/>
      <c r="R1188" s="9"/>
      <c r="S1188" s="6"/>
    </row>
    <row r="1189" spans="1:19" x14ac:dyDescent="0.3">
      <c r="A1189" s="5"/>
      <c r="B1189" s="5"/>
      <c r="C1189" s="5"/>
      <c r="D1189" s="6"/>
      <c r="E1189" s="6"/>
      <c r="F1189" s="6"/>
      <c r="G1189" s="6"/>
      <c r="H1189" s="5"/>
      <c r="I1189" s="7"/>
      <c r="J1189" s="8"/>
      <c r="K1189" s="8"/>
      <c r="L1189" s="8"/>
      <c r="M1189" s="9"/>
      <c r="N1189" s="9"/>
      <c r="O1189" s="9"/>
      <c r="P1189" s="9"/>
      <c r="Q1189" s="9"/>
      <c r="R1189" s="9"/>
      <c r="S1189" s="8"/>
    </row>
    <row r="1190" spans="1:19" x14ac:dyDescent="0.3">
      <c r="A1190" s="5"/>
      <c r="B1190" s="5"/>
      <c r="C1190" s="5"/>
      <c r="D1190" s="6"/>
      <c r="E1190" s="6"/>
      <c r="F1190" s="6"/>
      <c r="G1190" s="6"/>
      <c r="H1190" s="5"/>
      <c r="I1190" s="7"/>
      <c r="J1190" s="8"/>
      <c r="K1190" s="8"/>
      <c r="L1190" s="8"/>
      <c r="M1190" s="9"/>
      <c r="N1190" s="9"/>
      <c r="O1190" s="9"/>
      <c r="P1190" s="9"/>
      <c r="Q1190" s="9"/>
      <c r="R1190" s="9"/>
      <c r="S1190" s="6"/>
    </row>
    <row r="1191" spans="1:19" x14ac:dyDescent="0.3">
      <c r="A1191" s="5"/>
      <c r="B1191" s="5"/>
      <c r="C1191" s="5"/>
      <c r="D1191" s="6"/>
      <c r="E1191" s="6"/>
      <c r="F1191" s="6"/>
      <c r="G1191" s="6"/>
      <c r="H1191" s="5"/>
      <c r="I1191" s="7"/>
      <c r="J1191" s="8"/>
      <c r="K1191" s="8"/>
      <c r="L1191" s="8"/>
      <c r="M1191" s="9"/>
      <c r="N1191" s="9"/>
      <c r="O1191" s="9"/>
      <c r="P1191" s="9"/>
      <c r="Q1191" s="9"/>
      <c r="R1191" s="9"/>
      <c r="S1191" s="6"/>
    </row>
    <row r="1192" spans="1:19" x14ac:dyDescent="0.3">
      <c r="A1192" s="5"/>
      <c r="B1192" s="5"/>
      <c r="C1192" s="5"/>
      <c r="D1192" s="6"/>
      <c r="E1192" s="6"/>
      <c r="F1192" s="6"/>
      <c r="G1192" s="6"/>
      <c r="H1192" s="5"/>
      <c r="I1192" s="7"/>
      <c r="J1192" s="8"/>
      <c r="K1192" s="8"/>
      <c r="L1192" s="8"/>
      <c r="M1192" s="9"/>
      <c r="N1192" s="9"/>
      <c r="O1192" s="9"/>
      <c r="P1192" s="9"/>
      <c r="Q1192" s="9"/>
      <c r="R1192" s="9"/>
      <c r="S1192" s="6"/>
    </row>
    <row r="1193" spans="1:19" x14ac:dyDescent="0.3">
      <c r="A1193" s="5"/>
      <c r="B1193" s="5"/>
      <c r="C1193" s="5"/>
      <c r="D1193" s="6"/>
      <c r="E1193" s="6"/>
      <c r="F1193" s="6"/>
      <c r="G1193" s="6"/>
      <c r="H1193" s="5"/>
      <c r="I1193" s="7"/>
      <c r="J1193" s="8"/>
      <c r="K1193" s="8"/>
      <c r="L1193" s="8"/>
      <c r="M1193" s="9"/>
      <c r="N1193" s="9"/>
      <c r="O1193" s="9"/>
      <c r="P1193" s="9"/>
      <c r="Q1193" s="9"/>
      <c r="R1193" s="9"/>
      <c r="S1193" s="8"/>
    </row>
    <row r="1194" spans="1:19" x14ac:dyDescent="0.3">
      <c r="A1194" s="5"/>
      <c r="B1194" s="5"/>
      <c r="C1194" s="5"/>
      <c r="D1194" s="6"/>
      <c r="E1194" s="6"/>
      <c r="F1194" s="6"/>
      <c r="G1194" s="6"/>
      <c r="H1194" s="5"/>
      <c r="I1194" s="7"/>
      <c r="J1194" s="8"/>
      <c r="K1194" s="8"/>
      <c r="L1194" s="8"/>
      <c r="M1194" s="9"/>
      <c r="N1194" s="9"/>
      <c r="O1194" s="9"/>
      <c r="P1194" s="9"/>
      <c r="Q1194" s="9"/>
      <c r="R1194" s="9"/>
      <c r="S1194" s="6"/>
    </row>
    <row r="1195" spans="1:19" x14ac:dyDescent="0.3">
      <c r="A1195" s="5"/>
      <c r="B1195" s="5"/>
      <c r="C1195" s="5"/>
      <c r="D1195" s="6"/>
      <c r="E1195" s="6"/>
      <c r="F1195" s="6"/>
      <c r="G1195" s="6"/>
      <c r="H1195" s="5"/>
      <c r="I1195" s="7"/>
      <c r="J1195" s="8"/>
      <c r="K1195" s="8"/>
      <c r="L1195" s="8"/>
      <c r="M1195" s="9"/>
      <c r="N1195" s="9"/>
      <c r="O1195" s="9"/>
      <c r="P1195" s="9"/>
      <c r="Q1195" s="9"/>
      <c r="R1195" s="9"/>
      <c r="S1195" s="6"/>
    </row>
    <row r="1196" spans="1:19" x14ac:dyDescent="0.3">
      <c r="A1196" s="5"/>
      <c r="B1196" s="5"/>
      <c r="C1196" s="5"/>
      <c r="D1196" s="6"/>
      <c r="E1196" s="6"/>
      <c r="F1196" s="6"/>
      <c r="G1196" s="6"/>
      <c r="H1196" s="5"/>
      <c r="I1196" s="7"/>
      <c r="J1196" s="8"/>
      <c r="K1196" s="8"/>
      <c r="L1196" s="8"/>
      <c r="M1196" s="9"/>
      <c r="N1196" s="9"/>
      <c r="O1196" s="9"/>
      <c r="P1196" s="9"/>
      <c r="Q1196" s="9"/>
      <c r="R1196" s="9"/>
      <c r="S1196" s="6"/>
    </row>
    <row r="1197" spans="1:19" x14ac:dyDescent="0.3">
      <c r="A1197" s="5"/>
      <c r="B1197" s="5"/>
      <c r="C1197" s="5"/>
      <c r="D1197" s="6"/>
      <c r="E1197" s="6"/>
      <c r="F1197" s="6"/>
      <c r="G1197" s="6"/>
      <c r="H1197" s="5"/>
      <c r="I1197" s="7"/>
      <c r="J1197" s="8"/>
      <c r="K1197" s="8"/>
      <c r="L1197" s="8"/>
      <c r="M1197" s="9"/>
      <c r="N1197" s="9"/>
      <c r="O1197" s="9"/>
      <c r="P1197" s="9"/>
      <c r="Q1197" s="9"/>
      <c r="R1197" s="9"/>
      <c r="S1197" s="8"/>
    </row>
    <row r="1198" spans="1:19" x14ac:dyDescent="0.3">
      <c r="A1198" s="5"/>
      <c r="B1198" s="5"/>
      <c r="C1198" s="5"/>
      <c r="D1198" s="6"/>
      <c r="E1198" s="6"/>
      <c r="F1198" s="6"/>
      <c r="G1198" s="6"/>
      <c r="H1198" s="5"/>
      <c r="I1198" s="7"/>
      <c r="J1198" s="8"/>
      <c r="K1198" s="8"/>
      <c r="L1198" s="8"/>
      <c r="M1198" s="9"/>
      <c r="N1198" s="9"/>
      <c r="O1198" s="9"/>
      <c r="P1198" s="9"/>
      <c r="Q1198" s="9"/>
      <c r="R1198" s="9"/>
      <c r="S1198" s="6"/>
    </row>
    <row r="1199" spans="1:19" x14ac:dyDescent="0.3">
      <c r="A1199" s="5"/>
      <c r="B1199" s="5"/>
      <c r="C1199" s="5"/>
      <c r="D1199" s="6"/>
      <c r="E1199" s="6"/>
      <c r="F1199" s="6"/>
      <c r="G1199" s="6"/>
      <c r="H1199" s="5"/>
      <c r="I1199" s="7"/>
      <c r="J1199" s="8"/>
      <c r="K1199" s="8"/>
      <c r="L1199" s="8"/>
      <c r="M1199" s="9"/>
      <c r="N1199" s="9"/>
      <c r="O1199" s="9"/>
      <c r="P1199" s="9"/>
      <c r="Q1199" s="9"/>
      <c r="R1199" s="9"/>
      <c r="S1199" s="6"/>
    </row>
    <row r="1200" spans="1:19" x14ac:dyDescent="0.3">
      <c r="A1200" s="5"/>
      <c r="B1200" s="5"/>
      <c r="C1200" s="5"/>
      <c r="D1200" s="6"/>
      <c r="E1200" s="6"/>
      <c r="F1200" s="6"/>
      <c r="G1200" s="6"/>
      <c r="H1200" s="5"/>
      <c r="I1200" s="7"/>
      <c r="J1200" s="8"/>
      <c r="K1200" s="8"/>
      <c r="L1200" s="8"/>
      <c r="M1200" s="9"/>
      <c r="N1200" s="9"/>
      <c r="O1200" s="9"/>
      <c r="P1200" s="9"/>
      <c r="Q1200" s="9"/>
      <c r="R1200" s="9"/>
      <c r="S1200" s="6"/>
    </row>
    <row r="1201" spans="1:19" x14ac:dyDescent="0.3">
      <c r="A1201" s="5"/>
      <c r="B1201" s="5"/>
      <c r="C1201" s="5"/>
      <c r="D1201" s="6"/>
      <c r="E1201" s="6"/>
      <c r="F1201" s="6"/>
      <c r="G1201" s="6"/>
      <c r="H1201" s="5"/>
      <c r="I1201" s="7"/>
      <c r="J1201" s="8"/>
      <c r="K1201" s="8"/>
      <c r="L1201" s="8"/>
      <c r="M1201" s="9"/>
      <c r="N1201" s="9"/>
      <c r="O1201" s="9"/>
      <c r="P1201" s="9"/>
      <c r="Q1201" s="9"/>
      <c r="R1201" s="9"/>
      <c r="S1201" s="8"/>
    </row>
    <row r="1202" spans="1:19" x14ac:dyDescent="0.3">
      <c r="A1202" s="5"/>
      <c r="B1202" s="5"/>
      <c r="C1202" s="5"/>
      <c r="D1202" s="6"/>
      <c r="E1202" s="6"/>
      <c r="F1202" s="6"/>
      <c r="G1202" s="6"/>
      <c r="H1202" s="5"/>
      <c r="I1202" s="7"/>
      <c r="J1202" s="8"/>
      <c r="K1202" s="8"/>
      <c r="L1202" s="8"/>
      <c r="M1202" s="9"/>
      <c r="N1202" s="9"/>
      <c r="O1202" s="9"/>
      <c r="P1202" s="9"/>
      <c r="Q1202" s="9"/>
      <c r="R1202" s="9"/>
      <c r="S1202" s="6"/>
    </row>
    <row r="1203" spans="1:19" x14ac:dyDescent="0.3">
      <c r="A1203" s="5"/>
      <c r="B1203" s="5"/>
      <c r="C1203" s="5"/>
      <c r="D1203" s="6"/>
      <c r="E1203" s="6"/>
      <c r="F1203" s="6"/>
      <c r="G1203" s="6"/>
      <c r="H1203" s="5"/>
      <c r="I1203" s="7"/>
      <c r="J1203" s="8"/>
      <c r="K1203" s="8"/>
      <c r="L1203" s="8"/>
      <c r="M1203" s="9"/>
      <c r="N1203" s="9"/>
      <c r="O1203" s="9"/>
      <c r="P1203" s="9"/>
      <c r="Q1203" s="9"/>
      <c r="R1203" s="9"/>
      <c r="S1203" s="6"/>
    </row>
    <row r="1204" spans="1:19" x14ac:dyDescent="0.3">
      <c r="A1204" s="5"/>
      <c r="B1204" s="5"/>
      <c r="C1204" s="5"/>
      <c r="D1204" s="6"/>
      <c r="E1204" s="6"/>
      <c r="F1204" s="6"/>
      <c r="G1204" s="6"/>
      <c r="H1204" s="5"/>
      <c r="I1204" s="7"/>
      <c r="J1204" s="8"/>
      <c r="K1204" s="8"/>
      <c r="L1204" s="8"/>
      <c r="M1204" s="9"/>
      <c r="N1204" s="9"/>
      <c r="O1204" s="9"/>
      <c r="P1204" s="9"/>
      <c r="Q1204" s="9"/>
      <c r="R1204" s="9"/>
      <c r="S1204" s="6"/>
    </row>
    <row r="1205" spans="1:19" x14ac:dyDescent="0.3">
      <c r="A1205" s="5"/>
      <c r="B1205" s="5"/>
      <c r="C1205" s="5"/>
      <c r="D1205" s="6"/>
      <c r="E1205" s="6"/>
      <c r="F1205" s="6"/>
      <c r="G1205" s="6"/>
      <c r="H1205" s="5"/>
      <c r="I1205" s="7"/>
      <c r="J1205" s="8"/>
      <c r="K1205" s="8"/>
      <c r="L1205" s="8"/>
      <c r="M1205" s="9"/>
      <c r="N1205" s="9"/>
      <c r="O1205" s="9"/>
      <c r="P1205" s="9"/>
      <c r="Q1205" s="9"/>
      <c r="R1205" s="9"/>
      <c r="S1205" s="6"/>
    </row>
    <row r="1206" spans="1:19" x14ac:dyDescent="0.3">
      <c r="A1206" s="5"/>
      <c r="B1206" s="5"/>
      <c r="C1206" s="5"/>
      <c r="D1206" s="6"/>
      <c r="E1206" s="6"/>
      <c r="F1206" s="6"/>
      <c r="G1206" s="6"/>
      <c r="H1206" s="5"/>
      <c r="I1206" s="7"/>
      <c r="J1206" s="8"/>
      <c r="K1206" s="8"/>
      <c r="L1206" s="8"/>
      <c r="M1206" s="9"/>
      <c r="N1206" s="9"/>
      <c r="O1206" s="9"/>
      <c r="P1206" s="9"/>
      <c r="Q1206" s="9"/>
      <c r="R1206" s="9"/>
      <c r="S1206" s="6"/>
    </row>
    <row r="1207" spans="1:19" x14ac:dyDescent="0.3">
      <c r="A1207" s="5"/>
      <c r="B1207" s="5"/>
      <c r="C1207" s="5"/>
      <c r="D1207" s="6"/>
      <c r="E1207" s="6"/>
      <c r="F1207" s="6"/>
      <c r="G1207" s="6"/>
      <c r="H1207" s="5"/>
      <c r="I1207" s="7"/>
      <c r="J1207" s="8"/>
      <c r="K1207" s="8"/>
      <c r="L1207" s="8"/>
      <c r="M1207" s="9"/>
      <c r="N1207" s="9"/>
      <c r="O1207" s="9"/>
      <c r="P1207" s="9"/>
      <c r="Q1207" s="9"/>
      <c r="R1207" s="9"/>
      <c r="S1207" s="6"/>
    </row>
    <row r="1208" spans="1:19" x14ac:dyDescent="0.3">
      <c r="A1208" s="5"/>
      <c r="B1208" s="5"/>
      <c r="C1208" s="5"/>
      <c r="D1208" s="6"/>
      <c r="E1208" s="6"/>
      <c r="F1208" s="6"/>
      <c r="G1208" s="6"/>
      <c r="H1208" s="5"/>
      <c r="I1208" s="7"/>
      <c r="J1208" s="8"/>
      <c r="K1208" s="8"/>
      <c r="L1208" s="8"/>
      <c r="M1208" s="9"/>
      <c r="N1208" s="9"/>
      <c r="O1208" s="9"/>
      <c r="P1208" s="9"/>
      <c r="Q1208" s="9"/>
      <c r="R1208" s="9"/>
      <c r="S1208" s="6"/>
    </row>
    <row r="1209" spans="1:19" x14ac:dyDescent="0.3">
      <c r="A1209" s="5"/>
      <c r="B1209" s="5"/>
      <c r="C1209" s="5"/>
      <c r="D1209" s="6"/>
      <c r="E1209" s="6"/>
      <c r="F1209" s="6"/>
      <c r="G1209" s="6"/>
      <c r="H1209" s="5"/>
      <c r="I1209" s="7"/>
      <c r="J1209" s="8"/>
      <c r="K1209" s="8"/>
      <c r="L1209" s="8"/>
      <c r="M1209" s="9"/>
      <c r="N1209" s="9"/>
      <c r="O1209" s="9"/>
      <c r="P1209" s="9"/>
      <c r="Q1209" s="9"/>
      <c r="R1209" s="9"/>
      <c r="S1209" s="6"/>
    </row>
    <row r="1210" spans="1:19" x14ac:dyDescent="0.3">
      <c r="A1210" s="5"/>
      <c r="B1210" s="5"/>
      <c r="C1210" s="5"/>
      <c r="D1210" s="6"/>
      <c r="E1210" s="6"/>
      <c r="F1210" s="6"/>
      <c r="G1210" s="6"/>
      <c r="H1210" s="5"/>
      <c r="I1210" s="7"/>
      <c r="J1210" s="8"/>
      <c r="K1210" s="8"/>
      <c r="L1210" s="8"/>
      <c r="M1210" s="9"/>
      <c r="N1210" s="9"/>
      <c r="O1210" s="9"/>
      <c r="P1210" s="9"/>
      <c r="Q1210" s="9"/>
      <c r="R1210" s="9"/>
      <c r="S1210" s="6"/>
    </row>
    <row r="1211" spans="1:19" x14ac:dyDescent="0.3">
      <c r="A1211" s="5"/>
      <c r="B1211" s="5"/>
      <c r="C1211" s="5"/>
      <c r="D1211" s="6"/>
      <c r="E1211" s="6"/>
      <c r="F1211" s="6"/>
      <c r="G1211" s="6"/>
      <c r="H1211" s="5"/>
      <c r="I1211" s="7"/>
      <c r="J1211" s="8"/>
      <c r="K1211" s="8"/>
      <c r="L1211" s="8"/>
      <c r="M1211" s="9"/>
      <c r="N1211" s="9"/>
      <c r="O1211" s="9"/>
      <c r="P1211" s="9"/>
      <c r="Q1211" s="9"/>
      <c r="R1211" s="9"/>
      <c r="S1211" s="8"/>
    </row>
    <row r="1212" spans="1:19" x14ac:dyDescent="0.3">
      <c r="A1212" s="5"/>
      <c r="B1212" s="5"/>
      <c r="C1212" s="5"/>
      <c r="D1212" s="6"/>
      <c r="E1212" s="6"/>
      <c r="F1212" s="6"/>
      <c r="G1212" s="6"/>
      <c r="H1212" s="5"/>
      <c r="I1212" s="7"/>
      <c r="J1212" s="8"/>
      <c r="K1212" s="8"/>
      <c r="L1212" s="8"/>
      <c r="M1212" s="9"/>
      <c r="N1212" s="9"/>
      <c r="O1212" s="9"/>
      <c r="P1212" s="9"/>
      <c r="Q1212" s="9"/>
      <c r="R1212" s="9"/>
      <c r="S1212" s="6"/>
    </row>
    <row r="1213" spans="1:19" x14ac:dyDescent="0.3">
      <c r="A1213" s="5"/>
      <c r="B1213" s="5"/>
      <c r="C1213" s="5"/>
      <c r="D1213" s="6"/>
      <c r="E1213" s="6"/>
      <c r="F1213" s="6"/>
      <c r="G1213" s="6"/>
      <c r="H1213" s="5"/>
      <c r="I1213" s="7"/>
      <c r="J1213" s="8"/>
      <c r="K1213" s="8"/>
      <c r="L1213" s="8"/>
      <c r="M1213" s="9"/>
      <c r="N1213" s="9"/>
      <c r="O1213" s="9"/>
      <c r="P1213" s="9"/>
      <c r="Q1213" s="9"/>
      <c r="R1213" s="9"/>
      <c r="S1213" s="8"/>
    </row>
    <row r="1214" spans="1:19" x14ac:dyDescent="0.3">
      <c r="A1214" s="5"/>
      <c r="B1214" s="5"/>
      <c r="C1214" s="5"/>
      <c r="D1214" s="6"/>
      <c r="E1214" s="6"/>
      <c r="F1214" s="6"/>
      <c r="G1214" s="6"/>
      <c r="H1214" s="5"/>
      <c r="I1214" s="7"/>
      <c r="J1214" s="8"/>
      <c r="K1214" s="8"/>
      <c r="L1214" s="8"/>
      <c r="M1214" s="9"/>
      <c r="N1214" s="9"/>
      <c r="O1214" s="9"/>
      <c r="P1214" s="9"/>
      <c r="Q1214" s="9"/>
      <c r="R1214" s="9"/>
      <c r="S1214" s="6"/>
    </row>
  </sheetData>
  <mergeCells count="2">
    <mergeCell ref="A1:I1"/>
    <mergeCell ref="J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Tableau de bord</vt:lpstr>
      <vt:lpstr>Base</vt:lpstr>
      <vt:lpstr>MEF Import</vt:lpstr>
      <vt:lpstr>Recherche</vt:lpstr>
      <vt:lpstr>Import</vt:lpstr>
      <vt:lpstr>nomsconcatener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Bocquillon</dc:creator>
  <cp:lastModifiedBy>Loïc Bocquillon</cp:lastModifiedBy>
  <dcterms:created xsi:type="dcterms:W3CDTF">2020-04-15T12:05:33Z</dcterms:created>
  <dcterms:modified xsi:type="dcterms:W3CDTF">2020-04-18T13:00:00Z</dcterms:modified>
</cp:coreProperties>
</file>